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3275" windowHeight="7680"/>
  </bookViews>
  <sheets>
    <sheet name="Main question edited" sheetId="7" r:id="rId1"/>
    <sheet name="Option Edited" sheetId="8" r:id="rId2"/>
  </sheets>
  <calcPr calcId="124519"/>
</workbook>
</file>

<file path=xl/calcChain.xml><?xml version="1.0" encoding="utf-8"?>
<calcChain xmlns="http://schemas.openxmlformats.org/spreadsheetml/2006/main">
  <c r="H3" i="8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U3" i="7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X44"/>
  <c r="H2" i="8" l="1"/>
  <c r="U2" i="7"/>
</calcChain>
</file>

<file path=xl/sharedStrings.xml><?xml version="1.0" encoding="utf-8"?>
<sst xmlns="http://schemas.openxmlformats.org/spreadsheetml/2006/main" count="1498" uniqueCount="570">
  <si>
    <t>Qdesceng</t>
  </si>
  <si>
    <t>Qchoice1eng</t>
  </si>
  <si>
    <t>Qchoice2eng</t>
  </si>
  <si>
    <t>Qchoice3eng</t>
  </si>
  <si>
    <t>Qvar</t>
  </si>
  <si>
    <t xml:space="preserve">QType </t>
  </si>
  <si>
    <t>Formname</t>
  </si>
  <si>
    <t>Qnext1</t>
  </si>
  <si>
    <t>Qnext2</t>
  </si>
  <si>
    <t>Qrange1</t>
  </si>
  <si>
    <t>Qrange2</t>
  </si>
  <si>
    <t>DataType</t>
  </si>
  <si>
    <t>nvarchar</t>
  </si>
  <si>
    <t>Qchoice1Bng</t>
  </si>
  <si>
    <t>Qchoice2Bng</t>
  </si>
  <si>
    <t>Qchoice3Bng</t>
  </si>
  <si>
    <t>Qdescbng</t>
  </si>
  <si>
    <t>Qnext3</t>
  </si>
  <si>
    <t>Qnext4</t>
  </si>
  <si>
    <t>Tablename</t>
  </si>
  <si>
    <t>SLNo</t>
  </si>
  <si>
    <t>NULL</t>
  </si>
  <si>
    <t>FrmComboBox</t>
  </si>
  <si>
    <t>FrmNumeric</t>
  </si>
  <si>
    <t>FrmMessage</t>
  </si>
  <si>
    <t>FrmMultipleChoice</t>
  </si>
  <si>
    <t>FrmSingleChoice</t>
  </si>
  <si>
    <t>FrmText</t>
  </si>
  <si>
    <t>tblMainques</t>
  </si>
  <si>
    <t>q1_2</t>
  </si>
  <si>
    <t>q1_3</t>
  </si>
  <si>
    <t>q1_4</t>
  </si>
  <si>
    <t>1.2. wVKvbv</t>
  </si>
  <si>
    <t>1.2. Address</t>
  </si>
  <si>
    <t>2.1. Number of chambers of the toilet</t>
  </si>
  <si>
    <t>Other(specify)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</si>
  <si>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</si>
  <si>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</si>
  <si>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</si>
  <si>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</si>
  <si>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</si>
  <si>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</si>
  <si>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</si>
  <si>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</si>
  <si>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</si>
  <si>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</si>
  <si>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</si>
  <si>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2.8. Main material of the pan of the toilet</t>
  </si>
  <si>
    <t>2.9. Type of path leading up to toilet</t>
  </si>
  <si>
    <t xml:space="preserve">2.11. hw` nu¨v nq,wK ai‡bi gqjv †`Lv wM‡qwQj(GKvwaK DËi MÖnY‡hvM¨)? </t>
  </si>
  <si>
    <t>q2_12</t>
  </si>
  <si>
    <t>q2_13</t>
  </si>
  <si>
    <t>q2_14</t>
  </si>
  <si>
    <t>q2_15</t>
  </si>
  <si>
    <t>q2_16</t>
  </si>
  <si>
    <t>q2_17</t>
  </si>
  <si>
    <t>q2_18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</si>
  <si>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</si>
  <si>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</si>
  <si>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</si>
  <si>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</si>
  <si>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</si>
  <si>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</si>
  <si>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</si>
  <si>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</si>
  <si>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</si>
  <si>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</si>
  <si>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</si>
  <si>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</si>
  <si>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q3_13</t>
  </si>
  <si>
    <t>q3_14</t>
  </si>
  <si>
    <t>q3_15</t>
  </si>
  <si>
    <t>q3_16</t>
  </si>
  <si>
    <t>q3_17</t>
  </si>
  <si>
    <t>q3_18</t>
  </si>
  <si>
    <t>q3_19</t>
  </si>
  <si>
    <t>q3_20</t>
  </si>
  <si>
    <t>q3_21</t>
  </si>
  <si>
    <t>q3_22</t>
  </si>
  <si>
    <t>q3_23</t>
  </si>
  <si>
    <t>q3_24</t>
  </si>
  <si>
    <t>q3_25</t>
  </si>
  <si>
    <t>qID</t>
  </si>
  <si>
    <t>CaptionBang</t>
  </si>
  <si>
    <t>CaptionEng</t>
  </si>
  <si>
    <t>Code</t>
  </si>
  <si>
    <t>qnext</t>
  </si>
  <si>
    <t>Formula</t>
  </si>
  <si>
    <t>q2_11_1</t>
  </si>
  <si>
    <t>q2_11_2</t>
  </si>
  <si>
    <t>q2_11_3</t>
  </si>
  <si>
    <t>q2_11_4</t>
  </si>
  <si>
    <t>q2_11_5</t>
  </si>
  <si>
    <t>dataid</t>
  </si>
  <si>
    <t>frmdate</t>
  </si>
  <si>
    <t>msg2</t>
  </si>
  <si>
    <t>msg1</t>
  </si>
  <si>
    <t>frmdataid</t>
  </si>
  <si>
    <t>q2_6Other</t>
  </si>
  <si>
    <t>q2_8Other</t>
  </si>
  <si>
    <t>q2_9Other</t>
  </si>
  <si>
    <t>q2_11Other</t>
  </si>
  <si>
    <t>tblToilet</t>
  </si>
  <si>
    <t>FrmMultipleCheckCombo</t>
  </si>
  <si>
    <t>K. K¤úvD‡Ûi wfZ‡i mwb¥wjZ</t>
  </si>
  <si>
    <t>L. K¤úvD‡Ûi evB‡i mwb¥wjZ</t>
  </si>
  <si>
    <t>M. ïay GB cwiev‡ii Rb¨/ mwb¥wjZ bq</t>
  </si>
  <si>
    <t>A. Shared within the compound</t>
  </si>
  <si>
    <t>B. Shared outside the compound</t>
  </si>
  <si>
    <t>C. Individual level use/not shared</t>
  </si>
  <si>
    <t xml:space="preserve">1. KvuPv (evuk) </t>
  </si>
  <si>
    <t>2. wUb</t>
  </si>
  <si>
    <t xml:space="preserve">4. Ab¨vb¨ </t>
  </si>
  <si>
    <t xml:space="preserve">1. KvuPv (cvU/evuk/gvwU ) </t>
  </si>
  <si>
    <t>2. KvV</t>
  </si>
  <si>
    <t xml:space="preserve">3. BU/wm‡g›U </t>
  </si>
  <si>
    <t>1. bv</t>
  </si>
  <si>
    <t xml:space="preserve">2. nu¨v </t>
  </si>
  <si>
    <t xml:space="preserve">3. cª‡hvR¨ bq </t>
  </si>
  <si>
    <t>1. wmivwgK</t>
  </si>
  <si>
    <t xml:space="preserve">2. c­vw÷K  </t>
  </si>
  <si>
    <t>1. KvuPv (gvwU)</t>
  </si>
  <si>
    <t>2. evuk / KvV</t>
  </si>
  <si>
    <t>1. gvby‡li gj</t>
  </si>
  <si>
    <t xml:space="preserve">2. cïi gj </t>
  </si>
  <si>
    <t xml:space="preserve">3. Lvbvi AveR©bv </t>
  </si>
  <si>
    <t xml:space="preserve">4. cvwb AvUKv‡bv wQj </t>
  </si>
  <si>
    <t xml:space="preserve">5. Ab¨vb¨ (wbw`©ó Ki“b)  </t>
  </si>
  <si>
    <t>1. cvqLvbvi †fZ‡i cvwbi U¨vc w`‡q cvwb mieiv‡ni e¨e¯’v</t>
  </si>
  <si>
    <t xml:space="preserve">1. cvqLvbvi Qv‡`i Dci c­vw÷K  U¨vswK‡Z </t>
  </si>
  <si>
    <t xml:space="preserve">2. cvqLvbvi Qv‡`i Dci wm‡g‡›Ui U¨vswK‡Z </t>
  </si>
  <si>
    <t xml:space="preserve">3. cvqLvbvi cv‡k c­vw÷K  U¨vswK‡Z </t>
  </si>
  <si>
    <t xml:space="preserve">4. cvqLvbvi cv‡k wm‡g‡›Ui U¨vswK‡Z </t>
  </si>
  <si>
    <t xml:space="preserve">5. gvwUi bx‡P wm‡g‡›Ui ‰Zix †Kvb U¨vw¼ ‡_‡K n¨vÛ cv‡¤úi mvnv‡h¨ Zz‡j </t>
  </si>
  <si>
    <t xml:space="preserve">3. mbv³ Kiv KwVb </t>
  </si>
  <si>
    <t xml:space="preserve">1. LyeB Kg(1 †mwg: Gi Kg) </t>
  </si>
  <si>
    <t xml:space="preserve">2. mvgvb¨ cwigvb(1-2 †mwg:) </t>
  </si>
  <si>
    <t>3. A‡bKUvB (2-5 †mwg:)</t>
  </si>
  <si>
    <t>4. 5 †mwg: Gi †ewk</t>
  </si>
  <si>
    <t xml:space="preserve">1. m¨vwbUvix c¨vW </t>
  </si>
  <si>
    <t>2. Kvco</t>
  </si>
  <si>
    <t>3.. KbWg</t>
  </si>
  <si>
    <t xml:space="preserve">4. Ave©Rbv fwZ© cwjw_b </t>
  </si>
  <si>
    <t xml:space="preserve">5. Lvbvi Ave©Rbv </t>
  </si>
  <si>
    <t xml:space="preserve">6. wUmy¨/Uq‡jU wUmy¨ </t>
  </si>
  <si>
    <t xml:space="preserve">7. Ab¨vb¨ (wbw`©ó Ki“b) </t>
  </si>
  <si>
    <t>End</t>
  </si>
  <si>
    <t xml:space="preserve">7. wiRvf©v‡i msiw¶Z wgDwbwmc¨vj jvB‡bi cvwb </t>
  </si>
  <si>
    <t>4. deep tubewell/Boring water</t>
  </si>
  <si>
    <t xml:space="preserve">8.Ab¨vb¨ </t>
  </si>
  <si>
    <t>8. Other</t>
  </si>
  <si>
    <t>1.3. Name of data collector (FRA/FA)</t>
  </si>
  <si>
    <t>1.4. Date of data collection (DD/MM/YY)</t>
  </si>
  <si>
    <t xml:space="preserve">2.1. cvqLvbvi †gvU ‡P¤^v‡ii msL¨v </t>
  </si>
  <si>
    <t>2.2. Kvh©Kix (e¨envi D‡cv‡hvMx) †P¤^v‡ii msL¨v (‡bvUt †P¤^viwU‡Z hw` wbg©vY msµvš— Kvi‡b wKQzw`‡bi Rb¨ eÜ _v‡K, ¯’vqx fv‡e Zvjv †`Iqv _v‡K, †Kvb GKwU †P¤^vi hw` †hŠ_fv‡e e¨envi bv n‡q †Kej gvÎ GKwU cwievi e¨envi K‡i †mB †P¤^viwU ev` w`‡q Kvh©Kix †P¤^v‡ii msL¨v wba©viY Ki“b)</t>
  </si>
  <si>
    <t>2.2. Number of  functional (useable) chambers [Note: Fix the number of functional chambers after excluding those chambers which is remain close for construction, permanently locked, used by a single family not as a communal toilet]</t>
  </si>
  <si>
    <t xml:space="preserve">2.3. cvqLvbvi aiY </t>
  </si>
  <si>
    <t>2.3. Type of toilet</t>
  </si>
  <si>
    <t>2.11. Is there any of the following items visible on the path leading up to toilet? (Multiple response allowed here)</t>
  </si>
  <si>
    <t>q2_5Other</t>
  </si>
  <si>
    <t>Other (specify)</t>
  </si>
  <si>
    <t>q2_7Other</t>
  </si>
  <si>
    <t>q2_14Other</t>
  </si>
  <si>
    <t>msg3</t>
  </si>
  <si>
    <t>msg4</t>
  </si>
  <si>
    <t xml:space="preserve">3.1. cvqLvbvi Ae¯’v †Kgb wQj? (cvqLvbv e¨enviKvixi †MvcbxqZv eRvq ivLvi Ae¯’vwU †Kgb wQj?)  </t>
  </si>
  <si>
    <t>3.1. Status of the toilet (Status of the privacy of the toilet)</t>
  </si>
  <si>
    <t xml:space="preserve">3.2. cvqLvbvwU wK Zvjve× wQ‡jv?  (hw` DËi bv nq Z‡e  3.4 G P‡j hvb) </t>
  </si>
  <si>
    <t>3.2. Was the toilet locked? (Skip to 3.4. if the answer is no)</t>
  </si>
  <si>
    <t>3.3. cvqLvbvi `iRv †Lvjvi Rb¨ evB‡i wK †Kvb Pvwe wQj?</t>
  </si>
  <si>
    <t>3.3. Is there any key visible outside the toilet to unlock the door?</t>
  </si>
  <si>
    <t>3.4. Is there any working light in the latrine (Electric bulb)?</t>
  </si>
  <si>
    <t>q3_5Other</t>
  </si>
  <si>
    <t>3.5. Provision of water for the toilet</t>
  </si>
  <si>
    <t xml:space="preserve">3.6. †mLv‡b wK cvwb wQj? </t>
  </si>
  <si>
    <t>3.6.Was water available there?</t>
  </si>
  <si>
    <r>
      <t xml:space="preserve">†mKkb-1- cÖkœcÎ </t>
    </r>
    <r>
      <rPr>
        <b/>
        <sz val="12"/>
        <color rgb="FF000000"/>
        <rFont val="SutonnyMJ"/>
      </rPr>
      <t xml:space="preserve">mbv³KiY </t>
    </r>
  </si>
  <si>
    <t>Section-1- Questionnaire identification</t>
  </si>
  <si>
    <t xml:space="preserve">†mKkb-2- cvqLvbv (KvVv‡gv) msµvš— welqvw` </t>
  </si>
  <si>
    <t>Section-2- Characteristics of the toilet Structure</t>
  </si>
  <si>
    <t>q3_26</t>
  </si>
  <si>
    <t>q3_27</t>
  </si>
  <si>
    <t>q3_28</t>
  </si>
  <si>
    <t>q3_29</t>
  </si>
  <si>
    <t>q3_30</t>
  </si>
  <si>
    <t xml:space="preserve">3.7. cvqLvbvq  wmMv‡i‡Ui MÜ </t>
  </si>
  <si>
    <t xml:space="preserve">3.17. c¨v‡bi evB‡i KZUyKz gj `„k¨gvb wQj? </t>
  </si>
  <si>
    <t xml:space="preserve">3.17. How much visible feces were outside the pan? </t>
  </si>
  <si>
    <t>3.16. c¨v‡bi evB‡i wK gj cvIqv †M‡Q? (hw` DËi bv nq Z‡e 3.18  ‡Z P‡j hvb)</t>
  </si>
  <si>
    <t>3.16. Is there visible feces outside the pan? ( Skip to 3.18 if the answer is 0)</t>
  </si>
  <si>
    <t xml:space="preserve">3.19. KZUyKz gj c¨v‡bi wfZ‡i wQj? </t>
  </si>
  <si>
    <t>3.20. c¨v‡bi M‡Z©i wfZ‡i wK gj RvZxq wKQz wQj?</t>
  </si>
  <si>
    <t>3.18. c¨v‡bi wfZ‡i wK gj `„k¨gvb wQj? (hw` DËi bv nq Z‡e  3.20 ‡Z P‡j hvb  )</t>
  </si>
  <si>
    <t>3.21. †mLv‡b wK g‡ji `yM©Ü cvIqv hvw”Q‡jv?</t>
  </si>
  <si>
    <t>3.22. c¨v‡bi evB‡i wK cªmªve cvIqv †M‡Q?</t>
  </si>
  <si>
    <t>3.18. Is there visible feces inside the pan?(Skip to 3.20 if the answer is no)</t>
  </si>
  <si>
    <t>3.19. How much visible feces were inside the pan?</t>
  </si>
  <si>
    <t>3.20. Is there fecal material visible inside the hole of the pan?</t>
  </si>
  <si>
    <t>3.21. Is there any smell of stool?</t>
  </si>
  <si>
    <t>3.22. Is there visible urine outside the pan?</t>
  </si>
  <si>
    <t>3.23. Is there any smell of urine?</t>
  </si>
  <si>
    <t>3.25. gqjvi SzwowU wK †Kvb cÖ‡R‡±i/cÖK‡íi wQj?</t>
  </si>
  <si>
    <t>3.26. GUv‡Z wK †Kvb XvKbv wQj?</t>
  </si>
  <si>
    <t>3.27. gqjvi SzwowU wK fv½v wQj?</t>
  </si>
  <si>
    <t xml:space="preserve">3.28. XvKbvwU wK fv½v wQj? </t>
  </si>
  <si>
    <t xml:space="preserve">3.25. Is it one of the project waste baskets? </t>
  </si>
  <si>
    <t>3.26.  Does it have a lid?</t>
  </si>
  <si>
    <t>3.27. Is the basket broken?</t>
  </si>
  <si>
    <t>3.28.  Is the lid broken?</t>
  </si>
  <si>
    <t xml:space="preserve">3.29.  gqjvi SzwowU‡Z wK ‡Kvb gqjv wQj? [DËi bv n‡j cieZ©x cÖkœ (3.30)  w¯‹c Ki“b]  </t>
  </si>
  <si>
    <t>3.29. Is there waste in the waste baskets? [Skip next question (3.30)  if the answer is No]</t>
  </si>
  <si>
    <t>q3_30Other</t>
  </si>
  <si>
    <t>3.24. Is there a waste basket inside the toilet? [Skip next all questions (3.25 to 3.30)  if the answer is No]</t>
  </si>
  <si>
    <r>
      <t xml:space="preserve">Section-3- Characteristics of individual chamber </t>
    </r>
    <r>
      <rPr>
        <sz val="12"/>
        <rFont val="Calibri"/>
        <family val="2"/>
        <scheme val="minor"/>
      </rPr>
      <t>[Collect all information of an individual chamber then go to the next chamber (each question is applicable object to the number mentioned on 2.2)]</t>
    </r>
  </si>
  <si>
    <t>q2_15Other</t>
  </si>
  <si>
    <t xml:space="preserve">2.5. cvqLvbvi Qv` ˆZix‡Z e¨eüZ g~j Dcv`vb </t>
  </si>
  <si>
    <t xml:space="preserve">2.6. cvqLvbvi †`qvj ˆZix‡Z e¨eüZ g~j Dcv`vb </t>
  </si>
  <si>
    <r>
      <t>2.7. cvqLvbvi ‡g‡S ˆZix‡Z e¨eüZ g~j Dcv`vb</t>
    </r>
    <r>
      <rPr>
        <b/>
        <sz val="12"/>
        <rFont val="SutonnyMJ"/>
      </rPr>
      <t xml:space="preserve"> </t>
    </r>
  </si>
  <si>
    <t xml:space="preserve">2.8. cvqLvbvi c¨vb ˆZix‡Z e¨eüZ g~j Dcv`vb </t>
  </si>
  <si>
    <r>
      <t>2.9.  cvqLvbvi Rb¨ e¨eüZ iv¯—vwU ˆZix‡Z wK Dcv`vb e¨envi Kiv n‡q‡Q</t>
    </r>
    <r>
      <rPr>
        <b/>
        <sz val="12"/>
        <rFont val="SutonnyMJ"/>
      </rPr>
      <t xml:space="preserve"> </t>
    </r>
  </si>
  <si>
    <t>2.12. †`qv‡ji DcwifvM wK gm„b wQj (hv mn‡R cwi®‹vi Kiv hvq)</t>
  </si>
  <si>
    <r>
      <t>2.13. ‡g‡Si DcwifvM wK gm„b wQj(hv mn‡R cwi®‹vi Kiv hvq)</t>
    </r>
    <r>
      <rPr>
        <b/>
        <sz val="12"/>
        <rFont val="SutonnyMJ"/>
      </rPr>
      <t xml:space="preserve">  </t>
    </r>
  </si>
  <si>
    <t>2.5. Main material of the roof of the toilet</t>
  </si>
  <si>
    <t>2.6. Main material of the wall of the toilet</t>
  </si>
  <si>
    <t>2.7. Main material of the floor of the toilet</t>
  </si>
  <si>
    <t>2.12. Is the surface material of the wall smooth (easy to clean)</t>
  </si>
  <si>
    <t>2.13. Is the surface material of the floor smooth (easy to clean)</t>
  </si>
  <si>
    <t>2.15. If water stored outside toilet, types of reservoir ?</t>
  </si>
  <si>
    <t>2.16. Storage capacity (in Liter)                                  Note: Try to know the possible answer from more than one adult person from that particular (selected) toilet user group</t>
  </si>
  <si>
    <t>2.17. Is there a brush for toilet cleaning inside the toilet/toilet area?</t>
  </si>
  <si>
    <t>2.18. Is there any toilet cleansing material inside the toilet/toilet area?</t>
  </si>
  <si>
    <t xml:space="preserve">2.18.   cvqLvbvi wfZ‡i/KvQvKvwQ RvqMvq cvqLvbvwU cwi®‹vi Kivi Rb¨ wK †Kvb DcKiY wQj? </t>
  </si>
  <si>
    <t xml:space="preserve">3.mvavib wU‡bi mv‡_ Av‡jv cÖ‡ek Ki‡Z cv‡i G ai‡bi c­vw÷K kx‡Ui mgš^‡q ˆZwi Qv` </t>
  </si>
  <si>
    <t xml:space="preserve">4. wm‡g›U/ KswK&amp;ªU/ Uvwj </t>
  </si>
  <si>
    <t xml:space="preserve">5. Ab¨vb¨ </t>
  </si>
  <si>
    <t>4. wUb</t>
  </si>
  <si>
    <t xml:space="preserve">3. †gvRvBK/ wm‡g‡›Ui ˆZix </t>
  </si>
  <si>
    <t>1. Ceramic</t>
  </si>
  <si>
    <t>2. Plastic</t>
  </si>
  <si>
    <t>3. Made of mosaic/Cement</t>
  </si>
  <si>
    <t>4. Other</t>
  </si>
  <si>
    <t>1. Kaccha (mud)</t>
  </si>
  <si>
    <t>2. Bamboo/wood road</t>
  </si>
  <si>
    <t>3. Finished road (brick/cement)</t>
  </si>
  <si>
    <t>6.Well</t>
  </si>
  <si>
    <t>q2_14_8</t>
  </si>
  <si>
    <t>q2_14_7</t>
  </si>
  <si>
    <t>q2_14_6</t>
  </si>
  <si>
    <t>q2_14_4</t>
  </si>
  <si>
    <t>q2_14_3</t>
  </si>
  <si>
    <t>q2_14_2</t>
  </si>
  <si>
    <t>q2_14_Options</t>
  </si>
  <si>
    <t>4. cvwbi e¨e¯’v wQ‡jv bv/cvwb ivLvi Rb¨ wKQzB wQ‡jv bv</t>
  </si>
  <si>
    <t>1. No</t>
  </si>
  <si>
    <t>2. Yes</t>
  </si>
  <si>
    <t>q3_30_1</t>
  </si>
  <si>
    <t>q3_30_2</t>
  </si>
  <si>
    <t>q3_30_3</t>
  </si>
  <si>
    <t>q3_30_4</t>
  </si>
  <si>
    <t>q3_30_5</t>
  </si>
  <si>
    <t>q3_30_6</t>
  </si>
  <si>
    <t>q3_30_777</t>
  </si>
  <si>
    <r>
      <t>1. cvqLvbvwU cqtwb®‹vkb cvB‡ci mv‡_ ms‡hvM K‡i †`qv</t>
    </r>
    <r>
      <rPr>
        <sz val="12"/>
        <rFont val="Calibri"/>
        <family val="2"/>
      </rPr>
      <t xml:space="preserve">  </t>
    </r>
  </si>
  <si>
    <r>
      <t>2. cvqLvbvwU‡Z †mcwUK U¨vsK emv‡bv Av‡Q</t>
    </r>
    <r>
      <rPr>
        <sz val="11"/>
        <rFont val="Calibri"/>
        <family val="2"/>
      </rPr>
      <t xml:space="preserve"> </t>
    </r>
  </si>
  <si>
    <r>
      <t>4. wcU cvqLvbv, †hwU mivmwi gvwU‡Z M‡Z©i mv‡_ mshy³ Kiv</t>
    </r>
    <r>
      <rPr>
        <sz val="11"/>
        <rFont val="Calibri"/>
        <family val="2"/>
      </rPr>
      <t xml:space="preserve"> </t>
    </r>
  </si>
  <si>
    <r>
      <t>5. d¬vk-cvqLvbv A_ev cvwb †X‡j d¬vk Kiv cvqLvbv hv †Kvb Lvj, †Wªb, b`x, †Wvev BZ¨vw`i mv‡_ mshy³ Kivi d‡j A¯^v¯’¨Ki Ae¯’vi m„wó K‡i _v‡K</t>
    </r>
    <r>
      <rPr>
        <sz val="11"/>
        <rFont val="Calibri"/>
        <family val="2"/>
      </rPr>
      <t xml:space="preserve"> </t>
    </r>
  </si>
  <si>
    <r>
      <t>6. ¯¬ve m¤^wjZ wcU cvqLvbv</t>
    </r>
    <r>
      <rPr>
        <sz val="11"/>
        <rFont val="Calibri"/>
        <family val="2"/>
      </rPr>
      <t xml:space="preserve"> </t>
    </r>
  </si>
  <si>
    <r>
      <t>7. ¯¬ve Qvov wcU cvqLvbv</t>
    </r>
    <r>
      <rPr>
        <sz val="11"/>
        <rFont val="Calibri"/>
        <family val="2"/>
      </rPr>
      <t xml:space="preserve"> </t>
    </r>
  </si>
  <si>
    <r>
      <t>8. Szjš— cvqLvbv, †hwU mivmwi †Kvb cyKz‡ii mv‡_ mshy³</t>
    </r>
    <r>
      <rPr>
        <sz val="11"/>
        <rFont val="Calibri"/>
        <family val="2"/>
      </rPr>
      <t xml:space="preserve"> </t>
    </r>
  </si>
  <si>
    <r>
      <t>9. Kg‡cvóxs cvqLvbv</t>
    </r>
    <r>
      <rPr>
        <sz val="11"/>
        <rFont val="Calibri"/>
        <family val="2"/>
      </rPr>
      <t xml:space="preserve"> </t>
    </r>
  </si>
  <si>
    <t>10. ‡Lvjv cvqLvbv</t>
  </si>
  <si>
    <r>
      <t>11. ch©‡e¶Y Kiv m¤¢e nqwb/ ej‡Z cv‡ibwb</t>
    </r>
    <r>
      <rPr>
        <sz val="11"/>
        <rFont val="Calibri"/>
        <family val="2"/>
      </rPr>
      <t xml:space="preserve"> </t>
    </r>
  </si>
  <si>
    <t>1. Piped sewer system</t>
  </si>
  <si>
    <t>2. Latrine with septic tank</t>
  </si>
  <si>
    <t>3. Off-set pit</t>
  </si>
  <si>
    <t>4. Pit directly underneath</t>
  </si>
  <si>
    <t>5. Connected somewhere else (Flush or pour flush toilet connected to somewhere else such as canal, ditch, river, etc.)</t>
  </si>
  <si>
    <t>6. Pit latrine with slab</t>
  </si>
  <si>
    <t>7. Pit latrine without slab</t>
  </si>
  <si>
    <t>8. Hanging latrine (toilet drains directly into pond)</t>
  </si>
  <si>
    <t>9. Composting toilet</t>
  </si>
  <si>
    <t>10. Open latrine</t>
  </si>
  <si>
    <t>11. Couldn’t observe/couldn’t tell</t>
  </si>
  <si>
    <t>1. n¨vu</t>
  </si>
  <si>
    <t xml:space="preserve">2. bv </t>
  </si>
  <si>
    <t>1. Yes</t>
  </si>
  <si>
    <t>2. No</t>
  </si>
  <si>
    <t xml:space="preserve">3. †`Lv ev ch©‡e¶Y Kiv m¤¢e nqwb </t>
  </si>
  <si>
    <t xml:space="preserve">4. cÖ‡hvR¨ bq </t>
  </si>
  <si>
    <t>3. Could not observe</t>
  </si>
  <si>
    <t>4. Not applicable</t>
  </si>
  <si>
    <t>1.  Kaccha (bamboo)</t>
  </si>
  <si>
    <t>2. Rudimentary roof (tin)</t>
  </si>
  <si>
    <t>3. Rudimentary tin shade roof with combination of transparent sheet</t>
  </si>
  <si>
    <t>4. Finished roof (cement/concrete/tiled)</t>
  </si>
  <si>
    <t>5. Other</t>
  </si>
  <si>
    <t>1. Kaccha (jute/bamboo/mud)</t>
  </si>
  <si>
    <t>2. Rudimentary wall (wood)</t>
  </si>
  <si>
    <t>3. Finished wall (brick/cement)</t>
  </si>
  <si>
    <t>4. Tin</t>
  </si>
  <si>
    <t>1. Human feces</t>
  </si>
  <si>
    <t>2. Animal feces</t>
  </si>
  <si>
    <t>3. Household waste</t>
  </si>
  <si>
    <t>4.Water logging</t>
  </si>
  <si>
    <t>5. Other(specify)</t>
  </si>
  <si>
    <t>3. Not applicable</t>
  </si>
  <si>
    <t xml:space="preserve">6. K~qv </t>
  </si>
  <si>
    <t xml:space="preserve">4. Mfxi bjK~c/‡evwis-Gi cvwb </t>
  </si>
  <si>
    <t>3. wUDeI‡q‡ji cvwb</t>
  </si>
  <si>
    <t>7. Municiple water storage in reservoir (Both for underground cistern or overhead tank) .</t>
  </si>
  <si>
    <t>1. Plastic tank on the roof of the toilet</t>
  </si>
  <si>
    <t>2. Concrete tank on the roof of the toilet</t>
  </si>
  <si>
    <t>3. Plastic reservoir bedside toilet</t>
  </si>
  <si>
    <t>4. Concrete reservoir beside toilet</t>
  </si>
  <si>
    <t>5. Concrete reservoir underground with hand pump</t>
  </si>
  <si>
    <t>1. No privacy (a covering that does not block the toilet area from sight)</t>
  </si>
  <si>
    <t>2. Minimal privacy (door withoutlatch)</t>
  </si>
  <si>
    <t>3. Ensure privacy (door with latch)</t>
  </si>
  <si>
    <t>4. Optimal privacy (door with latch and indicates occupied)</t>
  </si>
  <si>
    <t>1. Water tap inside</t>
  </si>
  <si>
    <t>2. Drum/bucket for storing water inside</t>
  </si>
  <si>
    <t>3. Only bodna</t>
  </si>
  <si>
    <t>4. Nothing kept for storing water</t>
  </si>
  <si>
    <t>3. Difficult to determine</t>
  </si>
  <si>
    <t>1. Sanitary pads</t>
  </si>
  <si>
    <t>2. Rags</t>
  </si>
  <si>
    <t>3. Condom</t>
  </si>
  <si>
    <t>4. Waste wrapped by polythene</t>
  </si>
  <si>
    <t>5. Household waste</t>
  </si>
  <si>
    <t>6. Tissue/toilet tissue</t>
  </si>
  <si>
    <t>7. Other(specify)</t>
  </si>
  <si>
    <r>
      <t xml:space="preserve">3. wcU cvqLvbv, hvi wcU mivmwi wb‡P bq Ges wKQzUv `~ieZ©x ¯’v‡b cvB‡ci gva¨‡g mshy³ Ges </t>
    </r>
    <r>
      <rPr>
        <sz val="11"/>
        <rFont val="SutonnyMJ"/>
      </rPr>
      <t>d¬vk K‡i ev cvwb †X‡j cvqLvbv `~‡i wc‡Ui g‡a¨ mwi‡q †`qv hvq</t>
    </r>
    <r>
      <rPr>
        <sz val="11"/>
        <rFont val="Calibri"/>
        <family val="2"/>
      </rPr>
      <t xml:space="preserve"> </t>
    </r>
  </si>
  <si>
    <r>
      <t>5. Ab¨vb¨</t>
    </r>
    <r>
      <rPr>
        <sz val="12"/>
        <rFont val="SutonnyMJ"/>
      </rPr>
      <t xml:space="preserve"> </t>
    </r>
  </si>
  <si>
    <r>
      <rPr>
        <sz val="12"/>
        <rFont val="SutonnyMJ"/>
      </rPr>
      <t>2. evwoi evwn‡ii mw¤§wjZ U¨vc/n¨vÛ cv¤ú</t>
    </r>
    <r>
      <rPr>
        <sz val="12"/>
        <rFont val="Calibri"/>
        <family val="2"/>
      </rPr>
      <t>/</t>
    </r>
    <r>
      <rPr>
        <sz val="12"/>
        <rFont val="SutonnyMJ"/>
      </rPr>
      <t xml:space="preserve"> wgDwbwmc¨vj jvBb</t>
    </r>
  </si>
  <si>
    <t>3. ShallowTube well water</t>
  </si>
  <si>
    <t>2. Common tap/hand pump (Municipal supply) outside the house</t>
  </si>
  <si>
    <r>
      <t>1. †MvcbxqZv eRvq ivLvi †Kvb e¨e¯’v wQj bv (cvqLvbvi Af¨š—‡ii RvqMvwU evB‡i †_‡K `„wó‡MvPi Kivi †Kvb e¨e¯’v wQj bv)</t>
    </r>
    <r>
      <rPr>
        <sz val="12"/>
        <color rgb="FFC00000"/>
        <rFont val="SutonnyMJ"/>
      </rPr>
      <t xml:space="preserve"> </t>
    </r>
  </si>
  <si>
    <r>
      <t>2.  †MvcbxqZv eRvq ivLvi e¨e¯’vwU Kg cwigv‡b wQ‡jv/AvswkK wQj (`iRv wQj, wKš‘ wQUwKwb wQj bv)</t>
    </r>
    <r>
      <rPr>
        <sz val="12"/>
        <color rgb="FFC00000"/>
        <rFont val="SutonnyMJ"/>
      </rPr>
      <t xml:space="preserve"> </t>
    </r>
  </si>
  <si>
    <r>
      <t>3. †MvcbxqZv eRvq ivLvi e¨e¯’vwU wbwðZ wQj (`iRv wQj Ges wQUwKwb I Kvh©Kix wQj)</t>
    </r>
    <r>
      <rPr>
        <sz val="12"/>
        <color rgb="FFC00000"/>
        <rFont val="SutonnyMJ"/>
      </rPr>
      <t xml:space="preserve"> </t>
    </r>
  </si>
  <si>
    <r>
      <t>4. †MvcbxqZv eRvq ivLvi e¨e¯’vwU AZ¨vš— my`„p wQj (`iRvq wQUwKwb wQj Ges evB‡i †_‡K †evSv hvw”Q‡jv †h †fZ‡i GKRb e¨enviKvix Av‡Q)</t>
    </r>
    <r>
      <rPr>
        <sz val="12"/>
        <color rgb="FFC00000"/>
        <rFont val="SutonnyMJ"/>
      </rPr>
      <t xml:space="preserve"> </t>
    </r>
  </si>
  <si>
    <r>
      <t>1. Minimal (&lt;1 cm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>)</t>
    </r>
  </si>
  <si>
    <r>
      <t>2. A little (1 – 2 cm</t>
    </r>
    <r>
      <rPr>
        <vertAlign val="superscript"/>
        <sz val="11"/>
        <color rgb="FFC00000"/>
        <rFont val="Calibri"/>
        <family val="2"/>
        <scheme val="minor"/>
      </rPr>
      <t>2</t>
    </r>
  </si>
  <si>
    <r>
      <t>3. A lot (2 – 5 cm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>)</t>
    </r>
  </si>
  <si>
    <r>
      <t>4.  &gt;5 cm</t>
    </r>
    <r>
      <rPr>
        <vertAlign val="superscript"/>
        <sz val="11"/>
        <color rgb="FFC00000"/>
        <rFont val="Calibri"/>
        <family val="2"/>
        <scheme val="minor"/>
      </rPr>
      <t>2</t>
    </r>
  </si>
  <si>
    <r>
      <t>2. A little (1 – 2 cm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>)</t>
    </r>
  </si>
  <si>
    <t>Thank you for your time</t>
  </si>
  <si>
    <t>mgq ‡`evi  Rb¨ Avcbv‡K ab¨ev`</t>
  </si>
  <si>
    <t>msgIndiv</t>
  </si>
  <si>
    <t>frmindividualinfo</t>
  </si>
  <si>
    <t>chamber Id</t>
  </si>
  <si>
    <t>†P¤^vi AvBwW:</t>
  </si>
  <si>
    <t>msg5</t>
  </si>
  <si>
    <t>cieZ©x ‡P¤^v‡i hvb</t>
  </si>
  <si>
    <t xml:space="preserve">Go to next chamber </t>
  </si>
  <si>
    <t>2.16. KZUzKz cvwb Rgv ivLv hvq(wjUv‡i)  †bvUt wba©vwiZ (wm‡j‡±W) cvqLvbv e¨enviKvix MÖ“‡ci †fZ‡i GKvwaK cÖvß eq¯‹ e¨w³i Kv‡Q wR‡Ám K‡i m¤¢e¨ DËiwU Rvb‡Z †Póv Ki“b</t>
  </si>
  <si>
    <t xml:space="preserve">1.3.  Z_¨ msMÖnKvixi bvg (GdAviG/ GdG) </t>
  </si>
  <si>
    <t xml:space="preserve">1.4. Z_¨ msMÖ‡ni ZvwiL (w`b/ gvm/ eQi) </t>
  </si>
  <si>
    <t>qa2_14</t>
  </si>
  <si>
    <t>qb2_14</t>
  </si>
  <si>
    <t>2.14.1. cvwbi Drm mg~n: emZ evwo‡Z e¨env‡ii Rb¨ wbw`©ó wgDwbwmc¨vj jvBb Av†Q?</t>
  </si>
  <si>
    <t>2.14.5. cvwbi Drm mg~n: cvwb wK evnK Øviv mieivnK…Z(evjwZ)?</t>
  </si>
  <si>
    <t>2.14.5 Sources of water: Supplied by water bearer (in buckets/ barrels)</t>
  </si>
  <si>
    <t>2.14.1 Sources of water: Municipal supply for individual household level use</t>
  </si>
  <si>
    <t xml:space="preserve">2. W«vg/ evjwZ w`‡q cvqLvbvi ‡fZ‡i cvwb ivLvi e¨e¯’v  </t>
  </si>
  <si>
    <t xml:space="preserve">3. ïaygvÎ e`bv </t>
  </si>
  <si>
    <t xml:space="preserve">1.1. †Kv‡q‡ðwbqvi AvBwW </t>
  </si>
  <si>
    <t>1.1. Questionnaire identification</t>
  </si>
  <si>
    <t>2.10. Is there any visible dirt on the path leading up to toilet? (Skip to 2.12 if the answer is no)</t>
  </si>
  <si>
    <t xml:space="preserve">2.10. cvqLvbvq hvIqvi iv¯—vq  †bvsiv/ gqjv †Kvb wKQz wK `„k¨gvb wQj? (hw` DËi bv nq Z‡e 2.12. ‡Z P‡j hvb )  </t>
  </si>
  <si>
    <t>3.4. cvqLvbvwU‡Z wK †Kvb Kvh©Kix Av‡jv (ˆe`¨ywZK evwZ/jvBU) wQj?</t>
  </si>
  <si>
    <t>3.30. What type of wastes there in the waste baskets (Multiple answer allowed)</t>
  </si>
  <si>
    <t xml:space="preserve">3.30.gqjvi SzwowU‡Z wK ai‡bi gqjv wQj? (GKvwaK DËi MÖnY‡hvM¨)  </t>
  </si>
  <si>
    <t xml:space="preserve">3.31. wb‡P D‡j­wLZ †Kvb †Kvb gqjv cvqLvbvi †fZ‡i c¨v‡bi †fZ‡i cvIqv wM‡q‡Q? (GKvwaK DËi MÖnY‡hvM¨) </t>
  </si>
  <si>
    <t xml:space="preserve">3.32. wb‡P D‡j­wLZ †Kvb †Kvb gqjv¸‡jv cvqLvbv N‡ii †fZ‡i cvIqv wM‡q‡Q? (GKvwaK DËi MÖnY‡hvM¨) </t>
  </si>
  <si>
    <t>3.32 Which of the following waste found inside the toilet? (Multiple answer allowed)</t>
  </si>
  <si>
    <t>3.31 Which of the following waste found on the pan of the toilet? (Multiple answer allowed)</t>
  </si>
  <si>
    <t>q3_31</t>
  </si>
  <si>
    <t>q3_32</t>
  </si>
  <si>
    <t>q3_31_1</t>
  </si>
  <si>
    <t>q3_32_2</t>
  </si>
  <si>
    <t>q3_31_2</t>
  </si>
  <si>
    <t>q3_31_3</t>
  </si>
  <si>
    <t>q3_31_4</t>
  </si>
  <si>
    <t>q3_31_5</t>
  </si>
  <si>
    <t>q3_31_6</t>
  </si>
  <si>
    <t>q3_31_8</t>
  </si>
  <si>
    <t>q3_31Other</t>
  </si>
  <si>
    <r>
      <t>8.</t>
    </r>
    <r>
      <rPr>
        <sz val="7"/>
        <rFont val="Calibri"/>
        <family val="2"/>
        <scheme val="minor"/>
      </rPr>
      <t xml:space="preserve">  </t>
    </r>
    <r>
      <rPr>
        <sz val="11"/>
        <rFont val="Calibri"/>
        <family val="2"/>
        <scheme val="minor"/>
      </rPr>
      <t>Nothing found</t>
    </r>
  </si>
  <si>
    <t>8.†Kvb wKQzB cvIqv hvq wb</t>
  </si>
  <si>
    <t>q3_31_777</t>
  </si>
  <si>
    <t>q3_32Other</t>
  </si>
  <si>
    <t>q3_32_1</t>
  </si>
  <si>
    <t>q3_32_3</t>
  </si>
  <si>
    <t>q3_32_4</t>
  </si>
  <si>
    <t>q3_32_5</t>
  </si>
  <si>
    <t>q3_32_6</t>
  </si>
  <si>
    <t>q3_32_8</t>
  </si>
  <si>
    <t>q3_32_777</t>
  </si>
  <si>
    <t xml:space="preserve">3. cÖ‡hvR¨ bq </t>
  </si>
  <si>
    <t xml:space="preserve">6. cÖ‡hvR¨ bq </t>
  </si>
  <si>
    <t>6. Not applicable</t>
  </si>
  <si>
    <t>3.7 Cigarette smell in the latrine</t>
  </si>
  <si>
    <t xml:space="preserve">Ab¨vb¨ (wbw`©ó Ki“b) </t>
  </si>
  <si>
    <t xml:space="preserve">2.17. cvqLvbvi wfZ‡i/KvQvKvwQ RvqMvq cvqLvbvwU cwi®‹vi Kivi Rb¨ wK †Kvb eªvk wQj?  </t>
  </si>
  <si>
    <r>
      <t xml:space="preserve">†mKkb-3-†P¤^vi (cÖ‡Z¨KwU) msµvš— welqvw` </t>
    </r>
    <r>
      <rPr>
        <sz val="12"/>
        <rFont val="SutonnyMJ"/>
      </rPr>
      <t>[cÖwZwU †P¤^vi msµvš— Z_¨vw` cwic~Y© fv‡e msMÖn K‡i cieZ©x †P¤^v‡ii Z_¨vw` msMÖn Ki“b (cÖwZwU cÖkœ Avjv`v fv‡e 2.2 G D‡j­wLZ Kvh©Kix †P¤^v‡ii msL¨vi mv‡c‡¶ ZZevi  cÖ‡hvR¨)]</t>
    </r>
  </si>
  <si>
    <t xml:space="preserve">3.5. cvqLvbvq wK ai‡bi cvwbi e¨e¯’v wQj? </t>
  </si>
  <si>
    <t xml:space="preserve">3.23. †mLv‡b wK cÖmªve Gi `yM©Ü cvIqv hvw”Q‡jv?  </t>
  </si>
  <si>
    <t xml:space="preserve">3.24. cvqLvbvi wfZi wK †Kvb gqjvi Szwo wQj? [DËi bv n‡j cieZ©x cÖkœ¸‡jv (3.25.  †_‡K 3.30 ch©š— )  w¯‹c Ki“b]  </t>
  </si>
  <si>
    <r>
      <t>3.9.</t>
    </r>
    <r>
      <rPr>
        <sz val="11"/>
        <rFont val="Calibri"/>
        <family val="2"/>
        <scheme val="minor"/>
      </rPr>
      <t>Visible cigarette butts inside the latrine pan</t>
    </r>
  </si>
  <si>
    <r>
      <t>3.10.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Spit, cough on latrine walls</t>
    </r>
  </si>
  <si>
    <r>
      <t>3.11.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Betel nut spit on latrine walls</t>
    </r>
  </si>
  <si>
    <r>
      <t>3.12.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Evidence of spitting, coughing on latrine doors</t>
    </r>
  </si>
  <si>
    <r>
      <t>3.13.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Betel nut spit on latrine doors</t>
    </r>
  </si>
  <si>
    <t>3.14. Visible cracks/ damage/ leaks to pan</t>
  </si>
  <si>
    <r>
      <t>3.15.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Water logged and feces were visible</t>
    </r>
  </si>
  <si>
    <r>
      <t>3.15.</t>
    </r>
    <r>
      <rPr>
        <sz val="7"/>
        <rFont val="SutonnyMJ"/>
      </rPr>
      <t xml:space="preserve"> </t>
    </r>
    <r>
      <rPr>
        <sz val="11"/>
        <rFont val="SutonnyMJ"/>
      </rPr>
      <t xml:space="preserve">c¨v‡bi †fZ‡i wK cvwb R‡g wQ‡jv Ges gj `„k¨gvb wQ‡jv </t>
    </r>
  </si>
  <si>
    <r>
      <t>3.14.</t>
    </r>
    <r>
      <rPr>
        <sz val="7"/>
        <rFont val="SutonnyMJ"/>
      </rPr>
      <t xml:space="preserve"> </t>
    </r>
    <r>
      <rPr>
        <sz val="11"/>
        <rFont val="SutonnyMJ"/>
      </rPr>
      <t xml:space="preserve">c¨v‡bi g‡a¨ dvUj/fv½v/ wQ`ª cvIqv †M‡Q </t>
    </r>
  </si>
  <si>
    <r>
      <t>3.13.</t>
    </r>
    <r>
      <rPr>
        <sz val="7"/>
        <rFont val="SutonnyMJ"/>
      </rPr>
      <t xml:space="preserve"> </t>
    </r>
    <r>
      <rPr>
        <sz val="11"/>
        <rFont val="SutonnyMJ"/>
      </rPr>
      <t xml:space="preserve">cvqLvbvi `iRvq cv‡bi wcK cvIqv ‡M‡Q </t>
    </r>
  </si>
  <si>
    <r>
      <t>3.12.</t>
    </r>
    <r>
      <rPr>
        <sz val="7"/>
        <rFont val="SutonnyMJ"/>
      </rPr>
      <t xml:space="preserve"> </t>
    </r>
    <r>
      <rPr>
        <sz val="11"/>
        <rFont val="SutonnyMJ"/>
      </rPr>
      <t>cvqLvbvi `iRvq _y_~, Kvwk cvIqv ‡M‡Q</t>
    </r>
  </si>
  <si>
    <r>
      <t>3.11.</t>
    </r>
    <r>
      <rPr>
        <sz val="7"/>
        <rFont val="SutonnyMJ"/>
      </rPr>
      <t xml:space="preserve"> </t>
    </r>
    <r>
      <rPr>
        <sz val="11"/>
        <rFont val="SutonnyMJ"/>
      </rPr>
      <t xml:space="preserve">cvqLvbvi †`qv‡j cv‡bi wcK cvIqv ‡M‡Q </t>
    </r>
  </si>
  <si>
    <r>
      <t>3.10.</t>
    </r>
    <r>
      <rPr>
        <sz val="7"/>
        <rFont val="SutonnyMJ"/>
      </rPr>
      <t xml:space="preserve"> </t>
    </r>
    <r>
      <rPr>
        <sz val="11"/>
        <rFont val="SutonnyMJ"/>
      </rPr>
      <t>cvqLvbvi †`qv‡j _y_~, Kvwk cvIqv ‡M‡Q</t>
    </r>
  </si>
  <si>
    <r>
      <t>3.9.</t>
    </r>
    <r>
      <rPr>
        <sz val="7"/>
        <rFont val="SutonnyMJ"/>
      </rPr>
      <t xml:space="preserve"> </t>
    </r>
    <r>
      <rPr>
        <sz val="11"/>
        <rFont val="SutonnyMJ"/>
      </rPr>
      <t>cvqLvbvi c¨v‡bi wfZ‡i wmMv‡i‡Ui  Aewkó Ask †`Lv †M‡Q</t>
    </r>
  </si>
  <si>
    <t>3.8. cVisible cigarette butts in the latrine floor</t>
  </si>
  <si>
    <t xml:space="preserve">3.8. cvqLvbvi †g‡S‡Z  wmMv‡i‡Ui  Aewkó Ask †`Lv †M‡Q </t>
  </si>
  <si>
    <t>q3_20a</t>
  </si>
  <si>
    <t>q3_20b</t>
  </si>
  <si>
    <t>3.20a. Is there fecal material visible on the footrest of the pan?</t>
  </si>
  <si>
    <t xml:space="preserve">3.20b. How much visible feces were on the footrest of the pan? </t>
  </si>
  <si>
    <r>
      <t>3.20.K.</t>
    </r>
    <r>
      <rPr>
        <sz val="8"/>
        <rFont val="SutonnyMJ"/>
      </rPr>
      <t> </t>
    </r>
    <r>
      <rPr>
        <sz val="11"/>
        <rFont val="SutonnyMJ"/>
      </rPr>
      <t xml:space="preserve"> c¨v‡bi emvi ¯’v‡b wK gj RvZxq wKQz wQj? </t>
    </r>
  </si>
  <si>
    <t xml:space="preserve">3.20.L. KZUyKz gj emvi ¯’v‡b wQj? </t>
  </si>
  <si>
    <t>2.3K IqvUvi mxj Kvh©Kix Av‡Q wK bv ?</t>
  </si>
  <si>
    <t>2.3a. Presence of functional water seal:</t>
  </si>
  <si>
    <t>q2_3a</t>
  </si>
  <si>
    <t xml:space="preserve">2.4.†mcwUK U¨vsK, wc‡Ui ev ms‡hvMKvix cvB‡ci †fZ‡ii gj †ewi‡q hv‡”Q ev Pz‡q †ei n‡”Q wK? </t>
  </si>
  <si>
    <t>2.4. Are the feces coming out from the septic tank, pit or from connected line?</t>
  </si>
  <si>
    <t>q2_13b</t>
  </si>
  <si>
    <t>1. eªvK</t>
  </si>
  <si>
    <t>1. BRAC</t>
  </si>
  <si>
    <t>2. Plan Bangladesh</t>
  </si>
  <si>
    <t xml:space="preserve">3. wWGm‡K </t>
  </si>
  <si>
    <t>3. DSK</t>
  </si>
  <si>
    <t xml:space="preserve">4. d. wmWvwe­IGdwW </t>
  </si>
  <si>
    <t>4. CWFD</t>
  </si>
  <si>
    <t xml:space="preserve">2. c­¨vb evsjv‡`k </t>
  </si>
  <si>
    <t xml:space="preserve">5. gymwjg-GBW </t>
  </si>
  <si>
    <t>5. Muslim Aid</t>
  </si>
  <si>
    <t>6. BDwcwcAvi</t>
  </si>
  <si>
    <t>6. UPPR</t>
  </si>
  <si>
    <t>7. Avievb</t>
  </si>
  <si>
    <t>7. ARBAN</t>
  </si>
  <si>
    <r>
      <t>8. GBPGmwewm</t>
    </r>
    <r>
      <rPr>
        <sz val="12"/>
        <rFont val="Calibri"/>
        <family val="2"/>
      </rPr>
      <t xml:space="preserve"> </t>
    </r>
  </si>
  <si>
    <t>8. HSBC</t>
  </si>
  <si>
    <t>9. BDwb‡md</t>
  </si>
  <si>
    <t>9. Unicef</t>
  </si>
  <si>
    <r>
      <t>10.BDwbwjfvi</t>
    </r>
    <r>
      <rPr>
        <sz val="12"/>
        <rFont val="Calibri"/>
        <family val="2"/>
      </rPr>
      <t xml:space="preserve"> </t>
    </r>
  </si>
  <si>
    <t>10. Unilever</t>
  </si>
  <si>
    <t>11. Wvwe­DGmBDwc (DmAvc)</t>
  </si>
  <si>
    <t>11. WSUP</t>
  </si>
  <si>
    <t xml:space="preserve">12. Iqvì©wfkb </t>
  </si>
  <si>
    <t>12. World vision</t>
  </si>
  <si>
    <t xml:space="preserve">13. wW-Iqvmv </t>
  </si>
  <si>
    <t>13. D-WASA</t>
  </si>
  <si>
    <t>14. n¨vwe‡UU di wnDg¨vwbwU</t>
  </si>
  <si>
    <t>14. Habitat for Humanity</t>
  </si>
  <si>
    <t>15. †KvbUvB bv</t>
  </si>
  <si>
    <t>15. NONE</t>
  </si>
  <si>
    <t>q3_24a</t>
  </si>
  <si>
    <t>3.24.K. cvqLvbvi  wK †Kvb gqjvi Szwo wQj?</t>
  </si>
  <si>
    <t>3.24.a. Is there a waste basket just beside the toilet?</t>
  </si>
  <si>
    <t>q3_25a</t>
  </si>
  <si>
    <t>3.25.K. gqjvi SzwowU †Kvb cÖ‡R‡±i/cÖK‡íi wQj?</t>
  </si>
  <si>
    <t>3.25.a. The waste basket belong to which project?</t>
  </si>
  <si>
    <t>q3_25aOther</t>
  </si>
  <si>
    <t>1. icddr,b/WSUP study</t>
  </si>
  <si>
    <t>2. NGO forum/WSUP study</t>
  </si>
  <si>
    <t>3. Other study</t>
  </si>
  <si>
    <t xml:space="preserve">1.AvBwmwWwWAviwe/DmAvc ÷vwW </t>
  </si>
  <si>
    <t xml:space="preserve">2.GbwRI †dvivg/DmAvc ÷vwW </t>
  </si>
  <si>
    <t xml:space="preserve">3.Ab¨ †Kvb ÷vwW </t>
  </si>
  <si>
    <t>2.11.K.K¤cvD‡Ûi †fZ‡i †Kv_vI gvby‡li gj †`Lv wM‡q‡Q wK bv?</t>
  </si>
  <si>
    <t>2.11.a. Is there any human feces visible on the compound?</t>
  </si>
  <si>
    <t xml:space="preserve">2.13.K. cvqLvbvwU‡Z MZ 6 gv‡mi †fZ‡i †Kvb cÖKvi cwieZ©b/cwiea©b Kiv n‡q‡Q wK? (wR‡Ám Ki“b Ges AeRvif Ki“b) </t>
  </si>
  <si>
    <r>
      <t>2.13.a. In between last 6 months i</t>
    </r>
    <r>
      <rPr>
        <u/>
        <sz val="12"/>
        <color rgb="FF008080"/>
        <rFont val="Times New Roman"/>
        <family val="1"/>
      </rPr>
      <t>s there any modification or update occurred in your toilet] [ask and observe]</t>
    </r>
  </si>
  <si>
    <t>q2_13_a</t>
  </si>
  <si>
    <t>q2_13_b</t>
  </si>
  <si>
    <t>q2_13_c</t>
  </si>
  <si>
    <t>q2_13_d</t>
  </si>
  <si>
    <t>q2_13_e</t>
  </si>
  <si>
    <t>2.13.L. DËi n¨vu n‡j wb‡æ cÖ`Ë Ackb¸‡jvi †fZ‡i †hwU †cÖv‡hvR¨ †mwU wm‡j± Ki“b (GKvwaK DËi MÖnb‡hvM¨) (wR‡Ám Ki“b Ges AeRvif Ki“b)</t>
  </si>
  <si>
    <t>2.13.b. if yes then select the following option that appropriate] (Multiple answers are allowed here) [ask and observe]</t>
  </si>
  <si>
    <t>q2_13_b_1</t>
  </si>
  <si>
    <t>q2_13_b_2</t>
  </si>
  <si>
    <t>q2_13_b_3</t>
  </si>
  <si>
    <t>q2_13_b_4</t>
  </si>
  <si>
    <t>q2_13_b_5</t>
  </si>
  <si>
    <t>q2_13_b_6</t>
  </si>
  <si>
    <t>q2_13_b_7</t>
  </si>
  <si>
    <t>q2_13_b_8</t>
  </si>
  <si>
    <t>q2_13_b_9</t>
  </si>
  <si>
    <t>q2_13_b_10</t>
  </si>
  <si>
    <t>q2_13_b_11</t>
  </si>
  <si>
    <t xml:space="preserve">K. c¨vbwU cybt¯’vcb Kiv n‡q‡Q </t>
  </si>
  <si>
    <r>
      <t xml:space="preserve">L. cvqLvbvi †`qvj bZzb fv‡e ˆZwi ev †givgZ Kiv n‡q‡Q </t>
    </r>
    <r>
      <rPr>
        <u/>
        <sz val="11"/>
        <color rgb="FF008080"/>
        <rFont val="Calibri"/>
        <family val="2"/>
      </rPr>
      <t xml:space="preserve"> </t>
    </r>
  </si>
  <si>
    <r>
      <t>M. †`qvjwU iO ev gm„Y Kiv n‡q‡Q</t>
    </r>
    <r>
      <rPr>
        <u/>
        <sz val="11"/>
        <color rgb="FF008080"/>
        <rFont val="Calibri"/>
        <family val="2"/>
      </rPr>
      <t xml:space="preserve"> </t>
    </r>
  </si>
  <si>
    <t xml:space="preserve">N. †g‡S bZzb fv‡e ˆZwi ev gm„Y Kiv n‡q‡Q Kiv n‡q‡Q  </t>
  </si>
  <si>
    <t>O.cvqLvbvi †fZ‡i cvwbi e¨e¯’v Kiv n‡q‡Q</t>
  </si>
  <si>
    <t xml:space="preserve">P.cvqLvbvi †fZ‡i Av‡jvi e¨e¯’v Kiv n‡q‡Q </t>
  </si>
  <si>
    <t>Q. cvqLvbvi `oRvwU †givgZ ev cybt¯’vcb Kiv n‡q‡Q</t>
  </si>
  <si>
    <t>R. cvqLvbvi Qv`wU †givgZ ev cybt¯’vcb Kiv n‡q‡Q</t>
  </si>
  <si>
    <t>S. cvqLvbvwUi gj wb®‹vm‡bi Rb¨ †mcwUK U¨v¼ A_ev wcU ˆZwi Kiv n‡q‡Q</t>
  </si>
  <si>
    <t>T. cvqLvbvwUi gj wb®‹vm‡bi †mcwUK U¨v¼ A_ev wcU †givgZ Kiv n‡q‡Q</t>
  </si>
  <si>
    <t>U. Ab¨vb¨ (wb`„ó K‡i wjLyb)</t>
  </si>
  <si>
    <t>a. Toilet pan has been replaced</t>
  </si>
  <si>
    <t>b. Toilet walls have been built or repaired newly</t>
  </si>
  <si>
    <t>c. Toilet walls have been repainted or smoothen</t>
  </si>
  <si>
    <t>d. Toilet floor has been repaired or smoothen</t>
  </si>
  <si>
    <t>e. Water option has been arranged inside toilet cubicle</t>
  </si>
  <si>
    <t>f. Lighting option has been arranged inside toilet cubicle</t>
  </si>
  <si>
    <t>g. Toilet door has been repaired or replaced</t>
  </si>
  <si>
    <t>h. Toilet roof has been repaired or replaced</t>
  </si>
  <si>
    <t>i. Septic tank or pit has been built</t>
  </si>
  <si>
    <t>j. Septic tank or pit has been repaired or replaced</t>
  </si>
  <si>
    <t>k. Others (Specify)</t>
  </si>
  <si>
    <t>q2_13_bOther</t>
  </si>
  <si>
    <t>q2_13_e_1</t>
  </si>
  <si>
    <t>q2_13_e_2</t>
  </si>
  <si>
    <t>q2_13_e_3</t>
  </si>
  <si>
    <t>q2_13_e_4</t>
  </si>
  <si>
    <t>q2_13_e_5</t>
  </si>
  <si>
    <t>q2_13_e_6</t>
  </si>
  <si>
    <t>q2_13_e_7</t>
  </si>
  <si>
    <t>q2_13_e_8</t>
  </si>
  <si>
    <t>q2_13_e_9</t>
  </si>
  <si>
    <t>q2_13_e_10</t>
  </si>
  <si>
    <t>q2_13_e_11</t>
  </si>
  <si>
    <t>q2_13_e_12</t>
  </si>
  <si>
    <t>q2_13_e_13</t>
  </si>
  <si>
    <t>q2_13_e_14</t>
  </si>
  <si>
    <t>q2_13_e_15</t>
  </si>
  <si>
    <t>q2_13_e_16</t>
  </si>
  <si>
    <t>16. Ab¨vb¨ (wb`„ó K‡i wjLyb)</t>
  </si>
  <si>
    <t>16. Others (Specify)</t>
  </si>
  <si>
    <t>q2_13_eOther</t>
  </si>
  <si>
    <t>2.14. cvwbi Drm mg~n (hw` cÖ‡qvRb nq Zvn‡j †PK Ki“b Ges wR‡Ám Ki“b) (cvqLvbvi Kv‡R e¨eüZ cvwb-wbR cwi®‹vi I cvqLvbv cwi®‹vi)</t>
  </si>
  <si>
    <t>2.14. Sources of water (Check and ask, if necessary)(Water used for toilet use-defecation and toilet cleaning)</t>
  </si>
  <si>
    <t>1. Municipal supply for individual household level use</t>
  </si>
  <si>
    <t>1. emZ evwo‡Z e¨env‡ii Rb¨ wbw`©ó wgDwbwmc¨vj jvBb</t>
  </si>
  <si>
    <t>q2_14_1</t>
  </si>
  <si>
    <t>q2_14_5</t>
  </si>
  <si>
    <t>5. cvwb evnK Øviv mieivnK…Z(evjwZ)</t>
  </si>
  <si>
    <t>5. Supplied by water bearer (in buckets/barrels)</t>
  </si>
  <si>
    <t xml:space="preserve">2.15 hw` cvqLvbvq cvwb Rgv ivLvi e¨e¯’v _v‡K Z‡e wK ai‡bi cv‡Î Rgv ivLv nq? </t>
  </si>
  <si>
    <t xml:space="preserve">777. Ab¨vb¨ (wbwÏó Ki“b) </t>
  </si>
  <si>
    <t>777. Others (specify)</t>
  </si>
  <si>
    <t xml:space="preserve">6.  cvwb Rgv ivLvi e¨e¯’v †bB. </t>
  </si>
  <si>
    <t>6. No arrangement of storing water</t>
  </si>
  <si>
    <t xml:space="preserve">7. cvqLvbvi cv‡k cvwb Rgv ivLvi cvÎ ivLv Av‡Q </t>
  </si>
  <si>
    <t>7. Kept water reservoir beside toilet</t>
  </si>
  <si>
    <r>
      <t>8. cvqLvbvi †fZ‡i Wªvg/evjwZ w`‡q cvwb ivLvi e¨e¯’v Av‡Q</t>
    </r>
    <r>
      <rPr>
        <u/>
        <sz val="11"/>
        <color rgb="FF008080"/>
        <rFont val="Calibri"/>
        <family val="2"/>
      </rPr>
      <t xml:space="preserve"> </t>
    </r>
  </si>
  <si>
    <t>8. Drum/bucket inside toilet</t>
  </si>
  <si>
    <t>q3_15_a</t>
  </si>
  <si>
    <t>3.15.K. cvqLvbvi c¨v‡b wbg©vb msµvš— Î“wU A_ev Uq‡j‡Ui Ae¯’vbMZ Kvi‡b mvZ w`‡bi AwaK mgq a‡i cvwb I gj R‡g wQ‡jv wK?</t>
  </si>
  <si>
    <t>3.15.a. Water logged and feces were visible for more than last 7 days due to structural fault or location of the toilet?</t>
  </si>
  <si>
    <t>2.13.M. Uq‡jUwU kvwiwiKfv‡e A¶g e¨vw³‡`i Rb¨ we‡kl fv‡e cwieZ©b ev Zv‡`i Dc‡hvMx K‡i ms¯‹vi Kiv n‡q‡Q Ggb †Kvb wPý ev †jLv wK †mLv‡b wQ‡jv?</t>
  </si>
  <si>
    <t xml:space="preserve">2.13.c. Is there any sign of any accommodations/modifications of the toilet for disabled persons? </t>
  </si>
  <si>
    <t xml:space="preserve">2.13.N. Uq‡jUwU wkï‡`i Rb¨ we‡kl fv‡e cwieZ©b ev Zv‡`i Dc‡hvMx K‡i ms¯‹vi Kiv n‡q‡Q Ggb †Kvb wPý ev †jLv wK †mLv‡b wQ‡jv? </t>
  </si>
  <si>
    <t>2.13.d. Is there any sign of any accommodations/modifications of the toilet for children?</t>
  </si>
  <si>
    <t>2.13.O. †mLv‡b Uq‡j‡Ui †`qv‡j ev `iRvq wb‡æv³ cÖwZôvb mg~‡ni IqvUvi m¨vwb‡Ukb I nvBwRb msµvš— †Kvb †cvóvi, wPý ev †`qvj wjLb wQj?</t>
  </si>
  <si>
    <t>2.13.e. Is there any sign or poster on water, sanitation and hygiene in the toilet door/inside toilet from the below organizations? [Multiple answers allowed here]</t>
  </si>
  <si>
    <t>q_2_11a</t>
  </si>
</sst>
</file>

<file path=xl/styles.xml><?xml version="1.0" encoding="utf-8"?>
<styleSheet xmlns="http://schemas.openxmlformats.org/spreadsheetml/2006/main">
  <fonts count="49">
    <font>
      <sz val="10"/>
      <name val="Arial"/>
      <charset val="22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2"/>
      <name val="SutonnyMJ"/>
    </font>
    <font>
      <sz val="14"/>
      <name val="SutonnyMJ"/>
    </font>
    <font>
      <sz val="14"/>
      <name val="Times New Roman"/>
      <family val="1"/>
    </font>
    <font>
      <sz val="12"/>
      <name val="Times New Roman"/>
      <family val="1"/>
    </font>
    <font>
      <sz val="10"/>
      <name val="SutonnyMJ"/>
    </font>
    <font>
      <sz val="11"/>
      <name val="SutonnyMJ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</font>
    <font>
      <b/>
      <sz val="12"/>
      <name val="SutonnyMJ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SutonnyMJ"/>
    </font>
    <font>
      <sz val="12"/>
      <color theme="1"/>
      <name val="Times New Roman"/>
      <family val="1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rgb="FF000000"/>
      <name val="SutonnyMJ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Arial"/>
      <family val="2"/>
    </font>
    <font>
      <sz val="11"/>
      <color rgb="FFC00000"/>
      <name val="SutonnyMJ"/>
    </font>
    <font>
      <sz val="12"/>
      <color rgb="FFC00000"/>
      <name val="SutonnyMJ"/>
    </font>
    <font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vertAlign val="superscript"/>
      <sz val="11"/>
      <color rgb="FFC00000"/>
      <name val="Calibri"/>
      <family val="2"/>
      <scheme val="minor"/>
    </font>
    <font>
      <sz val="12"/>
      <color rgb="FFC00000"/>
      <name val="Times New Roman"/>
      <family val="1"/>
    </font>
    <font>
      <sz val="12"/>
      <color rgb="FFC00000"/>
      <name val="Calibri"/>
      <family val="2"/>
    </font>
    <font>
      <sz val="7"/>
      <name val="Calibri"/>
      <family val="2"/>
      <scheme val="minor"/>
    </font>
    <font>
      <b/>
      <u/>
      <sz val="12"/>
      <name val="SutonnyMJ"/>
    </font>
    <font>
      <sz val="7"/>
      <name val="SutonnyMJ"/>
    </font>
    <font>
      <sz val="8"/>
      <name val="SutonnyMJ"/>
    </font>
    <font>
      <u/>
      <sz val="11"/>
      <color rgb="FF008080"/>
      <name val="Calibri"/>
      <family val="2"/>
    </font>
    <font>
      <u/>
      <sz val="11"/>
      <color rgb="FF008080"/>
      <name val="SutonnyMJ"/>
    </font>
    <font>
      <u/>
      <sz val="12"/>
      <color rgb="FF008080"/>
      <name val="Times New Roman"/>
      <family val="1"/>
    </font>
    <font>
      <u/>
      <sz val="12"/>
      <color rgb="FF008080"/>
      <name val="SutonnyMJ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F79646"/>
      </right>
      <top style="medium">
        <color rgb="FFF79646"/>
      </top>
      <bottom/>
      <diagonal/>
    </border>
    <border>
      <left/>
      <right style="medium">
        <color rgb="FFF79646"/>
      </right>
      <top style="medium">
        <color rgb="FFF79646"/>
      </top>
      <bottom style="medium">
        <color rgb="FFF79646"/>
      </bottom>
      <diagonal/>
    </border>
    <border>
      <left/>
      <right style="medium">
        <color rgb="FFF79646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8665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4" fillId="0" borderId="0"/>
    <xf numFmtId="0" fontId="8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4" fillId="0" borderId="0"/>
    <xf numFmtId="0" fontId="15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4" fillId="0" borderId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4" fillId="0" borderId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/>
    <xf numFmtId="0" fontId="17" fillId="0" borderId="0" applyNumberFormat="0" applyFill="0" applyBorder="0" applyAlignment="0" applyProtection="0"/>
    <xf numFmtId="0" fontId="4" fillId="0" borderId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4" fillId="0" borderId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5" fillId="0" borderId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5" fillId="0" borderId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5" fillId="0" borderId="0"/>
    <xf numFmtId="0" fontId="8" fillId="0" borderId="0"/>
    <xf numFmtId="0" fontId="15" fillId="0" borderId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3" fillId="0" borderId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5" fillId="0" borderId="0"/>
    <xf numFmtId="0" fontId="15" fillId="0" borderId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5" fillId="0" borderId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3" fillId="0" borderId="0"/>
    <xf numFmtId="0" fontId="3" fillId="0" borderId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5" fillId="0" borderId="0"/>
    <xf numFmtId="0" fontId="17" fillId="0" borderId="0" applyNumberFormat="0" applyFill="0" applyBorder="0" applyAlignment="0" applyProtection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 applyNumberFormat="0" applyFill="0" applyBorder="0" applyAlignment="0" applyProtection="0"/>
    <xf numFmtId="0" fontId="3" fillId="0" borderId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3" fillId="0" borderId="0"/>
    <xf numFmtId="0" fontId="16" fillId="0" borderId="0" applyNumberFormat="0" applyFill="0" applyBorder="0" applyAlignment="0" applyProtection="0"/>
    <xf numFmtId="0" fontId="3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3" fillId="0" borderId="0"/>
    <xf numFmtId="0" fontId="8" fillId="0" borderId="0"/>
    <xf numFmtId="0" fontId="3" fillId="0" borderId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5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5" fillId="0" borderId="0"/>
    <xf numFmtId="0" fontId="3" fillId="0" borderId="0"/>
    <xf numFmtId="0" fontId="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3" fillId="0" borderId="0"/>
    <xf numFmtId="0" fontId="8" fillId="0" borderId="0"/>
    <xf numFmtId="0" fontId="8" fillId="0" borderId="0"/>
    <xf numFmtId="0" fontId="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5" fillId="0" borderId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3" fillId="0" borderId="0"/>
    <xf numFmtId="0" fontId="8" fillId="0" borderId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5" fillId="0" borderId="0"/>
    <xf numFmtId="0" fontId="3" fillId="0" borderId="0"/>
    <xf numFmtId="0" fontId="8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5" fillId="0" borderId="0"/>
    <xf numFmtId="0" fontId="3" fillId="0" borderId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3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 applyNumberFormat="0" applyFill="0" applyBorder="0" applyAlignment="0" applyProtection="0"/>
    <xf numFmtId="0" fontId="3" fillId="0" borderId="0"/>
    <xf numFmtId="0" fontId="8" fillId="0" borderId="0"/>
    <xf numFmtId="0" fontId="17" fillId="0" borderId="0" applyNumberFormat="0" applyFill="0" applyBorder="0" applyAlignment="0" applyProtection="0"/>
    <xf numFmtId="0" fontId="3" fillId="0" borderId="0"/>
    <xf numFmtId="0" fontId="8" fillId="0" borderId="0"/>
    <xf numFmtId="0" fontId="8" fillId="0" borderId="0"/>
    <xf numFmtId="0" fontId="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5" fillId="0" borderId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3" fillId="0" borderId="0"/>
    <xf numFmtId="0" fontId="8" fillId="0" borderId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3" fillId="0" borderId="0"/>
    <xf numFmtId="0" fontId="8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5" fillId="0" borderId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3" fillId="0" borderId="0"/>
    <xf numFmtId="0" fontId="8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5" fillId="0" borderId="0"/>
    <xf numFmtId="0" fontId="3" fillId="0" borderId="0"/>
    <xf numFmtId="0" fontId="8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8" fillId="0" borderId="0"/>
    <xf numFmtId="0" fontId="17" fillId="0" borderId="0" applyNumberFormat="0" applyFill="0" applyBorder="0" applyAlignment="0" applyProtection="0"/>
    <xf numFmtId="0" fontId="3" fillId="0" borderId="0"/>
    <xf numFmtId="0" fontId="8" fillId="0" borderId="0"/>
    <xf numFmtId="0" fontId="8" fillId="0" borderId="0"/>
    <xf numFmtId="0" fontId="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5" fillId="0" borderId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3" fillId="0" borderId="0"/>
    <xf numFmtId="0" fontId="8" fillId="0" borderId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3" fillId="0" borderId="0"/>
    <xf numFmtId="0" fontId="8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5" fillId="0" borderId="0"/>
    <xf numFmtId="0" fontId="3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03">
    <xf numFmtId="0" fontId="0" fillId="0" borderId="0" xfId="0"/>
    <xf numFmtId="0" fontId="12" fillId="0" borderId="1" xfId="0" applyFont="1" applyBorder="1" applyAlignment="1"/>
    <xf numFmtId="0" fontId="8" fillId="0" borderId="0" xfId="0" applyFont="1" applyAlignment="1"/>
    <xf numFmtId="0" fontId="14" fillId="0" borderId="0" xfId="0" applyFont="1" applyAlignment="1"/>
    <xf numFmtId="0" fontId="9" fillId="0" borderId="1" xfId="0" applyFont="1" applyBorder="1" applyAlignment="1"/>
    <xf numFmtId="0" fontId="8" fillId="0" borderId="1" xfId="0" applyFont="1" applyFill="1" applyBorder="1" applyAlignment="1">
      <alignment horizontal="left" vertical="top"/>
    </xf>
    <xf numFmtId="0" fontId="2" fillId="0" borderId="0" xfId="4917" applyFill="1" applyAlignment="1"/>
    <xf numFmtId="0" fontId="2" fillId="0" borderId="2" xfId="4917" applyFont="1" applyFill="1" applyBorder="1" applyAlignment="1">
      <alignment horizontal="left" vertical="center"/>
    </xf>
    <xf numFmtId="0" fontId="8" fillId="0" borderId="1" xfId="4647" applyFont="1" applyFill="1" applyBorder="1" applyAlignment="1">
      <alignment horizontal="left" vertical="top"/>
    </xf>
    <xf numFmtId="0" fontId="23" fillId="0" borderId="1" xfId="4917" applyFont="1" applyFill="1" applyBorder="1" applyAlignment="1"/>
    <xf numFmtId="0" fontId="2" fillId="0" borderId="1" xfId="4917" applyFill="1" applyBorder="1" applyAlignment="1"/>
    <xf numFmtId="0" fontId="22" fillId="0" borderId="1" xfId="4917" applyFont="1" applyFill="1" applyBorder="1" applyAlignment="1"/>
    <xf numFmtId="0" fontId="8" fillId="0" borderId="1" xfId="4640" applyFont="1" applyFill="1" applyBorder="1" applyAlignment="1">
      <alignment horizontal="left" vertical="top"/>
    </xf>
    <xf numFmtId="0" fontId="8" fillId="0" borderId="6" xfId="48" applyFont="1" applyFill="1" applyBorder="1" applyAlignment="1">
      <alignment horizontal="left" vertical="top"/>
    </xf>
    <xf numFmtId="0" fontId="8" fillId="0" borderId="1" xfId="64" applyFont="1" applyFill="1" applyBorder="1" applyAlignment="1">
      <alignment horizontal="left" vertical="top"/>
    </xf>
    <xf numFmtId="0" fontId="8" fillId="0" borderId="1" xfId="62" applyFont="1" applyFill="1" applyBorder="1" applyAlignment="1">
      <alignment horizontal="left" vertical="top"/>
    </xf>
    <xf numFmtId="0" fontId="8" fillId="0" borderId="1" xfId="29" applyFont="1" applyFill="1" applyBorder="1" applyAlignment="1">
      <alignment horizontal="left" vertical="top"/>
    </xf>
    <xf numFmtId="0" fontId="8" fillId="0" borderId="1" xfId="32" applyFont="1" applyFill="1" applyBorder="1" applyAlignment="1">
      <alignment horizontal="left" vertical="top"/>
    </xf>
    <xf numFmtId="0" fontId="2" fillId="0" borderId="1" xfId="4917" applyBorder="1" applyAlignment="1"/>
    <xf numFmtId="0" fontId="8" fillId="0" borderId="1" xfId="4917" applyFont="1" applyFill="1" applyBorder="1" applyAlignment="1">
      <alignment horizontal="left" vertical="top"/>
    </xf>
    <xf numFmtId="0" fontId="2" fillId="0" borderId="1" xfId="4917" applyFont="1" applyFill="1" applyBorder="1" applyAlignment="1">
      <alignment horizontal="center" vertical="center"/>
    </xf>
    <xf numFmtId="0" fontId="23" fillId="0" borderId="1" xfId="4917" applyFont="1" applyBorder="1" applyAlignment="1"/>
    <xf numFmtId="0" fontId="22" fillId="0" borderId="1" xfId="4917" applyFont="1" applyBorder="1" applyAlignment="1"/>
    <xf numFmtId="0" fontId="8" fillId="0" borderId="1" xfId="5099" applyFont="1" applyFill="1" applyBorder="1" applyAlignment="1">
      <alignment horizontal="left" vertical="top"/>
    </xf>
    <xf numFmtId="0" fontId="2" fillId="0" borderId="1" xfId="4917" applyFill="1" applyBorder="1" applyAlignment="1">
      <alignment horizontal="left" vertical="center"/>
    </xf>
    <xf numFmtId="0" fontId="8" fillId="0" borderId="0" xfId="1" applyFill="1" applyAlignment="1"/>
    <xf numFmtId="0" fontId="0" fillId="0" borderId="0" xfId="0" applyAlignment="1"/>
    <xf numFmtId="0" fontId="21" fillId="0" borderId="0" xfId="4917" applyFont="1" applyFill="1" applyBorder="1" applyAlignment="1">
      <alignment horizontal="center" vertical="center"/>
    </xf>
    <xf numFmtId="0" fontId="21" fillId="0" borderId="0" xfId="4917" applyFont="1" applyFill="1" applyAlignment="1"/>
    <xf numFmtId="0" fontId="21" fillId="0" borderId="1" xfId="4917" applyFont="1" applyFill="1" applyBorder="1" applyAlignment="1">
      <alignment horizontal="left" vertical="center"/>
    </xf>
    <xf numFmtId="0" fontId="21" fillId="0" borderId="1" xfId="4917" applyFont="1" applyFill="1" applyBorder="1" applyAlignment="1">
      <alignment horizontal="center" vertical="center"/>
    </xf>
    <xf numFmtId="0" fontId="21" fillId="0" borderId="1" xfId="4917" applyFont="1" applyFill="1" applyBorder="1" applyAlignment="1">
      <alignment vertical="center"/>
    </xf>
    <xf numFmtId="0" fontId="21" fillId="0" borderId="1" xfId="4917" applyFont="1" applyFill="1" applyBorder="1" applyAlignment="1">
      <alignment horizontal="center"/>
    </xf>
    <xf numFmtId="0" fontId="2" fillId="0" borderId="1" xfId="4917" applyFont="1" applyFill="1" applyBorder="1" applyAlignment="1">
      <alignment horizontal="center"/>
    </xf>
    <xf numFmtId="0" fontId="2" fillId="0" borderId="0" xfId="4917" applyFill="1" applyBorder="1" applyAlignment="1">
      <alignment horizontal="left" vertical="top"/>
    </xf>
    <xf numFmtId="0" fontId="2" fillId="0" borderId="1" xfId="4917" applyFill="1" applyBorder="1" applyAlignment="1">
      <alignment horizontal="left" vertical="top"/>
    </xf>
    <xf numFmtId="0" fontId="24" fillId="0" borderId="0" xfId="0" applyFont="1" applyAlignment="1"/>
    <xf numFmtId="0" fontId="9" fillId="0" borderId="0" xfId="0" applyFont="1" applyAlignment="1"/>
    <xf numFmtId="0" fontId="8" fillId="2" borderId="1" xfId="0" applyFont="1" applyFill="1" applyBorder="1" applyAlignment="1">
      <alignment vertical="center"/>
    </xf>
    <xf numFmtId="0" fontId="25" fillId="7" borderId="1" xfId="0" applyFont="1" applyFill="1" applyBorder="1" applyAlignment="1">
      <alignment horizontal="left" vertical="top" readingOrder="1"/>
    </xf>
    <xf numFmtId="0" fontId="25" fillId="0" borderId="1" xfId="0" applyFont="1" applyFill="1" applyBorder="1" applyAlignment="1">
      <alignment horizontal="left" vertical="top" readingOrder="1"/>
    </xf>
    <xf numFmtId="0" fontId="8" fillId="0" borderId="1" xfId="0" applyFont="1" applyFill="1" applyBorder="1" applyAlignment="1">
      <alignment horizontal="left" vertical="top" readingOrder="1"/>
    </xf>
    <xf numFmtId="0" fontId="8" fillId="3" borderId="1" xfId="0" applyFont="1" applyFill="1" applyBorder="1" applyAlignment="1">
      <alignment horizontal="left" vertical="top" readingOrder="1"/>
    </xf>
    <xf numFmtId="0" fontId="25" fillId="2" borderId="1" xfId="0" applyFont="1" applyFill="1" applyBorder="1" applyAlignment="1">
      <alignment horizontal="left" vertical="top" readingOrder="1"/>
    </xf>
    <xf numFmtId="0" fontId="8" fillId="7" borderId="1" xfId="0" applyFont="1" applyFill="1" applyBorder="1" applyAlignment="1">
      <alignment horizontal="left" vertical="top" readingOrder="1"/>
    </xf>
    <xf numFmtId="0" fontId="25" fillId="0" borderId="1" xfId="4917" applyFont="1" applyFill="1" applyBorder="1" applyAlignment="1">
      <alignment horizontal="left" vertical="top" readingOrder="1"/>
    </xf>
    <xf numFmtId="0" fontId="25" fillId="8" borderId="1" xfId="0" applyFont="1" applyFill="1" applyBorder="1" applyAlignment="1">
      <alignment horizontal="left" vertical="top" readingOrder="1"/>
    </xf>
    <xf numFmtId="0" fontId="8" fillId="8" borderId="1" xfId="0" applyFont="1" applyFill="1" applyBorder="1" applyAlignment="1">
      <alignment horizontal="left" vertical="top" readingOrder="1"/>
    </xf>
    <xf numFmtId="0" fontId="25" fillId="8" borderId="1" xfId="0" applyFont="1" applyFill="1" applyBorder="1" applyAlignment="1">
      <alignment readingOrder="1"/>
    </xf>
    <xf numFmtId="0" fontId="14" fillId="0" borderId="1" xfId="0" applyFont="1" applyBorder="1"/>
    <xf numFmtId="0" fontId="14" fillId="0" borderId="0" xfId="0" applyFont="1"/>
    <xf numFmtId="0" fontId="14" fillId="0" borderId="1" xfId="0" applyFont="1" applyBorder="1" applyAlignment="1">
      <alignment wrapText="1"/>
    </xf>
    <xf numFmtId="0" fontId="8" fillId="0" borderId="2" xfId="4917" applyFont="1" applyFill="1" applyBorder="1" applyAlignment="1">
      <alignment horizontal="left" vertical="top"/>
    </xf>
    <xf numFmtId="0" fontId="29" fillId="0" borderId="1" xfId="4917" applyFont="1" applyFill="1" applyBorder="1" applyAlignment="1">
      <alignment horizontal="center"/>
    </xf>
    <xf numFmtId="0" fontId="29" fillId="0" borderId="1" xfId="4917" applyFont="1" applyFill="1" applyBorder="1" applyAlignment="1">
      <alignment vertical="center"/>
    </xf>
    <xf numFmtId="0" fontId="9" fillId="0" borderId="1" xfId="0" applyFont="1" applyBorder="1"/>
    <xf numFmtId="0" fontId="29" fillId="5" borderId="3" xfId="4917" applyFont="1" applyFill="1" applyBorder="1" applyAlignment="1">
      <alignment horizontal="center" vertical="top"/>
    </xf>
    <xf numFmtId="0" fontId="29" fillId="0" borderId="1" xfId="4917" applyFont="1" applyFill="1" applyBorder="1" applyAlignment="1">
      <alignment horizontal="left" vertical="center"/>
    </xf>
    <xf numFmtId="0" fontId="30" fillId="0" borderId="0" xfId="4917" applyFont="1" applyFill="1" applyAlignment="1"/>
    <xf numFmtId="0" fontId="8" fillId="0" borderId="0" xfId="1" applyFont="1" applyFill="1" applyAlignment="1"/>
    <xf numFmtId="0" fontId="29" fillId="0" borderId="4" xfId="4917" applyFont="1" applyBorder="1" applyAlignment="1">
      <alignment horizontal="center" vertical="top"/>
    </xf>
    <xf numFmtId="0" fontId="29" fillId="0" borderId="5" xfId="4917" applyFont="1" applyBorder="1" applyAlignment="1">
      <alignment horizontal="center" vertical="top"/>
    </xf>
    <xf numFmtId="0" fontId="29" fillId="0" borderId="5" xfId="4917" applyFont="1" applyFill="1" applyBorder="1" applyAlignment="1">
      <alignment horizontal="center" vertical="top"/>
    </xf>
    <xf numFmtId="0" fontId="29" fillId="0" borderId="1" xfId="4917" applyFont="1" applyBorder="1" applyAlignment="1">
      <alignment horizontal="center" vertical="top"/>
    </xf>
    <xf numFmtId="0" fontId="14" fillId="0" borderId="1" xfId="4917" applyFont="1" applyBorder="1" applyAlignment="1"/>
    <xf numFmtId="0" fontId="12" fillId="0" borderId="1" xfId="4917" applyFont="1" applyBorder="1" applyAlignment="1"/>
    <xf numFmtId="0" fontId="29" fillId="0" borderId="1" xfId="4917" applyFont="1" applyFill="1" applyBorder="1" applyAlignment="1">
      <alignment horizontal="center" vertical="center"/>
    </xf>
    <xf numFmtId="0" fontId="29" fillId="0" borderId="1" xfId="4917" applyFont="1" applyBorder="1" applyAlignment="1"/>
    <xf numFmtId="0" fontId="14" fillId="0" borderId="2" xfId="4917" applyFont="1" applyBorder="1" applyAlignment="1"/>
    <xf numFmtId="0" fontId="29" fillId="0" borderId="2" xfId="4917" applyFont="1" applyFill="1" applyBorder="1" applyAlignment="1">
      <alignment horizontal="center" vertical="center"/>
    </xf>
    <xf numFmtId="0" fontId="29" fillId="0" borderId="2" xfId="4917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30" fillId="0" borderId="1" xfId="4917" applyFont="1" applyFill="1" applyBorder="1" applyAlignment="1"/>
    <xf numFmtId="0" fontId="8" fillId="0" borderId="1" xfId="0" applyFont="1" applyBorder="1" applyAlignment="1"/>
    <xf numFmtId="0" fontId="29" fillId="6" borderId="1" xfId="4917" applyFont="1" applyFill="1" applyBorder="1" applyAlignment="1">
      <alignment horizontal="center" vertical="center"/>
    </xf>
    <xf numFmtId="0" fontId="29" fillId="0" borderId="1" xfId="4917" applyFont="1" applyFill="1" applyBorder="1" applyAlignment="1">
      <alignment horizontal="left" vertical="top"/>
    </xf>
    <xf numFmtId="0" fontId="29" fillId="0" borderId="0" xfId="4917" applyFont="1" applyFill="1" applyBorder="1" applyAlignment="1">
      <alignment horizontal="left" vertical="top"/>
    </xf>
    <xf numFmtId="0" fontId="29" fillId="0" borderId="6" xfId="4917" applyFont="1" applyFill="1" applyBorder="1" applyAlignment="1">
      <alignment horizontal="center" vertical="center"/>
    </xf>
    <xf numFmtId="0" fontId="25" fillId="0" borderId="1" xfId="0" applyFont="1" applyBorder="1"/>
    <xf numFmtId="0" fontId="29" fillId="0" borderId="1" xfId="0" applyFont="1" applyBorder="1"/>
    <xf numFmtId="0" fontId="25" fillId="0" borderId="1" xfId="4917" applyFont="1" applyBorder="1" applyAlignment="1"/>
    <xf numFmtId="0" fontId="25" fillId="0" borderId="1" xfId="0" applyFont="1" applyBorder="1" applyAlignment="1">
      <alignment wrapText="1"/>
    </xf>
    <xf numFmtId="0" fontId="31" fillId="0" borderId="1" xfId="4917" applyFont="1" applyBorder="1" applyAlignment="1"/>
    <xf numFmtId="0" fontId="25" fillId="0" borderId="0" xfId="0" applyFont="1"/>
    <xf numFmtId="0" fontId="25" fillId="0" borderId="1" xfId="0" applyFont="1" applyBorder="1" applyAlignment="1">
      <alignment horizontal="left"/>
    </xf>
    <xf numFmtId="0" fontId="25" fillId="0" borderId="1" xfId="0" applyFont="1" applyBorder="1" applyAlignment="1"/>
    <xf numFmtId="0" fontId="32" fillId="0" borderId="1" xfId="4917" applyFont="1" applyFill="1" applyBorder="1" applyAlignment="1">
      <alignment horizontal="center"/>
    </xf>
    <xf numFmtId="0" fontId="33" fillId="4" borderId="1" xfId="4917" applyFont="1" applyFill="1" applyBorder="1" applyAlignment="1">
      <alignment horizontal="left" vertical="top"/>
    </xf>
    <xf numFmtId="0" fontId="34" fillId="4" borderId="1" xfId="4917" applyFont="1" applyFill="1" applyBorder="1" applyAlignment="1"/>
    <xf numFmtId="0" fontId="36" fillId="4" borderId="1" xfId="4917" applyFont="1" applyFill="1" applyBorder="1" applyAlignment="1"/>
    <xf numFmtId="0" fontId="32" fillId="0" borderId="1" xfId="4917" applyFont="1" applyFill="1" applyBorder="1" applyAlignment="1">
      <alignment horizontal="center" vertical="center"/>
    </xf>
    <xf numFmtId="0" fontId="32" fillId="0" borderId="1" xfId="4917" applyFont="1" applyFill="1" applyBorder="1" applyAlignment="1">
      <alignment horizontal="left" vertical="center"/>
    </xf>
    <xf numFmtId="0" fontId="37" fillId="0" borderId="0" xfId="4917" applyFont="1" applyFill="1" applyAlignment="1"/>
    <xf numFmtId="0" fontId="33" fillId="0" borderId="0" xfId="1" applyFont="1" applyFill="1" applyAlignment="1"/>
    <xf numFmtId="0" fontId="33" fillId="0" borderId="0" xfId="0" applyFont="1" applyAlignment="1"/>
    <xf numFmtId="0" fontId="36" fillId="0" borderId="1" xfId="4917" applyFont="1" applyBorder="1" applyAlignment="1"/>
    <xf numFmtId="0" fontId="33" fillId="0" borderId="1" xfId="4917" applyFont="1" applyFill="1" applyBorder="1" applyAlignment="1">
      <alignment horizontal="left" vertical="top"/>
    </xf>
    <xf numFmtId="0" fontId="35" fillId="0" borderId="1" xfId="4917" applyFont="1" applyBorder="1" applyAlignment="1"/>
    <xf numFmtId="0" fontId="34" fillId="0" borderId="1" xfId="4917" applyFont="1" applyBorder="1" applyAlignment="1"/>
    <xf numFmtId="0" fontId="33" fillId="0" borderId="1" xfId="32" applyFont="1" applyFill="1" applyBorder="1" applyAlignment="1">
      <alignment horizontal="left" vertical="top"/>
    </xf>
    <xf numFmtId="0" fontId="33" fillId="0" borderId="1" xfId="29" applyFont="1" applyFill="1" applyBorder="1" applyAlignment="1">
      <alignment horizontal="left" vertical="top"/>
    </xf>
    <xf numFmtId="0" fontId="33" fillId="0" borderId="1" xfId="64" applyFont="1" applyFill="1" applyBorder="1" applyAlignment="1">
      <alignment horizontal="left" vertical="top"/>
    </xf>
    <xf numFmtId="0" fontId="32" fillId="0" borderId="1" xfId="4917" applyFont="1" applyBorder="1" applyAlignment="1"/>
    <xf numFmtId="0" fontId="32" fillId="0" borderId="1" xfId="4917" applyFont="1" applyFill="1" applyBorder="1" applyAlignment="1">
      <alignment vertical="center"/>
    </xf>
    <xf numFmtId="0" fontId="32" fillId="0" borderId="6" xfId="4917" applyFont="1" applyFill="1" applyBorder="1" applyAlignment="1">
      <alignment horizontal="center" vertical="center"/>
    </xf>
    <xf numFmtId="0" fontId="33" fillId="0" borderId="6" xfId="48" applyFont="1" applyFill="1" applyBorder="1" applyAlignment="1">
      <alignment horizontal="left" vertical="top"/>
    </xf>
    <xf numFmtId="0" fontId="32" fillId="0" borderId="1" xfId="4917" applyFont="1" applyFill="1" applyBorder="1" applyAlignment="1"/>
    <xf numFmtId="0" fontId="34" fillId="0" borderId="1" xfId="4917" applyFont="1" applyFill="1" applyBorder="1" applyAlignment="1"/>
    <xf numFmtId="0" fontId="36" fillId="0" borderId="1" xfId="4917" applyFont="1" applyFill="1" applyBorder="1" applyAlignment="1"/>
    <xf numFmtId="0" fontId="33" fillId="0" borderId="1" xfId="4647" applyFont="1" applyFill="1" applyBorder="1" applyAlignment="1">
      <alignment horizontal="left" vertical="top"/>
    </xf>
    <xf numFmtId="0" fontId="32" fillId="0" borderId="2" xfId="4917" applyFont="1" applyFill="1" applyBorder="1" applyAlignment="1">
      <alignment horizontal="left" vertical="center"/>
    </xf>
    <xf numFmtId="0" fontId="32" fillId="0" borderId="0" xfId="4917" applyFont="1" applyFill="1" applyAlignment="1"/>
    <xf numFmtId="0" fontId="39" fillId="0" borderId="1" xfId="4917" applyFont="1" applyBorder="1" applyAlignment="1"/>
    <xf numFmtId="0" fontId="33" fillId="0" borderId="1" xfId="0" applyFont="1" applyFill="1" applyBorder="1" applyAlignment="1">
      <alignment horizontal="left" vertical="top"/>
    </xf>
    <xf numFmtId="0" fontId="39" fillId="4" borderId="1" xfId="4917" applyFont="1" applyFill="1" applyBorder="1" applyAlignment="1"/>
    <xf numFmtId="0" fontId="35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0" fillId="0" borderId="0" xfId="0" applyFont="1" applyAlignment="1"/>
    <xf numFmtId="0" fontId="39" fillId="0" borderId="0" xfId="0" applyFont="1" applyAlignment="1"/>
    <xf numFmtId="0" fontId="29" fillId="0" borderId="0" xfId="0" applyFont="1" applyAlignment="1"/>
    <xf numFmtId="0" fontId="27" fillId="0" borderId="1" xfId="0" applyFont="1" applyFill="1" applyBorder="1" applyAlignment="1">
      <alignment horizontal="center" vertical="top" readingOrder="1"/>
    </xf>
    <xf numFmtId="0" fontId="42" fillId="0" borderId="1" xfId="0" applyFont="1" applyFill="1" applyBorder="1" applyAlignment="1">
      <alignment horizontal="center" vertical="top" readingOrder="1"/>
    </xf>
    <xf numFmtId="0" fontId="7" fillId="3" borderId="1" xfId="0" applyFont="1" applyFill="1" applyBorder="1" applyAlignment="1">
      <alignment horizontal="center" vertical="top" readingOrder="1"/>
    </xf>
    <xf numFmtId="0" fontId="7" fillId="0" borderId="1" xfId="0" applyFont="1" applyFill="1" applyBorder="1" applyAlignment="1">
      <alignment vertical="top" readingOrder="1"/>
    </xf>
    <xf numFmtId="49" fontId="7" fillId="0" borderId="1" xfId="0" applyNumberFormat="1" applyFont="1" applyFill="1" applyBorder="1" applyAlignment="1">
      <alignment horizontal="center" vertical="top" readingOrder="1"/>
    </xf>
    <xf numFmtId="0" fontId="7" fillId="0" borderId="1" xfId="0" applyFont="1" applyFill="1" applyBorder="1" applyAlignment="1">
      <alignment horizontal="center" vertical="top" readingOrder="1"/>
    </xf>
    <xf numFmtId="0" fontId="7" fillId="2" borderId="1" xfId="0" applyFont="1" applyFill="1" applyBorder="1" applyAlignment="1">
      <alignment horizontal="center" vertical="top" readingOrder="1"/>
    </xf>
    <xf numFmtId="0" fontId="7" fillId="0" borderId="1" xfId="0" applyFont="1" applyBorder="1" applyAlignment="1">
      <alignment horizontal="center" vertical="top" readingOrder="1"/>
    </xf>
    <xf numFmtId="0" fontId="26" fillId="0" borderId="1" xfId="0" applyFont="1" applyBorder="1" applyAlignment="1">
      <alignment vertical="top" readingOrder="1"/>
    </xf>
    <xf numFmtId="0" fontId="25" fillId="0" borderId="1" xfId="0" applyFont="1" applyFill="1" applyBorder="1" applyAlignment="1">
      <alignment vertical="top" readingOrder="1"/>
    </xf>
    <xf numFmtId="0" fontId="8" fillId="3" borderId="1" xfId="0" applyFont="1" applyFill="1" applyBorder="1" applyAlignment="1">
      <alignment horizontal="center" vertical="top" readingOrder="1"/>
    </xf>
    <xf numFmtId="0" fontId="26" fillId="7" borderId="1" xfId="0" applyFont="1" applyFill="1" applyBorder="1" applyAlignment="1">
      <alignment vertical="top" readingOrder="1"/>
    </xf>
    <xf numFmtId="49" fontId="8" fillId="0" borderId="1" xfId="0" applyNumberFormat="1" applyFont="1" applyFill="1" applyBorder="1" applyAlignment="1">
      <alignment horizontal="center" vertical="top" readingOrder="1"/>
    </xf>
    <xf numFmtId="0" fontId="8" fillId="0" borderId="1" xfId="0" applyFont="1" applyFill="1" applyBorder="1" applyAlignment="1">
      <alignment vertical="top" readingOrder="1"/>
    </xf>
    <xf numFmtId="0" fontId="27" fillId="7" borderId="1" xfId="0" applyFont="1" applyFill="1" applyBorder="1" applyAlignment="1">
      <alignment horizontal="center" vertical="top" readingOrder="1"/>
    </xf>
    <xf numFmtId="0" fontId="7" fillId="7" borderId="1" xfId="0" applyFont="1" applyFill="1" applyBorder="1" applyAlignment="1">
      <alignment vertical="top" readingOrder="1"/>
    </xf>
    <xf numFmtId="49" fontId="7" fillId="7" borderId="1" xfId="0" applyNumberFormat="1" applyFont="1" applyFill="1" applyBorder="1" applyAlignment="1">
      <alignment horizontal="center" vertical="top" readingOrder="1"/>
    </xf>
    <xf numFmtId="0" fontId="7" fillId="7" borderId="1" xfId="0" applyFont="1" applyFill="1" applyBorder="1" applyAlignment="1">
      <alignment horizontal="center" vertical="top" readingOrder="1"/>
    </xf>
    <xf numFmtId="0" fontId="11" fillId="0" borderId="1" xfId="0" applyFont="1" applyBorder="1" applyAlignment="1">
      <alignment vertical="top" readingOrder="1"/>
    </xf>
    <xf numFmtId="0" fontId="10" fillId="0" borderId="1" xfId="0" applyFont="1" applyBorder="1" applyAlignment="1">
      <alignment vertical="top" readingOrder="1"/>
    </xf>
    <xf numFmtId="0" fontId="18" fillId="0" borderId="1" xfId="0" applyFont="1" applyBorder="1" applyAlignment="1">
      <alignment vertical="top" readingOrder="1"/>
    </xf>
    <xf numFmtId="49" fontId="8" fillId="7" borderId="1" xfId="0" applyNumberFormat="1" applyFont="1" applyFill="1" applyBorder="1" applyAlignment="1">
      <alignment horizontal="center" vertical="top" readingOrder="1"/>
    </xf>
    <xf numFmtId="0" fontId="8" fillId="7" borderId="1" xfId="0" applyFont="1" applyFill="1" applyBorder="1" applyAlignment="1">
      <alignment horizontal="center" vertical="top" readingOrder="1"/>
    </xf>
    <xf numFmtId="0" fontId="0" fillId="0" borderId="1" xfId="0" applyFill="1" applyBorder="1" applyAlignment="1">
      <alignment vertical="top" readingOrder="1"/>
    </xf>
    <xf numFmtId="0" fontId="11" fillId="0" borderId="1" xfId="0" applyFont="1" applyFill="1" applyBorder="1" applyAlignment="1">
      <alignment vertical="top" readingOrder="1"/>
    </xf>
    <xf numFmtId="0" fontId="10" fillId="0" borderId="1" xfId="0" applyFont="1" applyFill="1" applyBorder="1" applyAlignment="1">
      <alignment vertical="top" readingOrder="1"/>
    </xf>
    <xf numFmtId="0" fontId="18" fillId="0" borderId="1" xfId="0" applyFont="1" applyFill="1" applyBorder="1" applyAlignment="1">
      <alignment vertical="top" readingOrder="1"/>
    </xf>
    <xf numFmtId="0" fontId="25" fillId="7" borderId="1" xfId="0" applyFont="1" applyFill="1" applyBorder="1" applyAlignment="1">
      <alignment vertical="top" readingOrder="1"/>
    </xf>
    <xf numFmtId="0" fontId="0" fillId="3" borderId="1" xfId="0" applyFill="1" applyBorder="1" applyAlignment="1">
      <alignment vertical="top" readingOrder="1"/>
    </xf>
    <xf numFmtId="0" fontId="8" fillId="0" borderId="0" xfId="0" applyFont="1" applyAlignment="1">
      <alignment vertical="top"/>
    </xf>
    <xf numFmtId="0" fontId="0" fillId="7" borderId="1" xfId="0" applyFill="1" applyBorder="1" applyAlignment="1">
      <alignment vertical="top" readingOrder="1"/>
    </xf>
    <xf numFmtId="0" fontId="9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13" fillId="2" borderId="1" xfId="0" applyNumberFormat="1" applyFont="1" applyFill="1" applyBorder="1" applyAlignment="1">
      <alignment horizontal="center" vertical="top"/>
    </xf>
    <xf numFmtId="0" fontId="8" fillId="8" borderId="1" xfId="0" applyFont="1" applyFill="1" applyBorder="1" applyAlignment="1">
      <alignment horizontal="center" vertical="top" readingOrder="1"/>
    </xf>
    <xf numFmtId="49" fontId="8" fillId="8" borderId="1" xfId="0" applyNumberFormat="1" applyFont="1" applyFill="1" applyBorder="1" applyAlignment="1">
      <alignment horizontal="center" vertical="top" readingOrder="1"/>
    </xf>
    <xf numFmtId="0" fontId="11" fillId="8" borderId="1" xfId="0" applyFont="1" applyFill="1" applyBorder="1" applyAlignment="1">
      <alignment vertical="top" readingOrder="1"/>
    </xf>
    <xf numFmtId="0" fontId="10" fillId="8" borderId="1" xfId="0" applyFont="1" applyFill="1" applyBorder="1" applyAlignment="1">
      <alignment vertical="top" readingOrder="1"/>
    </xf>
    <xf numFmtId="0" fontId="0" fillId="8" borderId="1" xfId="0" applyFill="1" applyBorder="1" applyAlignment="1">
      <alignment vertical="top" readingOrder="1"/>
    </xf>
    <xf numFmtId="0" fontId="8" fillId="8" borderId="1" xfId="0" applyFont="1" applyFill="1" applyBorder="1" applyAlignment="1">
      <alignment vertical="top" readingOrder="1"/>
    </xf>
    <xf numFmtId="0" fontId="25" fillId="8" borderId="1" xfId="0" applyFont="1" applyFill="1" applyBorder="1" applyAlignment="1">
      <alignment vertical="top" readingOrder="1"/>
    </xf>
    <xf numFmtId="0" fontId="9" fillId="8" borderId="1" xfId="0" applyFont="1" applyFill="1" applyBorder="1" applyAlignment="1">
      <alignment vertical="top" readingOrder="1"/>
    </xf>
    <xf numFmtId="0" fontId="14" fillId="0" borderId="0" xfId="0" applyFont="1" applyAlignment="1">
      <alignment vertical="top"/>
    </xf>
    <xf numFmtId="0" fontId="25" fillId="0" borderId="1" xfId="0" applyFont="1" applyBorder="1" applyAlignment="1">
      <alignment vertical="top" readingOrder="1"/>
    </xf>
    <xf numFmtId="0" fontId="9" fillId="0" borderId="1" xfId="0" applyFont="1" applyBorder="1" applyAlignment="1">
      <alignment vertical="top" readingOrder="1"/>
    </xf>
    <xf numFmtId="0" fontId="8" fillId="0" borderId="1" xfId="0" applyFont="1" applyBorder="1" applyAlignment="1">
      <alignment vertical="top" readingOrder="1"/>
    </xf>
    <xf numFmtId="0" fontId="0" fillId="0" borderId="1" xfId="0" applyBorder="1" applyAlignment="1">
      <alignment vertical="top" readingOrder="1"/>
    </xf>
    <xf numFmtId="0" fontId="25" fillId="0" borderId="0" xfId="0" applyFont="1" applyAlignment="1">
      <alignment vertical="top" readingOrder="1"/>
    </xf>
    <xf numFmtId="0" fontId="9" fillId="0" borderId="0" xfId="0" applyFont="1" applyAlignment="1">
      <alignment vertical="top" readingOrder="1"/>
    </xf>
    <xf numFmtId="0" fontId="0" fillId="3" borderId="0" xfId="0" applyFill="1" applyAlignment="1">
      <alignment vertical="top" readingOrder="1"/>
    </xf>
    <xf numFmtId="0" fontId="0" fillId="0" borderId="0" xfId="0" applyAlignment="1">
      <alignment vertical="top" readingOrder="1"/>
    </xf>
    <xf numFmtId="0" fontId="19" fillId="0" borderId="1" xfId="0" applyFont="1" applyBorder="1" applyAlignment="1">
      <alignment vertical="top" readingOrder="1"/>
    </xf>
    <xf numFmtId="0" fontId="9" fillId="0" borderId="1" xfId="0" applyFont="1" applyFill="1" applyBorder="1" applyAlignment="1">
      <alignment vertical="top" readingOrder="1"/>
    </xf>
    <xf numFmtId="0" fontId="13" fillId="0" borderId="1" xfId="0" applyFont="1" applyBorder="1" applyAlignment="1">
      <alignment vertical="top" readingOrder="1"/>
    </xf>
    <xf numFmtId="0" fontId="13" fillId="0" borderId="0" xfId="0" applyFont="1" applyAlignment="1">
      <alignment vertical="top" readingOrder="1"/>
    </xf>
    <xf numFmtId="0" fontId="19" fillId="7" borderId="1" xfId="0" applyFont="1" applyFill="1" applyBorder="1" applyAlignment="1">
      <alignment vertical="top" readingOrder="1"/>
    </xf>
    <xf numFmtId="0" fontId="9" fillId="7" borderId="1" xfId="0" applyFont="1" applyFill="1" applyBorder="1" applyAlignment="1">
      <alignment vertical="top" readingOrder="1"/>
    </xf>
    <xf numFmtId="0" fontId="14" fillId="0" borderId="7" xfId="0" applyFont="1" applyBorder="1" applyAlignment="1">
      <alignment horizontal="left" vertical="top"/>
    </xf>
    <xf numFmtId="0" fontId="14" fillId="0" borderId="8" xfId="0" applyFont="1" applyBorder="1" applyAlignment="1">
      <alignment horizontal="left" vertical="top"/>
    </xf>
    <xf numFmtId="0" fontId="9" fillId="0" borderId="1" xfId="0" applyFont="1" applyFill="1" applyBorder="1" applyAlignment="1">
      <alignment vertical="top" wrapText="1" readingOrder="1"/>
    </xf>
    <xf numFmtId="0" fontId="27" fillId="0" borderId="1" xfId="0" applyFont="1" applyFill="1" applyBorder="1" applyAlignment="1">
      <alignment horizontal="center" vertical="top" wrapText="1" readingOrder="1"/>
    </xf>
    <xf numFmtId="0" fontId="25" fillId="0" borderId="1" xfId="0" applyFont="1" applyBorder="1" applyAlignment="1">
      <alignment vertical="top" wrapText="1" readingOrder="1"/>
    </xf>
    <xf numFmtId="0" fontId="26" fillId="7" borderId="1" xfId="0" applyFont="1" applyFill="1" applyBorder="1" applyAlignment="1">
      <alignment vertical="top" wrapText="1" readingOrder="1"/>
    </xf>
    <xf numFmtId="0" fontId="26" fillId="0" borderId="1" xfId="0" applyFont="1" applyBorder="1" applyAlignment="1">
      <alignment vertical="top" wrapText="1" readingOrder="1"/>
    </xf>
    <xf numFmtId="0" fontId="25" fillId="7" borderId="1" xfId="0" applyFont="1" applyFill="1" applyBorder="1" applyAlignment="1">
      <alignment vertical="top" wrapText="1" readingOrder="1"/>
    </xf>
    <xf numFmtId="0" fontId="25" fillId="0" borderId="1" xfId="0" applyFont="1" applyFill="1" applyBorder="1" applyAlignment="1">
      <alignment vertical="top" wrapText="1" readingOrder="1"/>
    </xf>
    <xf numFmtId="0" fontId="29" fillId="0" borderId="0" xfId="0" applyFont="1" applyAlignment="1">
      <alignment vertical="top" wrapText="1" readingOrder="1"/>
    </xf>
    <xf numFmtId="0" fontId="25" fillId="8" borderId="1" xfId="0" applyFont="1" applyFill="1" applyBorder="1" applyAlignment="1">
      <alignment vertical="top" wrapText="1" readingOrder="1"/>
    </xf>
    <xf numFmtId="0" fontId="29" fillId="0" borderId="7" xfId="0" applyFont="1" applyBorder="1" applyAlignment="1">
      <alignment horizontal="left" vertical="top" wrapText="1" readingOrder="1"/>
    </xf>
    <xf numFmtId="0" fontId="29" fillId="0" borderId="8" xfId="0" applyFont="1" applyBorder="1" applyAlignment="1">
      <alignment horizontal="left" vertical="top" wrapText="1" readingOrder="1"/>
    </xf>
    <xf numFmtId="0" fontId="25" fillId="0" borderId="0" xfId="0" applyFont="1" applyAlignment="1">
      <alignment vertical="top" wrapText="1" readingOrder="1"/>
    </xf>
    <xf numFmtId="0" fontId="9" fillId="0" borderId="0" xfId="0" applyFont="1"/>
    <xf numFmtId="0" fontId="46" fillId="0" borderId="0" xfId="0" applyFont="1"/>
    <xf numFmtId="0" fontId="46" fillId="0" borderId="0" xfId="0" applyFont="1" applyAlignment="1">
      <alignment wrapText="1"/>
    </xf>
    <xf numFmtId="0" fontId="45" fillId="0" borderId="0" xfId="0" applyFont="1" applyAlignment="1">
      <alignment wrapText="1"/>
    </xf>
    <xf numFmtId="0" fontId="48" fillId="0" borderId="0" xfId="0" applyFont="1"/>
    <xf numFmtId="0" fontId="48" fillId="0" borderId="0" xfId="0" applyFont="1" applyAlignment="1">
      <alignment wrapText="1"/>
    </xf>
    <xf numFmtId="0" fontId="36" fillId="0" borderId="1" xfId="4917" applyFont="1" applyBorder="1" applyAlignment="1">
      <alignment wrapText="1"/>
    </xf>
    <xf numFmtId="0" fontId="14" fillId="0" borderId="0" xfId="0" applyFont="1" applyBorder="1" applyAlignment="1">
      <alignment horizontal="left" vertical="top" wrapText="1"/>
    </xf>
    <xf numFmtId="0" fontId="29" fillId="0" borderId="0" xfId="0" applyFont="1" applyBorder="1" applyAlignment="1">
      <alignment horizontal="left" vertical="top" wrapText="1" readingOrder="1"/>
    </xf>
    <xf numFmtId="0" fontId="1" fillId="9" borderId="0" xfId="7607" applyFill="1"/>
  </cellXfs>
  <cellStyles count="38665"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514" builtinId="9" hidden="1"/>
    <cellStyle name="Followed Hyperlink" xfId="458" builtinId="9" hidden="1"/>
    <cellStyle name="Followed Hyperlink" xfId="486" builtinId="9" hidden="1"/>
    <cellStyle name="Followed Hyperlink" xfId="420" builtinId="9" hidden="1"/>
    <cellStyle name="Followed Hyperlink" xfId="557" builtinId="9" hidden="1"/>
    <cellStyle name="Followed Hyperlink" xfId="543" builtinId="9" hidden="1"/>
    <cellStyle name="Followed Hyperlink" xfId="433" builtinId="9" hidden="1"/>
    <cellStyle name="Followed Hyperlink" xfId="546" builtinId="9" hidden="1"/>
    <cellStyle name="Followed Hyperlink" xfId="499" builtinId="9" hidden="1"/>
    <cellStyle name="Followed Hyperlink" xfId="471" builtinId="9" hidden="1"/>
    <cellStyle name="Followed Hyperlink" xfId="512" builtinId="9" hidden="1"/>
    <cellStyle name="Followed Hyperlink" xfId="501" builtinId="9" hidden="1"/>
    <cellStyle name="Followed Hyperlink" xfId="469" builtinId="9" hidden="1"/>
    <cellStyle name="Followed Hyperlink" xfId="519" builtinId="9" hidden="1"/>
    <cellStyle name="Followed Hyperlink" xfId="538" builtinId="9" hidden="1"/>
    <cellStyle name="Followed Hyperlink" xfId="483" builtinId="9" hidden="1"/>
    <cellStyle name="Followed Hyperlink" xfId="460" builtinId="9" hidden="1"/>
    <cellStyle name="Followed Hyperlink" xfId="452" builtinId="9" hidden="1"/>
    <cellStyle name="Followed Hyperlink" xfId="477" builtinId="9" hidden="1"/>
    <cellStyle name="Followed Hyperlink" xfId="480" builtinId="9" hidden="1"/>
    <cellStyle name="Followed Hyperlink" xfId="491" builtinId="9" hidden="1"/>
    <cellStyle name="Followed Hyperlink" xfId="550" builtinId="9" hidden="1"/>
    <cellStyle name="Followed Hyperlink" xfId="536" builtinId="9" hidden="1"/>
    <cellStyle name="Followed Hyperlink" xfId="522" builtinId="9" hidden="1"/>
    <cellStyle name="Followed Hyperlink" xfId="436" builtinId="9" hidden="1"/>
    <cellStyle name="Followed Hyperlink" xfId="448" builtinId="9" hidden="1"/>
    <cellStyle name="Followed Hyperlink" xfId="443" builtinId="9" hidden="1"/>
    <cellStyle name="Followed Hyperlink" xfId="556" builtinId="9" hidden="1"/>
    <cellStyle name="Followed Hyperlink" xfId="542" builtinId="9" hidden="1"/>
    <cellStyle name="Followed Hyperlink" xfId="441" builtinId="9" hidden="1"/>
    <cellStyle name="Followed Hyperlink" xfId="475" builtinId="9" hidden="1"/>
    <cellStyle name="Followed Hyperlink" xfId="472" builtinId="9" hidden="1"/>
    <cellStyle name="Followed Hyperlink" xfId="506" builtinId="9" hidden="1"/>
    <cellStyle name="Followed Hyperlink" xfId="466" builtinId="9" hidden="1"/>
    <cellStyle name="Followed Hyperlink" xfId="547" builtinId="9" hidden="1"/>
    <cellStyle name="Followed Hyperlink" xfId="260" builtinId="9" hidden="1"/>
    <cellStyle name="Followed Hyperlink" xfId="487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454" builtinId="9" hidden="1"/>
    <cellStyle name="Followed Hyperlink" xfId="1411" builtinId="9" hidden="1"/>
    <cellStyle name="Followed Hyperlink" xfId="1435" builtinId="9" hidden="1"/>
    <cellStyle name="Followed Hyperlink" xfId="1379" builtinId="9" hidden="1"/>
    <cellStyle name="Followed Hyperlink" xfId="1493" builtinId="9" hidden="1"/>
    <cellStyle name="Followed Hyperlink" xfId="1480" builtinId="9" hidden="1"/>
    <cellStyle name="Followed Hyperlink" xfId="1391" builtinId="9" hidden="1"/>
    <cellStyle name="Followed Hyperlink" xfId="1482" builtinId="9" hidden="1"/>
    <cellStyle name="Followed Hyperlink" xfId="1443" builtinId="9" hidden="1"/>
    <cellStyle name="Followed Hyperlink" xfId="1422" builtinId="9" hidden="1"/>
    <cellStyle name="Followed Hyperlink" xfId="1452" builtinId="9" hidden="1"/>
    <cellStyle name="Followed Hyperlink" xfId="1444" builtinId="9" hidden="1"/>
    <cellStyle name="Followed Hyperlink" xfId="1421" builtinId="9" hidden="1"/>
    <cellStyle name="Followed Hyperlink" xfId="1459" builtinId="9" hidden="1"/>
    <cellStyle name="Followed Hyperlink" xfId="1475" builtinId="9" hidden="1"/>
    <cellStyle name="Followed Hyperlink" xfId="1433" builtinId="9" hidden="1"/>
    <cellStyle name="Followed Hyperlink" xfId="1413" builtinId="9" hidden="1"/>
    <cellStyle name="Followed Hyperlink" xfId="1405" builtinId="9" hidden="1"/>
    <cellStyle name="Followed Hyperlink" xfId="1428" builtinId="9" hidden="1"/>
    <cellStyle name="Followed Hyperlink" xfId="1430" builtinId="9" hidden="1"/>
    <cellStyle name="Followed Hyperlink" xfId="1438" builtinId="9" hidden="1"/>
    <cellStyle name="Followed Hyperlink" xfId="1486" builtinId="9" hidden="1"/>
    <cellStyle name="Followed Hyperlink" xfId="1473" builtinId="9" hidden="1"/>
    <cellStyle name="Followed Hyperlink" xfId="1460" builtinId="9" hidden="1"/>
    <cellStyle name="Followed Hyperlink" xfId="1393" builtinId="9" hidden="1"/>
    <cellStyle name="Followed Hyperlink" xfId="1403" builtinId="9" hidden="1"/>
    <cellStyle name="Followed Hyperlink" xfId="1399" builtinId="9" hidden="1"/>
    <cellStyle name="Followed Hyperlink" xfId="1492" builtinId="9" hidden="1"/>
    <cellStyle name="Followed Hyperlink" xfId="1479" builtinId="9" hidden="1"/>
    <cellStyle name="Followed Hyperlink" xfId="1397" builtinId="9" hidden="1"/>
    <cellStyle name="Followed Hyperlink" xfId="1426" builtinId="9" hidden="1"/>
    <cellStyle name="Followed Hyperlink" xfId="1423" builtinId="9" hidden="1"/>
    <cellStyle name="Followed Hyperlink" xfId="1448" builtinId="9" hidden="1"/>
    <cellStyle name="Followed Hyperlink" xfId="1419" builtinId="9" hidden="1"/>
    <cellStyle name="Followed Hyperlink" xfId="1483" builtinId="9" hidden="1"/>
    <cellStyle name="Followed Hyperlink" xfId="1223" builtinId="9" hidden="1"/>
    <cellStyle name="Followed Hyperlink" xfId="1436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218" builtinId="9" hidden="1"/>
    <cellStyle name="Followed Hyperlink" xfId="2174" builtinId="9" hidden="1"/>
    <cellStyle name="Followed Hyperlink" xfId="2196" builtinId="9" hidden="1"/>
    <cellStyle name="Followed Hyperlink" xfId="2146" builtinId="9" hidden="1"/>
    <cellStyle name="Followed Hyperlink" xfId="2256" builtinId="9" hidden="1"/>
    <cellStyle name="Followed Hyperlink" xfId="2243" builtinId="9" hidden="1"/>
    <cellStyle name="Followed Hyperlink" xfId="2155" builtinId="9" hidden="1"/>
    <cellStyle name="Followed Hyperlink" xfId="2245" builtinId="9" hidden="1"/>
    <cellStyle name="Followed Hyperlink" xfId="2206" builtinId="9" hidden="1"/>
    <cellStyle name="Followed Hyperlink" xfId="2183" builtinId="9" hidden="1"/>
    <cellStyle name="Followed Hyperlink" xfId="2216" builtinId="9" hidden="1"/>
    <cellStyle name="Followed Hyperlink" xfId="2207" builtinId="9" hidden="1"/>
    <cellStyle name="Followed Hyperlink" xfId="2182" builtinId="9" hidden="1"/>
    <cellStyle name="Followed Hyperlink" xfId="2222" builtinId="9" hidden="1"/>
    <cellStyle name="Followed Hyperlink" xfId="2239" builtinId="9" hidden="1"/>
    <cellStyle name="Followed Hyperlink" xfId="2193" builtinId="9" hidden="1"/>
    <cellStyle name="Followed Hyperlink" xfId="2175" builtinId="9" hidden="1"/>
    <cellStyle name="Followed Hyperlink" xfId="2168" builtinId="9" hidden="1"/>
    <cellStyle name="Followed Hyperlink" xfId="2189" builtinId="9" hidden="1"/>
    <cellStyle name="Followed Hyperlink" xfId="2191" builtinId="9" hidden="1"/>
    <cellStyle name="Followed Hyperlink" xfId="2200" builtinId="9" hidden="1"/>
    <cellStyle name="Followed Hyperlink" xfId="2249" builtinId="9" hidden="1"/>
    <cellStyle name="Followed Hyperlink" xfId="2237" builtinId="9" hidden="1"/>
    <cellStyle name="Followed Hyperlink" xfId="2223" builtinId="9" hidden="1"/>
    <cellStyle name="Followed Hyperlink" xfId="2157" builtinId="9" hidden="1"/>
    <cellStyle name="Followed Hyperlink" xfId="2165" builtinId="9" hidden="1"/>
    <cellStyle name="Followed Hyperlink" xfId="2161" builtinId="9" hidden="1"/>
    <cellStyle name="Followed Hyperlink" xfId="2255" builtinId="9" hidden="1"/>
    <cellStyle name="Followed Hyperlink" xfId="2242" builtinId="9" hidden="1"/>
    <cellStyle name="Followed Hyperlink" xfId="2159" builtinId="9" hidden="1"/>
    <cellStyle name="Followed Hyperlink" xfId="2187" builtinId="9" hidden="1"/>
    <cellStyle name="Followed Hyperlink" xfId="2184" builtinId="9" hidden="1"/>
    <cellStyle name="Followed Hyperlink" xfId="2211" builtinId="9" hidden="1"/>
    <cellStyle name="Followed Hyperlink" xfId="2180" builtinId="9" hidden="1"/>
    <cellStyle name="Followed Hyperlink" xfId="2246" builtinId="9" hidden="1"/>
    <cellStyle name="Followed Hyperlink" xfId="1989" builtinId="9" hidden="1"/>
    <cellStyle name="Followed Hyperlink" xfId="2197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1847" builtinId="9" hidden="1"/>
    <cellStyle name="Followed Hyperlink" xfId="2518" builtinId="9" hidden="1"/>
    <cellStyle name="Followed Hyperlink" xfId="1967" builtinId="9" hidden="1"/>
    <cellStyle name="Followed Hyperlink" xfId="1990" builtinId="9" hidden="1"/>
    <cellStyle name="Followed Hyperlink" xfId="1858" builtinId="9" hidden="1"/>
    <cellStyle name="Followed Hyperlink" xfId="1846" builtinId="9" hidden="1"/>
    <cellStyle name="Followed Hyperlink" xfId="2544" builtinId="9" hidden="1"/>
    <cellStyle name="Followed Hyperlink" xfId="2507" builtinId="9" hidden="1"/>
    <cellStyle name="Followed Hyperlink" xfId="2497" builtinId="9" hidden="1"/>
    <cellStyle name="Followed Hyperlink" xfId="2481" builtinId="9" hidden="1"/>
    <cellStyle name="Followed Hyperlink" xfId="2472" builtinId="9" hidden="1"/>
    <cellStyle name="Followed Hyperlink" xfId="2424" builtinId="9" hidden="1"/>
    <cellStyle name="Followed Hyperlink" xfId="2435" builtinId="9" hidden="1"/>
    <cellStyle name="Followed Hyperlink" xfId="2421" builtinId="9" hidden="1"/>
    <cellStyle name="Followed Hyperlink" xfId="2399" builtinId="9" hidden="1"/>
    <cellStyle name="Followed Hyperlink" xfId="1830" builtinId="9" hidden="1"/>
    <cellStyle name="Followed Hyperlink" xfId="2369" builtinId="9" hidden="1"/>
    <cellStyle name="Followed Hyperlink" xfId="2341" builtinId="9" hidden="1"/>
    <cellStyle name="Followed Hyperlink" xfId="2195" builtinId="9" hidden="1"/>
    <cellStyle name="Followed Hyperlink" xfId="2151" builtinId="9" hidden="1"/>
    <cellStyle name="Followed Hyperlink" xfId="1986" builtinId="9" hidden="1"/>
    <cellStyle name="Followed Hyperlink" xfId="1980" builtinId="9" hidden="1"/>
    <cellStyle name="Followed Hyperlink" xfId="1954" builtinId="9" hidden="1"/>
    <cellStyle name="Followed Hyperlink" xfId="1919" builtinId="9" hidden="1"/>
    <cellStyle name="Followed Hyperlink" xfId="1882" builtinId="9" hidden="1"/>
    <cellStyle name="Followed Hyperlink" xfId="1871" builtinId="9" hidden="1"/>
    <cellStyle name="Followed Hyperlink" xfId="1860" builtinId="9" hidden="1"/>
    <cellStyle name="Followed Hyperlink" xfId="1850" builtinId="9" hidden="1"/>
    <cellStyle name="Followed Hyperlink" xfId="1839" builtinId="9" hidden="1"/>
    <cellStyle name="Followed Hyperlink" xfId="2521" builtinId="9" hidden="1"/>
    <cellStyle name="Followed Hyperlink" xfId="2480" builtinId="9" hidden="1"/>
    <cellStyle name="Followed Hyperlink" xfId="2471" builtinId="9" hidden="1"/>
    <cellStyle name="Followed Hyperlink" xfId="1835" builtinId="9" hidden="1"/>
    <cellStyle name="Followed Hyperlink" xfId="2466" builtinId="9" hidden="1"/>
    <cellStyle name="Followed Hyperlink" xfId="2402" builtinId="9" hidden="1"/>
    <cellStyle name="Followed Hyperlink" xfId="2398" builtinId="9" hidden="1"/>
    <cellStyle name="Followed Hyperlink" xfId="2170" builtinId="9" hidden="1"/>
    <cellStyle name="Followed Hyperlink" xfId="2377" builtinId="9" hidden="1"/>
    <cellStyle name="Followed Hyperlink" xfId="2336" builtinId="9" hidden="1"/>
    <cellStyle name="Followed Hyperlink" xfId="2360" builtinId="9" hidden="1"/>
    <cellStyle name="Followed Hyperlink" xfId="2238" builtinId="9" hidden="1"/>
    <cellStyle name="Followed Hyperlink" xfId="2163" builtinId="9" hidden="1"/>
    <cellStyle name="Followed Hyperlink" xfId="1992" builtinId="9" hidden="1"/>
    <cellStyle name="Followed Hyperlink" xfId="1822" builtinId="9" hidden="1"/>
    <cellStyle name="Followed Hyperlink" xfId="1961" builtinId="9" hidden="1"/>
    <cellStyle name="Followed Hyperlink" xfId="1942" builtinId="9" hidden="1"/>
    <cellStyle name="Followed Hyperlink" xfId="1885" builtinId="9" hidden="1"/>
    <cellStyle name="Followed Hyperlink" xfId="1875" builtinId="9" hidden="1"/>
    <cellStyle name="Followed Hyperlink" xfId="1866" builtinId="9" hidden="1"/>
    <cellStyle name="Followed Hyperlink" xfId="1856" builtinId="9" hidden="1"/>
    <cellStyle name="Followed Hyperlink" xfId="1844" builtinId="9" hidden="1"/>
    <cellStyle name="Followed Hyperlink" xfId="2526" builtinId="9" hidden="1"/>
    <cellStyle name="Followed Hyperlink" xfId="2512" builtinId="9" hidden="1"/>
    <cellStyle name="Followed Hyperlink" xfId="2501" builtinId="9" hidden="1"/>
    <cellStyle name="Followed Hyperlink" xfId="2488" builtinId="9" hidden="1"/>
    <cellStyle name="Followed Hyperlink" xfId="2479" builtinId="9" hidden="1"/>
    <cellStyle name="Followed Hyperlink" xfId="2375" builtinId="9" hidden="1"/>
    <cellStyle name="Followed Hyperlink" xfId="2397" builtinId="9" hidden="1"/>
    <cellStyle name="Followed Hyperlink" xfId="2426" builtinId="9" hidden="1"/>
    <cellStyle name="Followed Hyperlink" xfId="2410" builtinId="9" hidden="1"/>
    <cellStyle name="Followed Hyperlink" xfId="1828" builtinId="9" hidden="1"/>
    <cellStyle name="Followed Hyperlink" xfId="2363" builtinId="9" hidden="1"/>
    <cellStyle name="Followed Hyperlink" xfId="2365" builtinId="9" hidden="1"/>
    <cellStyle name="Followed Hyperlink" xfId="2221" builtinId="9" hidden="1"/>
    <cellStyle name="Followed Hyperlink" xfId="2148" builtinId="9" hidden="1"/>
    <cellStyle name="Followed Hyperlink" xfId="1962" builtinId="9" hidden="1"/>
    <cellStyle name="Followed Hyperlink" xfId="1934" builtinId="9" hidden="1"/>
    <cellStyle name="Followed Hyperlink" xfId="1945" builtinId="9" hidden="1"/>
    <cellStyle name="Followed Hyperlink" xfId="1916" builtinId="9" hidden="1"/>
    <cellStyle name="Followed Hyperlink" xfId="1879" builtinId="9" hidden="1"/>
    <cellStyle name="Followed Hyperlink" xfId="1869" builtinId="9" hidden="1"/>
    <cellStyle name="Followed Hyperlink" xfId="1808" builtinId="9" hidden="1"/>
    <cellStyle name="Followed Hyperlink" xfId="2385" builtinId="9" hidden="1"/>
    <cellStyle name="Followed Hyperlink" xfId="2227" builtinId="9" hidden="1"/>
    <cellStyle name="Followed Hyperlink" xfId="1984" builtinId="9" hidden="1"/>
    <cellStyle name="Followed Hyperlink" xfId="2452" builtinId="9" hidden="1"/>
    <cellStyle name="Followed Hyperlink" xfId="2439" builtinId="9" hidden="1"/>
    <cellStyle name="Followed Hyperlink" xfId="2408" builtinId="9" hidden="1"/>
    <cellStyle name="Followed Hyperlink" xfId="2546" builtinId="9" hidden="1"/>
    <cellStyle name="Followed Hyperlink" xfId="2515" builtinId="9" hidden="1"/>
    <cellStyle name="Followed Hyperlink" xfId="2414" builtinId="9" hidden="1"/>
    <cellStyle name="Followed Hyperlink" xfId="2458" builtinId="9" hidden="1"/>
    <cellStyle name="Followed Hyperlink" xfId="2382" builtinId="9" hidden="1"/>
    <cellStyle name="Followed Hyperlink" xfId="1929" builtinId="9" hidden="1"/>
    <cellStyle name="Followed Hyperlink" xfId="1948" builtinId="9" hidden="1"/>
    <cellStyle name="Followed Hyperlink" xfId="2463" builtinId="9" hidden="1"/>
    <cellStyle name="Followed Hyperlink" xfId="2529" builtinId="9" hidden="1"/>
    <cellStyle name="Followed Hyperlink" xfId="2212" builtinId="9" hidden="1"/>
    <cellStyle name="Followed Hyperlink" xfId="2403" builtinId="9" hidden="1"/>
    <cellStyle name="Followed Hyperlink" xfId="2442" builtinId="9" hidden="1"/>
    <cellStyle name="Followed Hyperlink" xfId="2462" builtinId="9" hidden="1"/>
    <cellStyle name="Followed Hyperlink" xfId="2337" builtinId="9" hidden="1"/>
    <cellStyle name="Followed Hyperlink" xfId="2460" builtinId="9" hidden="1"/>
    <cellStyle name="Followed Hyperlink" xfId="2486" builtinId="9" hidden="1"/>
    <cellStyle name="Followed Hyperlink" xfId="2445" builtinId="9" hidden="1"/>
    <cellStyle name="Followed Hyperlink" xfId="2366" builtinId="9" hidden="1"/>
    <cellStyle name="Followed Hyperlink" xfId="2199" builtinId="9" hidden="1"/>
    <cellStyle name="Followed Hyperlink" xfId="2473" builtinId="9" hidden="1"/>
    <cellStyle name="Followed Hyperlink" xfId="2367" builtinId="9" hidden="1"/>
    <cellStyle name="Followed Hyperlink" xfId="2437" builtinId="9" hidden="1"/>
    <cellStyle name="Followed Hyperlink" xfId="2543" builtinId="9" hidden="1"/>
    <cellStyle name="Followed Hyperlink" xfId="2217" builtinId="9" hidden="1"/>
    <cellStyle name="Followed Hyperlink" xfId="2532" builtinId="9" hidden="1"/>
    <cellStyle name="Followed Hyperlink" xfId="2423" builtinId="9" hidden="1"/>
    <cellStyle name="Followed Hyperlink" xfId="2378" builtinId="9" hidden="1"/>
    <cellStyle name="Followed Hyperlink" xfId="2539" builtinId="9" hidden="1"/>
    <cellStyle name="Followed Hyperlink" xfId="1926" builtinId="9" hidden="1"/>
    <cellStyle name="Followed Hyperlink" xfId="2509" builtinId="9" hidden="1"/>
    <cellStyle name="Followed Hyperlink" xfId="2376" builtinId="9" hidden="1"/>
    <cellStyle name="Followed Hyperlink" xfId="2364" builtinId="9" hidden="1"/>
    <cellStyle name="Followed Hyperlink" xfId="1816" builtinId="9" hidden="1"/>
    <cellStyle name="Followed Hyperlink" xfId="2394" builtinId="9" hidden="1"/>
    <cellStyle name="Followed Hyperlink" xfId="2494" builtinId="9" hidden="1"/>
    <cellStyle name="Followed Hyperlink" xfId="2477" builtinId="9" hidden="1"/>
    <cellStyle name="Followed Hyperlink" xfId="2451" builtinId="9" hidden="1"/>
    <cellStyle name="Followed Hyperlink" xfId="2446" builtinId="9" hidden="1"/>
    <cellStyle name="Followed Hyperlink" xfId="2425" builtinId="9" hidden="1"/>
    <cellStyle name="Followed Hyperlink" xfId="2407" builtinId="9" hidden="1"/>
    <cellStyle name="Followed Hyperlink" xfId="2386" builtinId="9" hidden="1"/>
    <cellStyle name="Followed Hyperlink" xfId="2349" builtinId="9" hidden="1"/>
    <cellStyle name="Followed Hyperlink" xfId="2215" builtinId="9" hidden="1"/>
    <cellStyle name="Followed Hyperlink" xfId="1982" builtinId="9" hidden="1"/>
    <cellStyle name="Followed Hyperlink" xfId="1953" builtinId="9" hidden="1"/>
    <cellStyle name="Followed Hyperlink" xfId="2531" builtinId="9" hidden="1"/>
    <cellStyle name="Followed Hyperlink" xfId="2483" builtinId="9" hidden="1"/>
    <cellStyle name="Followed Hyperlink" xfId="2450" builtinId="9" hidden="1"/>
    <cellStyle name="Followed Hyperlink" xfId="2417" builtinId="9" hidden="1"/>
    <cellStyle name="Followed Hyperlink" xfId="2411" builtinId="9" hidden="1"/>
    <cellStyle name="Followed Hyperlink" xfId="2428" builtinId="9" hidden="1"/>
    <cellStyle name="Followed Hyperlink" xfId="2391" builtinId="9" hidden="1"/>
    <cellStyle name="Followed Hyperlink" xfId="2335" builtinId="9" hidden="1"/>
    <cellStyle name="Followed Hyperlink" xfId="2373" builtinId="9" hidden="1"/>
    <cellStyle name="Followed Hyperlink" xfId="2156" builtinId="9" hidden="1"/>
    <cellStyle name="Followed Hyperlink" xfId="2353" builtinId="9" hidden="1"/>
    <cellStyle name="Followed Hyperlink" xfId="2179" builtinId="9" hidden="1"/>
    <cellStyle name="Followed Hyperlink" xfId="1938" builtinId="9" hidden="1"/>
    <cellStyle name="Followed Hyperlink" xfId="2537" builtinId="9" hidden="1"/>
    <cellStyle name="Followed Hyperlink" xfId="2495" builtinId="9" hidden="1"/>
    <cellStyle name="Followed Hyperlink" xfId="2478" builtinId="9" hidden="1"/>
    <cellStyle name="Followed Hyperlink" xfId="2343" builtinId="9" hidden="1"/>
    <cellStyle name="Followed Hyperlink" xfId="2470" builtinId="9" hidden="1"/>
    <cellStyle name="Followed Hyperlink" xfId="2469" builtinId="9" hidden="1"/>
    <cellStyle name="Followed Hyperlink" xfId="2409" builtinId="9" hidden="1"/>
    <cellStyle name="Followed Hyperlink" xfId="2387" builtinId="9" hidden="1"/>
    <cellStyle name="Followed Hyperlink" xfId="2357" builtinId="9" hidden="1"/>
    <cellStyle name="Followed Hyperlink" xfId="2362" builtinId="9" hidden="1"/>
    <cellStyle name="Followed Hyperlink" xfId="2352" builtinId="9" hidden="1"/>
    <cellStyle name="Followed Hyperlink" xfId="2228" builtinId="9" hidden="1"/>
    <cellStyle name="Followed Hyperlink" xfId="1985" builtinId="9" hidden="1"/>
    <cellStyle name="Followed Hyperlink" xfId="1972" builtinId="9" hidden="1"/>
    <cellStyle name="Followed Hyperlink" xfId="1224" builtinId="9" hidden="1"/>
    <cellStyle name="Followed Hyperlink" xfId="1113" builtinId="9" hidden="1"/>
    <cellStyle name="Followed Hyperlink" xfId="1100" builtinId="9" hidden="1"/>
    <cellStyle name="Followed Hyperlink" xfId="1087" builtinId="9" hidden="1"/>
    <cellStyle name="Followed Hyperlink" xfId="1780" builtinId="9" hidden="1"/>
    <cellStyle name="Followed Hyperlink" xfId="1759" builtinId="9" hidden="1"/>
    <cellStyle name="Followed Hyperlink" xfId="1744" builtinId="9" hidden="1"/>
    <cellStyle name="Followed Hyperlink" xfId="1082" builtinId="9" hidden="1"/>
    <cellStyle name="Followed Hyperlink" xfId="1597" builtinId="9" hidden="1"/>
    <cellStyle name="Followed Hyperlink" xfId="1679" builtinId="9" hidden="1"/>
    <cellStyle name="Followed Hyperlink" xfId="1673" builtinId="9" hidden="1"/>
    <cellStyle name="Followed Hyperlink" xfId="1650" builtinId="9" hidden="1"/>
    <cellStyle name="Followed Hyperlink" xfId="1631" builtinId="9" hidden="1"/>
    <cellStyle name="Followed Hyperlink" xfId="1619" builtinId="9" hidden="1"/>
    <cellStyle name="Followed Hyperlink" xfId="1585" builtinId="9" hidden="1"/>
    <cellStyle name="Followed Hyperlink" xfId="1398" builtinId="9" hidden="1"/>
    <cellStyle name="Followed Hyperlink" xfId="1470" builtinId="9" hidden="1"/>
    <cellStyle name="Followed Hyperlink" xfId="1228" builtinId="9" hidden="1"/>
    <cellStyle name="Followed Hyperlink" xfId="1069" builtinId="9" hidden="1"/>
    <cellStyle name="Followed Hyperlink" xfId="1205" builtinId="9" hidden="1"/>
    <cellStyle name="Followed Hyperlink" xfId="1161" builtinId="9" hidden="1"/>
    <cellStyle name="Followed Hyperlink" xfId="1143" builtinId="9" hidden="1"/>
    <cellStyle name="Followed Hyperlink" xfId="1133" builtinId="9" hidden="1"/>
    <cellStyle name="Followed Hyperlink" xfId="1120" builtinId="9" hidden="1"/>
    <cellStyle name="Followed Hyperlink" xfId="1111" builtinId="9" hidden="1"/>
    <cellStyle name="Followed Hyperlink" xfId="1099" builtinId="9" hidden="1"/>
    <cellStyle name="Followed Hyperlink" xfId="1085" builtinId="9" hidden="1"/>
    <cellStyle name="Followed Hyperlink" xfId="1779" builtinId="9" hidden="1"/>
    <cellStyle name="Followed Hyperlink" xfId="1731" builtinId="9" hidden="1"/>
    <cellStyle name="Followed Hyperlink" xfId="1722" builtinId="9" hidden="1"/>
    <cellStyle name="Followed Hyperlink" xfId="1080" builtinId="9" hidden="1"/>
    <cellStyle name="Followed Hyperlink" xfId="1718" builtinId="9" hidden="1"/>
    <cellStyle name="Followed Hyperlink" xfId="1644" builtinId="9" hidden="1"/>
    <cellStyle name="Followed Hyperlink" xfId="1639" builtinId="9" hidden="1"/>
    <cellStyle name="Followed Hyperlink" xfId="1407" builtinId="9" hidden="1"/>
    <cellStyle name="Followed Hyperlink" xfId="1615" builtinId="9" hidden="1"/>
    <cellStyle name="Followed Hyperlink" xfId="1572" builtinId="9" hidden="1"/>
    <cellStyle name="Followed Hyperlink" xfId="1599" builtinId="9" hidden="1"/>
    <cellStyle name="Followed Hyperlink" xfId="1474" builtinId="9" hidden="1"/>
    <cellStyle name="Followed Hyperlink" xfId="1401" builtinId="9" hidden="1"/>
    <cellStyle name="Followed Hyperlink" xfId="1226" builtinId="9" hidden="1"/>
    <cellStyle name="Followed Hyperlink" xfId="1067" builtinId="9" hidden="1"/>
    <cellStyle name="Followed Hyperlink" xfId="1190" builtinId="9" hidden="1"/>
    <cellStyle name="Followed Hyperlink" xfId="1167" builtinId="9" hidden="1"/>
    <cellStyle name="Followed Hyperlink" xfId="1141" builtinId="9" hidden="1"/>
    <cellStyle name="Followed Hyperlink" xfId="1131" builtinId="9" hidden="1"/>
    <cellStyle name="Followed Hyperlink" xfId="1118" builtinId="9" hidden="1"/>
    <cellStyle name="Followed Hyperlink" xfId="1110" builtinId="9" hidden="1"/>
    <cellStyle name="Followed Hyperlink" xfId="1098" builtinId="9" hidden="1"/>
    <cellStyle name="Followed Hyperlink" xfId="1084" builtinId="9" hidden="1"/>
    <cellStyle name="Followed Hyperlink" xfId="1778" builtinId="9" hidden="1"/>
    <cellStyle name="Followed Hyperlink" xfId="1762" builtinId="9" hidden="1"/>
    <cellStyle name="Followed Hyperlink" xfId="1750" builtinId="9" hidden="1"/>
    <cellStyle name="Followed Hyperlink" xfId="1079" builtinId="9" hidden="1"/>
    <cellStyle name="Followed Hyperlink" xfId="1717" builtinId="9" hidden="1"/>
    <cellStyle name="Followed Hyperlink" xfId="1651" builtinId="9" hidden="1"/>
    <cellStyle name="Followed Hyperlink" xfId="1684" builtinId="9" hidden="1"/>
    <cellStyle name="Followed Hyperlink" xfId="1660" builtinId="9" hidden="1"/>
    <cellStyle name="Followed Hyperlink" xfId="1637" builtinId="9" hidden="1"/>
    <cellStyle name="Followed Hyperlink" xfId="1629" builtinId="9" hidden="1"/>
    <cellStyle name="Followed Hyperlink" xfId="1609" builtinId="9" hidden="1"/>
    <cellStyle name="Followed Hyperlink" xfId="1385" builtinId="9" hidden="1"/>
    <cellStyle name="Followed Hyperlink" xfId="1408" builtinId="9" hidden="1"/>
    <cellStyle name="Followed Hyperlink" xfId="1225" builtinId="9" hidden="1"/>
    <cellStyle name="Followed Hyperlink" xfId="1066" builtinId="9" hidden="1"/>
    <cellStyle name="Followed Hyperlink" xfId="1180" builtinId="9" hidden="1"/>
    <cellStyle name="Followed Hyperlink" xfId="1148" builtinId="9" hidden="1"/>
    <cellStyle name="Followed Hyperlink" xfId="1140" builtinId="9" hidden="1"/>
    <cellStyle name="Followed Hyperlink" xfId="1130" builtinId="9" hidden="1"/>
    <cellStyle name="Followed Hyperlink" xfId="1117" builtinId="9" hidden="1"/>
    <cellStyle name="Followed Hyperlink" xfId="1059" builtinId="9" hidden="1"/>
    <cellStyle name="Followed Hyperlink" xfId="1625" builtinId="9" hidden="1"/>
    <cellStyle name="Followed Hyperlink" xfId="1463" builtinId="9" hidden="1"/>
    <cellStyle name="Followed Hyperlink" xfId="1219" builtinId="9" hidden="1"/>
    <cellStyle name="Followed Hyperlink" xfId="1806" builtinId="9" hidden="1"/>
    <cellStyle name="Followed Hyperlink" xfId="1677" builtinId="9" hidden="1"/>
    <cellStyle name="Followed Hyperlink" xfId="1573" builtinId="9" hidden="1"/>
    <cellStyle name="Followed Hyperlink" xfId="1627" builtinId="9" hidden="1"/>
    <cellStyle name="Followed Hyperlink" xfId="1776" builtinId="9" hidden="1"/>
    <cellStyle name="Followed Hyperlink" xfId="1761" builtinId="9" hidden="1"/>
    <cellStyle name="Followed Hyperlink" xfId="1632" builtinId="9" hidden="1"/>
    <cellStyle name="Followed Hyperlink" xfId="1690" builtinId="9" hidden="1"/>
    <cellStyle name="Followed Hyperlink" xfId="1578" builtinId="9" hidden="1"/>
    <cellStyle name="Followed Hyperlink" xfId="1792" builtinId="9" hidden="1"/>
    <cellStyle name="Followed Hyperlink" xfId="1192" builtinId="9" hidden="1"/>
    <cellStyle name="Followed Hyperlink" xfId="1700" builtinId="9" hidden="1"/>
    <cellStyle name="Followed Hyperlink" xfId="1774" builtinId="9" hidden="1"/>
    <cellStyle name="Followed Hyperlink" xfId="1177" builtinId="9" hidden="1"/>
    <cellStyle name="Followed Hyperlink" xfId="1577" builtinId="9" hidden="1"/>
    <cellStyle name="Followed Hyperlink" xfId="1687" builtinId="9" hidden="1"/>
    <cellStyle name="Followed Hyperlink" xfId="1706" builtinId="9" hidden="1"/>
    <cellStyle name="Followed Hyperlink" xfId="1594" builtinId="9" hidden="1"/>
    <cellStyle name="Followed Hyperlink" xfId="1698" builtinId="9" hidden="1"/>
    <cellStyle name="Followed Hyperlink" xfId="1715" builtinId="9" hidden="1"/>
    <cellStyle name="Followed Hyperlink" xfId="1694" builtinId="9" hidden="1"/>
    <cellStyle name="Followed Hyperlink" xfId="1617" builtinId="9" hidden="1"/>
    <cellStyle name="Followed Hyperlink" xfId="1211" builtinId="9" hidden="1"/>
    <cellStyle name="Followed Hyperlink" xfId="1688" builtinId="9" hidden="1"/>
    <cellStyle name="Followed Hyperlink" xfId="1440" builtinId="9" hidden="1"/>
    <cellStyle name="Followed Hyperlink" xfId="1656" builtinId="9" hidden="1"/>
    <cellStyle name="Followed Hyperlink" xfId="1683" builtinId="9" hidden="1"/>
    <cellStyle name="Followed Hyperlink" xfId="1218" builtinId="9" hidden="1"/>
    <cellStyle name="Followed Hyperlink" xfId="1767" builtinId="9" hidden="1"/>
    <cellStyle name="Followed Hyperlink" xfId="1642" builtinId="9" hidden="1"/>
    <cellStyle name="Followed Hyperlink" xfId="1453" builtinId="9" hidden="1"/>
    <cellStyle name="Followed Hyperlink" xfId="1740" builtinId="9" hidden="1"/>
    <cellStyle name="Followed Hyperlink" xfId="1801" builtinId="9" hidden="1"/>
    <cellStyle name="Followed Hyperlink" xfId="1753" builtinId="9" hidden="1"/>
    <cellStyle name="Followed Hyperlink" xfId="1611" builtinId="9" hidden="1"/>
    <cellStyle name="Followed Hyperlink" xfId="1600" builtinId="9" hidden="1"/>
    <cellStyle name="Followed Hyperlink" xfId="1121" builtinId="9" hidden="1"/>
    <cellStyle name="Followed Hyperlink" xfId="1614" builtinId="9" hidden="1"/>
    <cellStyle name="Followed Hyperlink" xfId="1727" builtinId="9" hidden="1"/>
    <cellStyle name="Followed Hyperlink" xfId="1696" builtinId="9" hidden="1"/>
    <cellStyle name="Followed Hyperlink" xfId="1691" builtinId="9" hidden="1"/>
    <cellStyle name="Followed Hyperlink" xfId="1669" builtinId="9" hidden="1"/>
    <cellStyle name="Followed Hyperlink" xfId="1645" builtinId="9" hidden="1"/>
    <cellStyle name="Followed Hyperlink" xfId="1626" builtinId="9" hidden="1"/>
    <cellStyle name="Followed Hyperlink" xfId="1586" builtinId="9" hidden="1"/>
    <cellStyle name="Followed Hyperlink" xfId="1450" builtinId="9" hidden="1"/>
    <cellStyle name="Followed Hyperlink" xfId="1216" builtinId="9" hidden="1"/>
    <cellStyle name="Followed Hyperlink" xfId="1182" builtinId="9" hidden="1"/>
    <cellStyle name="Followed Hyperlink" xfId="1795" builtinId="9" hidden="1"/>
    <cellStyle name="Followed Hyperlink" xfId="1733" builtinId="9" hidden="1"/>
    <cellStyle name="Followed Hyperlink" xfId="1695" builtinId="9" hidden="1"/>
    <cellStyle name="Followed Hyperlink" xfId="1659" builtinId="9" hidden="1"/>
    <cellStyle name="Followed Hyperlink" xfId="1649" builtinId="9" hidden="1"/>
    <cellStyle name="Followed Hyperlink" xfId="1672" builtinId="9" hidden="1"/>
    <cellStyle name="Followed Hyperlink" xfId="1633" builtinId="9" hidden="1"/>
    <cellStyle name="Followed Hyperlink" xfId="1571" builtinId="9" hidden="1"/>
    <cellStyle name="Followed Hyperlink" xfId="1610" builtinId="9" hidden="1"/>
    <cellStyle name="Followed Hyperlink" xfId="1392" builtinId="9" hidden="1"/>
    <cellStyle name="Followed Hyperlink" xfId="1590" builtinId="9" hidden="1"/>
    <cellStyle name="Followed Hyperlink" xfId="1418" builtinId="9" hidden="1"/>
    <cellStyle name="Followed Hyperlink" xfId="1164" builtinId="9" hidden="1"/>
    <cellStyle name="Followed Hyperlink" xfId="1798" builtinId="9" hidden="1"/>
    <cellStyle name="Followed Hyperlink" xfId="1749" builtinId="9" hidden="1"/>
    <cellStyle name="Followed Hyperlink" xfId="1728" builtinId="9" hidden="1"/>
    <cellStyle name="Followed Hyperlink" xfId="1581" builtinId="9" hidden="1"/>
    <cellStyle name="Followed Hyperlink" xfId="1720" builtinId="9" hidden="1"/>
    <cellStyle name="Followed Hyperlink" xfId="1719" builtinId="9" hidden="1"/>
    <cellStyle name="Followed Hyperlink" xfId="1647" builtinId="9" hidden="1"/>
    <cellStyle name="Followed Hyperlink" xfId="1628" builtinId="9" hidden="1"/>
    <cellStyle name="Followed Hyperlink" xfId="1595" builtinId="9" hidden="1"/>
    <cellStyle name="Followed Hyperlink" xfId="1601" builtinId="9" hidden="1"/>
    <cellStyle name="Followed Hyperlink" xfId="1589" builtinId="9" hidden="1"/>
    <cellStyle name="Followed Hyperlink" xfId="1464" builtinId="9" hidden="1"/>
    <cellStyle name="Followed Hyperlink" xfId="1220" builtinId="9" hidden="1"/>
    <cellStyle name="Followed Hyperlink" xfId="1203" builtinId="9" hidden="1"/>
    <cellStyle name="Followed Hyperlink" xfId="1790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937" builtinId="9" hidden="1"/>
    <cellStyle name="Followed Hyperlink" xfId="2897" builtinId="9" hidden="1"/>
    <cellStyle name="Followed Hyperlink" xfId="2917" builtinId="9" hidden="1"/>
    <cellStyle name="Followed Hyperlink" xfId="2872" builtinId="9" hidden="1"/>
    <cellStyle name="Followed Hyperlink" xfId="2974" builtinId="9" hidden="1"/>
    <cellStyle name="Followed Hyperlink" xfId="2962" builtinId="9" hidden="1"/>
    <cellStyle name="Followed Hyperlink" xfId="2879" builtinId="9" hidden="1"/>
    <cellStyle name="Followed Hyperlink" xfId="2964" builtinId="9" hidden="1"/>
    <cellStyle name="Followed Hyperlink" xfId="2927" builtinId="9" hidden="1"/>
    <cellStyle name="Followed Hyperlink" xfId="2906" builtinId="9" hidden="1"/>
    <cellStyle name="Followed Hyperlink" xfId="2935" builtinId="9" hidden="1"/>
    <cellStyle name="Followed Hyperlink" xfId="2928" builtinId="9" hidden="1"/>
    <cellStyle name="Followed Hyperlink" xfId="2905" builtinId="9" hidden="1"/>
    <cellStyle name="Followed Hyperlink" xfId="2941" builtinId="9" hidden="1"/>
    <cellStyle name="Followed Hyperlink" xfId="2958" builtinId="9" hidden="1"/>
    <cellStyle name="Followed Hyperlink" xfId="2914" builtinId="9" hidden="1"/>
    <cellStyle name="Followed Hyperlink" xfId="2898" builtinId="9" hidden="1"/>
    <cellStyle name="Followed Hyperlink" xfId="2891" builtinId="9" hidden="1"/>
    <cellStyle name="Followed Hyperlink" xfId="2910" builtinId="9" hidden="1"/>
    <cellStyle name="Followed Hyperlink" xfId="2912" builtinId="9" hidden="1"/>
    <cellStyle name="Followed Hyperlink" xfId="2921" builtinId="9" hidden="1"/>
    <cellStyle name="Followed Hyperlink" xfId="2968" builtinId="9" hidden="1"/>
    <cellStyle name="Followed Hyperlink" xfId="2956" builtinId="9" hidden="1"/>
    <cellStyle name="Followed Hyperlink" xfId="2942" builtinId="9" hidden="1"/>
    <cellStyle name="Followed Hyperlink" xfId="2881" builtinId="9" hidden="1"/>
    <cellStyle name="Followed Hyperlink" xfId="2889" builtinId="9" hidden="1"/>
    <cellStyle name="Followed Hyperlink" xfId="2885" builtinId="9" hidden="1"/>
    <cellStyle name="Followed Hyperlink" xfId="2973" builtinId="9" hidden="1"/>
    <cellStyle name="Followed Hyperlink" xfId="2961" builtinId="9" hidden="1"/>
    <cellStyle name="Followed Hyperlink" xfId="2883" builtinId="9" hidden="1"/>
    <cellStyle name="Followed Hyperlink" xfId="2909" builtinId="9" hidden="1"/>
    <cellStyle name="Followed Hyperlink" xfId="2907" builtinId="9" hidden="1"/>
    <cellStyle name="Followed Hyperlink" xfId="2931" builtinId="9" hidden="1"/>
    <cellStyle name="Followed Hyperlink" xfId="2903" builtinId="9" hidden="1"/>
    <cellStyle name="Followed Hyperlink" xfId="2965" builtinId="9" hidden="1"/>
    <cellStyle name="Followed Hyperlink" xfId="2716" builtinId="9" hidden="1"/>
    <cellStyle name="Followed Hyperlink" xfId="2918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2587" builtinId="9" hidden="1"/>
    <cellStyle name="Followed Hyperlink" xfId="3218" builtinId="9" hidden="1"/>
    <cellStyle name="Followed Hyperlink" xfId="2698" builtinId="9" hidden="1"/>
    <cellStyle name="Followed Hyperlink" xfId="2717" builtinId="9" hidden="1"/>
    <cellStyle name="Followed Hyperlink" xfId="2598" builtinId="9" hidden="1"/>
    <cellStyle name="Followed Hyperlink" xfId="2586" builtinId="9" hidden="1"/>
    <cellStyle name="Followed Hyperlink" xfId="3240" builtinId="9" hidden="1"/>
    <cellStyle name="Followed Hyperlink" xfId="3209" builtinId="9" hidden="1"/>
    <cellStyle name="Followed Hyperlink" xfId="3202" builtinId="9" hidden="1"/>
    <cellStyle name="Followed Hyperlink" xfId="3188" builtinId="9" hidden="1"/>
    <cellStyle name="Followed Hyperlink" xfId="3180" builtinId="9" hidden="1"/>
    <cellStyle name="Followed Hyperlink" xfId="3136" builtinId="9" hidden="1"/>
    <cellStyle name="Followed Hyperlink" xfId="3145" builtinId="9" hidden="1"/>
    <cellStyle name="Followed Hyperlink" xfId="3134" builtinId="9" hidden="1"/>
    <cellStyle name="Followed Hyperlink" xfId="3115" builtinId="9" hidden="1"/>
    <cellStyle name="Followed Hyperlink" xfId="2572" builtinId="9" hidden="1"/>
    <cellStyle name="Followed Hyperlink" xfId="3086" builtinId="9" hidden="1"/>
    <cellStyle name="Followed Hyperlink" xfId="3059" builtinId="9" hidden="1"/>
    <cellStyle name="Followed Hyperlink" xfId="2916" builtinId="9" hidden="1"/>
    <cellStyle name="Followed Hyperlink" xfId="2875" builtinId="9" hidden="1"/>
    <cellStyle name="Followed Hyperlink" xfId="2713" builtinId="9" hidden="1"/>
    <cellStyle name="Followed Hyperlink" xfId="2708" builtinId="9" hidden="1"/>
    <cellStyle name="Followed Hyperlink" xfId="2686" builtinId="9" hidden="1"/>
    <cellStyle name="Followed Hyperlink" xfId="2656" builtinId="9" hidden="1"/>
    <cellStyle name="Followed Hyperlink" xfId="2620" builtinId="9" hidden="1"/>
    <cellStyle name="Followed Hyperlink" xfId="2611" builtinId="9" hidden="1"/>
    <cellStyle name="Followed Hyperlink" xfId="2600" builtinId="9" hidden="1"/>
    <cellStyle name="Followed Hyperlink" xfId="2590" builtinId="9" hidden="1"/>
    <cellStyle name="Followed Hyperlink" xfId="2580" builtinId="9" hidden="1"/>
    <cellStyle name="Followed Hyperlink" xfId="3221" builtinId="9" hidden="1"/>
    <cellStyle name="Followed Hyperlink" xfId="3187" builtinId="9" hidden="1"/>
    <cellStyle name="Followed Hyperlink" xfId="3179" builtinId="9" hidden="1"/>
    <cellStyle name="Followed Hyperlink" xfId="2576" builtinId="9" hidden="1"/>
    <cellStyle name="Followed Hyperlink" xfId="3174" builtinId="9" hidden="1"/>
    <cellStyle name="Followed Hyperlink" xfId="3118" builtinId="9" hidden="1"/>
    <cellStyle name="Followed Hyperlink" xfId="3114" builtinId="9" hidden="1"/>
    <cellStyle name="Followed Hyperlink" xfId="2893" builtinId="9" hidden="1"/>
    <cellStyle name="Followed Hyperlink" xfId="3094" builtinId="9" hidden="1"/>
    <cellStyle name="Followed Hyperlink" xfId="3054" builtinId="9" hidden="1"/>
    <cellStyle name="Followed Hyperlink" xfId="3077" builtinId="9" hidden="1"/>
    <cellStyle name="Followed Hyperlink" xfId="2957" builtinId="9" hidden="1"/>
    <cellStyle name="Followed Hyperlink" xfId="2887" builtinId="9" hidden="1"/>
    <cellStyle name="Followed Hyperlink" xfId="2719" builtinId="9" hidden="1"/>
    <cellStyle name="Followed Hyperlink" xfId="2564" builtinId="9" hidden="1"/>
    <cellStyle name="Followed Hyperlink" xfId="2693" builtinId="9" hidden="1"/>
    <cellStyle name="Followed Hyperlink" xfId="2675" builtinId="9" hidden="1"/>
    <cellStyle name="Followed Hyperlink" xfId="2623" builtinId="9" hidden="1"/>
    <cellStyle name="Followed Hyperlink" xfId="2615" builtinId="9" hidden="1"/>
    <cellStyle name="Followed Hyperlink" xfId="2606" builtinId="9" hidden="1"/>
    <cellStyle name="Followed Hyperlink" xfId="2596" builtinId="9" hidden="1"/>
    <cellStyle name="Followed Hyperlink" xfId="2584" builtinId="9" hidden="1"/>
    <cellStyle name="Followed Hyperlink" xfId="3224" builtinId="9" hidden="1"/>
    <cellStyle name="Followed Hyperlink" xfId="3214" builtinId="9" hidden="1"/>
    <cellStyle name="Followed Hyperlink" xfId="3205" builtinId="9" hidden="1"/>
    <cellStyle name="Followed Hyperlink" xfId="3194" builtinId="9" hidden="1"/>
    <cellStyle name="Followed Hyperlink" xfId="3186" builtinId="9" hidden="1"/>
    <cellStyle name="Followed Hyperlink" xfId="3092" builtinId="9" hidden="1"/>
    <cellStyle name="Followed Hyperlink" xfId="3113" builtinId="9" hidden="1"/>
    <cellStyle name="Followed Hyperlink" xfId="3138" builtinId="9" hidden="1"/>
    <cellStyle name="Followed Hyperlink" xfId="3124" builtinId="9" hidden="1"/>
    <cellStyle name="Followed Hyperlink" xfId="2570" builtinId="9" hidden="1"/>
    <cellStyle name="Followed Hyperlink" xfId="3080" builtinId="9" hidden="1"/>
    <cellStyle name="Followed Hyperlink" xfId="3082" builtinId="9" hidden="1"/>
    <cellStyle name="Followed Hyperlink" xfId="2940" builtinId="9" hidden="1"/>
    <cellStyle name="Followed Hyperlink" xfId="2873" builtinId="9" hidden="1"/>
    <cellStyle name="Followed Hyperlink" xfId="2694" builtinId="9" hidden="1"/>
    <cellStyle name="Followed Hyperlink" xfId="2668" builtinId="9" hidden="1"/>
    <cellStyle name="Followed Hyperlink" xfId="2678" builtinId="9" hidden="1"/>
    <cellStyle name="Followed Hyperlink" xfId="2653" builtinId="9" hidden="1"/>
    <cellStyle name="Followed Hyperlink" xfId="2618" builtinId="9" hidden="1"/>
    <cellStyle name="Followed Hyperlink" xfId="2609" builtinId="9" hidden="1"/>
    <cellStyle name="Followed Hyperlink" xfId="2555" builtinId="9" hidden="1"/>
    <cellStyle name="Followed Hyperlink" xfId="3101" builtinId="9" hidden="1"/>
    <cellStyle name="Followed Hyperlink" xfId="2946" builtinId="9" hidden="1"/>
    <cellStyle name="Followed Hyperlink" xfId="2711" builtinId="9" hidden="1"/>
    <cellStyle name="Followed Hyperlink" xfId="3162" builtinId="9" hidden="1"/>
    <cellStyle name="Followed Hyperlink" xfId="3149" builtinId="9" hidden="1"/>
    <cellStyle name="Followed Hyperlink" xfId="3122" builtinId="9" hidden="1"/>
    <cellStyle name="Followed Hyperlink" xfId="3242" builtinId="9" hidden="1"/>
    <cellStyle name="Followed Hyperlink" xfId="3216" builtinId="9" hidden="1"/>
    <cellStyle name="Followed Hyperlink" xfId="3128" builtinId="9" hidden="1"/>
    <cellStyle name="Followed Hyperlink" xfId="3166" builtinId="9" hidden="1"/>
    <cellStyle name="Followed Hyperlink" xfId="3099" builtinId="9" hidden="1"/>
    <cellStyle name="Followed Hyperlink" xfId="2664" builtinId="9" hidden="1"/>
    <cellStyle name="Followed Hyperlink" xfId="2681" builtinId="9" hidden="1"/>
    <cellStyle name="Followed Hyperlink" xfId="3171" builtinId="9" hidden="1"/>
    <cellStyle name="Followed Hyperlink" xfId="3226" builtinId="9" hidden="1"/>
    <cellStyle name="Followed Hyperlink" xfId="2932" builtinId="9" hidden="1"/>
    <cellStyle name="Followed Hyperlink" xfId="3119" builtinId="9" hidden="1"/>
    <cellStyle name="Followed Hyperlink" xfId="3152" builtinId="9" hidden="1"/>
    <cellStyle name="Followed Hyperlink" xfId="3170" builtinId="9" hidden="1"/>
    <cellStyle name="Followed Hyperlink" xfId="3055" builtinId="9" hidden="1"/>
    <cellStyle name="Followed Hyperlink" xfId="3168" builtinId="9" hidden="1"/>
    <cellStyle name="Followed Hyperlink" xfId="3192" builtinId="9" hidden="1"/>
    <cellStyle name="Followed Hyperlink" xfId="3155" builtinId="9" hidden="1"/>
    <cellStyle name="Followed Hyperlink" xfId="3083" builtinId="9" hidden="1"/>
    <cellStyle name="Followed Hyperlink" xfId="2920" builtinId="9" hidden="1"/>
    <cellStyle name="Followed Hyperlink" xfId="3181" builtinId="9" hidden="1"/>
    <cellStyle name="Followed Hyperlink" xfId="3084" builtinId="9" hidden="1"/>
    <cellStyle name="Followed Hyperlink" xfId="3147" builtinId="9" hidden="1"/>
    <cellStyle name="Followed Hyperlink" xfId="3239" builtinId="9" hidden="1"/>
    <cellStyle name="Followed Hyperlink" xfId="2936" builtinId="9" hidden="1"/>
    <cellStyle name="Followed Hyperlink" xfId="3229" builtinId="9" hidden="1"/>
    <cellStyle name="Followed Hyperlink" xfId="3135" builtinId="9" hidden="1"/>
    <cellStyle name="Followed Hyperlink" xfId="3095" builtinId="9" hidden="1"/>
    <cellStyle name="Followed Hyperlink" xfId="3236" builtinId="9" hidden="1"/>
    <cellStyle name="Followed Hyperlink" xfId="2661" builtinId="9" hidden="1"/>
    <cellStyle name="Followed Hyperlink" xfId="3211" builtinId="9" hidden="1"/>
    <cellStyle name="Followed Hyperlink" xfId="3093" builtinId="9" hidden="1"/>
    <cellStyle name="Followed Hyperlink" xfId="3081" builtinId="9" hidden="1"/>
    <cellStyle name="Followed Hyperlink" xfId="2558" builtinId="9" hidden="1"/>
    <cellStyle name="Followed Hyperlink" xfId="3110" builtinId="9" hidden="1"/>
    <cellStyle name="Followed Hyperlink" xfId="3199" builtinId="9" hidden="1"/>
    <cellStyle name="Followed Hyperlink" xfId="3184" builtinId="9" hidden="1"/>
    <cellStyle name="Followed Hyperlink" xfId="3161" builtinId="9" hidden="1"/>
    <cellStyle name="Followed Hyperlink" xfId="3156" builtinId="9" hidden="1"/>
    <cellStyle name="Followed Hyperlink" xfId="3137" builtinId="9" hidden="1"/>
    <cellStyle name="Followed Hyperlink" xfId="3121" builtinId="9" hidden="1"/>
    <cellStyle name="Followed Hyperlink" xfId="3102" builtinId="9" hidden="1"/>
    <cellStyle name="Followed Hyperlink" xfId="3066" builtinId="9" hidden="1"/>
    <cellStyle name="Followed Hyperlink" xfId="2934" builtinId="9" hidden="1"/>
    <cellStyle name="Followed Hyperlink" xfId="2709" builtinId="9" hidden="1"/>
    <cellStyle name="Followed Hyperlink" xfId="2685" builtinId="9" hidden="1"/>
    <cellStyle name="Followed Hyperlink" xfId="3228" builtinId="9" hidden="1"/>
    <cellStyle name="Followed Hyperlink" xfId="3190" builtinId="9" hidden="1"/>
    <cellStyle name="Followed Hyperlink" xfId="3160" builtinId="9" hidden="1"/>
    <cellStyle name="Followed Hyperlink" xfId="3130" builtinId="9" hidden="1"/>
    <cellStyle name="Followed Hyperlink" xfId="3125" builtinId="9" hidden="1"/>
    <cellStyle name="Followed Hyperlink" xfId="3140" builtinId="9" hidden="1"/>
    <cellStyle name="Followed Hyperlink" xfId="3107" builtinId="9" hidden="1"/>
    <cellStyle name="Followed Hyperlink" xfId="3053" builtinId="9" hidden="1"/>
    <cellStyle name="Followed Hyperlink" xfId="3090" builtinId="9" hidden="1"/>
    <cellStyle name="Followed Hyperlink" xfId="2880" builtinId="9" hidden="1"/>
    <cellStyle name="Followed Hyperlink" xfId="3070" builtinId="9" hidden="1"/>
    <cellStyle name="Followed Hyperlink" xfId="2902" builtinId="9" hidden="1"/>
    <cellStyle name="Followed Hyperlink" xfId="2672" builtinId="9" hidden="1"/>
    <cellStyle name="Followed Hyperlink" xfId="3234" builtinId="9" hidden="1"/>
    <cellStyle name="Followed Hyperlink" xfId="3200" builtinId="9" hidden="1"/>
    <cellStyle name="Followed Hyperlink" xfId="3185" builtinId="9" hidden="1"/>
    <cellStyle name="Followed Hyperlink" xfId="3061" builtinId="9" hidden="1"/>
    <cellStyle name="Followed Hyperlink" xfId="3178" builtinId="9" hidden="1"/>
    <cellStyle name="Followed Hyperlink" xfId="3177" builtinId="9" hidden="1"/>
    <cellStyle name="Followed Hyperlink" xfId="3123" builtinId="9" hidden="1"/>
    <cellStyle name="Followed Hyperlink" xfId="3103" builtinId="9" hidden="1"/>
    <cellStyle name="Followed Hyperlink" xfId="3074" builtinId="9" hidden="1"/>
    <cellStyle name="Followed Hyperlink" xfId="3079" builtinId="9" hidden="1"/>
    <cellStyle name="Followed Hyperlink" xfId="3069" builtinId="9" hidden="1"/>
    <cellStyle name="Followed Hyperlink" xfId="2947" builtinId="9" hidden="1"/>
    <cellStyle name="Followed Hyperlink" xfId="2712" builtinId="9" hidden="1"/>
    <cellStyle name="Followed Hyperlink" xfId="2702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99" builtinId="9" hidden="1"/>
    <cellStyle name="Followed Hyperlink" xfId="3473" builtinId="9" hidden="1"/>
    <cellStyle name="Followed Hyperlink" xfId="3487" builtinId="9" hidden="1"/>
    <cellStyle name="Followed Hyperlink" xfId="3458" builtinId="9" hidden="1"/>
    <cellStyle name="Followed Hyperlink" xfId="3529" builtinId="9" hidden="1"/>
    <cellStyle name="Followed Hyperlink" xfId="3518" builtinId="9" hidden="1"/>
    <cellStyle name="Followed Hyperlink" xfId="3460" builtinId="9" hidden="1"/>
    <cellStyle name="Followed Hyperlink" xfId="3520" builtinId="9" hidden="1"/>
    <cellStyle name="Followed Hyperlink" xfId="3492" builtinId="9" hidden="1"/>
    <cellStyle name="Followed Hyperlink" xfId="3479" builtinId="9" hidden="1"/>
    <cellStyle name="Followed Hyperlink" xfId="3498" builtinId="9" hidden="1"/>
    <cellStyle name="Followed Hyperlink" xfId="3493" builtinId="9" hidden="1"/>
    <cellStyle name="Followed Hyperlink" xfId="3478" builtinId="9" hidden="1"/>
    <cellStyle name="Followed Hyperlink" xfId="3502" builtinId="9" hidden="1"/>
    <cellStyle name="Followed Hyperlink" xfId="3514" builtinId="9" hidden="1"/>
    <cellStyle name="Followed Hyperlink" xfId="3486" builtinId="9" hidden="1"/>
    <cellStyle name="Followed Hyperlink" xfId="3474" builtinId="9" hidden="1"/>
    <cellStyle name="Followed Hyperlink" xfId="3469" builtinId="9" hidden="1"/>
    <cellStyle name="Followed Hyperlink" xfId="3483" builtinId="9" hidden="1"/>
    <cellStyle name="Followed Hyperlink" xfId="3484" builtinId="9" hidden="1"/>
    <cellStyle name="Followed Hyperlink" xfId="3489" builtinId="9" hidden="1"/>
    <cellStyle name="Followed Hyperlink" xfId="3524" builtinId="9" hidden="1"/>
    <cellStyle name="Followed Hyperlink" xfId="3513" builtinId="9" hidden="1"/>
    <cellStyle name="Followed Hyperlink" xfId="3503" builtinId="9" hidden="1"/>
    <cellStyle name="Followed Hyperlink" xfId="3461" builtinId="9" hidden="1"/>
    <cellStyle name="Followed Hyperlink" xfId="3467" builtinId="9" hidden="1"/>
    <cellStyle name="Followed Hyperlink" xfId="3464" builtinId="9" hidden="1"/>
    <cellStyle name="Followed Hyperlink" xfId="3528" builtinId="9" hidden="1"/>
    <cellStyle name="Followed Hyperlink" xfId="3517" builtinId="9" hidden="1"/>
    <cellStyle name="Followed Hyperlink" xfId="3463" builtinId="9" hidden="1"/>
    <cellStyle name="Followed Hyperlink" xfId="3482" builtinId="9" hidden="1"/>
    <cellStyle name="Followed Hyperlink" xfId="3480" builtinId="9" hidden="1"/>
    <cellStyle name="Followed Hyperlink" xfId="3496" builtinId="9" hidden="1"/>
    <cellStyle name="Followed Hyperlink" xfId="3476" builtinId="9" hidden="1"/>
    <cellStyle name="Followed Hyperlink" xfId="3521" builtinId="9" hidden="1"/>
    <cellStyle name="Followed Hyperlink" xfId="3307" builtinId="9" hidden="1"/>
    <cellStyle name="Followed Hyperlink" xfId="3488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838" builtinId="9" hidden="1"/>
    <cellStyle name="Followed Hyperlink" xfId="3812" builtinId="9" hidden="1"/>
    <cellStyle name="Followed Hyperlink" xfId="3826" builtinId="9" hidden="1"/>
    <cellStyle name="Followed Hyperlink" xfId="3797" builtinId="9" hidden="1"/>
    <cellStyle name="Followed Hyperlink" xfId="3868" builtinId="9" hidden="1"/>
    <cellStyle name="Followed Hyperlink" xfId="3857" builtinId="9" hidden="1"/>
    <cellStyle name="Followed Hyperlink" xfId="3799" builtinId="9" hidden="1"/>
    <cellStyle name="Followed Hyperlink" xfId="3859" builtinId="9" hidden="1"/>
    <cellStyle name="Followed Hyperlink" xfId="3831" builtinId="9" hidden="1"/>
    <cellStyle name="Followed Hyperlink" xfId="3818" builtinId="9" hidden="1"/>
    <cellStyle name="Followed Hyperlink" xfId="3837" builtinId="9" hidden="1"/>
    <cellStyle name="Followed Hyperlink" xfId="3832" builtinId="9" hidden="1"/>
    <cellStyle name="Followed Hyperlink" xfId="3817" builtinId="9" hidden="1"/>
    <cellStyle name="Followed Hyperlink" xfId="3841" builtinId="9" hidden="1"/>
    <cellStyle name="Followed Hyperlink" xfId="3853" builtinId="9" hidden="1"/>
    <cellStyle name="Followed Hyperlink" xfId="3825" builtinId="9" hidden="1"/>
    <cellStyle name="Followed Hyperlink" xfId="3813" builtinId="9" hidden="1"/>
    <cellStyle name="Followed Hyperlink" xfId="3808" builtinId="9" hidden="1"/>
    <cellStyle name="Followed Hyperlink" xfId="3822" builtinId="9" hidden="1"/>
    <cellStyle name="Followed Hyperlink" xfId="3823" builtinId="9" hidden="1"/>
    <cellStyle name="Followed Hyperlink" xfId="3828" builtinId="9" hidden="1"/>
    <cellStyle name="Followed Hyperlink" xfId="3863" builtinId="9" hidden="1"/>
    <cellStyle name="Followed Hyperlink" xfId="3852" builtinId="9" hidden="1"/>
    <cellStyle name="Followed Hyperlink" xfId="3842" builtinId="9" hidden="1"/>
    <cellStyle name="Followed Hyperlink" xfId="3800" builtinId="9" hidden="1"/>
    <cellStyle name="Followed Hyperlink" xfId="3806" builtinId="9" hidden="1"/>
    <cellStyle name="Followed Hyperlink" xfId="3803" builtinId="9" hidden="1"/>
    <cellStyle name="Followed Hyperlink" xfId="3867" builtinId="9" hidden="1"/>
    <cellStyle name="Followed Hyperlink" xfId="3856" builtinId="9" hidden="1"/>
    <cellStyle name="Followed Hyperlink" xfId="3802" builtinId="9" hidden="1"/>
    <cellStyle name="Followed Hyperlink" xfId="3821" builtinId="9" hidden="1"/>
    <cellStyle name="Followed Hyperlink" xfId="3819" builtinId="9" hidden="1"/>
    <cellStyle name="Followed Hyperlink" xfId="3835" builtinId="9" hidden="1"/>
    <cellStyle name="Followed Hyperlink" xfId="3815" builtinId="9" hidden="1"/>
    <cellStyle name="Followed Hyperlink" xfId="3860" builtinId="9" hidden="1"/>
    <cellStyle name="Followed Hyperlink" xfId="3646" builtinId="9" hidden="1"/>
    <cellStyle name="Followed Hyperlink" xfId="3827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317" builtinId="9" hidden="1"/>
    <cellStyle name="Followed Hyperlink" xfId="4277" builtinId="9" hidden="1"/>
    <cellStyle name="Followed Hyperlink" xfId="4297" builtinId="9" hidden="1"/>
    <cellStyle name="Followed Hyperlink" xfId="4252" builtinId="9" hidden="1"/>
    <cellStyle name="Followed Hyperlink" xfId="4354" builtinId="9" hidden="1"/>
    <cellStyle name="Followed Hyperlink" xfId="4342" builtinId="9" hidden="1"/>
    <cellStyle name="Followed Hyperlink" xfId="4259" builtinId="9" hidden="1"/>
    <cellStyle name="Followed Hyperlink" xfId="4344" builtinId="9" hidden="1"/>
    <cellStyle name="Followed Hyperlink" xfId="4307" builtinId="9" hidden="1"/>
    <cellStyle name="Followed Hyperlink" xfId="4286" builtinId="9" hidden="1"/>
    <cellStyle name="Followed Hyperlink" xfId="4315" builtinId="9" hidden="1"/>
    <cellStyle name="Followed Hyperlink" xfId="4308" builtinId="9" hidden="1"/>
    <cellStyle name="Followed Hyperlink" xfId="4285" builtinId="9" hidden="1"/>
    <cellStyle name="Followed Hyperlink" xfId="4321" builtinId="9" hidden="1"/>
    <cellStyle name="Followed Hyperlink" xfId="4338" builtinId="9" hidden="1"/>
    <cellStyle name="Followed Hyperlink" xfId="4294" builtinId="9" hidden="1"/>
    <cellStyle name="Followed Hyperlink" xfId="4278" builtinId="9" hidden="1"/>
    <cellStyle name="Followed Hyperlink" xfId="4271" builtinId="9" hidden="1"/>
    <cellStyle name="Followed Hyperlink" xfId="4290" builtinId="9" hidden="1"/>
    <cellStyle name="Followed Hyperlink" xfId="4292" builtinId="9" hidden="1"/>
    <cellStyle name="Followed Hyperlink" xfId="4301" builtinId="9" hidden="1"/>
    <cellStyle name="Followed Hyperlink" xfId="4348" builtinId="9" hidden="1"/>
    <cellStyle name="Followed Hyperlink" xfId="4336" builtinId="9" hidden="1"/>
    <cellStyle name="Followed Hyperlink" xfId="4322" builtinId="9" hidden="1"/>
    <cellStyle name="Followed Hyperlink" xfId="4261" builtinId="9" hidden="1"/>
    <cellStyle name="Followed Hyperlink" xfId="4269" builtinId="9" hidden="1"/>
    <cellStyle name="Followed Hyperlink" xfId="4265" builtinId="9" hidden="1"/>
    <cellStyle name="Followed Hyperlink" xfId="4353" builtinId="9" hidden="1"/>
    <cellStyle name="Followed Hyperlink" xfId="4341" builtinId="9" hidden="1"/>
    <cellStyle name="Followed Hyperlink" xfId="4263" builtinId="9" hidden="1"/>
    <cellStyle name="Followed Hyperlink" xfId="4289" builtinId="9" hidden="1"/>
    <cellStyle name="Followed Hyperlink" xfId="4287" builtinId="9" hidden="1"/>
    <cellStyle name="Followed Hyperlink" xfId="4311" builtinId="9" hidden="1"/>
    <cellStyle name="Followed Hyperlink" xfId="4283" builtinId="9" hidden="1"/>
    <cellStyle name="Followed Hyperlink" xfId="4345" builtinId="9" hidden="1"/>
    <cellStyle name="Followed Hyperlink" xfId="4096" builtinId="9" hidden="1"/>
    <cellStyle name="Followed Hyperlink" xfId="4298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3978" builtinId="9" hidden="1"/>
    <cellStyle name="Followed Hyperlink" xfId="4598" builtinId="9" hidden="1"/>
    <cellStyle name="Followed Hyperlink" xfId="4078" builtinId="9" hidden="1"/>
    <cellStyle name="Followed Hyperlink" xfId="4097" builtinId="9" hidden="1"/>
    <cellStyle name="Followed Hyperlink" xfId="3989" builtinId="9" hidden="1"/>
    <cellStyle name="Followed Hyperlink" xfId="3977" builtinId="9" hidden="1"/>
    <cellStyle name="Followed Hyperlink" xfId="4620" builtinId="9" hidden="1"/>
    <cellStyle name="Followed Hyperlink" xfId="4589" builtinId="9" hidden="1"/>
    <cellStyle name="Followed Hyperlink" xfId="4582" builtinId="9" hidden="1"/>
    <cellStyle name="Followed Hyperlink" xfId="4568" builtinId="9" hidden="1"/>
    <cellStyle name="Followed Hyperlink" xfId="4560" builtinId="9" hidden="1"/>
    <cellStyle name="Followed Hyperlink" xfId="4516" builtinId="9" hidden="1"/>
    <cellStyle name="Followed Hyperlink" xfId="4525" builtinId="9" hidden="1"/>
    <cellStyle name="Followed Hyperlink" xfId="4514" builtinId="9" hidden="1"/>
    <cellStyle name="Followed Hyperlink" xfId="4495" builtinId="9" hidden="1"/>
    <cellStyle name="Followed Hyperlink" xfId="3963" builtinId="9" hidden="1"/>
    <cellStyle name="Followed Hyperlink" xfId="4466" builtinId="9" hidden="1"/>
    <cellStyle name="Followed Hyperlink" xfId="4439" builtinId="9" hidden="1"/>
    <cellStyle name="Followed Hyperlink" xfId="4296" builtinId="9" hidden="1"/>
    <cellStyle name="Followed Hyperlink" xfId="4255" builtinId="9" hidden="1"/>
    <cellStyle name="Followed Hyperlink" xfId="4093" builtinId="9" hidden="1"/>
    <cellStyle name="Followed Hyperlink" xfId="4088" builtinId="9" hidden="1"/>
    <cellStyle name="Followed Hyperlink" xfId="4066" builtinId="9" hidden="1"/>
    <cellStyle name="Followed Hyperlink" xfId="4036" builtinId="9" hidden="1"/>
    <cellStyle name="Followed Hyperlink" xfId="4011" builtinId="9" hidden="1"/>
    <cellStyle name="Followed Hyperlink" xfId="4002" builtinId="9" hidden="1"/>
    <cellStyle name="Followed Hyperlink" xfId="3991" builtinId="9" hidden="1"/>
    <cellStyle name="Followed Hyperlink" xfId="3981" builtinId="9" hidden="1"/>
    <cellStyle name="Followed Hyperlink" xfId="3971" builtinId="9" hidden="1"/>
    <cellStyle name="Followed Hyperlink" xfId="4601" builtinId="9" hidden="1"/>
    <cellStyle name="Followed Hyperlink" xfId="4567" builtinId="9" hidden="1"/>
    <cellStyle name="Followed Hyperlink" xfId="4559" builtinId="9" hidden="1"/>
    <cellStyle name="Followed Hyperlink" xfId="3967" builtinId="9" hidden="1"/>
    <cellStyle name="Followed Hyperlink" xfId="4554" builtinId="9" hidden="1"/>
    <cellStyle name="Followed Hyperlink" xfId="4498" builtinId="9" hidden="1"/>
    <cellStyle name="Followed Hyperlink" xfId="4494" builtinId="9" hidden="1"/>
    <cellStyle name="Followed Hyperlink" xfId="4273" builtinId="9" hidden="1"/>
    <cellStyle name="Followed Hyperlink" xfId="4474" builtinId="9" hidden="1"/>
    <cellStyle name="Followed Hyperlink" xfId="4434" builtinId="9" hidden="1"/>
    <cellStyle name="Followed Hyperlink" xfId="4457" builtinId="9" hidden="1"/>
    <cellStyle name="Followed Hyperlink" xfId="4337" builtinId="9" hidden="1"/>
    <cellStyle name="Followed Hyperlink" xfId="4267" builtinId="9" hidden="1"/>
    <cellStyle name="Followed Hyperlink" xfId="4099" builtinId="9" hidden="1"/>
    <cellStyle name="Followed Hyperlink" xfId="3955" builtinId="9" hidden="1"/>
    <cellStyle name="Followed Hyperlink" xfId="4073" builtinId="9" hidden="1"/>
    <cellStyle name="Followed Hyperlink" xfId="4055" builtinId="9" hidden="1"/>
    <cellStyle name="Followed Hyperlink" xfId="4014" builtinId="9" hidden="1"/>
    <cellStyle name="Followed Hyperlink" xfId="4006" builtinId="9" hidden="1"/>
    <cellStyle name="Followed Hyperlink" xfId="3997" builtinId="9" hidden="1"/>
    <cellStyle name="Followed Hyperlink" xfId="3987" builtinId="9" hidden="1"/>
    <cellStyle name="Followed Hyperlink" xfId="3975" builtinId="9" hidden="1"/>
    <cellStyle name="Followed Hyperlink" xfId="4604" builtinId="9" hidden="1"/>
    <cellStyle name="Followed Hyperlink" xfId="4594" builtinId="9" hidden="1"/>
    <cellStyle name="Followed Hyperlink" xfId="4585" builtinId="9" hidden="1"/>
    <cellStyle name="Followed Hyperlink" xfId="4574" builtinId="9" hidden="1"/>
    <cellStyle name="Followed Hyperlink" xfId="4566" builtinId="9" hidden="1"/>
    <cellStyle name="Followed Hyperlink" xfId="4472" builtinId="9" hidden="1"/>
    <cellStyle name="Followed Hyperlink" xfId="4493" builtinId="9" hidden="1"/>
    <cellStyle name="Followed Hyperlink" xfId="4518" builtinId="9" hidden="1"/>
    <cellStyle name="Followed Hyperlink" xfId="4504" builtinId="9" hidden="1"/>
    <cellStyle name="Followed Hyperlink" xfId="3961" builtinId="9" hidden="1"/>
    <cellStyle name="Followed Hyperlink" xfId="4460" builtinId="9" hidden="1"/>
    <cellStyle name="Followed Hyperlink" xfId="4462" builtinId="9" hidden="1"/>
    <cellStyle name="Followed Hyperlink" xfId="4320" builtinId="9" hidden="1"/>
    <cellStyle name="Followed Hyperlink" xfId="4253" builtinId="9" hidden="1"/>
    <cellStyle name="Followed Hyperlink" xfId="4074" builtinId="9" hidden="1"/>
    <cellStyle name="Followed Hyperlink" xfId="4048" builtinId="9" hidden="1"/>
    <cellStyle name="Followed Hyperlink" xfId="4058" builtinId="9" hidden="1"/>
    <cellStyle name="Followed Hyperlink" xfId="4033" builtinId="9" hidden="1"/>
    <cellStyle name="Followed Hyperlink" xfId="4009" builtinId="9" hidden="1"/>
    <cellStyle name="Followed Hyperlink" xfId="4000" builtinId="9" hidden="1"/>
    <cellStyle name="Followed Hyperlink" xfId="3946" builtinId="9" hidden="1"/>
    <cellStyle name="Followed Hyperlink" xfId="4481" builtinId="9" hidden="1"/>
    <cellStyle name="Followed Hyperlink" xfId="4326" builtinId="9" hidden="1"/>
    <cellStyle name="Followed Hyperlink" xfId="4091" builtinId="9" hidden="1"/>
    <cellStyle name="Followed Hyperlink" xfId="4542" builtinId="9" hidden="1"/>
    <cellStyle name="Followed Hyperlink" xfId="4529" builtinId="9" hidden="1"/>
    <cellStyle name="Followed Hyperlink" xfId="4502" builtinId="9" hidden="1"/>
    <cellStyle name="Followed Hyperlink" xfId="4622" builtinId="9" hidden="1"/>
    <cellStyle name="Followed Hyperlink" xfId="4596" builtinId="9" hidden="1"/>
    <cellStyle name="Followed Hyperlink" xfId="4508" builtinId="9" hidden="1"/>
    <cellStyle name="Followed Hyperlink" xfId="4546" builtinId="9" hidden="1"/>
    <cellStyle name="Followed Hyperlink" xfId="4479" builtinId="9" hidden="1"/>
    <cellStyle name="Followed Hyperlink" xfId="4044" builtinId="9" hidden="1"/>
    <cellStyle name="Followed Hyperlink" xfId="4061" builtinId="9" hidden="1"/>
    <cellStyle name="Followed Hyperlink" xfId="4551" builtinId="9" hidden="1"/>
    <cellStyle name="Followed Hyperlink" xfId="4606" builtinId="9" hidden="1"/>
    <cellStyle name="Followed Hyperlink" xfId="4312" builtinId="9" hidden="1"/>
    <cellStyle name="Followed Hyperlink" xfId="4499" builtinId="9" hidden="1"/>
    <cellStyle name="Followed Hyperlink" xfId="4532" builtinId="9" hidden="1"/>
    <cellStyle name="Followed Hyperlink" xfId="4550" builtinId="9" hidden="1"/>
    <cellStyle name="Followed Hyperlink" xfId="4435" builtinId="9" hidden="1"/>
    <cellStyle name="Followed Hyperlink" xfId="4548" builtinId="9" hidden="1"/>
    <cellStyle name="Followed Hyperlink" xfId="4572" builtinId="9" hidden="1"/>
    <cellStyle name="Followed Hyperlink" xfId="4535" builtinId="9" hidden="1"/>
    <cellStyle name="Followed Hyperlink" xfId="4463" builtinId="9" hidden="1"/>
    <cellStyle name="Followed Hyperlink" xfId="4300" builtinId="9" hidden="1"/>
    <cellStyle name="Followed Hyperlink" xfId="4561" builtinId="9" hidden="1"/>
    <cellStyle name="Followed Hyperlink" xfId="4464" builtinId="9" hidden="1"/>
    <cellStyle name="Followed Hyperlink" xfId="4527" builtinId="9" hidden="1"/>
    <cellStyle name="Followed Hyperlink" xfId="4619" builtinId="9" hidden="1"/>
    <cellStyle name="Followed Hyperlink" xfId="4316" builtinId="9" hidden="1"/>
    <cellStyle name="Followed Hyperlink" xfId="4609" builtinId="9" hidden="1"/>
    <cellStyle name="Followed Hyperlink" xfId="4515" builtinId="9" hidden="1"/>
    <cellStyle name="Followed Hyperlink" xfId="4475" builtinId="9" hidden="1"/>
    <cellStyle name="Followed Hyperlink" xfId="4616" builtinId="9" hidden="1"/>
    <cellStyle name="Followed Hyperlink" xfId="4041" builtinId="9" hidden="1"/>
    <cellStyle name="Followed Hyperlink" xfId="4591" builtinId="9" hidden="1"/>
    <cellStyle name="Followed Hyperlink" xfId="4473" builtinId="9" hidden="1"/>
    <cellStyle name="Followed Hyperlink" xfId="4461" builtinId="9" hidden="1"/>
    <cellStyle name="Followed Hyperlink" xfId="3949" builtinId="9" hidden="1"/>
    <cellStyle name="Followed Hyperlink" xfId="4490" builtinId="9" hidden="1"/>
    <cellStyle name="Followed Hyperlink" xfId="4579" builtinId="9" hidden="1"/>
    <cellStyle name="Followed Hyperlink" xfId="4564" builtinId="9" hidden="1"/>
    <cellStyle name="Followed Hyperlink" xfId="4541" builtinId="9" hidden="1"/>
    <cellStyle name="Followed Hyperlink" xfId="4536" builtinId="9" hidden="1"/>
    <cellStyle name="Followed Hyperlink" xfId="4517" builtinId="9" hidden="1"/>
    <cellStyle name="Followed Hyperlink" xfId="4501" builtinId="9" hidden="1"/>
    <cellStyle name="Followed Hyperlink" xfId="4482" builtinId="9" hidden="1"/>
    <cellStyle name="Followed Hyperlink" xfId="4446" builtinId="9" hidden="1"/>
    <cellStyle name="Followed Hyperlink" xfId="4314" builtinId="9" hidden="1"/>
    <cellStyle name="Followed Hyperlink" xfId="4089" builtinId="9" hidden="1"/>
    <cellStyle name="Followed Hyperlink" xfId="4065" builtinId="9" hidden="1"/>
    <cellStyle name="Followed Hyperlink" xfId="4608" builtinId="9" hidden="1"/>
    <cellStyle name="Followed Hyperlink" xfId="4570" builtinId="9" hidden="1"/>
    <cellStyle name="Followed Hyperlink" xfId="4540" builtinId="9" hidden="1"/>
    <cellStyle name="Followed Hyperlink" xfId="4510" builtinId="9" hidden="1"/>
    <cellStyle name="Followed Hyperlink" xfId="4505" builtinId="9" hidden="1"/>
    <cellStyle name="Followed Hyperlink" xfId="4520" builtinId="9" hidden="1"/>
    <cellStyle name="Followed Hyperlink" xfId="4487" builtinId="9" hidden="1"/>
    <cellStyle name="Followed Hyperlink" xfId="4433" builtinId="9" hidden="1"/>
    <cellStyle name="Followed Hyperlink" xfId="4470" builtinId="9" hidden="1"/>
    <cellStyle name="Followed Hyperlink" xfId="4260" builtinId="9" hidden="1"/>
    <cellStyle name="Followed Hyperlink" xfId="4450" builtinId="9" hidden="1"/>
    <cellStyle name="Followed Hyperlink" xfId="4282" builtinId="9" hidden="1"/>
    <cellStyle name="Followed Hyperlink" xfId="4052" builtinId="9" hidden="1"/>
    <cellStyle name="Followed Hyperlink" xfId="4614" builtinId="9" hidden="1"/>
    <cellStyle name="Followed Hyperlink" xfId="4580" builtinId="9" hidden="1"/>
    <cellStyle name="Followed Hyperlink" xfId="4565" builtinId="9" hidden="1"/>
    <cellStyle name="Followed Hyperlink" xfId="4441" builtinId="9" hidden="1"/>
    <cellStyle name="Followed Hyperlink" xfId="4558" builtinId="9" hidden="1"/>
    <cellStyle name="Followed Hyperlink" xfId="4557" builtinId="9" hidden="1"/>
    <cellStyle name="Followed Hyperlink" xfId="4503" builtinId="9" hidden="1"/>
    <cellStyle name="Followed Hyperlink" xfId="4483" builtinId="9" hidden="1"/>
    <cellStyle name="Followed Hyperlink" xfId="4454" builtinId="9" hidden="1"/>
    <cellStyle name="Followed Hyperlink" xfId="4459" builtinId="9" hidden="1"/>
    <cellStyle name="Followed Hyperlink" xfId="4449" builtinId="9" hidden="1"/>
    <cellStyle name="Followed Hyperlink" xfId="4327" builtinId="9" hidden="1"/>
    <cellStyle name="Followed Hyperlink" xfId="4092" builtinId="9" hidden="1"/>
    <cellStyle name="Followed Hyperlink" xfId="4082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68" builtinId="9" hidden="1"/>
    <cellStyle name="Followed Hyperlink" xfId="7838" builtinId="9" hidden="1"/>
    <cellStyle name="Followed Hyperlink" xfId="7855" builtinId="9" hidden="1"/>
    <cellStyle name="Followed Hyperlink" xfId="7819" builtinId="9" hidden="1"/>
    <cellStyle name="Followed Hyperlink" xfId="7898" builtinId="9" hidden="1"/>
    <cellStyle name="Followed Hyperlink" xfId="7887" builtinId="9" hidden="1"/>
    <cellStyle name="Followed Hyperlink" xfId="7824" builtinId="9" hidden="1"/>
    <cellStyle name="Followed Hyperlink" xfId="7889" builtinId="9" hidden="1"/>
    <cellStyle name="Followed Hyperlink" xfId="7860" builtinId="9" hidden="1"/>
    <cellStyle name="Followed Hyperlink" xfId="7846" builtinId="9" hidden="1"/>
    <cellStyle name="Followed Hyperlink" xfId="7867" builtinId="9" hidden="1"/>
    <cellStyle name="Followed Hyperlink" xfId="7861" builtinId="9" hidden="1"/>
    <cellStyle name="Followed Hyperlink" xfId="7845" builtinId="9" hidden="1"/>
    <cellStyle name="Followed Hyperlink" xfId="7871" builtinId="9" hidden="1"/>
    <cellStyle name="Followed Hyperlink" xfId="7883" builtinId="9" hidden="1"/>
    <cellStyle name="Followed Hyperlink" xfId="7854" builtinId="9" hidden="1"/>
    <cellStyle name="Followed Hyperlink" xfId="7840" builtinId="9" hidden="1"/>
    <cellStyle name="Followed Hyperlink" xfId="7834" builtinId="9" hidden="1"/>
    <cellStyle name="Followed Hyperlink" xfId="7851" builtinId="9" hidden="1"/>
    <cellStyle name="Followed Hyperlink" xfId="7852" builtinId="9" hidden="1"/>
    <cellStyle name="Followed Hyperlink" xfId="7857" builtinId="9" hidden="1"/>
    <cellStyle name="Followed Hyperlink" xfId="7893" builtinId="9" hidden="1"/>
    <cellStyle name="Followed Hyperlink" xfId="7882" builtinId="9" hidden="1"/>
    <cellStyle name="Followed Hyperlink" xfId="7872" builtinId="9" hidden="1"/>
    <cellStyle name="Followed Hyperlink" xfId="7825" builtinId="9" hidden="1"/>
    <cellStyle name="Followed Hyperlink" xfId="7832" builtinId="9" hidden="1"/>
    <cellStyle name="Followed Hyperlink" xfId="7829" builtinId="9" hidden="1"/>
    <cellStyle name="Followed Hyperlink" xfId="7897" builtinId="9" hidden="1"/>
    <cellStyle name="Followed Hyperlink" xfId="7886" builtinId="9" hidden="1"/>
    <cellStyle name="Followed Hyperlink" xfId="7828" builtinId="9" hidden="1"/>
    <cellStyle name="Followed Hyperlink" xfId="7850" builtinId="9" hidden="1"/>
    <cellStyle name="Followed Hyperlink" xfId="7847" builtinId="9" hidden="1"/>
    <cellStyle name="Followed Hyperlink" xfId="7864" builtinId="9" hidden="1"/>
    <cellStyle name="Followed Hyperlink" xfId="7843" builtinId="9" hidden="1"/>
    <cellStyle name="Followed Hyperlink" xfId="7890" builtinId="9" hidden="1"/>
    <cellStyle name="Followed Hyperlink" xfId="7668" builtinId="9" hidden="1"/>
    <cellStyle name="Followed Hyperlink" xfId="7856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352" builtinId="9" hidden="1"/>
    <cellStyle name="Followed Hyperlink" xfId="8309" builtinId="9" hidden="1"/>
    <cellStyle name="Followed Hyperlink" xfId="8333" builtinId="9" hidden="1"/>
    <cellStyle name="Followed Hyperlink" xfId="8279" builtinId="9" hidden="1"/>
    <cellStyle name="Followed Hyperlink" xfId="8390" builtinId="9" hidden="1"/>
    <cellStyle name="Followed Hyperlink" xfId="8378" builtinId="9" hidden="1"/>
    <cellStyle name="Followed Hyperlink" xfId="8289" builtinId="9" hidden="1"/>
    <cellStyle name="Followed Hyperlink" xfId="8380" builtinId="9" hidden="1"/>
    <cellStyle name="Followed Hyperlink" xfId="8341" builtinId="9" hidden="1"/>
    <cellStyle name="Followed Hyperlink" xfId="8320" builtinId="9" hidden="1"/>
    <cellStyle name="Followed Hyperlink" xfId="8350" builtinId="9" hidden="1"/>
    <cellStyle name="Followed Hyperlink" xfId="8342" builtinId="9" hidden="1"/>
    <cellStyle name="Followed Hyperlink" xfId="8319" builtinId="9" hidden="1"/>
    <cellStyle name="Followed Hyperlink" xfId="8357" builtinId="9" hidden="1"/>
    <cellStyle name="Followed Hyperlink" xfId="8373" builtinId="9" hidden="1"/>
    <cellStyle name="Followed Hyperlink" xfId="8331" builtinId="9" hidden="1"/>
    <cellStyle name="Followed Hyperlink" xfId="8311" builtinId="9" hidden="1"/>
    <cellStyle name="Followed Hyperlink" xfId="8303" builtinId="9" hidden="1"/>
    <cellStyle name="Followed Hyperlink" xfId="8326" builtinId="9" hidden="1"/>
    <cellStyle name="Followed Hyperlink" xfId="8328" builtinId="9" hidden="1"/>
    <cellStyle name="Followed Hyperlink" xfId="8336" builtinId="9" hidden="1"/>
    <cellStyle name="Followed Hyperlink" xfId="8384" builtinId="9" hidden="1"/>
    <cellStyle name="Followed Hyperlink" xfId="8371" builtinId="9" hidden="1"/>
    <cellStyle name="Followed Hyperlink" xfId="8358" builtinId="9" hidden="1"/>
    <cellStyle name="Followed Hyperlink" xfId="8291" builtinId="9" hidden="1"/>
    <cellStyle name="Followed Hyperlink" xfId="8301" builtinId="9" hidden="1"/>
    <cellStyle name="Followed Hyperlink" xfId="8297" builtinId="9" hidden="1"/>
    <cellStyle name="Followed Hyperlink" xfId="8389" builtinId="9" hidden="1"/>
    <cellStyle name="Followed Hyperlink" xfId="8377" builtinId="9" hidden="1"/>
    <cellStyle name="Followed Hyperlink" xfId="8295" builtinId="9" hidden="1"/>
    <cellStyle name="Followed Hyperlink" xfId="8324" builtinId="9" hidden="1"/>
    <cellStyle name="Followed Hyperlink" xfId="8321" builtinId="9" hidden="1"/>
    <cellStyle name="Followed Hyperlink" xfId="8346" builtinId="9" hidden="1"/>
    <cellStyle name="Followed Hyperlink" xfId="8317" builtinId="9" hidden="1"/>
    <cellStyle name="Followed Hyperlink" xfId="8381" builtinId="9" hidden="1"/>
    <cellStyle name="Followed Hyperlink" xfId="8123" builtinId="9" hidden="1"/>
    <cellStyle name="Followed Hyperlink" xfId="8334" builtinId="9" hidden="1"/>
    <cellStyle name="Followed Hyperlink" xfId="8393" builtinId="9" hidden="1"/>
    <cellStyle name="Followed Hyperlink" xfId="8395" builtinId="9" hidden="1"/>
    <cellStyle name="Followed Hyperlink" xfId="8397" builtinId="9" hidden="1"/>
    <cellStyle name="Followed Hyperlink" xfId="8399" builtinId="9" hidden="1"/>
    <cellStyle name="Followed Hyperlink" xfId="8401" builtinId="9" hidden="1"/>
    <cellStyle name="Followed Hyperlink" xfId="8403" builtinId="9" hidden="1"/>
    <cellStyle name="Followed Hyperlink" xfId="8405" builtinId="9" hidden="1"/>
    <cellStyle name="Followed Hyperlink" xfId="8407" builtinId="9" hidden="1"/>
    <cellStyle name="Followed Hyperlink" xfId="8409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19" builtinId="9" hidden="1"/>
    <cellStyle name="Followed Hyperlink" xfId="8421" builtinId="9" hidden="1"/>
    <cellStyle name="Followed Hyperlink" xfId="8423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15" builtinId="9" hidden="1"/>
    <cellStyle name="Followed Hyperlink" xfId="8917" builtinId="9" hidden="1"/>
    <cellStyle name="Followed Hyperlink" xfId="8919" builtinId="9" hidden="1"/>
    <cellStyle name="Followed Hyperlink" xfId="8921" builtinId="9" hidden="1"/>
    <cellStyle name="Followed Hyperlink" xfId="8923" builtinId="9" hidden="1"/>
    <cellStyle name="Followed Hyperlink" xfId="8925" builtinId="9" hidden="1"/>
    <cellStyle name="Followed Hyperlink" xfId="8927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9048" builtinId="9" hidden="1"/>
    <cellStyle name="Followed Hyperlink" xfId="9008" builtinId="9" hidden="1"/>
    <cellStyle name="Followed Hyperlink" xfId="9028" builtinId="9" hidden="1"/>
    <cellStyle name="Followed Hyperlink" xfId="8984" builtinId="9" hidden="1"/>
    <cellStyle name="Followed Hyperlink" xfId="9085" builtinId="9" hidden="1"/>
    <cellStyle name="Followed Hyperlink" xfId="9073" builtinId="9" hidden="1"/>
    <cellStyle name="Followed Hyperlink" xfId="8990" builtinId="9" hidden="1"/>
    <cellStyle name="Followed Hyperlink" xfId="9075" builtinId="9" hidden="1"/>
    <cellStyle name="Followed Hyperlink" xfId="9038" builtinId="9" hidden="1"/>
    <cellStyle name="Followed Hyperlink" xfId="9017" builtinId="9" hidden="1"/>
    <cellStyle name="Followed Hyperlink" xfId="9046" builtinId="9" hidden="1"/>
    <cellStyle name="Followed Hyperlink" xfId="9039" builtinId="9" hidden="1"/>
    <cellStyle name="Followed Hyperlink" xfId="9016" builtinId="9" hidden="1"/>
    <cellStyle name="Followed Hyperlink" xfId="9052" builtinId="9" hidden="1"/>
    <cellStyle name="Followed Hyperlink" xfId="9069" builtinId="9" hidden="1"/>
    <cellStyle name="Followed Hyperlink" xfId="9025" builtinId="9" hidden="1"/>
    <cellStyle name="Followed Hyperlink" xfId="9009" builtinId="9" hidden="1"/>
    <cellStyle name="Followed Hyperlink" xfId="9002" builtinId="9" hidden="1"/>
    <cellStyle name="Followed Hyperlink" xfId="9021" builtinId="9" hidden="1"/>
    <cellStyle name="Followed Hyperlink" xfId="9023" builtinId="9" hidden="1"/>
    <cellStyle name="Followed Hyperlink" xfId="9032" builtinId="9" hidden="1"/>
    <cellStyle name="Followed Hyperlink" xfId="9079" builtinId="9" hidden="1"/>
    <cellStyle name="Followed Hyperlink" xfId="9067" builtinId="9" hidden="1"/>
    <cellStyle name="Followed Hyperlink" xfId="9053" builtinId="9" hidden="1"/>
    <cellStyle name="Followed Hyperlink" xfId="8992" builtinId="9" hidden="1"/>
    <cellStyle name="Followed Hyperlink" xfId="9000" builtinId="9" hidden="1"/>
    <cellStyle name="Followed Hyperlink" xfId="8996" builtinId="9" hidden="1"/>
    <cellStyle name="Followed Hyperlink" xfId="9084" builtinId="9" hidden="1"/>
    <cellStyle name="Followed Hyperlink" xfId="9072" builtinId="9" hidden="1"/>
    <cellStyle name="Followed Hyperlink" xfId="8994" builtinId="9" hidden="1"/>
    <cellStyle name="Followed Hyperlink" xfId="9020" builtinId="9" hidden="1"/>
    <cellStyle name="Followed Hyperlink" xfId="9018" builtinId="9" hidden="1"/>
    <cellStyle name="Followed Hyperlink" xfId="9042" builtinId="9" hidden="1"/>
    <cellStyle name="Followed Hyperlink" xfId="9014" builtinId="9" hidden="1"/>
    <cellStyle name="Followed Hyperlink" xfId="9076" builtinId="9" hidden="1"/>
    <cellStyle name="Followed Hyperlink" xfId="8828" builtinId="9" hidden="1"/>
    <cellStyle name="Followed Hyperlink" xfId="9029" builtinId="9" hidden="1"/>
    <cellStyle name="Followed Hyperlink" xfId="9089" builtinId="9" hidden="1"/>
    <cellStyle name="Followed Hyperlink" xfId="9091" builtinId="9" hidden="1"/>
    <cellStyle name="Followed Hyperlink" xfId="9093" builtinId="9" hidden="1"/>
    <cellStyle name="Followed Hyperlink" xfId="9095" builtinId="9" hidden="1"/>
    <cellStyle name="Followed Hyperlink" xfId="9097" builtinId="9" hidden="1"/>
    <cellStyle name="Followed Hyperlink" xfId="9099" builtinId="9" hidden="1"/>
    <cellStyle name="Followed Hyperlink" xfId="9101" builtinId="9" hidden="1"/>
    <cellStyle name="Followed Hyperlink" xfId="9103" builtinId="9" hidden="1"/>
    <cellStyle name="Followed Hyperlink" xfId="9105" builtinId="9" hidden="1"/>
    <cellStyle name="Followed Hyperlink" xfId="9107" builtinId="9" hidden="1"/>
    <cellStyle name="Followed Hyperlink" xfId="9109" builtinId="9" hidden="1"/>
    <cellStyle name="Followed Hyperlink" xfId="9111" builtinId="9" hidden="1"/>
    <cellStyle name="Followed Hyperlink" xfId="9113" builtinId="9" hidden="1"/>
    <cellStyle name="Followed Hyperlink" xfId="9115" builtinId="9" hidden="1"/>
    <cellStyle name="Followed Hyperlink" xfId="9117" builtinId="9" hidden="1"/>
    <cellStyle name="Followed Hyperlink" xfId="9119" builtinId="9" hidden="1"/>
    <cellStyle name="Followed Hyperlink" xfId="9121" builtinId="9" hidden="1"/>
    <cellStyle name="Followed Hyperlink" xfId="9123" builtinId="9" hidden="1"/>
    <cellStyle name="Followed Hyperlink" xfId="9125" builtinId="9" hidden="1"/>
    <cellStyle name="Followed Hyperlink" xfId="9127" builtinId="9" hidden="1"/>
    <cellStyle name="Followed Hyperlink" xfId="9129" builtinId="9" hidden="1"/>
    <cellStyle name="Followed Hyperlink" xfId="9131" builtinId="9" hidden="1"/>
    <cellStyle name="Followed Hyperlink" xfId="9133" builtinId="9" hidden="1"/>
    <cellStyle name="Followed Hyperlink" xfId="9135" builtinId="9" hidden="1"/>
    <cellStyle name="Followed Hyperlink" xfId="9137" builtinId="9" hidden="1"/>
    <cellStyle name="Followed Hyperlink" xfId="9139" builtinId="9" hidden="1"/>
    <cellStyle name="Followed Hyperlink" xfId="9141" builtinId="9" hidden="1"/>
    <cellStyle name="Followed Hyperlink" xfId="9143" builtinId="9" hidden="1"/>
    <cellStyle name="Followed Hyperlink" xfId="9145" builtinId="9" hidden="1"/>
    <cellStyle name="Followed Hyperlink" xfId="9147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8720" builtinId="9" hidden="1"/>
    <cellStyle name="Followed Hyperlink" xfId="9332" builtinId="9" hidden="1"/>
    <cellStyle name="Followed Hyperlink" xfId="8810" builtinId="9" hidden="1"/>
    <cellStyle name="Followed Hyperlink" xfId="8829" builtinId="9" hidden="1"/>
    <cellStyle name="Followed Hyperlink" xfId="8729" builtinId="9" hidden="1"/>
    <cellStyle name="Followed Hyperlink" xfId="8719" builtinId="9" hidden="1"/>
    <cellStyle name="Followed Hyperlink" xfId="9355" builtinId="9" hidden="1"/>
    <cellStyle name="Followed Hyperlink" xfId="9323" builtinId="9" hidden="1"/>
    <cellStyle name="Followed Hyperlink" xfId="9316" builtinId="9" hidden="1"/>
    <cellStyle name="Followed Hyperlink" xfId="9301" builtinId="9" hidden="1"/>
    <cellStyle name="Followed Hyperlink" xfId="9293" builtinId="9" hidden="1"/>
    <cellStyle name="Followed Hyperlink" xfId="9249" builtinId="9" hidden="1"/>
    <cellStyle name="Followed Hyperlink" xfId="9258" builtinId="9" hidden="1"/>
    <cellStyle name="Followed Hyperlink" xfId="9246" builtinId="9" hidden="1"/>
    <cellStyle name="Followed Hyperlink" xfId="9227" builtinId="9" hidden="1"/>
    <cellStyle name="Followed Hyperlink" xfId="8709" builtinId="9" hidden="1"/>
    <cellStyle name="Followed Hyperlink" xfId="9197" builtinId="9" hidden="1"/>
    <cellStyle name="Followed Hyperlink" xfId="9170" builtinId="9" hidden="1"/>
    <cellStyle name="Followed Hyperlink" xfId="9027" builtinId="9" hidden="1"/>
    <cellStyle name="Followed Hyperlink" xfId="8987" builtinId="9" hidden="1"/>
    <cellStyle name="Followed Hyperlink" xfId="8825" builtinId="9" hidden="1"/>
    <cellStyle name="Followed Hyperlink" xfId="8819" builtinId="9" hidden="1"/>
    <cellStyle name="Followed Hyperlink" xfId="8803" builtinId="9" hidden="1"/>
    <cellStyle name="Followed Hyperlink" xfId="8781" builtinId="9" hidden="1"/>
    <cellStyle name="Followed Hyperlink" xfId="8748" builtinId="9" hidden="1"/>
    <cellStyle name="Followed Hyperlink" xfId="8739" builtinId="9" hidden="1"/>
    <cellStyle name="Followed Hyperlink" xfId="8731" builtinId="9" hidden="1"/>
    <cellStyle name="Followed Hyperlink" xfId="8723" builtinId="9" hidden="1"/>
    <cellStyle name="Followed Hyperlink" xfId="8715" builtinId="9" hidden="1"/>
    <cellStyle name="Followed Hyperlink" xfId="9335" builtinId="9" hidden="1"/>
    <cellStyle name="Followed Hyperlink" xfId="9300" builtinId="9" hidden="1"/>
    <cellStyle name="Followed Hyperlink" xfId="9292" builtinId="9" hidden="1"/>
    <cellStyle name="Followed Hyperlink" xfId="8711" builtinId="9" hidden="1"/>
    <cellStyle name="Followed Hyperlink" xfId="9287" builtinId="9" hidden="1"/>
    <cellStyle name="Followed Hyperlink" xfId="9230" builtinId="9" hidden="1"/>
    <cellStyle name="Followed Hyperlink" xfId="9226" builtinId="9" hidden="1"/>
    <cellStyle name="Followed Hyperlink" xfId="9004" builtinId="9" hidden="1"/>
    <cellStyle name="Followed Hyperlink" xfId="9205" builtinId="9" hidden="1"/>
    <cellStyle name="Followed Hyperlink" xfId="9165" builtinId="9" hidden="1"/>
    <cellStyle name="Followed Hyperlink" xfId="9188" builtinId="9" hidden="1"/>
    <cellStyle name="Followed Hyperlink" xfId="9068" builtinId="9" hidden="1"/>
    <cellStyle name="Followed Hyperlink" xfId="8998" builtinId="9" hidden="1"/>
    <cellStyle name="Followed Hyperlink" xfId="8831" builtinId="9" hidden="1"/>
    <cellStyle name="Followed Hyperlink" xfId="8703" builtinId="9" hidden="1"/>
    <cellStyle name="Followed Hyperlink" xfId="8806" builtinId="9" hidden="1"/>
    <cellStyle name="Followed Hyperlink" xfId="8796" builtinId="9" hidden="1"/>
    <cellStyle name="Followed Hyperlink" xfId="8750" builtinId="9" hidden="1"/>
    <cellStyle name="Followed Hyperlink" xfId="8742" builtinId="9" hidden="1"/>
    <cellStyle name="Followed Hyperlink" xfId="8735" builtinId="9" hidden="1"/>
    <cellStyle name="Followed Hyperlink" xfId="8727" builtinId="9" hidden="1"/>
    <cellStyle name="Followed Hyperlink" xfId="8717" builtinId="9" hidden="1"/>
    <cellStyle name="Followed Hyperlink" xfId="9339" builtinId="9" hidden="1"/>
    <cellStyle name="Followed Hyperlink" xfId="9328" builtinId="9" hidden="1"/>
    <cellStyle name="Followed Hyperlink" xfId="9319" builtinId="9" hidden="1"/>
    <cellStyle name="Followed Hyperlink" xfId="9307" builtinId="9" hidden="1"/>
    <cellStyle name="Followed Hyperlink" xfId="9299" builtinId="9" hidden="1"/>
    <cellStyle name="Followed Hyperlink" xfId="9203" builtinId="9" hidden="1"/>
    <cellStyle name="Followed Hyperlink" xfId="9225" builtinId="9" hidden="1"/>
    <cellStyle name="Followed Hyperlink" xfId="9251" builtinId="9" hidden="1"/>
    <cellStyle name="Followed Hyperlink" xfId="9236" builtinId="9" hidden="1"/>
    <cellStyle name="Followed Hyperlink" xfId="8707" builtinId="9" hidden="1"/>
    <cellStyle name="Followed Hyperlink" xfId="9191" builtinId="9" hidden="1"/>
    <cellStyle name="Followed Hyperlink" xfId="9193" builtinId="9" hidden="1"/>
    <cellStyle name="Followed Hyperlink" xfId="9051" builtinId="9" hidden="1"/>
    <cellStyle name="Followed Hyperlink" xfId="8985" builtinId="9" hidden="1"/>
    <cellStyle name="Followed Hyperlink" xfId="8807" builtinId="9" hidden="1"/>
    <cellStyle name="Followed Hyperlink" xfId="8791" builtinId="9" hidden="1"/>
    <cellStyle name="Followed Hyperlink" xfId="8798" builtinId="9" hidden="1"/>
    <cellStyle name="Followed Hyperlink" xfId="8778" builtinId="9" hidden="1"/>
    <cellStyle name="Followed Hyperlink" xfId="8745" builtinId="9" hidden="1"/>
    <cellStyle name="Followed Hyperlink" xfId="8737" builtinId="9" hidden="1"/>
    <cellStyle name="Followed Hyperlink" xfId="8697" builtinId="9" hidden="1"/>
    <cellStyle name="Followed Hyperlink" xfId="9213" builtinId="9" hidden="1"/>
    <cellStyle name="Followed Hyperlink" xfId="9057" builtinId="9" hidden="1"/>
    <cellStyle name="Followed Hyperlink" xfId="8823" builtinId="9" hidden="1"/>
    <cellStyle name="Followed Hyperlink" xfId="9275" builtinId="9" hidden="1"/>
    <cellStyle name="Followed Hyperlink" xfId="9262" builtinId="9" hidden="1"/>
    <cellStyle name="Followed Hyperlink" xfId="9234" builtinId="9" hidden="1"/>
    <cellStyle name="Followed Hyperlink" xfId="9357" builtinId="9" hidden="1"/>
    <cellStyle name="Followed Hyperlink" xfId="9330" builtinId="9" hidden="1"/>
    <cellStyle name="Followed Hyperlink" xfId="9240" builtinId="9" hidden="1"/>
    <cellStyle name="Followed Hyperlink" xfId="9279" builtinId="9" hidden="1"/>
    <cellStyle name="Followed Hyperlink" xfId="9210" builtinId="9" hidden="1"/>
    <cellStyle name="Followed Hyperlink" xfId="8787" builtinId="9" hidden="1"/>
    <cellStyle name="Followed Hyperlink" xfId="8800" builtinId="9" hidden="1"/>
    <cellStyle name="Followed Hyperlink" xfId="9284" builtinId="9" hidden="1"/>
    <cellStyle name="Followed Hyperlink" xfId="9341" builtinId="9" hidden="1"/>
    <cellStyle name="Followed Hyperlink" xfId="9043" builtinId="9" hidden="1"/>
    <cellStyle name="Followed Hyperlink" xfId="9231" builtinId="9" hidden="1"/>
    <cellStyle name="Followed Hyperlink" xfId="9265" builtinId="9" hidden="1"/>
    <cellStyle name="Followed Hyperlink" xfId="9283" builtinId="9" hidden="1"/>
    <cellStyle name="Followed Hyperlink" xfId="9166" builtinId="9" hidden="1"/>
    <cellStyle name="Followed Hyperlink" xfId="9281" builtinId="9" hidden="1"/>
    <cellStyle name="Followed Hyperlink" xfId="9305" builtinId="9" hidden="1"/>
    <cellStyle name="Followed Hyperlink" xfId="9268" builtinId="9" hidden="1"/>
    <cellStyle name="Followed Hyperlink" xfId="9194" builtinId="9" hidden="1"/>
    <cellStyle name="Followed Hyperlink" xfId="9031" builtinId="9" hidden="1"/>
    <cellStyle name="Followed Hyperlink" xfId="9294" builtinId="9" hidden="1"/>
    <cellStyle name="Followed Hyperlink" xfId="9195" builtinId="9" hidden="1"/>
    <cellStyle name="Followed Hyperlink" xfId="9260" builtinId="9" hidden="1"/>
    <cellStyle name="Followed Hyperlink" xfId="9354" builtinId="9" hidden="1"/>
    <cellStyle name="Followed Hyperlink" xfId="9047" builtinId="9" hidden="1"/>
    <cellStyle name="Followed Hyperlink" xfId="9344" builtinId="9" hidden="1"/>
    <cellStyle name="Followed Hyperlink" xfId="9248" builtinId="9" hidden="1"/>
    <cellStyle name="Followed Hyperlink" xfId="9206" builtinId="9" hidden="1"/>
    <cellStyle name="Followed Hyperlink" xfId="9351" builtinId="9" hidden="1"/>
    <cellStyle name="Followed Hyperlink" xfId="8785" builtinId="9" hidden="1"/>
    <cellStyle name="Followed Hyperlink" xfId="9325" builtinId="9" hidden="1"/>
    <cellStyle name="Followed Hyperlink" xfId="9204" builtinId="9" hidden="1"/>
    <cellStyle name="Followed Hyperlink" xfId="9192" builtinId="9" hidden="1"/>
    <cellStyle name="Followed Hyperlink" xfId="8699" builtinId="9" hidden="1"/>
    <cellStyle name="Followed Hyperlink" xfId="9222" builtinId="9" hidden="1"/>
    <cellStyle name="Followed Hyperlink" xfId="9313" builtinId="9" hidden="1"/>
    <cellStyle name="Followed Hyperlink" xfId="9297" builtinId="9" hidden="1"/>
    <cellStyle name="Followed Hyperlink" xfId="9274" builtinId="9" hidden="1"/>
    <cellStyle name="Followed Hyperlink" xfId="9269" builtinId="9" hidden="1"/>
    <cellStyle name="Followed Hyperlink" xfId="9250" builtinId="9" hidden="1"/>
    <cellStyle name="Followed Hyperlink" xfId="9233" builtinId="9" hidden="1"/>
    <cellStyle name="Followed Hyperlink" xfId="9214" builtinId="9" hidden="1"/>
    <cellStyle name="Followed Hyperlink" xfId="9177" builtinId="9" hidden="1"/>
    <cellStyle name="Followed Hyperlink" xfId="9045" builtinId="9" hidden="1"/>
    <cellStyle name="Followed Hyperlink" xfId="8821" builtinId="9" hidden="1"/>
    <cellStyle name="Followed Hyperlink" xfId="8802" builtinId="9" hidden="1"/>
    <cellStyle name="Followed Hyperlink" xfId="9343" builtinId="9" hidden="1"/>
    <cellStyle name="Followed Hyperlink" xfId="9303" builtinId="9" hidden="1"/>
    <cellStyle name="Followed Hyperlink" xfId="9273" builtinId="9" hidden="1"/>
    <cellStyle name="Followed Hyperlink" xfId="9242" builtinId="9" hidden="1"/>
    <cellStyle name="Followed Hyperlink" xfId="9237" builtinId="9" hidden="1"/>
    <cellStyle name="Followed Hyperlink" xfId="9253" builtinId="9" hidden="1"/>
    <cellStyle name="Followed Hyperlink" xfId="9219" builtinId="9" hidden="1"/>
    <cellStyle name="Followed Hyperlink" xfId="9164" builtinId="9" hidden="1"/>
    <cellStyle name="Followed Hyperlink" xfId="9201" builtinId="9" hidden="1"/>
    <cellStyle name="Followed Hyperlink" xfId="8991" builtinId="9" hidden="1"/>
    <cellStyle name="Followed Hyperlink" xfId="9181" builtinId="9" hidden="1"/>
    <cellStyle name="Followed Hyperlink" xfId="9013" builtinId="9" hidden="1"/>
    <cellStyle name="Followed Hyperlink" xfId="8793" builtinId="9" hidden="1"/>
    <cellStyle name="Followed Hyperlink" xfId="9349" builtinId="9" hidden="1"/>
    <cellStyle name="Followed Hyperlink" xfId="9314" builtinId="9" hidden="1"/>
    <cellStyle name="Followed Hyperlink" xfId="9298" builtinId="9" hidden="1"/>
    <cellStyle name="Followed Hyperlink" xfId="9172" builtinId="9" hidden="1"/>
    <cellStyle name="Followed Hyperlink" xfId="9291" builtinId="9" hidden="1"/>
    <cellStyle name="Followed Hyperlink" xfId="9290" builtinId="9" hidden="1"/>
    <cellStyle name="Followed Hyperlink" xfId="9235" builtinId="9" hidden="1"/>
    <cellStyle name="Followed Hyperlink" xfId="9215" builtinId="9" hidden="1"/>
    <cellStyle name="Followed Hyperlink" xfId="9185" builtinId="9" hidden="1"/>
    <cellStyle name="Followed Hyperlink" xfId="9190" builtinId="9" hidden="1"/>
    <cellStyle name="Followed Hyperlink" xfId="9180" builtinId="9" hidden="1"/>
    <cellStyle name="Followed Hyperlink" xfId="9058" builtinId="9" hidden="1"/>
    <cellStyle name="Followed Hyperlink" xfId="8824" builtinId="9" hidden="1"/>
    <cellStyle name="Followed Hyperlink" xfId="8813" builtinId="9" hidden="1"/>
    <cellStyle name="Followed Hyperlink" xfId="8124" builtinId="9" hidden="1"/>
    <cellStyle name="Followed Hyperlink" xfId="8036" builtinId="9" hidden="1"/>
    <cellStyle name="Followed Hyperlink" xfId="8023" builtinId="9" hidden="1"/>
    <cellStyle name="Followed Hyperlink" xfId="8011" builtinId="9" hidden="1"/>
    <cellStyle name="Followed Hyperlink" xfId="8672" builtinId="9" hidden="1"/>
    <cellStyle name="Followed Hyperlink" xfId="8652" builtinId="9" hidden="1"/>
    <cellStyle name="Followed Hyperlink" xfId="8638" builtinId="9" hidden="1"/>
    <cellStyle name="Followed Hyperlink" xfId="8007" builtinId="9" hidden="1"/>
    <cellStyle name="Followed Hyperlink" xfId="8494" builtinId="9" hidden="1"/>
    <cellStyle name="Followed Hyperlink" xfId="8574" builtinId="9" hidden="1"/>
    <cellStyle name="Followed Hyperlink" xfId="8568" builtinId="9" hidden="1"/>
    <cellStyle name="Followed Hyperlink" xfId="8547" builtinId="9" hidden="1"/>
    <cellStyle name="Followed Hyperlink" xfId="8528" builtinId="9" hidden="1"/>
    <cellStyle name="Followed Hyperlink" xfId="8516" builtinId="9" hidden="1"/>
    <cellStyle name="Followed Hyperlink" xfId="8482" builtinId="9" hidden="1"/>
    <cellStyle name="Followed Hyperlink" xfId="8296" builtinId="9" hidden="1"/>
    <cellStyle name="Followed Hyperlink" xfId="8368" builtinId="9" hidden="1"/>
    <cellStyle name="Followed Hyperlink" xfId="8128" builtinId="9" hidden="1"/>
    <cellStyle name="Followed Hyperlink" xfId="7994" builtinId="9" hidden="1"/>
    <cellStyle name="Followed Hyperlink" xfId="8105" builtinId="9" hidden="1"/>
    <cellStyle name="Followed Hyperlink" xfId="8076" builtinId="9" hidden="1"/>
    <cellStyle name="Followed Hyperlink" xfId="8065" builtinId="9" hidden="1"/>
    <cellStyle name="Followed Hyperlink" xfId="8055" builtinId="9" hidden="1"/>
    <cellStyle name="Followed Hyperlink" xfId="8043" builtinId="9" hidden="1"/>
    <cellStyle name="Followed Hyperlink" xfId="8034" builtinId="9" hidden="1"/>
    <cellStyle name="Followed Hyperlink" xfId="8022" builtinId="9" hidden="1"/>
    <cellStyle name="Followed Hyperlink" xfId="8010" builtinId="9" hidden="1"/>
    <cellStyle name="Followed Hyperlink" xfId="8671" builtinId="9" hidden="1"/>
    <cellStyle name="Followed Hyperlink" xfId="8625" builtinId="9" hidden="1"/>
    <cellStyle name="Followed Hyperlink" xfId="8616" builtinId="9" hidden="1"/>
    <cellStyle name="Followed Hyperlink" xfId="8005" builtinId="9" hidden="1"/>
    <cellStyle name="Followed Hyperlink" xfId="8612" builtinId="9" hidden="1"/>
    <cellStyle name="Followed Hyperlink" xfId="8541" builtinId="9" hidden="1"/>
    <cellStyle name="Followed Hyperlink" xfId="8536" builtinId="9" hidden="1"/>
    <cellStyle name="Followed Hyperlink" xfId="8305" builtinId="9" hidden="1"/>
    <cellStyle name="Followed Hyperlink" xfId="8512" builtinId="9" hidden="1"/>
    <cellStyle name="Followed Hyperlink" xfId="8469" builtinId="9" hidden="1"/>
    <cellStyle name="Followed Hyperlink" xfId="8496" builtinId="9" hidden="1"/>
    <cellStyle name="Followed Hyperlink" xfId="8372" builtinId="9" hidden="1"/>
    <cellStyle name="Followed Hyperlink" xfId="8299" builtinId="9" hidden="1"/>
    <cellStyle name="Followed Hyperlink" xfId="8126" builtinId="9" hidden="1"/>
    <cellStyle name="Followed Hyperlink" xfId="7993" builtinId="9" hidden="1"/>
    <cellStyle name="Followed Hyperlink" xfId="8093" builtinId="9" hidden="1"/>
    <cellStyle name="Followed Hyperlink" xfId="8079" builtinId="9" hidden="1"/>
    <cellStyle name="Followed Hyperlink" xfId="8063" builtinId="9" hidden="1"/>
    <cellStyle name="Followed Hyperlink" xfId="8053" builtinId="9" hidden="1"/>
    <cellStyle name="Followed Hyperlink" xfId="8041" builtinId="9" hidden="1"/>
    <cellStyle name="Followed Hyperlink" xfId="8033" builtinId="9" hidden="1"/>
    <cellStyle name="Followed Hyperlink" xfId="8021" builtinId="9" hidden="1"/>
    <cellStyle name="Followed Hyperlink" xfId="8009" builtinId="9" hidden="1"/>
    <cellStyle name="Followed Hyperlink" xfId="8670" builtinId="9" hidden="1"/>
    <cellStyle name="Followed Hyperlink" xfId="8655" builtinId="9" hidden="1"/>
    <cellStyle name="Followed Hyperlink" xfId="8644" builtinId="9" hidden="1"/>
    <cellStyle name="Followed Hyperlink" xfId="8004" builtinId="9" hidden="1"/>
    <cellStyle name="Followed Hyperlink" xfId="8611" builtinId="9" hidden="1"/>
    <cellStyle name="Followed Hyperlink" xfId="8548" builtinId="9" hidden="1"/>
    <cellStyle name="Followed Hyperlink" xfId="8579" builtinId="9" hidden="1"/>
    <cellStyle name="Followed Hyperlink" xfId="8556" builtinId="9" hidden="1"/>
    <cellStyle name="Followed Hyperlink" xfId="8534" builtinId="9" hidden="1"/>
    <cellStyle name="Followed Hyperlink" xfId="8526" builtinId="9" hidden="1"/>
    <cellStyle name="Followed Hyperlink" xfId="8506" builtinId="9" hidden="1"/>
    <cellStyle name="Followed Hyperlink" xfId="8284" builtinId="9" hidden="1"/>
    <cellStyle name="Followed Hyperlink" xfId="8306" builtinId="9" hidden="1"/>
    <cellStyle name="Followed Hyperlink" xfId="8125" builtinId="9" hidden="1"/>
    <cellStyle name="Followed Hyperlink" xfId="7992" builtinId="9" hidden="1"/>
    <cellStyle name="Followed Hyperlink" xfId="8088" builtinId="9" hidden="1"/>
    <cellStyle name="Followed Hyperlink" xfId="8069" builtinId="9" hidden="1"/>
    <cellStyle name="Followed Hyperlink" xfId="8062" builtinId="9" hidden="1"/>
    <cellStyle name="Followed Hyperlink" xfId="8052" builtinId="9" hidden="1"/>
    <cellStyle name="Followed Hyperlink" xfId="8040" builtinId="9" hidden="1"/>
    <cellStyle name="Followed Hyperlink" xfId="7986" builtinId="9" hidden="1"/>
    <cellStyle name="Followed Hyperlink" xfId="8522" builtinId="9" hidden="1"/>
    <cellStyle name="Followed Hyperlink" xfId="8361" builtinId="9" hidden="1"/>
    <cellStyle name="Followed Hyperlink" xfId="8119" builtinId="9" hidden="1"/>
    <cellStyle name="Followed Hyperlink" xfId="8695" builtinId="9" hidden="1"/>
    <cellStyle name="Followed Hyperlink" xfId="8572" builtinId="9" hidden="1"/>
    <cellStyle name="Followed Hyperlink" xfId="8470" builtinId="9" hidden="1"/>
    <cellStyle name="Followed Hyperlink" xfId="8524" builtinId="9" hidden="1"/>
    <cellStyle name="Followed Hyperlink" xfId="8668" builtinId="9" hidden="1"/>
    <cellStyle name="Followed Hyperlink" xfId="8654" builtinId="9" hidden="1"/>
    <cellStyle name="Followed Hyperlink" xfId="8529" builtinId="9" hidden="1"/>
    <cellStyle name="Followed Hyperlink" xfId="8584" builtinId="9" hidden="1"/>
    <cellStyle name="Followed Hyperlink" xfId="8475" builtinId="9" hidden="1"/>
    <cellStyle name="Followed Hyperlink" xfId="8682" builtinId="9" hidden="1"/>
    <cellStyle name="Followed Hyperlink" xfId="8095" builtinId="9" hidden="1"/>
    <cellStyle name="Followed Hyperlink" xfId="8594" builtinId="9" hidden="1"/>
    <cellStyle name="Followed Hyperlink" xfId="8666" builtinId="9" hidden="1"/>
    <cellStyle name="Followed Hyperlink" xfId="8087" builtinId="9" hidden="1"/>
    <cellStyle name="Followed Hyperlink" xfId="8474" builtinId="9" hidden="1"/>
    <cellStyle name="Followed Hyperlink" xfId="8581" builtinId="9" hidden="1"/>
    <cellStyle name="Followed Hyperlink" xfId="8600" builtinId="9" hidden="1"/>
    <cellStyle name="Followed Hyperlink" xfId="8491" builtinId="9" hidden="1"/>
    <cellStyle name="Followed Hyperlink" xfId="8592" builtinId="9" hidden="1"/>
    <cellStyle name="Followed Hyperlink" xfId="8609" builtinId="9" hidden="1"/>
    <cellStyle name="Followed Hyperlink" xfId="8588" builtinId="9" hidden="1"/>
    <cellStyle name="Followed Hyperlink" xfId="8514" builtinId="9" hidden="1"/>
    <cellStyle name="Followed Hyperlink" xfId="8111" builtinId="9" hidden="1"/>
    <cellStyle name="Followed Hyperlink" xfId="8582" builtinId="9" hidden="1"/>
    <cellStyle name="Followed Hyperlink" xfId="8338" builtinId="9" hidden="1"/>
    <cellStyle name="Followed Hyperlink" xfId="8553" builtinId="9" hidden="1"/>
    <cellStyle name="Followed Hyperlink" xfId="8578" builtinId="9" hidden="1"/>
    <cellStyle name="Followed Hyperlink" xfId="8118" builtinId="9" hidden="1"/>
    <cellStyle name="Followed Hyperlink" xfId="8660" builtinId="9" hidden="1"/>
    <cellStyle name="Followed Hyperlink" xfId="8539" builtinId="9" hidden="1"/>
    <cellStyle name="Followed Hyperlink" xfId="8351" builtinId="9" hidden="1"/>
    <cellStyle name="Followed Hyperlink" xfId="8634" builtinId="9" hidden="1"/>
    <cellStyle name="Followed Hyperlink" xfId="8690" builtinId="9" hidden="1"/>
    <cellStyle name="Followed Hyperlink" xfId="8647" builtinId="9" hidden="1"/>
    <cellStyle name="Followed Hyperlink" xfId="8508" builtinId="9" hidden="1"/>
    <cellStyle name="Followed Hyperlink" xfId="8497" builtinId="9" hidden="1"/>
    <cellStyle name="Followed Hyperlink" xfId="8044" builtinId="9" hidden="1"/>
    <cellStyle name="Followed Hyperlink" xfId="8511" builtinId="9" hidden="1"/>
    <cellStyle name="Followed Hyperlink" xfId="8621" builtinId="9" hidden="1"/>
    <cellStyle name="Followed Hyperlink" xfId="8590" builtinId="9" hidden="1"/>
    <cellStyle name="Followed Hyperlink" xfId="8585" builtinId="9" hidden="1"/>
    <cellStyle name="Followed Hyperlink" xfId="8564" builtinId="9" hidden="1"/>
    <cellStyle name="Followed Hyperlink" xfId="8542" builtinId="9" hidden="1"/>
    <cellStyle name="Followed Hyperlink" xfId="8523" builtinId="9" hidden="1"/>
    <cellStyle name="Followed Hyperlink" xfId="8483" builtinId="9" hidden="1"/>
    <cellStyle name="Followed Hyperlink" xfId="8348" builtinId="9" hidden="1"/>
    <cellStyle name="Followed Hyperlink" xfId="8116" builtinId="9" hidden="1"/>
    <cellStyle name="Followed Hyperlink" xfId="8089" builtinId="9" hidden="1"/>
    <cellStyle name="Followed Hyperlink" xfId="8685" builtinId="9" hidden="1"/>
    <cellStyle name="Followed Hyperlink" xfId="8627" builtinId="9" hidden="1"/>
    <cellStyle name="Followed Hyperlink" xfId="8589" builtinId="9" hidden="1"/>
    <cellStyle name="Followed Hyperlink" xfId="8555" builtinId="9" hidden="1"/>
    <cellStyle name="Followed Hyperlink" xfId="8546" builtinId="9" hidden="1"/>
    <cellStyle name="Followed Hyperlink" xfId="8567" builtinId="9" hidden="1"/>
    <cellStyle name="Followed Hyperlink" xfId="8530" builtinId="9" hidden="1"/>
    <cellStyle name="Followed Hyperlink" xfId="8468" builtinId="9" hidden="1"/>
    <cellStyle name="Followed Hyperlink" xfId="8507" builtinId="9" hidden="1"/>
    <cellStyle name="Followed Hyperlink" xfId="8290" builtinId="9" hidden="1"/>
    <cellStyle name="Followed Hyperlink" xfId="8487" builtinId="9" hidden="1"/>
    <cellStyle name="Followed Hyperlink" xfId="8316" builtinId="9" hidden="1"/>
    <cellStyle name="Followed Hyperlink" xfId="8077" builtinId="9" hidden="1"/>
    <cellStyle name="Followed Hyperlink" xfId="8688" builtinId="9" hidden="1"/>
    <cellStyle name="Followed Hyperlink" xfId="8643" builtinId="9" hidden="1"/>
    <cellStyle name="Followed Hyperlink" xfId="8622" builtinId="9" hidden="1"/>
    <cellStyle name="Followed Hyperlink" xfId="8478" builtinId="9" hidden="1"/>
    <cellStyle name="Followed Hyperlink" xfId="8614" builtinId="9" hidden="1"/>
    <cellStyle name="Followed Hyperlink" xfId="8613" builtinId="9" hidden="1"/>
    <cellStyle name="Followed Hyperlink" xfId="8544" builtinId="9" hidden="1"/>
    <cellStyle name="Followed Hyperlink" xfId="8525" builtinId="9" hidden="1"/>
    <cellStyle name="Followed Hyperlink" xfId="8492" builtinId="9" hidden="1"/>
    <cellStyle name="Followed Hyperlink" xfId="8498" builtinId="9" hidden="1"/>
    <cellStyle name="Followed Hyperlink" xfId="8486" builtinId="9" hidden="1"/>
    <cellStyle name="Followed Hyperlink" xfId="8362" builtinId="9" hidden="1"/>
    <cellStyle name="Followed Hyperlink" xfId="8120" builtinId="9" hidden="1"/>
    <cellStyle name="Followed Hyperlink" xfId="8103" builtinId="9" hidden="1"/>
    <cellStyle name="Followed Hyperlink" xfId="8680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713" builtinId="9" hidden="1"/>
    <cellStyle name="Followed Hyperlink" xfId="9673" builtinId="9" hidden="1"/>
    <cellStyle name="Followed Hyperlink" xfId="9693" builtinId="9" hidden="1"/>
    <cellStyle name="Followed Hyperlink" xfId="9649" builtinId="9" hidden="1"/>
    <cellStyle name="Followed Hyperlink" xfId="9750" builtinId="9" hidden="1"/>
    <cellStyle name="Followed Hyperlink" xfId="9738" builtinId="9" hidden="1"/>
    <cellStyle name="Followed Hyperlink" xfId="9655" builtinId="9" hidden="1"/>
    <cellStyle name="Followed Hyperlink" xfId="9740" builtinId="9" hidden="1"/>
    <cellStyle name="Followed Hyperlink" xfId="9703" builtinId="9" hidden="1"/>
    <cellStyle name="Followed Hyperlink" xfId="9682" builtinId="9" hidden="1"/>
    <cellStyle name="Followed Hyperlink" xfId="9711" builtinId="9" hidden="1"/>
    <cellStyle name="Followed Hyperlink" xfId="9704" builtinId="9" hidden="1"/>
    <cellStyle name="Followed Hyperlink" xfId="9681" builtinId="9" hidden="1"/>
    <cellStyle name="Followed Hyperlink" xfId="9717" builtinId="9" hidden="1"/>
    <cellStyle name="Followed Hyperlink" xfId="9734" builtinId="9" hidden="1"/>
    <cellStyle name="Followed Hyperlink" xfId="9690" builtinId="9" hidden="1"/>
    <cellStyle name="Followed Hyperlink" xfId="9674" builtinId="9" hidden="1"/>
    <cellStyle name="Followed Hyperlink" xfId="9667" builtinId="9" hidden="1"/>
    <cellStyle name="Followed Hyperlink" xfId="9686" builtinId="9" hidden="1"/>
    <cellStyle name="Followed Hyperlink" xfId="9688" builtinId="9" hidden="1"/>
    <cellStyle name="Followed Hyperlink" xfId="9697" builtinId="9" hidden="1"/>
    <cellStyle name="Followed Hyperlink" xfId="9744" builtinId="9" hidden="1"/>
    <cellStyle name="Followed Hyperlink" xfId="9732" builtinId="9" hidden="1"/>
    <cellStyle name="Followed Hyperlink" xfId="9718" builtinId="9" hidden="1"/>
    <cellStyle name="Followed Hyperlink" xfId="9657" builtinId="9" hidden="1"/>
    <cellStyle name="Followed Hyperlink" xfId="9665" builtinId="9" hidden="1"/>
    <cellStyle name="Followed Hyperlink" xfId="9661" builtinId="9" hidden="1"/>
    <cellStyle name="Followed Hyperlink" xfId="9749" builtinId="9" hidden="1"/>
    <cellStyle name="Followed Hyperlink" xfId="9737" builtinId="9" hidden="1"/>
    <cellStyle name="Followed Hyperlink" xfId="9659" builtinId="9" hidden="1"/>
    <cellStyle name="Followed Hyperlink" xfId="9685" builtinId="9" hidden="1"/>
    <cellStyle name="Followed Hyperlink" xfId="9683" builtinId="9" hidden="1"/>
    <cellStyle name="Followed Hyperlink" xfId="9707" builtinId="9" hidden="1"/>
    <cellStyle name="Followed Hyperlink" xfId="9679" builtinId="9" hidden="1"/>
    <cellStyle name="Followed Hyperlink" xfId="9741" builtinId="9" hidden="1"/>
    <cellStyle name="Followed Hyperlink" xfId="9493" builtinId="9" hidden="1"/>
    <cellStyle name="Followed Hyperlink" xfId="9694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389" builtinId="9" hidden="1"/>
    <cellStyle name="Followed Hyperlink" xfId="9993" builtinId="9" hidden="1"/>
    <cellStyle name="Followed Hyperlink" xfId="9476" builtinId="9" hidden="1"/>
    <cellStyle name="Followed Hyperlink" xfId="9494" builtinId="9" hidden="1"/>
    <cellStyle name="Followed Hyperlink" xfId="9398" builtinId="9" hidden="1"/>
    <cellStyle name="Followed Hyperlink" xfId="9388" builtinId="9" hidden="1"/>
    <cellStyle name="Followed Hyperlink" xfId="10015" builtinId="9" hidden="1"/>
    <cellStyle name="Followed Hyperlink" xfId="9984" builtinId="9" hidden="1"/>
    <cellStyle name="Followed Hyperlink" xfId="9977" builtinId="9" hidden="1"/>
    <cellStyle name="Followed Hyperlink" xfId="9963" builtinId="9" hidden="1"/>
    <cellStyle name="Followed Hyperlink" xfId="9955" builtinId="9" hidden="1"/>
    <cellStyle name="Followed Hyperlink" xfId="9911" builtinId="9" hidden="1"/>
    <cellStyle name="Followed Hyperlink" xfId="9920" builtinId="9" hidden="1"/>
    <cellStyle name="Followed Hyperlink" xfId="9909" builtinId="9" hidden="1"/>
    <cellStyle name="Followed Hyperlink" xfId="9890" builtinId="9" hidden="1"/>
    <cellStyle name="Followed Hyperlink" xfId="9378" builtinId="9" hidden="1"/>
    <cellStyle name="Followed Hyperlink" xfId="9861" builtinId="9" hidden="1"/>
    <cellStyle name="Followed Hyperlink" xfId="9835" builtinId="9" hidden="1"/>
    <cellStyle name="Followed Hyperlink" xfId="9692" builtinId="9" hidden="1"/>
    <cellStyle name="Followed Hyperlink" xfId="9652" builtinId="9" hidden="1"/>
    <cellStyle name="Followed Hyperlink" xfId="9490" builtinId="9" hidden="1"/>
    <cellStyle name="Followed Hyperlink" xfId="9485" builtinId="9" hidden="1"/>
    <cellStyle name="Followed Hyperlink" xfId="9469" builtinId="9" hidden="1"/>
    <cellStyle name="Followed Hyperlink" xfId="9449" builtinId="9" hidden="1"/>
    <cellStyle name="Followed Hyperlink" xfId="9416" builtinId="9" hidden="1"/>
    <cellStyle name="Followed Hyperlink" xfId="9408" builtinId="9" hidden="1"/>
    <cellStyle name="Followed Hyperlink" xfId="9400" builtinId="9" hidden="1"/>
    <cellStyle name="Followed Hyperlink" xfId="9392" builtinId="9" hidden="1"/>
    <cellStyle name="Followed Hyperlink" xfId="9384" builtinId="9" hidden="1"/>
    <cellStyle name="Followed Hyperlink" xfId="9996" builtinId="9" hidden="1"/>
    <cellStyle name="Followed Hyperlink" xfId="9962" builtinId="9" hidden="1"/>
    <cellStyle name="Followed Hyperlink" xfId="9954" builtinId="9" hidden="1"/>
    <cellStyle name="Followed Hyperlink" xfId="9380" builtinId="9" hidden="1"/>
    <cellStyle name="Followed Hyperlink" xfId="9949" builtinId="9" hidden="1"/>
    <cellStyle name="Followed Hyperlink" xfId="9893" builtinId="9" hidden="1"/>
    <cellStyle name="Followed Hyperlink" xfId="9889" builtinId="9" hidden="1"/>
    <cellStyle name="Followed Hyperlink" xfId="9669" builtinId="9" hidden="1"/>
    <cellStyle name="Followed Hyperlink" xfId="9869" builtinId="9" hidden="1"/>
    <cellStyle name="Followed Hyperlink" xfId="9830" builtinId="9" hidden="1"/>
    <cellStyle name="Followed Hyperlink" xfId="9852" builtinId="9" hidden="1"/>
    <cellStyle name="Followed Hyperlink" xfId="9733" builtinId="9" hidden="1"/>
    <cellStyle name="Followed Hyperlink" xfId="9663" builtinId="9" hidden="1"/>
    <cellStyle name="Followed Hyperlink" xfId="9496" builtinId="9" hidden="1"/>
    <cellStyle name="Followed Hyperlink" xfId="9372" builtinId="9" hidden="1"/>
    <cellStyle name="Followed Hyperlink" xfId="9472" builtinId="9" hidden="1"/>
    <cellStyle name="Followed Hyperlink" xfId="9462" builtinId="9" hidden="1"/>
    <cellStyle name="Followed Hyperlink" xfId="9418" builtinId="9" hidden="1"/>
    <cellStyle name="Followed Hyperlink" xfId="9411" builtinId="9" hidden="1"/>
    <cellStyle name="Followed Hyperlink" xfId="9404" builtinId="9" hidden="1"/>
    <cellStyle name="Followed Hyperlink" xfId="9396" builtinId="9" hidden="1"/>
    <cellStyle name="Followed Hyperlink" xfId="9386" builtinId="9" hidden="1"/>
    <cellStyle name="Followed Hyperlink" xfId="9999" builtinId="9" hidden="1"/>
    <cellStyle name="Followed Hyperlink" xfId="9989" builtinId="9" hidden="1"/>
    <cellStyle name="Followed Hyperlink" xfId="9980" builtinId="9" hidden="1"/>
    <cellStyle name="Followed Hyperlink" xfId="9969" builtinId="9" hidden="1"/>
    <cellStyle name="Followed Hyperlink" xfId="9961" builtinId="9" hidden="1"/>
    <cellStyle name="Followed Hyperlink" xfId="9867" builtinId="9" hidden="1"/>
    <cellStyle name="Followed Hyperlink" xfId="9888" builtinId="9" hidden="1"/>
    <cellStyle name="Followed Hyperlink" xfId="9913" builtinId="9" hidden="1"/>
    <cellStyle name="Followed Hyperlink" xfId="9899" builtinId="9" hidden="1"/>
    <cellStyle name="Followed Hyperlink" xfId="9376" builtinId="9" hidden="1"/>
    <cellStyle name="Followed Hyperlink" xfId="9855" builtinId="9" hidden="1"/>
    <cellStyle name="Followed Hyperlink" xfId="9857" builtinId="9" hidden="1"/>
    <cellStyle name="Followed Hyperlink" xfId="9716" builtinId="9" hidden="1"/>
    <cellStyle name="Followed Hyperlink" xfId="9650" builtinId="9" hidden="1"/>
    <cellStyle name="Followed Hyperlink" xfId="9473" builtinId="9" hidden="1"/>
    <cellStyle name="Followed Hyperlink" xfId="9458" builtinId="9" hidden="1"/>
    <cellStyle name="Followed Hyperlink" xfId="9464" builtinId="9" hidden="1"/>
    <cellStyle name="Followed Hyperlink" xfId="9446" builtinId="9" hidden="1"/>
    <cellStyle name="Followed Hyperlink" xfId="9414" builtinId="9" hidden="1"/>
    <cellStyle name="Followed Hyperlink" xfId="9406" builtinId="9" hidden="1"/>
    <cellStyle name="Followed Hyperlink" xfId="9366" builtinId="9" hidden="1"/>
    <cellStyle name="Followed Hyperlink" xfId="9876" builtinId="9" hidden="1"/>
    <cellStyle name="Followed Hyperlink" xfId="9722" builtinId="9" hidden="1"/>
    <cellStyle name="Followed Hyperlink" xfId="9488" builtinId="9" hidden="1"/>
    <cellStyle name="Followed Hyperlink" xfId="9937" builtinId="9" hidden="1"/>
    <cellStyle name="Followed Hyperlink" xfId="9924" builtinId="9" hidden="1"/>
    <cellStyle name="Followed Hyperlink" xfId="9897" builtinId="9" hidden="1"/>
    <cellStyle name="Followed Hyperlink" xfId="10017" builtinId="9" hidden="1"/>
    <cellStyle name="Followed Hyperlink" xfId="9991" builtinId="9" hidden="1"/>
    <cellStyle name="Followed Hyperlink" xfId="9903" builtinId="9" hidden="1"/>
    <cellStyle name="Followed Hyperlink" xfId="9941" builtinId="9" hidden="1"/>
    <cellStyle name="Followed Hyperlink" xfId="9874" builtinId="9" hidden="1"/>
    <cellStyle name="Followed Hyperlink" xfId="9455" builtinId="9" hidden="1"/>
    <cellStyle name="Followed Hyperlink" xfId="9466" builtinId="9" hidden="1"/>
    <cellStyle name="Followed Hyperlink" xfId="9946" builtinId="9" hidden="1"/>
    <cellStyle name="Followed Hyperlink" xfId="10001" builtinId="9" hidden="1"/>
    <cellStyle name="Followed Hyperlink" xfId="9708" builtinId="9" hidden="1"/>
    <cellStyle name="Followed Hyperlink" xfId="9894" builtinId="9" hidden="1"/>
    <cellStyle name="Followed Hyperlink" xfId="9927" builtinId="9" hidden="1"/>
    <cellStyle name="Followed Hyperlink" xfId="9945" builtinId="9" hidden="1"/>
    <cellStyle name="Followed Hyperlink" xfId="9831" builtinId="9" hidden="1"/>
    <cellStyle name="Followed Hyperlink" xfId="9943" builtinId="9" hidden="1"/>
    <cellStyle name="Followed Hyperlink" xfId="9967" builtinId="9" hidden="1"/>
    <cellStyle name="Followed Hyperlink" xfId="9930" builtinId="9" hidden="1"/>
    <cellStyle name="Followed Hyperlink" xfId="9858" builtinId="9" hidden="1"/>
    <cellStyle name="Followed Hyperlink" xfId="9696" builtinId="9" hidden="1"/>
    <cellStyle name="Followed Hyperlink" xfId="9956" builtinId="9" hidden="1"/>
    <cellStyle name="Followed Hyperlink" xfId="9859" builtinId="9" hidden="1"/>
    <cellStyle name="Followed Hyperlink" xfId="9922" builtinId="9" hidden="1"/>
    <cellStyle name="Followed Hyperlink" xfId="10014" builtinId="9" hidden="1"/>
    <cellStyle name="Followed Hyperlink" xfId="9712" builtinId="9" hidden="1"/>
    <cellStyle name="Followed Hyperlink" xfId="10004" builtinId="9" hidden="1"/>
    <cellStyle name="Followed Hyperlink" xfId="9910" builtinId="9" hidden="1"/>
    <cellStyle name="Followed Hyperlink" xfId="9870" builtinId="9" hidden="1"/>
    <cellStyle name="Followed Hyperlink" xfId="10011" builtinId="9" hidden="1"/>
    <cellStyle name="Followed Hyperlink" xfId="9453" builtinId="9" hidden="1"/>
    <cellStyle name="Followed Hyperlink" xfId="9986" builtinId="9" hidden="1"/>
    <cellStyle name="Followed Hyperlink" xfId="9868" builtinId="9" hidden="1"/>
    <cellStyle name="Followed Hyperlink" xfId="9856" builtinId="9" hidden="1"/>
    <cellStyle name="Followed Hyperlink" xfId="9368" builtinId="9" hidden="1"/>
    <cellStyle name="Followed Hyperlink" xfId="9885" builtinId="9" hidden="1"/>
    <cellStyle name="Followed Hyperlink" xfId="9974" builtinId="9" hidden="1"/>
    <cellStyle name="Followed Hyperlink" xfId="9959" builtinId="9" hidden="1"/>
    <cellStyle name="Followed Hyperlink" xfId="9936" builtinId="9" hidden="1"/>
    <cellStyle name="Followed Hyperlink" xfId="9931" builtinId="9" hidden="1"/>
    <cellStyle name="Followed Hyperlink" xfId="9912" builtinId="9" hidden="1"/>
    <cellStyle name="Followed Hyperlink" xfId="9896" builtinId="9" hidden="1"/>
    <cellStyle name="Followed Hyperlink" xfId="9877" builtinId="9" hidden="1"/>
    <cellStyle name="Followed Hyperlink" xfId="9841" builtinId="9" hidden="1"/>
    <cellStyle name="Followed Hyperlink" xfId="9710" builtinId="9" hidden="1"/>
    <cellStyle name="Followed Hyperlink" xfId="9486" builtinId="9" hidden="1"/>
    <cellStyle name="Followed Hyperlink" xfId="9468" builtinId="9" hidden="1"/>
    <cellStyle name="Followed Hyperlink" xfId="10003" builtinId="9" hidden="1"/>
    <cellStyle name="Followed Hyperlink" xfId="9965" builtinId="9" hidden="1"/>
    <cellStyle name="Followed Hyperlink" xfId="9935" builtinId="9" hidden="1"/>
    <cellStyle name="Followed Hyperlink" xfId="9905" builtinId="9" hidden="1"/>
    <cellStyle name="Followed Hyperlink" xfId="9900" builtinId="9" hidden="1"/>
    <cellStyle name="Followed Hyperlink" xfId="9915" builtinId="9" hidden="1"/>
    <cellStyle name="Followed Hyperlink" xfId="9882" builtinId="9" hidden="1"/>
    <cellStyle name="Followed Hyperlink" xfId="9829" builtinId="9" hidden="1"/>
    <cellStyle name="Followed Hyperlink" xfId="9865" builtinId="9" hidden="1"/>
    <cellStyle name="Followed Hyperlink" xfId="9656" builtinId="9" hidden="1"/>
    <cellStyle name="Followed Hyperlink" xfId="9845" builtinId="9" hidden="1"/>
    <cellStyle name="Followed Hyperlink" xfId="9678" builtinId="9" hidden="1"/>
    <cellStyle name="Followed Hyperlink" xfId="9460" builtinId="9" hidden="1"/>
    <cellStyle name="Followed Hyperlink" xfId="10009" builtinId="9" hidden="1"/>
    <cellStyle name="Followed Hyperlink" xfId="9975" builtinId="9" hidden="1"/>
    <cellStyle name="Followed Hyperlink" xfId="9960" builtinId="9" hidden="1"/>
    <cellStyle name="Followed Hyperlink" xfId="9837" builtinId="9" hidden="1"/>
    <cellStyle name="Followed Hyperlink" xfId="9953" builtinId="9" hidden="1"/>
    <cellStyle name="Followed Hyperlink" xfId="9952" builtinId="9" hidden="1"/>
    <cellStyle name="Followed Hyperlink" xfId="9898" builtinId="9" hidden="1"/>
    <cellStyle name="Followed Hyperlink" xfId="9878" builtinId="9" hidden="1"/>
    <cellStyle name="Followed Hyperlink" xfId="9849" builtinId="9" hidden="1"/>
    <cellStyle name="Followed Hyperlink" xfId="9854" builtinId="9" hidden="1"/>
    <cellStyle name="Followed Hyperlink" xfId="9844" builtinId="9" hidden="1"/>
    <cellStyle name="Followed Hyperlink" xfId="9723" builtinId="9" hidden="1"/>
    <cellStyle name="Followed Hyperlink" xfId="9489" builtinId="9" hidden="1"/>
    <cellStyle name="Followed Hyperlink" xfId="9479" builtinId="9" hidden="1"/>
    <cellStyle name="Followed Hyperlink" xfId="10045" builtinId="9" hidden="1"/>
    <cellStyle name="Followed Hyperlink" xfId="10047" builtinId="9" hidden="1"/>
    <cellStyle name="Followed Hyperlink" xfId="10049" builtinId="9" hidden="1"/>
    <cellStyle name="Followed Hyperlink" xfId="10051" builtinId="9" hidden="1"/>
    <cellStyle name="Followed Hyperlink" xfId="10053" builtinId="9" hidden="1"/>
    <cellStyle name="Followed Hyperlink" xfId="10055" builtinId="9" hidden="1"/>
    <cellStyle name="Followed Hyperlink" xfId="10057" builtinId="9" hidden="1"/>
    <cellStyle name="Followed Hyperlink" xfId="10059" builtinId="9" hidden="1"/>
    <cellStyle name="Followed Hyperlink" xfId="10061" builtinId="9" hidden="1"/>
    <cellStyle name="Followed Hyperlink" xfId="10063" builtinId="9" hidden="1"/>
    <cellStyle name="Followed Hyperlink" xfId="10065" builtinId="9" hidden="1"/>
    <cellStyle name="Followed Hyperlink" xfId="10067" builtinId="9" hidden="1"/>
    <cellStyle name="Followed Hyperlink" xfId="10069" builtinId="9" hidden="1"/>
    <cellStyle name="Followed Hyperlink" xfId="10071" builtinId="9" hidden="1"/>
    <cellStyle name="Followed Hyperlink" xfId="10073" builtinId="9" hidden="1"/>
    <cellStyle name="Followed Hyperlink" xfId="10075" builtinId="9" hidden="1"/>
    <cellStyle name="Followed Hyperlink" xfId="10077" builtinId="9" hidden="1"/>
    <cellStyle name="Followed Hyperlink" xfId="10079" builtinId="9" hidden="1"/>
    <cellStyle name="Followed Hyperlink" xfId="10081" builtinId="9" hidden="1"/>
    <cellStyle name="Followed Hyperlink" xfId="10083" builtinId="9" hidden="1"/>
    <cellStyle name="Followed Hyperlink" xfId="10085" builtinId="9" hidden="1"/>
    <cellStyle name="Followed Hyperlink" xfId="10087" builtinId="9" hidden="1"/>
    <cellStyle name="Followed Hyperlink" xfId="10089" builtinId="9" hidden="1"/>
    <cellStyle name="Followed Hyperlink" xfId="10091" builtinId="9" hidden="1"/>
    <cellStyle name="Followed Hyperlink" xfId="10093" builtinId="9" hidden="1"/>
    <cellStyle name="Followed Hyperlink" xfId="10095" builtinId="9" hidden="1"/>
    <cellStyle name="Followed Hyperlink" xfId="10097" builtinId="9" hidden="1"/>
    <cellStyle name="Followed Hyperlink" xfId="10099" builtinId="9" hidden="1"/>
    <cellStyle name="Followed Hyperlink" xfId="10101" builtinId="9" hidden="1"/>
    <cellStyle name="Followed Hyperlink" xfId="10103" builtinId="9" hidden="1"/>
    <cellStyle name="Followed Hyperlink" xfId="10105" builtinId="9" hidden="1"/>
    <cellStyle name="Followed Hyperlink" xfId="10107" builtinId="9" hidden="1"/>
    <cellStyle name="Followed Hyperlink" xfId="10109" builtinId="9" hidden="1"/>
    <cellStyle name="Followed Hyperlink" xfId="10111" builtinId="9" hidden="1"/>
    <cellStyle name="Followed Hyperlink" xfId="10113" builtinId="9" hidden="1"/>
    <cellStyle name="Followed Hyperlink" xfId="10115" builtinId="9" hidden="1"/>
    <cellStyle name="Followed Hyperlink" xfId="10117" builtinId="9" hidden="1"/>
    <cellStyle name="Followed Hyperlink" xfId="10119" builtinId="9" hidden="1"/>
    <cellStyle name="Followed Hyperlink" xfId="10121" builtinId="9" hidden="1"/>
    <cellStyle name="Followed Hyperlink" xfId="10123" builtinId="9" hidden="1"/>
    <cellStyle name="Followed Hyperlink" xfId="10125" builtinId="9" hidden="1"/>
    <cellStyle name="Followed Hyperlink" xfId="10127" builtinId="9" hidden="1"/>
    <cellStyle name="Followed Hyperlink" xfId="10129" builtinId="9" hidden="1"/>
    <cellStyle name="Followed Hyperlink" xfId="10131" builtinId="9" hidden="1"/>
    <cellStyle name="Followed Hyperlink" xfId="10133" builtinId="9" hidden="1"/>
    <cellStyle name="Followed Hyperlink" xfId="10135" builtinId="9" hidden="1"/>
    <cellStyle name="Followed Hyperlink" xfId="10137" builtinId="9" hidden="1"/>
    <cellStyle name="Followed Hyperlink" xfId="10139" builtinId="9" hidden="1"/>
    <cellStyle name="Followed Hyperlink" xfId="10141" builtinId="9" hidden="1"/>
    <cellStyle name="Followed Hyperlink" xfId="10143" builtinId="9" hidden="1"/>
    <cellStyle name="Followed Hyperlink" xfId="10145" builtinId="9" hidden="1"/>
    <cellStyle name="Followed Hyperlink" xfId="10147" builtinId="9" hidden="1"/>
    <cellStyle name="Followed Hyperlink" xfId="10149" builtinId="9" hidden="1"/>
    <cellStyle name="Followed Hyperlink" xfId="10151" builtinId="9" hidden="1"/>
    <cellStyle name="Followed Hyperlink" xfId="10153" builtinId="9" hidden="1"/>
    <cellStyle name="Followed Hyperlink" xfId="10155" builtinId="9" hidden="1"/>
    <cellStyle name="Followed Hyperlink" xfId="10157" builtinId="9" hidden="1"/>
    <cellStyle name="Followed Hyperlink" xfId="10159" builtinId="9" hidden="1"/>
    <cellStyle name="Followed Hyperlink" xfId="10161" builtinId="9" hidden="1"/>
    <cellStyle name="Followed Hyperlink" xfId="10163" builtinId="9" hidden="1"/>
    <cellStyle name="Followed Hyperlink" xfId="10165" builtinId="9" hidden="1"/>
    <cellStyle name="Followed Hyperlink" xfId="10167" builtinId="9" hidden="1"/>
    <cellStyle name="Followed Hyperlink" xfId="10169" builtinId="9" hidden="1"/>
    <cellStyle name="Followed Hyperlink" xfId="10171" builtinId="9" hidden="1"/>
    <cellStyle name="Followed Hyperlink" xfId="10173" builtinId="9" hidden="1"/>
    <cellStyle name="Followed Hyperlink" xfId="10175" builtinId="9" hidden="1"/>
    <cellStyle name="Followed Hyperlink" xfId="10177" builtinId="9" hidden="1"/>
    <cellStyle name="Followed Hyperlink" xfId="10179" builtinId="9" hidden="1"/>
    <cellStyle name="Followed Hyperlink" xfId="10181" builtinId="9" hidden="1"/>
    <cellStyle name="Followed Hyperlink" xfId="10183" builtinId="9" hidden="1"/>
    <cellStyle name="Followed Hyperlink" xfId="10185" builtinId="9" hidden="1"/>
    <cellStyle name="Followed Hyperlink" xfId="10187" builtinId="9" hidden="1"/>
    <cellStyle name="Followed Hyperlink" xfId="10189" builtinId="9" hidden="1"/>
    <cellStyle name="Followed Hyperlink" xfId="10191" builtinId="9" hidden="1"/>
    <cellStyle name="Followed Hyperlink" xfId="10193" builtinId="9" hidden="1"/>
    <cellStyle name="Followed Hyperlink" xfId="10235" builtinId="9" hidden="1"/>
    <cellStyle name="Followed Hyperlink" xfId="10209" builtinId="9" hidden="1"/>
    <cellStyle name="Followed Hyperlink" xfId="10223" builtinId="9" hidden="1"/>
    <cellStyle name="Followed Hyperlink" xfId="10194" builtinId="9" hidden="1"/>
    <cellStyle name="Followed Hyperlink" xfId="10265" builtinId="9" hidden="1"/>
    <cellStyle name="Followed Hyperlink" xfId="10254" builtinId="9" hidden="1"/>
    <cellStyle name="Followed Hyperlink" xfId="10196" builtinId="9" hidden="1"/>
    <cellStyle name="Followed Hyperlink" xfId="10256" builtinId="9" hidden="1"/>
    <cellStyle name="Followed Hyperlink" xfId="10228" builtinId="9" hidden="1"/>
    <cellStyle name="Followed Hyperlink" xfId="10215" builtinId="9" hidden="1"/>
    <cellStyle name="Followed Hyperlink" xfId="10234" builtinId="9" hidden="1"/>
    <cellStyle name="Followed Hyperlink" xfId="10229" builtinId="9" hidden="1"/>
    <cellStyle name="Followed Hyperlink" xfId="10214" builtinId="9" hidden="1"/>
    <cellStyle name="Followed Hyperlink" xfId="10238" builtinId="9" hidden="1"/>
    <cellStyle name="Followed Hyperlink" xfId="10250" builtinId="9" hidden="1"/>
    <cellStyle name="Followed Hyperlink" xfId="10222" builtinId="9" hidden="1"/>
    <cellStyle name="Followed Hyperlink" xfId="10210" builtinId="9" hidden="1"/>
    <cellStyle name="Followed Hyperlink" xfId="10205" builtinId="9" hidden="1"/>
    <cellStyle name="Followed Hyperlink" xfId="10219" builtinId="9" hidden="1"/>
    <cellStyle name="Followed Hyperlink" xfId="10220" builtinId="9" hidden="1"/>
    <cellStyle name="Followed Hyperlink" xfId="10225" builtinId="9" hidden="1"/>
    <cellStyle name="Followed Hyperlink" xfId="10260" builtinId="9" hidden="1"/>
    <cellStyle name="Followed Hyperlink" xfId="10249" builtinId="9" hidden="1"/>
    <cellStyle name="Followed Hyperlink" xfId="10239" builtinId="9" hidden="1"/>
    <cellStyle name="Followed Hyperlink" xfId="10197" builtinId="9" hidden="1"/>
    <cellStyle name="Followed Hyperlink" xfId="10203" builtinId="9" hidden="1"/>
    <cellStyle name="Followed Hyperlink" xfId="10200" builtinId="9" hidden="1"/>
    <cellStyle name="Followed Hyperlink" xfId="10264" builtinId="9" hidden="1"/>
    <cellStyle name="Followed Hyperlink" xfId="10253" builtinId="9" hidden="1"/>
    <cellStyle name="Followed Hyperlink" xfId="10199" builtinId="9" hidden="1"/>
    <cellStyle name="Followed Hyperlink" xfId="10218" builtinId="9" hidden="1"/>
    <cellStyle name="Followed Hyperlink" xfId="10216" builtinId="9" hidden="1"/>
    <cellStyle name="Followed Hyperlink" xfId="10232" builtinId="9" hidden="1"/>
    <cellStyle name="Followed Hyperlink" xfId="10212" builtinId="9" hidden="1"/>
    <cellStyle name="Followed Hyperlink" xfId="10257" builtinId="9" hidden="1"/>
    <cellStyle name="Followed Hyperlink" xfId="10043" builtinId="9" hidden="1"/>
    <cellStyle name="Followed Hyperlink" xfId="10224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65" builtinId="9" hidden="1"/>
    <cellStyle name="Followed Hyperlink" xfId="10367" builtinId="9" hidden="1"/>
    <cellStyle name="Followed Hyperlink" xfId="10369" builtinId="9" hidden="1"/>
    <cellStyle name="Followed Hyperlink" xfId="10371" builtinId="9" hidden="1"/>
    <cellStyle name="Followed Hyperlink" xfId="10373" builtinId="9" hidden="1"/>
    <cellStyle name="Followed Hyperlink" xfId="10375" builtinId="9" hidden="1"/>
    <cellStyle name="Followed Hyperlink" xfId="10377" builtinId="9" hidden="1"/>
    <cellStyle name="Followed Hyperlink" xfId="10379" builtinId="9" hidden="1"/>
    <cellStyle name="Followed Hyperlink" xfId="10381" builtinId="9" hidden="1"/>
    <cellStyle name="Followed Hyperlink" xfId="10383" builtinId="9" hidden="1"/>
    <cellStyle name="Followed Hyperlink" xfId="10385" builtinId="9" hidden="1"/>
    <cellStyle name="Followed Hyperlink" xfId="10387" builtinId="9" hidden="1"/>
    <cellStyle name="Followed Hyperlink" xfId="10389" builtinId="9" hidden="1"/>
    <cellStyle name="Followed Hyperlink" xfId="10391" builtinId="9" hidden="1"/>
    <cellStyle name="Followed Hyperlink" xfId="10393" builtinId="9" hidden="1"/>
    <cellStyle name="Followed Hyperlink" xfId="10395" builtinId="9" hidden="1"/>
    <cellStyle name="Followed Hyperlink" xfId="10397" builtinId="9" hidden="1"/>
    <cellStyle name="Followed Hyperlink" xfId="10399" builtinId="9" hidden="1"/>
    <cellStyle name="Followed Hyperlink" xfId="10401" builtinId="9" hidden="1"/>
    <cellStyle name="Followed Hyperlink" xfId="10403" builtinId="9" hidden="1"/>
    <cellStyle name="Followed Hyperlink" xfId="10405" builtinId="9" hidden="1"/>
    <cellStyle name="Followed Hyperlink" xfId="10407" builtinId="9" hidden="1"/>
    <cellStyle name="Followed Hyperlink" xfId="10409" builtinId="9" hidden="1"/>
    <cellStyle name="Followed Hyperlink" xfId="10411" builtinId="9" hidden="1"/>
    <cellStyle name="Followed Hyperlink" xfId="10413" builtinId="9" hidden="1"/>
    <cellStyle name="Followed Hyperlink" xfId="10415" builtinId="9" hidden="1"/>
    <cellStyle name="Followed Hyperlink" xfId="10417" builtinId="9" hidden="1"/>
    <cellStyle name="Followed Hyperlink" xfId="10419" builtinId="9" hidden="1"/>
    <cellStyle name="Followed Hyperlink" xfId="10421" builtinId="9" hidden="1"/>
    <cellStyle name="Followed Hyperlink" xfId="10423" builtinId="9" hidden="1"/>
    <cellStyle name="Followed Hyperlink" xfId="10425" builtinId="9" hidden="1"/>
    <cellStyle name="Followed Hyperlink" xfId="10427" builtinId="9" hidden="1"/>
    <cellStyle name="Followed Hyperlink" xfId="10429" builtinId="9" hidden="1"/>
    <cellStyle name="Followed Hyperlink" xfId="10431" builtinId="9" hidden="1"/>
    <cellStyle name="Followed Hyperlink" xfId="10433" builtinId="9" hidden="1"/>
    <cellStyle name="Followed Hyperlink" xfId="10435" builtinId="9" hidden="1"/>
    <cellStyle name="Followed Hyperlink" xfId="10437" builtinId="9" hidden="1"/>
    <cellStyle name="Followed Hyperlink" xfId="10439" builtinId="9" hidden="1"/>
    <cellStyle name="Followed Hyperlink" xfId="10441" builtinId="9" hidden="1"/>
    <cellStyle name="Followed Hyperlink" xfId="10443" builtinId="9" hidden="1"/>
    <cellStyle name="Followed Hyperlink" xfId="10445" builtinId="9" hidden="1"/>
    <cellStyle name="Followed Hyperlink" xfId="10447" builtinId="9" hidden="1"/>
    <cellStyle name="Followed Hyperlink" xfId="10449" builtinId="9" hidden="1"/>
    <cellStyle name="Followed Hyperlink" xfId="10451" builtinId="9" hidden="1"/>
    <cellStyle name="Followed Hyperlink" xfId="10453" builtinId="9" hidden="1"/>
    <cellStyle name="Followed Hyperlink" xfId="10455" builtinId="9" hidden="1"/>
    <cellStyle name="Followed Hyperlink" xfId="10457" builtinId="9" hidden="1"/>
    <cellStyle name="Followed Hyperlink" xfId="10459" builtinId="9" hidden="1"/>
    <cellStyle name="Followed Hyperlink" xfId="10461" builtinId="9" hidden="1"/>
    <cellStyle name="Followed Hyperlink" xfId="10463" builtinId="9" hidden="1"/>
    <cellStyle name="Followed Hyperlink" xfId="10465" builtinId="9" hidden="1"/>
    <cellStyle name="Followed Hyperlink" xfId="10467" builtinId="9" hidden="1"/>
    <cellStyle name="Followed Hyperlink" xfId="10469" builtinId="9" hidden="1"/>
    <cellStyle name="Followed Hyperlink" xfId="10471" builtinId="9" hidden="1"/>
    <cellStyle name="Followed Hyperlink" xfId="10473" builtinId="9" hidden="1"/>
    <cellStyle name="Followed Hyperlink" xfId="10475" builtinId="9" hidden="1"/>
    <cellStyle name="Followed Hyperlink" xfId="10477" builtinId="9" hidden="1"/>
    <cellStyle name="Followed Hyperlink" xfId="10479" builtinId="9" hidden="1"/>
    <cellStyle name="Followed Hyperlink" xfId="10481" builtinId="9" hidden="1"/>
    <cellStyle name="Followed Hyperlink" xfId="10483" builtinId="9" hidden="1"/>
    <cellStyle name="Followed Hyperlink" xfId="10485" builtinId="9" hidden="1"/>
    <cellStyle name="Followed Hyperlink" xfId="10487" builtinId="9" hidden="1"/>
    <cellStyle name="Followed Hyperlink" xfId="10489" builtinId="9" hidden="1"/>
    <cellStyle name="Followed Hyperlink" xfId="10491" builtinId="9" hidden="1"/>
    <cellStyle name="Followed Hyperlink" xfId="10493" builtinId="9" hidden="1"/>
    <cellStyle name="Followed Hyperlink" xfId="10495" builtinId="9" hidden="1"/>
    <cellStyle name="Followed Hyperlink" xfId="10497" builtinId="9" hidden="1"/>
    <cellStyle name="Followed Hyperlink" xfId="10499" builtinId="9" hidden="1"/>
    <cellStyle name="Followed Hyperlink" xfId="10501" builtinId="9" hidden="1"/>
    <cellStyle name="Followed Hyperlink" xfId="10503" builtinId="9" hidden="1"/>
    <cellStyle name="Followed Hyperlink" xfId="10505" builtinId="9" hidden="1"/>
    <cellStyle name="Followed Hyperlink" xfId="10507" builtinId="9" hidden="1"/>
    <cellStyle name="Followed Hyperlink" xfId="10509" builtinId="9" hidden="1"/>
    <cellStyle name="Followed Hyperlink" xfId="10511" builtinId="9" hidden="1"/>
    <cellStyle name="Followed Hyperlink" xfId="10513" builtinId="9" hidden="1"/>
    <cellStyle name="Followed Hyperlink" xfId="10555" builtinId="9" hidden="1"/>
    <cellStyle name="Followed Hyperlink" xfId="10529" builtinId="9" hidden="1"/>
    <cellStyle name="Followed Hyperlink" xfId="10543" builtinId="9" hidden="1"/>
    <cellStyle name="Followed Hyperlink" xfId="10514" builtinId="9" hidden="1"/>
    <cellStyle name="Followed Hyperlink" xfId="10585" builtinId="9" hidden="1"/>
    <cellStyle name="Followed Hyperlink" xfId="10574" builtinId="9" hidden="1"/>
    <cellStyle name="Followed Hyperlink" xfId="10516" builtinId="9" hidden="1"/>
    <cellStyle name="Followed Hyperlink" xfId="10576" builtinId="9" hidden="1"/>
    <cellStyle name="Followed Hyperlink" xfId="10548" builtinId="9" hidden="1"/>
    <cellStyle name="Followed Hyperlink" xfId="10535" builtinId="9" hidden="1"/>
    <cellStyle name="Followed Hyperlink" xfId="10554" builtinId="9" hidden="1"/>
    <cellStyle name="Followed Hyperlink" xfId="10549" builtinId="9" hidden="1"/>
    <cellStyle name="Followed Hyperlink" xfId="10534" builtinId="9" hidden="1"/>
    <cellStyle name="Followed Hyperlink" xfId="10558" builtinId="9" hidden="1"/>
    <cellStyle name="Followed Hyperlink" xfId="10570" builtinId="9" hidden="1"/>
    <cellStyle name="Followed Hyperlink" xfId="10542" builtinId="9" hidden="1"/>
    <cellStyle name="Followed Hyperlink" xfId="10530" builtinId="9" hidden="1"/>
    <cellStyle name="Followed Hyperlink" xfId="10525" builtinId="9" hidden="1"/>
    <cellStyle name="Followed Hyperlink" xfId="10539" builtinId="9" hidden="1"/>
    <cellStyle name="Followed Hyperlink" xfId="10540" builtinId="9" hidden="1"/>
    <cellStyle name="Followed Hyperlink" xfId="10545" builtinId="9" hidden="1"/>
    <cellStyle name="Followed Hyperlink" xfId="10580" builtinId="9" hidden="1"/>
    <cellStyle name="Followed Hyperlink" xfId="10569" builtinId="9" hidden="1"/>
    <cellStyle name="Followed Hyperlink" xfId="10559" builtinId="9" hidden="1"/>
    <cellStyle name="Followed Hyperlink" xfId="10517" builtinId="9" hidden="1"/>
    <cellStyle name="Followed Hyperlink" xfId="10523" builtinId="9" hidden="1"/>
    <cellStyle name="Followed Hyperlink" xfId="10520" builtinId="9" hidden="1"/>
    <cellStyle name="Followed Hyperlink" xfId="10584" builtinId="9" hidden="1"/>
    <cellStyle name="Followed Hyperlink" xfId="10573" builtinId="9" hidden="1"/>
    <cellStyle name="Followed Hyperlink" xfId="10519" builtinId="9" hidden="1"/>
    <cellStyle name="Followed Hyperlink" xfId="10538" builtinId="9" hidden="1"/>
    <cellStyle name="Followed Hyperlink" xfId="10536" builtinId="9" hidden="1"/>
    <cellStyle name="Followed Hyperlink" xfId="10552" builtinId="9" hidden="1"/>
    <cellStyle name="Followed Hyperlink" xfId="10532" builtinId="9" hidden="1"/>
    <cellStyle name="Followed Hyperlink" xfId="10577" builtinId="9" hidden="1"/>
    <cellStyle name="Followed Hyperlink" xfId="10363" builtinId="9" hidden="1"/>
    <cellStyle name="Followed Hyperlink" xfId="10544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99" builtinId="9" hidden="1"/>
    <cellStyle name="Followed Hyperlink" xfId="10959" builtinId="9" hidden="1"/>
    <cellStyle name="Followed Hyperlink" xfId="10979" builtinId="9" hidden="1"/>
    <cellStyle name="Followed Hyperlink" xfId="10935" builtinId="9" hidden="1"/>
    <cellStyle name="Followed Hyperlink" xfId="11036" builtinId="9" hidden="1"/>
    <cellStyle name="Followed Hyperlink" xfId="11024" builtinId="9" hidden="1"/>
    <cellStyle name="Followed Hyperlink" xfId="10941" builtinId="9" hidden="1"/>
    <cellStyle name="Followed Hyperlink" xfId="11026" builtinId="9" hidden="1"/>
    <cellStyle name="Followed Hyperlink" xfId="10989" builtinId="9" hidden="1"/>
    <cellStyle name="Followed Hyperlink" xfId="10968" builtinId="9" hidden="1"/>
    <cellStyle name="Followed Hyperlink" xfId="10997" builtinId="9" hidden="1"/>
    <cellStyle name="Followed Hyperlink" xfId="10990" builtinId="9" hidden="1"/>
    <cellStyle name="Followed Hyperlink" xfId="10967" builtinId="9" hidden="1"/>
    <cellStyle name="Followed Hyperlink" xfId="11003" builtinId="9" hidden="1"/>
    <cellStyle name="Followed Hyperlink" xfId="11020" builtinId="9" hidden="1"/>
    <cellStyle name="Followed Hyperlink" xfId="10976" builtinId="9" hidden="1"/>
    <cellStyle name="Followed Hyperlink" xfId="10960" builtinId="9" hidden="1"/>
    <cellStyle name="Followed Hyperlink" xfId="10953" builtinId="9" hidden="1"/>
    <cellStyle name="Followed Hyperlink" xfId="10972" builtinId="9" hidden="1"/>
    <cellStyle name="Followed Hyperlink" xfId="10974" builtinId="9" hidden="1"/>
    <cellStyle name="Followed Hyperlink" xfId="10983" builtinId="9" hidden="1"/>
    <cellStyle name="Followed Hyperlink" xfId="11030" builtinId="9" hidden="1"/>
    <cellStyle name="Followed Hyperlink" xfId="11018" builtinId="9" hidden="1"/>
    <cellStyle name="Followed Hyperlink" xfId="11004" builtinId="9" hidden="1"/>
    <cellStyle name="Followed Hyperlink" xfId="10943" builtinId="9" hidden="1"/>
    <cellStyle name="Followed Hyperlink" xfId="10951" builtinId="9" hidden="1"/>
    <cellStyle name="Followed Hyperlink" xfId="10947" builtinId="9" hidden="1"/>
    <cellStyle name="Followed Hyperlink" xfId="11035" builtinId="9" hidden="1"/>
    <cellStyle name="Followed Hyperlink" xfId="11023" builtinId="9" hidden="1"/>
    <cellStyle name="Followed Hyperlink" xfId="10945" builtinId="9" hidden="1"/>
    <cellStyle name="Followed Hyperlink" xfId="10971" builtinId="9" hidden="1"/>
    <cellStyle name="Followed Hyperlink" xfId="10969" builtinId="9" hidden="1"/>
    <cellStyle name="Followed Hyperlink" xfId="10993" builtinId="9" hidden="1"/>
    <cellStyle name="Followed Hyperlink" xfId="10965" builtinId="9" hidden="1"/>
    <cellStyle name="Followed Hyperlink" xfId="11027" builtinId="9" hidden="1"/>
    <cellStyle name="Followed Hyperlink" xfId="10779" builtinId="9" hidden="1"/>
    <cellStyle name="Followed Hyperlink" xfId="10980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0686" builtinId="9" hidden="1"/>
    <cellStyle name="Followed Hyperlink" xfId="11279" builtinId="9" hidden="1"/>
    <cellStyle name="Followed Hyperlink" xfId="10762" builtinId="9" hidden="1"/>
    <cellStyle name="Followed Hyperlink" xfId="10780" builtinId="9" hidden="1"/>
    <cellStyle name="Followed Hyperlink" xfId="10695" builtinId="9" hidden="1"/>
    <cellStyle name="Followed Hyperlink" xfId="10685" builtinId="9" hidden="1"/>
    <cellStyle name="Followed Hyperlink" xfId="11301" builtinId="9" hidden="1"/>
    <cellStyle name="Followed Hyperlink" xfId="11270" builtinId="9" hidden="1"/>
    <cellStyle name="Followed Hyperlink" xfId="11263" builtinId="9" hidden="1"/>
    <cellStyle name="Followed Hyperlink" xfId="11249" builtinId="9" hidden="1"/>
    <cellStyle name="Followed Hyperlink" xfId="11241" builtinId="9" hidden="1"/>
    <cellStyle name="Followed Hyperlink" xfId="11197" builtinId="9" hidden="1"/>
    <cellStyle name="Followed Hyperlink" xfId="11206" builtinId="9" hidden="1"/>
    <cellStyle name="Followed Hyperlink" xfId="11195" builtinId="9" hidden="1"/>
    <cellStyle name="Followed Hyperlink" xfId="11176" builtinId="9" hidden="1"/>
    <cellStyle name="Followed Hyperlink" xfId="10675" builtinId="9" hidden="1"/>
    <cellStyle name="Followed Hyperlink" xfId="11147" builtinId="9" hidden="1"/>
    <cellStyle name="Followed Hyperlink" xfId="11121" builtinId="9" hidden="1"/>
    <cellStyle name="Followed Hyperlink" xfId="10978" builtinId="9" hidden="1"/>
    <cellStyle name="Followed Hyperlink" xfId="10938" builtinId="9" hidden="1"/>
    <cellStyle name="Followed Hyperlink" xfId="10776" builtinId="9" hidden="1"/>
    <cellStyle name="Followed Hyperlink" xfId="10771" builtinId="9" hidden="1"/>
    <cellStyle name="Followed Hyperlink" xfId="10755" builtinId="9" hidden="1"/>
    <cellStyle name="Followed Hyperlink" xfId="10735" builtinId="9" hidden="1"/>
    <cellStyle name="Followed Hyperlink" xfId="10713" builtinId="9" hidden="1"/>
    <cellStyle name="Followed Hyperlink" xfId="10705" builtinId="9" hidden="1"/>
    <cellStyle name="Followed Hyperlink" xfId="10697" builtinId="9" hidden="1"/>
    <cellStyle name="Followed Hyperlink" xfId="10689" builtinId="9" hidden="1"/>
    <cellStyle name="Followed Hyperlink" xfId="10681" builtinId="9" hidden="1"/>
    <cellStyle name="Followed Hyperlink" xfId="11282" builtinId="9" hidden="1"/>
    <cellStyle name="Followed Hyperlink" xfId="11248" builtinId="9" hidden="1"/>
    <cellStyle name="Followed Hyperlink" xfId="11240" builtinId="9" hidden="1"/>
    <cellStyle name="Followed Hyperlink" xfId="10677" builtinId="9" hidden="1"/>
    <cellStyle name="Followed Hyperlink" xfId="11235" builtinId="9" hidden="1"/>
    <cellStyle name="Followed Hyperlink" xfId="11179" builtinId="9" hidden="1"/>
    <cellStyle name="Followed Hyperlink" xfId="11175" builtinId="9" hidden="1"/>
    <cellStyle name="Followed Hyperlink" xfId="10955" builtinId="9" hidden="1"/>
    <cellStyle name="Followed Hyperlink" xfId="11155" builtinId="9" hidden="1"/>
    <cellStyle name="Followed Hyperlink" xfId="11116" builtinId="9" hidden="1"/>
    <cellStyle name="Followed Hyperlink" xfId="11138" builtinId="9" hidden="1"/>
    <cellStyle name="Followed Hyperlink" xfId="11019" builtinId="9" hidden="1"/>
    <cellStyle name="Followed Hyperlink" xfId="10949" builtinId="9" hidden="1"/>
    <cellStyle name="Followed Hyperlink" xfId="10782" builtinId="9" hidden="1"/>
    <cellStyle name="Followed Hyperlink" xfId="10669" builtinId="9" hidden="1"/>
    <cellStyle name="Followed Hyperlink" xfId="10758" builtinId="9" hidden="1"/>
    <cellStyle name="Followed Hyperlink" xfId="10748" builtinId="9" hidden="1"/>
    <cellStyle name="Followed Hyperlink" xfId="10715" builtinId="9" hidden="1"/>
    <cellStyle name="Followed Hyperlink" xfId="10708" builtinId="9" hidden="1"/>
    <cellStyle name="Followed Hyperlink" xfId="10701" builtinId="9" hidden="1"/>
    <cellStyle name="Followed Hyperlink" xfId="10693" builtinId="9" hidden="1"/>
    <cellStyle name="Followed Hyperlink" xfId="10683" builtinId="9" hidden="1"/>
    <cellStyle name="Followed Hyperlink" xfId="11285" builtinId="9" hidden="1"/>
    <cellStyle name="Followed Hyperlink" xfId="11275" builtinId="9" hidden="1"/>
    <cellStyle name="Followed Hyperlink" xfId="11266" builtinId="9" hidden="1"/>
    <cellStyle name="Followed Hyperlink" xfId="11255" builtinId="9" hidden="1"/>
    <cellStyle name="Followed Hyperlink" xfId="11247" builtinId="9" hidden="1"/>
    <cellStyle name="Followed Hyperlink" xfId="11153" builtinId="9" hidden="1"/>
    <cellStyle name="Followed Hyperlink" xfId="11174" builtinId="9" hidden="1"/>
    <cellStyle name="Followed Hyperlink" xfId="11199" builtinId="9" hidden="1"/>
    <cellStyle name="Followed Hyperlink" xfId="11185" builtinId="9" hidden="1"/>
    <cellStyle name="Followed Hyperlink" xfId="10673" builtinId="9" hidden="1"/>
    <cellStyle name="Followed Hyperlink" xfId="11141" builtinId="9" hidden="1"/>
    <cellStyle name="Followed Hyperlink" xfId="11143" builtinId="9" hidden="1"/>
    <cellStyle name="Followed Hyperlink" xfId="11002" builtinId="9" hidden="1"/>
    <cellStyle name="Followed Hyperlink" xfId="10936" builtinId="9" hidden="1"/>
    <cellStyle name="Followed Hyperlink" xfId="10759" builtinId="9" hidden="1"/>
    <cellStyle name="Followed Hyperlink" xfId="10744" builtinId="9" hidden="1"/>
    <cellStyle name="Followed Hyperlink" xfId="10750" builtinId="9" hidden="1"/>
    <cellStyle name="Followed Hyperlink" xfId="10732" builtinId="9" hidden="1"/>
    <cellStyle name="Followed Hyperlink" xfId="10711" builtinId="9" hidden="1"/>
    <cellStyle name="Followed Hyperlink" xfId="10703" builtinId="9" hidden="1"/>
    <cellStyle name="Followed Hyperlink" xfId="10663" builtinId="9" hidden="1"/>
    <cellStyle name="Followed Hyperlink" xfId="11162" builtinId="9" hidden="1"/>
    <cellStyle name="Followed Hyperlink" xfId="11008" builtinId="9" hidden="1"/>
    <cellStyle name="Followed Hyperlink" xfId="10774" builtinId="9" hidden="1"/>
    <cellStyle name="Followed Hyperlink" xfId="11223" builtinId="9" hidden="1"/>
    <cellStyle name="Followed Hyperlink" xfId="11210" builtinId="9" hidden="1"/>
    <cellStyle name="Followed Hyperlink" xfId="11183" builtinId="9" hidden="1"/>
    <cellStyle name="Followed Hyperlink" xfId="11303" builtinId="9" hidden="1"/>
    <cellStyle name="Followed Hyperlink" xfId="11277" builtinId="9" hidden="1"/>
    <cellStyle name="Followed Hyperlink" xfId="11189" builtinId="9" hidden="1"/>
    <cellStyle name="Followed Hyperlink" xfId="11227" builtinId="9" hidden="1"/>
    <cellStyle name="Followed Hyperlink" xfId="11160" builtinId="9" hidden="1"/>
    <cellStyle name="Followed Hyperlink" xfId="10741" builtinId="9" hidden="1"/>
    <cellStyle name="Followed Hyperlink" xfId="10752" builtinId="9" hidden="1"/>
    <cellStyle name="Followed Hyperlink" xfId="11232" builtinId="9" hidden="1"/>
    <cellStyle name="Followed Hyperlink" xfId="11287" builtinId="9" hidden="1"/>
    <cellStyle name="Followed Hyperlink" xfId="10994" builtinId="9" hidden="1"/>
    <cellStyle name="Followed Hyperlink" xfId="11180" builtinId="9" hidden="1"/>
    <cellStyle name="Followed Hyperlink" xfId="11213" builtinId="9" hidden="1"/>
    <cellStyle name="Followed Hyperlink" xfId="11231" builtinId="9" hidden="1"/>
    <cellStyle name="Followed Hyperlink" xfId="11117" builtinId="9" hidden="1"/>
    <cellStyle name="Followed Hyperlink" xfId="11229" builtinId="9" hidden="1"/>
    <cellStyle name="Followed Hyperlink" xfId="11253" builtinId="9" hidden="1"/>
    <cellStyle name="Followed Hyperlink" xfId="11216" builtinId="9" hidden="1"/>
    <cellStyle name="Followed Hyperlink" xfId="11144" builtinId="9" hidden="1"/>
    <cellStyle name="Followed Hyperlink" xfId="10982" builtinId="9" hidden="1"/>
    <cellStyle name="Followed Hyperlink" xfId="11242" builtinId="9" hidden="1"/>
    <cellStyle name="Followed Hyperlink" xfId="11145" builtinId="9" hidden="1"/>
    <cellStyle name="Followed Hyperlink" xfId="11208" builtinId="9" hidden="1"/>
    <cellStyle name="Followed Hyperlink" xfId="11300" builtinId="9" hidden="1"/>
    <cellStyle name="Followed Hyperlink" xfId="10998" builtinId="9" hidden="1"/>
    <cellStyle name="Followed Hyperlink" xfId="11290" builtinId="9" hidden="1"/>
    <cellStyle name="Followed Hyperlink" xfId="11196" builtinId="9" hidden="1"/>
    <cellStyle name="Followed Hyperlink" xfId="11156" builtinId="9" hidden="1"/>
    <cellStyle name="Followed Hyperlink" xfId="11297" builtinId="9" hidden="1"/>
    <cellStyle name="Followed Hyperlink" xfId="10739" builtinId="9" hidden="1"/>
    <cellStyle name="Followed Hyperlink" xfId="11272" builtinId="9" hidden="1"/>
    <cellStyle name="Followed Hyperlink" xfId="11154" builtinId="9" hidden="1"/>
    <cellStyle name="Followed Hyperlink" xfId="11142" builtinId="9" hidden="1"/>
    <cellStyle name="Followed Hyperlink" xfId="10665" builtinId="9" hidden="1"/>
    <cellStyle name="Followed Hyperlink" xfId="11171" builtinId="9" hidden="1"/>
    <cellStyle name="Followed Hyperlink" xfId="11260" builtinId="9" hidden="1"/>
    <cellStyle name="Followed Hyperlink" xfId="11245" builtinId="9" hidden="1"/>
    <cellStyle name="Followed Hyperlink" xfId="11222" builtinId="9" hidden="1"/>
    <cellStyle name="Followed Hyperlink" xfId="11217" builtinId="9" hidden="1"/>
    <cellStyle name="Followed Hyperlink" xfId="11198" builtinId="9" hidden="1"/>
    <cellStyle name="Followed Hyperlink" xfId="11182" builtinId="9" hidden="1"/>
    <cellStyle name="Followed Hyperlink" xfId="11163" builtinId="9" hidden="1"/>
    <cellStyle name="Followed Hyperlink" xfId="11127" builtinId="9" hidden="1"/>
    <cellStyle name="Followed Hyperlink" xfId="10996" builtinId="9" hidden="1"/>
    <cellStyle name="Followed Hyperlink" xfId="10772" builtinId="9" hidden="1"/>
    <cellStyle name="Followed Hyperlink" xfId="10754" builtinId="9" hidden="1"/>
    <cellStyle name="Followed Hyperlink" xfId="11289" builtinId="9" hidden="1"/>
    <cellStyle name="Followed Hyperlink" xfId="11251" builtinId="9" hidden="1"/>
    <cellStyle name="Followed Hyperlink" xfId="11221" builtinId="9" hidden="1"/>
    <cellStyle name="Followed Hyperlink" xfId="11191" builtinId="9" hidden="1"/>
    <cellStyle name="Followed Hyperlink" xfId="11186" builtinId="9" hidden="1"/>
    <cellStyle name="Followed Hyperlink" xfId="11201" builtinId="9" hidden="1"/>
    <cellStyle name="Followed Hyperlink" xfId="11168" builtinId="9" hidden="1"/>
    <cellStyle name="Followed Hyperlink" xfId="11115" builtinId="9" hidden="1"/>
    <cellStyle name="Followed Hyperlink" xfId="11151" builtinId="9" hidden="1"/>
    <cellStyle name="Followed Hyperlink" xfId="10942" builtinId="9" hidden="1"/>
    <cellStyle name="Followed Hyperlink" xfId="11131" builtinId="9" hidden="1"/>
    <cellStyle name="Followed Hyperlink" xfId="10964" builtinId="9" hidden="1"/>
    <cellStyle name="Followed Hyperlink" xfId="10746" builtinId="9" hidden="1"/>
    <cellStyle name="Followed Hyperlink" xfId="11295" builtinId="9" hidden="1"/>
    <cellStyle name="Followed Hyperlink" xfId="11261" builtinId="9" hidden="1"/>
    <cellStyle name="Followed Hyperlink" xfId="11246" builtinId="9" hidden="1"/>
    <cellStyle name="Followed Hyperlink" xfId="11123" builtinId="9" hidden="1"/>
    <cellStyle name="Followed Hyperlink" xfId="11239" builtinId="9" hidden="1"/>
    <cellStyle name="Followed Hyperlink" xfId="11238" builtinId="9" hidden="1"/>
    <cellStyle name="Followed Hyperlink" xfId="11184" builtinId="9" hidden="1"/>
    <cellStyle name="Followed Hyperlink" xfId="11164" builtinId="9" hidden="1"/>
    <cellStyle name="Followed Hyperlink" xfId="11135" builtinId="9" hidden="1"/>
    <cellStyle name="Followed Hyperlink" xfId="11140" builtinId="9" hidden="1"/>
    <cellStyle name="Followed Hyperlink" xfId="11130" builtinId="9" hidden="1"/>
    <cellStyle name="Followed Hyperlink" xfId="11009" builtinId="9" hidden="1"/>
    <cellStyle name="Followed Hyperlink" xfId="10775" builtinId="9" hidden="1"/>
    <cellStyle name="Followed Hyperlink" xfId="10765" builtinId="9" hidden="1"/>
    <cellStyle name="Followed Hyperlink" xfId="14559" builtinId="9" hidden="1"/>
    <cellStyle name="Followed Hyperlink" xfId="14561" builtinId="9" hidden="1"/>
    <cellStyle name="Followed Hyperlink" xfId="14563" builtinId="9" hidden="1"/>
    <cellStyle name="Followed Hyperlink" xfId="14565" builtinId="9" hidden="1"/>
    <cellStyle name="Followed Hyperlink" xfId="14567" builtinId="9" hidden="1"/>
    <cellStyle name="Followed Hyperlink" xfId="14569" builtinId="9" hidden="1"/>
    <cellStyle name="Followed Hyperlink" xfId="14571" builtinId="9" hidden="1"/>
    <cellStyle name="Followed Hyperlink" xfId="14573" builtinId="9" hidden="1"/>
    <cellStyle name="Followed Hyperlink" xfId="14575" builtinId="9" hidden="1"/>
    <cellStyle name="Followed Hyperlink" xfId="14577" builtinId="9" hidden="1"/>
    <cellStyle name="Followed Hyperlink" xfId="14579" builtinId="9" hidden="1"/>
    <cellStyle name="Followed Hyperlink" xfId="14581" builtinId="9" hidden="1"/>
    <cellStyle name="Followed Hyperlink" xfId="14583" builtinId="9" hidden="1"/>
    <cellStyle name="Followed Hyperlink" xfId="14585" builtinId="9" hidden="1"/>
    <cellStyle name="Followed Hyperlink" xfId="14587" builtinId="9" hidden="1"/>
    <cellStyle name="Followed Hyperlink" xfId="14589" builtinId="9" hidden="1"/>
    <cellStyle name="Followed Hyperlink" xfId="14591" builtinId="9" hidden="1"/>
    <cellStyle name="Followed Hyperlink" xfId="14593" builtinId="9" hidden="1"/>
    <cellStyle name="Followed Hyperlink" xfId="14595" builtinId="9" hidden="1"/>
    <cellStyle name="Followed Hyperlink" xfId="14597" builtinId="9" hidden="1"/>
    <cellStyle name="Followed Hyperlink" xfId="14599" builtinId="9" hidden="1"/>
    <cellStyle name="Followed Hyperlink" xfId="14601" builtinId="9" hidden="1"/>
    <cellStyle name="Followed Hyperlink" xfId="14603" builtinId="9" hidden="1"/>
    <cellStyle name="Followed Hyperlink" xfId="14605" builtinId="9" hidden="1"/>
    <cellStyle name="Followed Hyperlink" xfId="14607" builtinId="9" hidden="1"/>
    <cellStyle name="Followed Hyperlink" xfId="14609" builtinId="9" hidden="1"/>
    <cellStyle name="Followed Hyperlink" xfId="14611" builtinId="9" hidden="1"/>
    <cellStyle name="Followed Hyperlink" xfId="14613" builtinId="9" hidden="1"/>
    <cellStyle name="Followed Hyperlink" xfId="14615" builtinId="9" hidden="1"/>
    <cellStyle name="Followed Hyperlink" xfId="14617" builtinId="9" hidden="1"/>
    <cellStyle name="Followed Hyperlink" xfId="14619" builtinId="9" hidden="1"/>
    <cellStyle name="Followed Hyperlink" xfId="14621" builtinId="9" hidden="1"/>
    <cellStyle name="Followed Hyperlink" xfId="14623" builtinId="9" hidden="1"/>
    <cellStyle name="Followed Hyperlink" xfId="14625" builtinId="9" hidden="1"/>
    <cellStyle name="Followed Hyperlink" xfId="14627" builtinId="9" hidden="1"/>
    <cellStyle name="Followed Hyperlink" xfId="14629" builtinId="9" hidden="1"/>
    <cellStyle name="Followed Hyperlink" xfId="14631" builtinId="9" hidden="1"/>
    <cellStyle name="Followed Hyperlink" xfId="14633" builtinId="9" hidden="1"/>
    <cellStyle name="Followed Hyperlink" xfId="14635" builtinId="9" hidden="1"/>
    <cellStyle name="Followed Hyperlink" xfId="14637" builtinId="9" hidden="1"/>
    <cellStyle name="Followed Hyperlink" xfId="14639" builtinId="9" hidden="1"/>
    <cellStyle name="Followed Hyperlink" xfId="14641" builtinId="9" hidden="1"/>
    <cellStyle name="Followed Hyperlink" xfId="14643" builtinId="9" hidden="1"/>
    <cellStyle name="Followed Hyperlink" xfId="14645" builtinId="9" hidden="1"/>
    <cellStyle name="Followed Hyperlink" xfId="14647" builtinId="9" hidden="1"/>
    <cellStyle name="Followed Hyperlink" xfId="14649" builtinId="9" hidden="1"/>
    <cellStyle name="Followed Hyperlink" xfId="14651" builtinId="9" hidden="1"/>
    <cellStyle name="Followed Hyperlink" xfId="14653" builtinId="9" hidden="1"/>
    <cellStyle name="Followed Hyperlink" xfId="14655" builtinId="9" hidden="1"/>
    <cellStyle name="Followed Hyperlink" xfId="14657" builtinId="9" hidden="1"/>
    <cellStyle name="Followed Hyperlink" xfId="14659" builtinId="9" hidden="1"/>
    <cellStyle name="Followed Hyperlink" xfId="14661" builtinId="9" hidden="1"/>
    <cellStyle name="Followed Hyperlink" xfId="14663" builtinId="9" hidden="1"/>
    <cellStyle name="Followed Hyperlink" xfId="14665" builtinId="9" hidden="1"/>
    <cellStyle name="Followed Hyperlink" xfId="14667" builtinId="9" hidden="1"/>
    <cellStyle name="Followed Hyperlink" xfId="14669" builtinId="9" hidden="1"/>
    <cellStyle name="Followed Hyperlink" xfId="14671" builtinId="9" hidden="1"/>
    <cellStyle name="Followed Hyperlink" xfId="14673" builtinId="9" hidden="1"/>
    <cellStyle name="Followed Hyperlink" xfId="14675" builtinId="9" hidden="1"/>
    <cellStyle name="Followed Hyperlink" xfId="14677" builtinId="9" hidden="1"/>
    <cellStyle name="Followed Hyperlink" xfId="14679" builtinId="9" hidden="1"/>
    <cellStyle name="Followed Hyperlink" xfId="14681" builtinId="9" hidden="1"/>
    <cellStyle name="Followed Hyperlink" xfId="14683" builtinId="9" hidden="1"/>
    <cellStyle name="Followed Hyperlink" xfId="14685" builtinId="9" hidden="1"/>
    <cellStyle name="Followed Hyperlink" xfId="14687" builtinId="9" hidden="1"/>
    <cellStyle name="Followed Hyperlink" xfId="14689" builtinId="9" hidden="1"/>
    <cellStyle name="Followed Hyperlink" xfId="14691" builtinId="9" hidden="1"/>
    <cellStyle name="Followed Hyperlink" xfId="14693" builtinId="9" hidden="1"/>
    <cellStyle name="Followed Hyperlink" xfId="14695" builtinId="9" hidden="1"/>
    <cellStyle name="Followed Hyperlink" xfId="14697" builtinId="9" hidden="1"/>
    <cellStyle name="Followed Hyperlink" xfId="14699" builtinId="9" hidden="1"/>
    <cellStyle name="Followed Hyperlink" xfId="14701" builtinId="9" hidden="1"/>
    <cellStyle name="Followed Hyperlink" xfId="14703" builtinId="9" hidden="1"/>
    <cellStyle name="Followed Hyperlink" xfId="14705" builtinId="9" hidden="1"/>
    <cellStyle name="Followed Hyperlink" xfId="14707" builtinId="9" hidden="1"/>
    <cellStyle name="Followed Hyperlink" xfId="14757" builtinId="9" hidden="1"/>
    <cellStyle name="Followed Hyperlink" xfId="14727" builtinId="9" hidden="1"/>
    <cellStyle name="Followed Hyperlink" xfId="14744" builtinId="9" hidden="1"/>
    <cellStyle name="Followed Hyperlink" xfId="14708" builtinId="9" hidden="1"/>
    <cellStyle name="Followed Hyperlink" xfId="14787" builtinId="9" hidden="1"/>
    <cellStyle name="Followed Hyperlink" xfId="14776" builtinId="9" hidden="1"/>
    <cellStyle name="Followed Hyperlink" xfId="14713" builtinId="9" hidden="1"/>
    <cellStyle name="Followed Hyperlink" xfId="14778" builtinId="9" hidden="1"/>
    <cellStyle name="Followed Hyperlink" xfId="14749" builtinId="9" hidden="1"/>
    <cellStyle name="Followed Hyperlink" xfId="14735" builtinId="9" hidden="1"/>
    <cellStyle name="Followed Hyperlink" xfId="14756" builtinId="9" hidden="1"/>
    <cellStyle name="Followed Hyperlink" xfId="14750" builtinId="9" hidden="1"/>
    <cellStyle name="Followed Hyperlink" xfId="14734" builtinId="9" hidden="1"/>
    <cellStyle name="Followed Hyperlink" xfId="14760" builtinId="9" hidden="1"/>
    <cellStyle name="Followed Hyperlink" xfId="14772" builtinId="9" hidden="1"/>
    <cellStyle name="Followed Hyperlink" xfId="14743" builtinId="9" hidden="1"/>
    <cellStyle name="Followed Hyperlink" xfId="14729" builtinId="9" hidden="1"/>
    <cellStyle name="Followed Hyperlink" xfId="14723" builtinId="9" hidden="1"/>
    <cellStyle name="Followed Hyperlink" xfId="14740" builtinId="9" hidden="1"/>
    <cellStyle name="Followed Hyperlink" xfId="14741" builtinId="9" hidden="1"/>
    <cellStyle name="Followed Hyperlink" xfId="14746" builtinId="9" hidden="1"/>
    <cellStyle name="Followed Hyperlink" xfId="14782" builtinId="9" hidden="1"/>
    <cellStyle name="Followed Hyperlink" xfId="14771" builtinId="9" hidden="1"/>
    <cellStyle name="Followed Hyperlink" xfId="14761" builtinId="9" hidden="1"/>
    <cellStyle name="Followed Hyperlink" xfId="14714" builtinId="9" hidden="1"/>
    <cellStyle name="Followed Hyperlink" xfId="14721" builtinId="9" hidden="1"/>
    <cellStyle name="Followed Hyperlink" xfId="14718" builtinId="9" hidden="1"/>
    <cellStyle name="Followed Hyperlink" xfId="14786" builtinId="9" hidden="1"/>
    <cellStyle name="Followed Hyperlink" xfId="14775" builtinId="9" hidden="1"/>
    <cellStyle name="Followed Hyperlink" xfId="14717" builtinId="9" hidden="1"/>
    <cellStyle name="Followed Hyperlink" xfId="14739" builtinId="9" hidden="1"/>
    <cellStyle name="Followed Hyperlink" xfId="14736" builtinId="9" hidden="1"/>
    <cellStyle name="Followed Hyperlink" xfId="14753" builtinId="9" hidden="1"/>
    <cellStyle name="Followed Hyperlink" xfId="14732" builtinId="9" hidden="1"/>
    <cellStyle name="Followed Hyperlink" xfId="14779" builtinId="9" hidden="1"/>
    <cellStyle name="Followed Hyperlink" xfId="14557" builtinId="9" hidden="1"/>
    <cellStyle name="Followed Hyperlink" xfId="14745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5005" builtinId="9" hidden="1"/>
    <cellStyle name="Followed Hyperlink" xfId="15007" builtinId="9" hidden="1"/>
    <cellStyle name="Followed Hyperlink" xfId="15009" builtinId="9" hidden="1"/>
    <cellStyle name="Followed Hyperlink" xfId="15011" builtinId="9" hidden="1"/>
    <cellStyle name="Followed Hyperlink" xfId="15013" builtinId="9" hidden="1"/>
    <cellStyle name="Followed Hyperlink" xfId="15015" builtinId="9" hidden="1"/>
    <cellStyle name="Followed Hyperlink" xfId="15017" builtinId="9" hidden="1"/>
    <cellStyle name="Followed Hyperlink" xfId="15019" builtinId="9" hidden="1"/>
    <cellStyle name="Followed Hyperlink" xfId="15021" builtinId="9" hidden="1"/>
    <cellStyle name="Followed Hyperlink" xfId="15023" builtinId="9" hidden="1"/>
    <cellStyle name="Followed Hyperlink" xfId="15025" builtinId="9" hidden="1"/>
    <cellStyle name="Followed Hyperlink" xfId="15027" builtinId="9" hidden="1"/>
    <cellStyle name="Followed Hyperlink" xfId="15029" builtinId="9" hidden="1"/>
    <cellStyle name="Followed Hyperlink" xfId="15031" builtinId="9" hidden="1"/>
    <cellStyle name="Followed Hyperlink" xfId="15033" builtinId="9" hidden="1"/>
    <cellStyle name="Followed Hyperlink" xfId="15035" builtinId="9" hidden="1"/>
    <cellStyle name="Followed Hyperlink" xfId="15037" builtinId="9" hidden="1"/>
    <cellStyle name="Followed Hyperlink" xfId="15039" builtinId="9" hidden="1"/>
    <cellStyle name="Followed Hyperlink" xfId="15041" builtinId="9" hidden="1"/>
    <cellStyle name="Followed Hyperlink" xfId="15043" builtinId="9" hidden="1"/>
    <cellStyle name="Followed Hyperlink" xfId="15045" builtinId="9" hidden="1"/>
    <cellStyle name="Followed Hyperlink" xfId="15047" builtinId="9" hidden="1"/>
    <cellStyle name="Followed Hyperlink" xfId="15049" builtinId="9" hidden="1"/>
    <cellStyle name="Followed Hyperlink" xfId="15051" builtinId="9" hidden="1"/>
    <cellStyle name="Followed Hyperlink" xfId="15053" builtinId="9" hidden="1"/>
    <cellStyle name="Followed Hyperlink" xfId="15055" builtinId="9" hidden="1"/>
    <cellStyle name="Followed Hyperlink" xfId="15057" builtinId="9" hidden="1"/>
    <cellStyle name="Followed Hyperlink" xfId="15059" builtinId="9" hidden="1"/>
    <cellStyle name="Followed Hyperlink" xfId="15061" builtinId="9" hidden="1"/>
    <cellStyle name="Followed Hyperlink" xfId="15063" builtinId="9" hidden="1"/>
    <cellStyle name="Followed Hyperlink" xfId="15065" builtinId="9" hidden="1"/>
    <cellStyle name="Followed Hyperlink" xfId="15067" builtinId="9" hidden="1"/>
    <cellStyle name="Followed Hyperlink" xfId="15069" builtinId="9" hidden="1"/>
    <cellStyle name="Followed Hyperlink" xfId="15071" builtinId="9" hidden="1"/>
    <cellStyle name="Followed Hyperlink" xfId="15073" builtinId="9" hidden="1"/>
    <cellStyle name="Followed Hyperlink" xfId="15075" builtinId="9" hidden="1"/>
    <cellStyle name="Followed Hyperlink" xfId="15077" builtinId="9" hidden="1"/>
    <cellStyle name="Followed Hyperlink" xfId="15079" builtinId="9" hidden="1"/>
    <cellStyle name="Followed Hyperlink" xfId="15081" builtinId="9" hidden="1"/>
    <cellStyle name="Followed Hyperlink" xfId="15083" builtinId="9" hidden="1"/>
    <cellStyle name="Followed Hyperlink" xfId="15085" builtinId="9" hidden="1"/>
    <cellStyle name="Followed Hyperlink" xfId="15087" builtinId="9" hidden="1"/>
    <cellStyle name="Followed Hyperlink" xfId="15089" builtinId="9" hidden="1"/>
    <cellStyle name="Followed Hyperlink" xfId="15091" builtinId="9" hidden="1"/>
    <cellStyle name="Followed Hyperlink" xfId="15093" builtinId="9" hidden="1"/>
    <cellStyle name="Followed Hyperlink" xfId="15095" builtinId="9" hidden="1"/>
    <cellStyle name="Followed Hyperlink" xfId="15097" builtinId="9" hidden="1"/>
    <cellStyle name="Followed Hyperlink" xfId="15099" builtinId="9" hidden="1"/>
    <cellStyle name="Followed Hyperlink" xfId="15101" builtinId="9" hidden="1"/>
    <cellStyle name="Followed Hyperlink" xfId="15103" builtinId="9" hidden="1"/>
    <cellStyle name="Followed Hyperlink" xfId="15105" builtinId="9" hidden="1"/>
    <cellStyle name="Followed Hyperlink" xfId="15107" builtinId="9" hidden="1"/>
    <cellStyle name="Followed Hyperlink" xfId="15109" builtinId="9" hidden="1"/>
    <cellStyle name="Followed Hyperlink" xfId="15111" builtinId="9" hidden="1"/>
    <cellStyle name="Followed Hyperlink" xfId="15113" builtinId="9" hidden="1"/>
    <cellStyle name="Followed Hyperlink" xfId="15115" builtinId="9" hidden="1"/>
    <cellStyle name="Followed Hyperlink" xfId="15117" builtinId="9" hidden="1"/>
    <cellStyle name="Followed Hyperlink" xfId="15119" builtinId="9" hidden="1"/>
    <cellStyle name="Followed Hyperlink" xfId="15121" builtinId="9" hidden="1"/>
    <cellStyle name="Followed Hyperlink" xfId="15123" builtinId="9" hidden="1"/>
    <cellStyle name="Followed Hyperlink" xfId="15125" builtinId="9" hidden="1"/>
    <cellStyle name="Followed Hyperlink" xfId="15127" builtinId="9" hidden="1"/>
    <cellStyle name="Followed Hyperlink" xfId="15129" builtinId="9" hidden="1"/>
    <cellStyle name="Followed Hyperlink" xfId="15131" builtinId="9" hidden="1"/>
    <cellStyle name="Followed Hyperlink" xfId="15133" builtinId="9" hidden="1"/>
    <cellStyle name="Followed Hyperlink" xfId="15135" builtinId="9" hidden="1"/>
    <cellStyle name="Followed Hyperlink" xfId="15137" builtinId="9" hidden="1"/>
    <cellStyle name="Followed Hyperlink" xfId="15139" builtinId="9" hidden="1"/>
    <cellStyle name="Followed Hyperlink" xfId="15141" builtinId="9" hidden="1"/>
    <cellStyle name="Followed Hyperlink" xfId="15143" builtinId="9" hidden="1"/>
    <cellStyle name="Followed Hyperlink" xfId="15145" builtinId="9" hidden="1"/>
    <cellStyle name="Followed Hyperlink" xfId="15147" builtinId="9" hidden="1"/>
    <cellStyle name="Followed Hyperlink" xfId="15149" builtinId="9" hidden="1"/>
    <cellStyle name="Followed Hyperlink" xfId="15151" builtinId="9" hidden="1"/>
    <cellStyle name="Followed Hyperlink" xfId="15153" builtinId="9" hidden="1"/>
    <cellStyle name="Followed Hyperlink" xfId="15226" builtinId="9" hidden="1"/>
    <cellStyle name="Followed Hyperlink" xfId="15184" builtinId="9" hidden="1"/>
    <cellStyle name="Followed Hyperlink" xfId="15207" builtinId="9" hidden="1"/>
    <cellStyle name="Followed Hyperlink" xfId="15154" builtinId="9" hidden="1"/>
    <cellStyle name="Followed Hyperlink" xfId="15264" builtinId="9" hidden="1"/>
    <cellStyle name="Followed Hyperlink" xfId="15252" builtinId="9" hidden="1"/>
    <cellStyle name="Followed Hyperlink" xfId="15164" builtinId="9" hidden="1"/>
    <cellStyle name="Followed Hyperlink" xfId="15254" builtinId="9" hidden="1"/>
    <cellStyle name="Followed Hyperlink" xfId="15215" builtinId="9" hidden="1"/>
    <cellStyle name="Followed Hyperlink" xfId="15195" builtinId="9" hidden="1"/>
    <cellStyle name="Followed Hyperlink" xfId="15224" builtinId="9" hidden="1"/>
    <cellStyle name="Followed Hyperlink" xfId="15216" builtinId="9" hidden="1"/>
    <cellStyle name="Followed Hyperlink" xfId="15194" builtinId="9" hidden="1"/>
    <cellStyle name="Followed Hyperlink" xfId="15231" builtinId="9" hidden="1"/>
    <cellStyle name="Followed Hyperlink" xfId="15247" builtinId="9" hidden="1"/>
    <cellStyle name="Followed Hyperlink" xfId="15205" builtinId="9" hidden="1"/>
    <cellStyle name="Followed Hyperlink" xfId="15186" builtinId="9" hidden="1"/>
    <cellStyle name="Followed Hyperlink" xfId="15178" builtinId="9" hidden="1"/>
    <cellStyle name="Followed Hyperlink" xfId="15200" builtinId="9" hidden="1"/>
    <cellStyle name="Followed Hyperlink" xfId="15202" builtinId="9" hidden="1"/>
    <cellStyle name="Followed Hyperlink" xfId="15210" builtinId="9" hidden="1"/>
    <cellStyle name="Followed Hyperlink" xfId="15258" builtinId="9" hidden="1"/>
    <cellStyle name="Followed Hyperlink" xfId="15245" builtinId="9" hidden="1"/>
    <cellStyle name="Followed Hyperlink" xfId="15232" builtinId="9" hidden="1"/>
    <cellStyle name="Followed Hyperlink" xfId="15166" builtinId="9" hidden="1"/>
    <cellStyle name="Followed Hyperlink" xfId="15176" builtinId="9" hidden="1"/>
    <cellStyle name="Followed Hyperlink" xfId="15172" builtinId="9" hidden="1"/>
    <cellStyle name="Followed Hyperlink" xfId="15263" builtinId="9" hidden="1"/>
    <cellStyle name="Followed Hyperlink" xfId="15251" builtinId="9" hidden="1"/>
    <cellStyle name="Followed Hyperlink" xfId="15170" builtinId="9" hidden="1"/>
    <cellStyle name="Followed Hyperlink" xfId="15199" builtinId="9" hidden="1"/>
    <cellStyle name="Followed Hyperlink" xfId="15196" builtinId="9" hidden="1"/>
    <cellStyle name="Followed Hyperlink" xfId="15220" builtinId="9" hidden="1"/>
    <cellStyle name="Followed Hyperlink" xfId="15192" builtinId="9" hidden="1"/>
    <cellStyle name="Followed Hyperlink" xfId="15255" builtinId="9" hidden="1"/>
    <cellStyle name="Followed Hyperlink" xfId="14998" builtinId="9" hidden="1"/>
    <cellStyle name="Followed Hyperlink" xfId="15208" builtinId="9" hidden="1"/>
    <cellStyle name="Followed Hyperlink" xfId="15267" builtinId="9" hidden="1"/>
    <cellStyle name="Followed Hyperlink" xfId="15269" builtinId="9" hidden="1"/>
    <cellStyle name="Followed Hyperlink" xfId="15271" builtinId="9" hidden="1"/>
    <cellStyle name="Followed Hyperlink" xfId="15273" builtinId="9" hidden="1"/>
    <cellStyle name="Followed Hyperlink" xfId="15275" builtinId="9" hidden="1"/>
    <cellStyle name="Followed Hyperlink" xfId="15277" builtinId="9" hidden="1"/>
    <cellStyle name="Followed Hyperlink" xfId="15279" builtinId="9" hidden="1"/>
    <cellStyle name="Followed Hyperlink" xfId="15281" builtinId="9" hidden="1"/>
    <cellStyle name="Followed Hyperlink" xfId="15283" builtinId="9" hidden="1"/>
    <cellStyle name="Followed Hyperlink" xfId="15285" builtinId="9" hidden="1"/>
    <cellStyle name="Followed Hyperlink" xfId="15287" builtinId="9" hidden="1"/>
    <cellStyle name="Followed Hyperlink" xfId="15289" builtinId="9" hidden="1"/>
    <cellStyle name="Followed Hyperlink" xfId="15291" builtinId="9" hidden="1"/>
    <cellStyle name="Followed Hyperlink" xfId="15293" builtinId="9" hidden="1"/>
    <cellStyle name="Followed Hyperlink" xfId="15295" builtinId="9" hidden="1"/>
    <cellStyle name="Followed Hyperlink" xfId="15297" builtinId="9" hidden="1"/>
    <cellStyle name="Followed Hyperlink" xfId="15299" builtinId="9" hidden="1"/>
    <cellStyle name="Followed Hyperlink" xfId="15301" builtinId="9" hidden="1"/>
    <cellStyle name="Followed Hyperlink" xfId="15303" builtinId="9" hidden="1"/>
    <cellStyle name="Followed Hyperlink" xfId="15305" builtinId="9" hidden="1"/>
    <cellStyle name="Followed Hyperlink" xfId="15307" builtinId="9" hidden="1"/>
    <cellStyle name="Followed Hyperlink" xfId="15309" builtinId="9" hidden="1"/>
    <cellStyle name="Followed Hyperlink" xfId="15311" builtinId="9" hidden="1"/>
    <cellStyle name="Followed Hyperlink" xfId="15313" builtinId="9" hidden="1"/>
    <cellStyle name="Followed Hyperlink" xfId="15315" builtinId="9" hidden="1"/>
    <cellStyle name="Followed Hyperlink" xfId="15317" builtinId="9" hidden="1"/>
    <cellStyle name="Followed Hyperlink" xfId="15319" builtinId="9" hidden="1"/>
    <cellStyle name="Followed Hyperlink" xfId="15321" builtinId="9" hidden="1"/>
    <cellStyle name="Followed Hyperlink" xfId="15323" builtinId="9" hidden="1"/>
    <cellStyle name="Followed Hyperlink" xfId="15325" builtinId="9" hidden="1"/>
    <cellStyle name="Followed Hyperlink" xfId="15327" builtinId="9" hidden="1"/>
    <cellStyle name="Followed Hyperlink" xfId="15329" builtinId="9" hidden="1"/>
    <cellStyle name="Followed Hyperlink" xfId="15331" builtinId="9" hidden="1"/>
    <cellStyle name="Followed Hyperlink" xfId="15333" builtinId="9" hidden="1"/>
    <cellStyle name="Followed Hyperlink" xfId="15335" builtinId="9" hidden="1"/>
    <cellStyle name="Followed Hyperlink" xfId="15337" builtinId="9" hidden="1"/>
    <cellStyle name="Followed Hyperlink" xfId="15339" builtinId="9" hidden="1"/>
    <cellStyle name="Followed Hyperlink" xfId="15341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91" builtinId="9" hidden="1"/>
    <cellStyle name="Followed Hyperlink" xfId="15851" builtinId="9" hidden="1"/>
    <cellStyle name="Followed Hyperlink" xfId="15871" builtinId="9" hidden="1"/>
    <cellStyle name="Followed Hyperlink" xfId="15827" builtinId="9" hidden="1"/>
    <cellStyle name="Followed Hyperlink" xfId="15928" builtinId="9" hidden="1"/>
    <cellStyle name="Followed Hyperlink" xfId="15916" builtinId="9" hidden="1"/>
    <cellStyle name="Followed Hyperlink" xfId="15833" builtinId="9" hidden="1"/>
    <cellStyle name="Followed Hyperlink" xfId="15918" builtinId="9" hidden="1"/>
    <cellStyle name="Followed Hyperlink" xfId="15881" builtinId="9" hidden="1"/>
    <cellStyle name="Followed Hyperlink" xfId="15860" builtinId="9" hidden="1"/>
    <cellStyle name="Followed Hyperlink" xfId="15889" builtinId="9" hidden="1"/>
    <cellStyle name="Followed Hyperlink" xfId="15882" builtinId="9" hidden="1"/>
    <cellStyle name="Followed Hyperlink" xfId="15859" builtinId="9" hidden="1"/>
    <cellStyle name="Followed Hyperlink" xfId="15895" builtinId="9" hidden="1"/>
    <cellStyle name="Followed Hyperlink" xfId="15912" builtinId="9" hidden="1"/>
    <cellStyle name="Followed Hyperlink" xfId="15868" builtinId="9" hidden="1"/>
    <cellStyle name="Followed Hyperlink" xfId="15852" builtinId="9" hidden="1"/>
    <cellStyle name="Followed Hyperlink" xfId="15845" builtinId="9" hidden="1"/>
    <cellStyle name="Followed Hyperlink" xfId="15864" builtinId="9" hidden="1"/>
    <cellStyle name="Followed Hyperlink" xfId="15866" builtinId="9" hidden="1"/>
    <cellStyle name="Followed Hyperlink" xfId="15875" builtinId="9" hidden="1"/>
    <cellStyle name="Followed Hyperlink" xfId="15922" builtinId="9" hidden="1"/>
    <cellStyle name="Followed Hyperlink" xfId="15910" builtinId="9" hidden="1"/>
    <cellStyle name="Followed Hyperlink" xfId="15896" builtinId="9" hidden="1"/>
    <cellStyle name="Followed Hyperlink" xfId="15835" builtinId="9" hidden="1"/>
    <cellStyle name="Followed Hyperlink" xfId="15843" builtinId="9" hidden="1"/>
    <cellStyle name="Followed Hyperlink" xfId="15839" builtinId="9" hidden="1"/>
    <cellStyle name="Followed Hyperlink" xfId="15927" builtinId="9" hidden="1"/>
    <cellStyle name="Followed Hyperlink" xfId="15915" builtinId="9" hidden="1"/>
    <cellStyle name="Followed Hyperlink" xfId="15837" builtinId="9" hidden="1"/>
    <cellStyle name="Followed Hyperlink" xfId="15863" builtinId="9" hidden="1"/>
    <cellStyle name="Followed Hyperlink" xfId="15861" builtinId="9" hidden="1"/>
    <cellStyle name="Followed Hyperlink" xfId="15885" builtinId="9" hidden="1"/>
    <cellStyle name="Followed Hyperlink" xfId="15857" builtinId="9" hidden="1"/>
    <cellStyle name="Followed Hyperlink" xfId="15919" builtinId="9" hidden="1"/>
    <cellStyle name="Followed Hyperlink" xfId="15672" builtinId="9" hidden="1"/>
    <cellStyle name="Followed Hyperlink" xfId="15872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5583" builtinId="9" hidden="1"/>
    <cellStyle name="Followed Hyperlink" xfId="16174" builtinId="9" hidden="1"/>
    <cellStyle name="Followed Hyperlink" xfId="15655" builtinId="9" hidden="1"/>
    <cellStyle name="Followed Hyperlink" xfId="15673" builtinId="9" hidden="1"/>
    <cellStyle name="Followed Hyperlink" xfId="15590" builtinId="9" hidden="1"/>
    <cellStyle name="Followed Hyperlink" xfId="15582" builtinId="9" hidden="1"/>
    <cellStyle name="Followed Hyperlink" xfId="16196" builtinId="9" hidden="1"/>
    <cellStyle name="Followed Hyperlink" xfId="16166" builtinId="9" hidden="1"/>
    <cellStyle name="Followed Hyperlink" xfId="16159" builtinId="9" hidden="1"/>
    <cellStyle name="Followed Hyperlink" xfId="16144" builtinId="9" hidden="1"/>
    <cellStyle name="Followed Hyperlink" xfId="16136" builtinId="9" hidden="1"/>
    <cellStyle name="Followed Hyperlink" xfId="16092" builtinId="9" hidden="1"/>
    <cellStyle name="Followed Hyperlink" xfId="16101" builtinId="9" hidden="1"/>
    <cellStyle name="Followed Hyperlink" xfId="16089" builtinId="9" hidden="1"/>
    <cellStyle name="Followed Hyperlink" xfId="16070" builtinId="9" hidden="1"/>
    <cellStyle name="Followed Hyperlink" xfId="15573" builtinId="9" hidden="1"/>
    <cellStyle name="Followed Hyperlink" xfId="16040" builtinId="9" hidden="1"/>
    <cellStyle name="Followed Hyperlink" xfId="16013" builtinId="9" hidden="1"/>
    <cellStyle name="Followed Hyperlink" xfId="15870" builtinId="9" hidden="1"/>
    <cellStyle name="Followed Hyperlink" xfId="15830" builtinId="9" hidden="1"/>
    <cellStyle name="Followed Hyperlink" xfId="15669" builtinId="9" hidden="1"/>
    <cellStyle name="Followed Hyperlink" xfId="15663" builtinId="9" hidden="1"/>
    <cellStyle name="Followed Hyperlink" xfId="15648" builtinId="9" hidden="1"/>
    <cellStyle name="Followed Hyperlink" xfId="15628" builtinId="9" hidden="1"/>
    <cellStyle name="Followed Hyperlink" xfId="15607" builtinId="9" hidden="1"/>
    <cellStyle name="Followed Hyperlink" xfId="15600" builtinId="9" hidden="1"/>
    <cellStyle name="Followed Hyperlink" xfId="15592" builtinId="9" hidden="1"/>
    <cellStyle name="Followed Hyperlink" xfId="15585" builtinId="9" hidden="1"/>
    <cellStyle name="Followed Hyperlink" xfId="15578" builtinId="9" hidden="1"/>
    <cellStyle name="Followed Hyperlink" xfId="16176" builtinId="9" hidden="1"/>
    <cellStyle name="Followed Hyperlink" xfId="16143" builtinId="9" hidden="1"/>
    <cellStyle name="Followed Hyperlink" xfId="16135" builtinId="9" hidden="1"/>
    <cellStyle name="Followed Hyperlink" xfId="15575" builtinId="9" hidden="1"/>
    <cellStyle name="Followed Hyperlink" xfId="16130" builtinId="9" hidden="1"/>
    <cellStyle name="Followed Hyperlink" xfId="16073" builtinId="9" hidden="1"/>
    <cellStyle name="Followed Hyperlink" xfId="16069" builtinId="9" hidden="1"/>
    <cellStyle name="Followed Hyperlink" xfId="15847" builtinId="9" hidden="1"/>
    <cellStyle name="Followed Hyperlink" xfId="16048" builtinId="9" hidden="1"/>
    <cellStyle name="Followed Hyperlink" xfId="16008" builtinId="9" hidden="1"/>
    <cellStyle name="Followed Hyperlink" xfId="16031" builtinId="9" hidden="1"/>
    <cellStyle name="Followed Hyperlink" xfId="15911" builtinId="9" hidden="1"/>
    <cellStyle name="Followed Hyperlink" xfId="15841" builtinId="9" hidden="1"/>
    <cellStyle name="Followed Hyperlink" xfId="15675" builtinId="9" hidden="1"/>
    <cellStyle name="Followed Hyperlink" xfId="15568" builtinId="9" hidden="1"/>
    <cellStyle name="Followed Hyperlink" xfId="15651" builtinId="9" hidden="1"/>
    <cellStyle name="Followed Hyperlink" xfId="15641" builtinId="9" hidden="1"/>
    <cellStyle name="Followed Hyperlink" xfId="15609" builtinId="9" hidden="1"/>
    <cellStyle name="Followed Hyperlink" xfId="15602" builtinId="9" hidden="1"/>
    <cellStyle name="Followed Hyperlink" xfId="15596" builtinId="9" hidden="1"/>
    <cellStyle name="Followed Hyperlink" xfId="15588" builtinId="9" hidden="1"/>
    <cellStyle name="Followed Hyperlink" xfId="15580" builtinId="9" hidden="1"/>
    <cellStyle name="Followed Hyperlink" xfId="16180" builtinId="9" hidden="1"/>
    <cellStyle name="Followed Hyperlink" xfId="16170" builtinId="9" hidden="1"/>
    <cellStyle name="Followed Hyperlink" xfId="16162" builtinId="9" hidden="1"/>
    <cellStyle name="Followed Hyperlink" xfId="16150" builtinId="9" hidden="1"/>
    <cellStyle name="Followed Hyperlink" xfId="16142" builtinId="9" hidden="1"/>
    <cellStyle name="Followed Hyperlink" xfId="16046" builtinId="9" hidden="1"/>
    <cellStyle name="Followed Hyperlink" xfId="16068" builtinId="9" hidden="1"/>
    <cellStyle name="Followed Hyperlink" xfId="16094" builtinId="9" hidden="1"/>
    <cellStyle name="Followed Hyperlink" xfId="16079" builtinId="9" hidden="1"/>
    <cellStyle name="Followed Hyperlink" xfId="15571" builtinId="9" hidden="1"/>
    <cellStyle name="Followed Hyperlink" xfId="16034" builtinId="9" hidden="1"/>
    <cellStyle name="Followed Hyperlink" xfId="16036" builtinId="9" hidden="1"/>
    <cellStyle name="Followed Hyperlink" xfId="15894" builtinId="9" hidden="1"/>
    <cellStyle name="Followed Hyperlink" xfId="15828" builtinId="9" hidden="1"/>
    <cellStyle name="Followed Hyperlink" xfId="15652" builtinId="9" hidden="1"/>
    <cellStyle name="Followed Hyperlink" xfId="15636" builtinId="9" hidden="1"/>
    <cellStyle name="Followed Hyperlink" xfId="15643" builtinId="9" hidden="1"/>
    <cellStyle name="Followed Hyperlink" xfId="15625" builtinId="9" hidden="1"/>
    <cellStyle name="Followed Hyperlink" xfId="15604" builtinId="9" hidden="1"/>
    <cellStyle name="Followed Hyperlink" xfId="15598" builtinId="9" hidden="1"/>
    <cellStyle name="Followed Hyperlink" xfId="15562" builtinId="9" hidden="1"/>
    <cellStyle name="Followed Hyperlink" xfId="16056" builtinId="9" hidden="1"/>
    <cellStyle name="Followed Hyperlink" xfId="15900" builtinId="9" hidden="1"/>
    <cellStyle name="Followed Hyperlink" xfId="15667" builtinId="9" hidden="1"/>
    <cellStyle name="Followed Hyperlink" xfId="16118" builtinId="9" hidden="1"/>
    <cellStyle name="Followed Hyperlink" xfId="16105" builtinId="9" hidden="1"/>
    <cellStyle name="Followed Hyperlink" xfId="16077" builtinId="9" hidden="1"/>
    <cellStyle name="Followed Hyperlink" xfId="16198" builtinId="9" hidden="1"/>
    <cellStyle name="Followed Hyperlink" xfId="16172" builtinId="9" hidden="1"/>
    <cellStyle name="Followed Hyperlink" xfId="16083" builtinId="9" hidden="1"/>
    <cellStyle name="Followed Hyperlink" xfId="16122" builtinId="9" hidden="1"/>
    <cellStyle name="Followed Hyperlink" xfId="16053" builtinId="9" hidden="1"/>
    <cellStyle name="Followed Hyperlink" xfId="15633" builtinId="9" hidden="1"/>
    <cellStyle name="Followed Hyperlink" xfId="15645" builtinId="9" hidden="1"/>
    <cellStyle name="Followed Hyperlink" xfId="16127" builtinId="9" hidden="1"/>
    <cellStyle name="Followed Hyperlink" xfId="16182" builtinId="9" hidden="1"/>
    <cellStyle name="Followed Hyperlink" xfId="15886" builtinId="9" hidden="1"/>
    <cellStyle name="Followed Hyperlink" xfId="16074" builtinId="9" hidden="1"/>
    <cellStyle name="Followed Hyperlink" xfId="16108" builtinId="9" hidden="1"/>
    <cellStyle name="Followed Hyperlink" xfId="16126" builtinId="9" hidden="1"/>
    <cellStyle name="Followed Hyperlink" xfId="16009" builtinId="9" hidden="1"/>
    <cellStyle name="Followed Hyperlink" xfId="16124" builtinId="9" hidden="1"/>
    <cellStyle name="Followed Hyperlink" xfId="16148" builtinId="9" hidden="1"/>
    <cellStyle name="Followed Hyperlink" xfId="16111" builtinId="9" hidden="1"/>
    <cellStyle name="Followed Hyperlink" xfId="16037" builtinId="9" hidden="1"/>
    <cellStyle name="Followed Hyperlink" xfId="15874" builtinId="9" hidden="1"/>
    <cellStyle name="Followed Hyperlink" xfId="16137" builtinId="9" hidden="1"/>
    <cellStyle name="Followed Hyperlink" xfId="16038" builtinId="9" hidden="1"/>
    <cellStyle name="Followed Hyperlink" xfId="16103" builtinId="9" hidden="1"/>
    <cellStyle name="Followed Hyperlink" xfId="16195" builtinId="9" hidden="1"/>
    <cellStyle name="Followed Hyperlink" xfId="15890" builtinId="9" hidden="1"/>
    <cellStyle name="Followed Hyperlink" xfId="16185" builtinId="9" hidden="1"/>
    <cellStyle name="Followed Hyperlink" xfId="16091" builtinId="9" hidden="1"/>
    <cellStyle name="Followed Hyperlink" xfId="16049" builtinId="9" hidden="1"/>
    <cellStyle name="Followed Hyperlink" xfId="16192" builtinId="9" hidden="1"/>
    <cellStyle name="Followed Hyperlink" xfId="15631" builtinId="9" hidden="1"/>
    <cellStyle name="Followed Hyperlink" xfId="16168" builtinId="9" hidden="1"/>
    <cellStyle name="Followed Hyperlink" xfId="16047" builtinId="9" hidden="1"/>
    <cellStyle name="Followed Hyperlink" xfId="16035" builtinId="9" hidden="1"/>
    <cellStyle name="Followed Hyperlink" xfId="15564" builtinId="9" hidden="1"/>
    <cellStyle name="Followed Hyperlink" xfId="16065" builtinId="9" hidden="1"/>
    <cellStyle name="Followed Hyperlink" xfId="16156" builtinId="9" hidden="1"/>
    <cellStyle name="Followed Hyperlink" xfId="16140" builtinId="9" hidden="1"/>
    <cellStyle name="Followed Hyperlink" xfId="16117" builtinId="9" hidden="1"/>
    <cellStyle name="Followed Hyperlink" xfId="16112" builtinId="9" hidden="1"/>
    <cellStyle name="Followed Hyperlink" xfId="16093" builtinId="9" hidden="1"/>
    <cellStyle name="Followed Hyperlink" xfId="16076" builtinId="9" hidden="1"/>
    <cellStyle name="Followed Hyperlink" xfId="16057" builtinId="9" hidden="1"/>
    <cellStyle name="Followed Hyperlink" xfId="16020" builtinId="9" hidden="1"/>
    <cellStyle name="Followed Hyperlink" xfId="15888" builtinId="9" hidden="1"/>
    <cellStyle name="Followed Hyperlink" xfId="15665" builtinId="9" hidden="1"/>
    <cellStyle name="Followed Hyperlink" xfId="15647" builtinId="9" hidden="1"/>
    <cellStyle name="Followed Hyperlink" xfId="16184" builtinId="9" hidden="1"/>
    <cellStyle name="Followed Hyperlink" xfId="16146" builtinId="9" hidden="1"/>
    <cellStyle name="Followed Hyperlink" xfId="16116" builtinId="9" hidden="1"/>
    <cellStyle name="Followed Hyperlink" xfId="16085" builtinId="9" hidden="1"/>
    <cellStyle name="Followed Hyperlink" xfId="16080" builtinId="9" hidden="1"/>
    <cellStyle name="Followed Hyperlink" xfId="16096" builtinId="9" hidden="1"/>
    <cellStyle name="Followed Hyperlink" xfId="16062" builtinId="9" hidden="1"/>
    <cellStyle name="Followed Hyperlink" xfId="16007" builtinId="9" hidden="1"/>
    <cellStyle name="Followed Hyperlink" xfId="16044" builtinId="9" hidden="1"/>
    <cellStyle name="Followed Hyperlink" xfId="15834" builtinId="9" hidden="1"/>
    <cellStyle name="Followed Hyperlink" xfId="16024" builtinId="9" hidden="1"/>
    <cellStyle name="Followed Hyperlink" xfId="15856" builtinId="9" hidden="1"/>
    <cellStyle name="Followed Hyperlink" xfId="15638" builtinId="9" hidden="1"/>
    <cellStyle name="Followed Hyperlink" xfId="16190" builtinId="9" hidden="1"/>
    <cellStyle name="Followed Hyperlink" xfId="16157" builtinId="9" hidden="1"/>
    <cellStyle name="Followed Hyperlink" xfId="16141" builtinId="9" hidden="1"/>
    <cellStyle name="Followed Hyperlink" xfId="16015" builtinId="9" hidden="1"/>
    <cellStyle name="Followed Hyperlink" xfId="16134" builtinId="9" hidden="1"/>
    <cellStyle name="Followed Hyperlink" xfId="16133" builtinId="9" hidden="1"/>
    <cellStyle name="Followed Hyperlink" xfId="16078" builtinId="9" hidden="1"/>
    <cellStyle name="Followed Hyperlink" xfId="16058" builtinId="9" hidden="1"/>
    <cellStyle name="Followed Hyperlink" xfId="16028" builtinId="9" hidden="1"/>
    <cellStyle name="Followed Hyperlink" xfId="16033" builtinId="9" hidden="1"/>
    <cellStyle name="Followed Hyperlink" xfId="16023" builtinId="9" hidden="1"/>
    <cellStyle name="Followed Hyperlink" xfId="15901" builtinId="9" hidden="1"/>
    <cellStyle name="Followed Hyperlink" xfId="15668" builtinId="9" hidden="1"/>
    <cellStyle name="Followed Hyperlink" xfId="15658" builtinId="9" hidden="1"/>
    <cellStyle name="Followed Hyperlink" xfId="14999" builtinId="9" hidden="1"/>
    <cellStyle name="Followed Hyperlink" xfId="14916" builtinId="9" hidden="1"/>
    <cellStyle name="Followed Hyperlink" xfId="14906" builtinId="9" hidden="1"/>
    <cellStyle name="Followed Hyperlink" xfId="14896" builtinId="9" hidden="1"/>
    <cellStyle name="Followed Hyperlink" xfId="15537" builtinId="9" hidden="1"/>
    <cellStyle name="Followed Hyperlink" xfId="15518" builtinId="9" hidden="1"/>
    <cellStyle name="Followed Hyperlink" xfId="15505" builtinId="9" hidden="1"/>
    <cellStyle name="Followed Hyperlink" xfId="14892" builtinId="9" hidden="1"/>
    <cellStyle name="Followed Hyperlink" xfId="15368" builtinId="9" hidden="1"/>
    <cellStyle name="Followed Hyperlink" xfId="15445" builtinId="9" hidden="1"/>
    <cellStyle name="Followed Hyperlink" xfId="15440" builtinId="9" hidden="1"/>
    <cellStyle name="Followed Hyperlink" xfId="15420" builtinId="9" hidden="1"/>
    <cellStyle name="Followed Hyperlink" xfId="15401" builtinId="9" hidden="1"/>
    <cellStyle name="Followed Hyperlink" xfId="15389" builtinId="9" hidden="1"/>
    <cellStyle name="Followed Hyperlink" xfId="15356" builtinId="9" hidden="1"/>
    <cellStyle name="Followed Hyperlink" xfId="15171" builtinId="9" hidden="1"/>
    <cellStyle name="Followed Hyperlink" xfId="15242" builtinId="9" hidden="1"/>
    <cellStyle name="Followed Hyperlink" xfId="15003" builtinId="9" hidden="1"/>
    <cellStyle name="Followed Hyperlink" xfId="14883" builtinId="9" hidden="1"/>
    <cellStyle name="Followed Hyperlink" xfId="14980" builtinId="9" hidden="1"/>
    <cellStyle name="Followed Hyperlink" xfId="14951" builtinId="9" hidden="1"/>
    <cellStyle name="Followed Hyperlink" xfId="14940" builtinId="9" hidden="1"/>
    <cellStyle name="Followed Hyperlink" xfId="14931" builtinId="9" hidden="1"/>
    <cellStyle name="Followed Hyperlink" xfId="14921" builtinId="9" hidden="1"/>
    <cellStyle name="Followed Hyperlink" xfId="14914" builtinId="9" hidden="1"/>
    <cellStyle name="Followed Hyperlink" xfId="14905" builtinId="9" hidden="1"/>
    <cellStyle name="Followed Hyperlink" xfId="14895" builtinId="9" hidden="1"/>
    <cellStyle name="Followed Hyperlink" xfId="15536" builtinId="9" hidden="1"/>
    <cellStyle name="Followed Hyperlink" xfId="15494" builtinId="9" hidden="1"/>
    <cellStyle name="Followed Hyperlink" xfId="15485" builtinId="9" hidden="1"/>
    <cellStyle name="Followed Hyperlink" xfId="14890" builtinId="9" hidden="1"/>
    <cellStyle name="Followed Hyperlink" xfId="15481" builtinId="9" hidden="1"/>
    <cellStyle name="Followed Hyperlink" xfId="15414" builtinId="9" hidden="1"/>
    <cellStyle name="Followed Hyperlink" xfId="15409" builtinId="9" hidden="1"/>
    <cellStyle name="Followed Hyperlink" xfId="15180" builtinId="9" hidden="1"/>
    <cellStyle name="Followed Hyperlink" xfId="15385" builtinId="9" hidden="1"/>
    <cellStyle name="Followed Hyperlink" xfId="15343" builtinId="9" hidden="1"/>
    <cellStyle name="Followed Hyperlink" xfId="15370" builtinId="9" hidden="1"/>
    <cellStyle name="Followed Hyperlink" xfId="15246" builtinId="9" hidden="1"/>
    <cellStyle name="Followed Hyperlink" xfId="15174" builtinId="9" hidden="1"/>
    <cellStyle name="Followed Hyperlink" xfId="15001" builtinId="9" hidden="1"/>
    <cellStyle name="Followed Hyperlink" xfId="14882" builtinId="9" hidden="1"/>
    <cellStyle name="Followed Hyperlink" xfId="14968" builtinId="9" hidden="1"/>
    <cellStyle name="Followed Hyperlink" xfId="14954" builtinId="9" hidden="1"/>
    <cellStyle name="Followed Hyperlink" xfId="14938" builtinId="9" hidden="1"/>
    <cellStyle name="Followed Hyperlink" xfId="14929" builtinId="9" hidden="1"/>
    <cellStyle name="Followed Hyperlink" xfId="14919" builtinId="9" hidden="1"/>
    <cellStyle name="Followed Hyperlink" xfId="14913" builtinId="9" hidden="1"/>
    <cellStyle name="Followed Hyperlink" xfId="14904" builtinId="9" hidden="1"/>
    <cellStyle name="Followed Hyperlink" xfId="14894" builtinId="9" hidden="1"/>
    <cellStyle name="Followed Hyperlink" xfId="15535" builtinId="9" hidden="1"/>
    <cellStyle name="Followed Hyperlink" xfId="15521" builtinId="9" hidden="1"/>
    <cellStyle name="Followed Hyperlink" xfId="15511" builtinId="9" hidden="1"/>
    <cellStyle name="Followed Hyperlink" xfId="14889" builtinId="9" hidden="1"/>
    <cellStyle name="Followed Hyperlink" xfId="15480" builtinId="9" hidden="1"/>
    <cellStyle name="Followed Hyperlink" xfId="15421" builtinId="9" hidden="1"/>
    <cellStyle name="Followed Hyperlink" xfId="15450" builtinId="9" hidden="1"/>
    <cellStyle name="Followed Hyperlink" xfId="15429" builtinId="9" hidden="1"/>
    <cellStyle name="Followed Hyperlink" xfId="15407" builtinId="9" hidden="1"/>
    <cellStyle name="Followed Hyperlink" xfId="15399" builtinId="9" hidden="1"/>
    <cellStyle name="Followed Hyperlink" xfId="15379" builtinId="9" hidden="1"/>
    <cellStyle name="Followed Hyperlink" xfId="15159" builtinId="9" hidden="1"/>
    <cellStyle name="Followed Hyperlink" xfId="15181" builtinId="9" hidden="1"/>
    <cellStyle name="Followed Hyperlink" xfId="15000" builtinId="9" hidden="1"/>
    <cellStyle name="Followed Hyperlink" xfId="14881" builtinId="9" hidden="1"/>
    <cellStyle name="Followed Hyperlink" xfId="14963" builtinId="9" hidden="1"/>
    <cellStyle name="Followed Hyperlink" xfId="14944" builtinId="9" hidden="1"/>
    <cellStyle name="Followed Hyperlink" xfId="14937" builtinId="9" hidden="1"/>
    <cellStyle name="Followed Hyperlink" xfId="14928" builtinId="9" hidden="1"/>
    <cellStyle name="Followed Hyperlink" xfId="14918" builtinId="9" hidden="1"/>
    <cellStyle name="Followed Hyperlink" xfId="14875" builtinId="9" hidden="1"/>
    <cellStyle name="Followed Hyperlink" xfId="15395" builtinId="9" hidden="1"/>
    <cellStyle name="Followed Hyperlink" xfId="15235" builtinId="9" hidden="1"/>
    <cellStyle name="Followed Hyperlink" xfId="14994" builtinId="9" hidden="1"/>
    <cellStyle name="Followed Hyperlink" xfId="15560" builtinId="9" hidden="1"/>
    <cellStyle name="Followed Hyperlink" xfId="15443" builtinId="9" hidden="1"/>
    <cellStyle name="Followed Hyperlink" xfId="15344" builtinId="9" hidden="1"/>
    <cellStyle name="Followed Hyperlink" xfId="15397" builtinId="9" hidden="1"/>
    <cellStyle name="Followed Hyperlink" xfId="15533" builtinId="9" hidden="1"/>
    <cellStyle name="Followed Hyperlink" xfId="15520" builtinId="9" hidden="1"/>
    <cellStyle name="Followed Hyperlink" xfId="15402" builtinId="9" hidden="1"/>
    <cellStyle name="Followed Hyperlink" xfId="15455" builtinId="9" hidden="1"/>
    <cellStyle name="Followed Hyperlink" xfId="15349" builtinId="9" hidden="1"/>
    <cellStyle name="Followed Hyperlink" xfId="15547" builtinId="9" hidden="1"/>
    <cellStyle name="Followed Hyperlink" xfId="14970" builtinId="9" hidden="1"/>
    <cellStyle name="Followed Hyperlink" xfId="15465" builtinId="9" hidden="1"/>
    <cellStyle name="Followed Hyperlink" xfId="15531" builtinId="9" hidden="1"/>
    <cellStyle name="Followed Hyperlink" xfId="14962" builtinId="9" hidden="1"/>
    <cellStyle name="Followed Hyperlink" xfId="15348" builtinId="9" hidden="1"/>
    <cellStyle name="Followed Hyperlink" xfId="15452" builtinId="9" hidden="1"/>
    <cellStyle name="Followed Hyperlink" xfId="15470" builtinId="9" hidden="1"/>
    <cellStyle name="Followed Hyperlink" xfId="15365" builtinId="9" hidden="1"/>
    <cellStyle name="Followed Hyperlink" xfId="15463" builtinId="9" hidden="1"/>
    <cellStyle name="Followed Hyperlink" xfId="15478" builtinId="9" hidden="1"/>
    <cellStyle name="Followed Hyperlink" xfId="15459" builtinId="9" hidden="1"/>
    <cellStyle name="Followed Hyperlink" xfId="15387" builtinId="9" hidden="1"/>
    <cellStyle name="Followed Hyperlink" xfId="14986" builtinId="9" hidden="1"/>
    <cellStyle name="Followed Hyperlink" xfId="15453" builtinId="9" hidden="1"/>
    <cellStyle name="Followed Hyperlink" xfId="15212" builtinId="9" hidden="1"/>
    <cellStyle name="Followed Hyperlink" xfId="15426" builtinId="9" hidden="1"/>
    <cellStyle name="Followed Hyperlink" xfId="15449" builtinId="9" hidden="1"/>
    <cellStyle name="Followed Hyperlink" xfId="14993" builtinId="9" hidden="1"/>
    <cellStyle name="Followed Hyperlink" xfId="15525" builtinId="9" hidden="1"/>
    <cellStyle name="Followed Hyperlink" xfId="15412" builtinId="9" hidden="1"/>
    <cellStyle name="Followed Hyperlink" xfId="15225" builtinId="9" hidden="1"/>
    <cellStyle name="Followed Hyperlink" xfId="15501" builtinId="9" hidden="1"/>
    <cellStyle name="Followed Hyperlink" xfId="15555" builtinId="9" hidden="1"/>
    <cellStyle name="Followed Hyperlink" xfId="15514" builtinId="9" hidden="1"/>
    <cellStyle name="Followed Hyperlink" xfId="15381" builtinId="9" hidden="1"/>
    <cellStyle name="Followed Hyperlink" xfId="15371" builtinId="9" hidden="1"/>
    <cellStyle name="Followed Hyperlink" xfId="14922" builtinId="9" hidden="1"/>
    <cellStyle name="Followed Hyperlink" xfId="15384" builtinId="9" hidden="1"/>
    <cellStyle name="Followed Hyperlink" xfId="15490" builtinId="9" hidden="1"/>
    <cellStyle name="Followed Hyperlink" xfId="15461" builtinId="9" hidden="1"/>
    <cellStyle name="Followed Hyperlink" xfId="15456" builtinId="9" hidden="1"/>
    <cellStyle name="Followed Hyperlink" xfId="15436" builtinId="9" hidden="1"/>
    <cellStyle name="Followed Hyperlink" xfId="15415" builtinId="9" hidden="1"/>
    <cellStyle name="Followed Hyperlink" xfId="15396" builtinId="9" hidden="1"/>
    <cellStyle name="Followed Hyperlink" xfId="15357" builtinId="9" hidden="1"/>
    <cellStyle name="Followed Hyperlink" xfId="15222" builtinId="9" hidden="1"/>
    <cellStyle name="Followed Hyperlink" xfId="14991" builtinId="9" hidden="1"/>
    <cellStyle name="Followed Hyperlink" xfId="14964" builtinId="9" hidden="1"/>
    <cellStyle name="Followed Hyperlink" xfId="15550" builtinId="9" hidden="1"/>
    <cellStyle name="Followed Hyperlink" xfId="15496" builtinId="9" hidden="1"/>
    <cellStyle name="Followed Hyperlink" xfId="15460" builtinId="9" hidden="1"/>
    <cellStyle name="Followed Hyperlink" xfId="15428" builtinId="9" hidden="1"/>
    <cellStyle name="Followed Hyperlink" xfId="15419" builtinId="9" hidden="1"/>
    <cellStyle name="Followed Hyperlink" xfId="15439" builtinId="9" hidden="1"/>
    <cellStyle name="Followed Hyperlink" xfId="15403" builtinId="9" hidden="1"/>
    <cellStyle name="Followed Hyperlink" xfId="15342" builtinId="9" hidden="1"/>
    <cellStyle name="Followed Hyperlink" xfId="15380" builtinId="9" hidden="1"/>
    <cellStyle name="Followed Hyperlink" xfId="15165" builtinId="9" hidden="1"/>
    <cellStyle name="Followed Hyperlink" xfId="15361" builtinId="9" hidden="1"/>
    <cellStyle name="Followed Hyperlink" xfId="15191" builtinId="9" hidden="1"/>
    <cellStyle name="Followed Hyperlink" xfId="14952" builtinId="9" hidden="1"/>
    <cellStyle name="Followed Hyperlink" xfId="15553" builtinId="9" hidden="1"/>
    <cellStyle name="Followed Hyperlink" xfId="15510" builtinId="9" hidden="1"/>
    <cellStyle name="Followed Hyperlink" xfId="15491" builtinId="9" hidden="1"/>
    <cellStyle name="Followed Hyperlink" xfId="15352" builtinId="9" hidden="1"/>
    <cellStyle name="Followed Hyperlink" xfId="15483" builtinId="9" hidden="1"/>
    <cellStyle name="Followed Hyperlink" xfId="15482" builtinId="9" hidden="1"/>
    <cellStyle name="Followed Hyperlink" xfId="15417" builtinId="9" hidden="1"/>
    <cellStyle name="Followed Hyperlink" xfId="15398" builtinId="9" hidden="1"/>
    <cellStyle name="Followed Hyperlink" xfId="15366" builtinId="9" hidden="1"/>
    <cellStyle name="Followed Hyperlink" xfId="15372" builtinId="9" hidden="1"/>
    <cellStyle name="Followed Hyperlink" xfId="15360" builtinId="9" hidden="1"/>
    <cellStyle name="Followed Hyperlink" xfId="15236" builtinId="9" hidden="1"/>
    <cellStyle name="Followed Hyperlink" xfId="14995" builtinId="9" hidden="1"/>
    <cellStyle name="Followed Hyperlink" xfId="14978" builtinId="9" hidden="1"/>
    <cellStyle name="Followed Hyperlink" xfId="15545" builtinId="9" hidden="1"/>
    <cellStyle name="Followed Hyperlink" xfId="16329" builtinId="9" hidden="1"/>
    <cellStyle name="Followed Hyperlink" xfId="16331" builtinId="9" hidden="1"/>
    <cellStyle name="Followed Hyperlink" xfId="16333" builtinId="9" hidden="1"/>
    <cellStyle name="Followed Hyperlink" xfId="16335" builtinId="9" hidden="1"/>
    <cellStyle name="Followed Hyperlink" xfId="16337" builtinId="9" hidden="1"/>
    <cellStyle name="Followed Hyperlink" xfId="16339" builtinId="9" hidden="1"/>
    <cellStyle name="Followed Hyperlink" xfId="16341" builtinId="9" hidden="1"/>
    <cellStyle name="Followed Hyperlink" xfId="16343" builtinId="9" hidden="1"/>
    <cellStyle name="Followed Hyperlink" xfId="16345" builtinId="9" hidden="1"/>
    <cellStyle name="Followed Hyperlink" xfId="16347" builtinId="9" hidden="1"/>
    <cellStyle name="Followed Hyperlink" xfId="16349" builtinId="9" hidden="1"/>
    <cellStyle name="Followed Hyperlink" xfId="16351" builtinId="9" hidden="1"/>
    <cellStyle name="Followed Hyperlink" xfId="16353" builtinId="9" hidden="1"/>
    <cellStyle name="Followed Hyperlink" xfId="16355" builtinId="9" hidden="1"/>
    <cellStyle name="Followed Hyperlink" xfId="16357" builtinId="9" hidden="1"/>
    <cellStyle name="Followed Hyperlink" xfId="16359" builtinId="9" hidden="1"/>
    <cellStyle name="Followed Hyperlink" xfId="16361" builtinId="9" hidden="1"/>
    <cellStyle name="Followed Hyperlink" xfId="16363" builtinId="9" hidden="1"/>
    <cellStyle name="Followed Hyperlink" xfId="16365" builtinId="9" hidden="1"/>
    <cellStyle name="Followed Hyperlink" xfId="16367" builtinId="9" hidden="1"/>
    <cellStyle name="Followed Hyperlink" xfId="16369" builtinId="9" hidden="1"/>
    <cellStyle name="Followed Hyperlink" xfId="16371" builtinId="9" hidden="1"/>
    <cellStyle name="Followed Hyperlink" xfId="16373" builtinId="9" hidden="1"/>
    <cellStyle name="Followed Hyperlink" xfId="16375" builtinId="9" hidden="1"/>
    <cellStyle name="Followed Hyperlink" xfId="16377" builtinId="9" hidden="1"/>
    <cellStyle name="Followed Hyperlink" xfId="16379" builtinId="9" hidden="1"/>
    <cellStyle name="Followed Hyperlink" xfId="16381" builtinId="9" hidden="1"/>
    <cellStyle name="Followed Hyperlink" xfId="16383" builtinId="9" hidden="1"/>
    <cellStyle name="Followed Hyperlink" xfId="16385" builtinId="9" hidden="1"/>
    <cellStyle name="Followed Hyperlink" xfId="16387" builtinId="9" hidden="1"/>
    <cellStyle name="Followed Hyperlink" xfId="16389" builtinId="9" hidden="1"/>
    <cellStyle name="Followed Hyperlink" xfId="16391" builtinId="9" hidden="1"/>
    <cellStyle name="Followed Hyperlink" xfId="16393" builtinId="9" hidden="1"/>
    <cellStyle name="Followed Hyperlink" xfId="16395" builtinId="9" hidden="1"/>
    <cellStyle name="Followed Hyperlink" xfId="16397" builtinId="9" hidden="1"/>
    <cellStyle name="Followed Hyperlink" xfId="16399" builtinId="9" hidden="1"/>
    <cellStyle name="Followed Hyperlink" xfId="16401" builtinId="9" hidden="1"/>
    <cellStyle name="Followed Hyperlink" xfId="16403" builtinId="9" hidden="1"/>
    <cellStyle name="Followed Hyperlink" xfId="16405" builtinId="9" hidden="1"/>
    <cellStyle name="Followed Hyperlink" xfId="16407" builtinId="9" hidden="1"/>
    <cellStyle name="Followed Hyperlink" xfId="16409" builtinId="9" hidden="1"/>
    <cellStyle name="Followed Hyperlink" xfId="16411" builtinId="9" hidden="1"/>
    <cellStyle name="Followed Hyperlink" xfId="16413" builtinId="9" hidden="1"/>
    <cellStyle name="Followed Hyperlink" xfId="16415" builtinId="9" hidden="1"/>
    <cellStyle name="Followed Hyperlink" xfId="16417" builtinId="9" hidden="1"/>
    <cellStyle name="Followed Hyperlink" xfId="16419" builtinId="9" hidden="1"/>
    <cellStyle name="Followed Hyperlink" xfId="16421" builtinId="9" hidden="1"/>
    <cellStyle name="Followed Hyperlink" xfId="16423" builtinId="9" hidden="1"/>
    <cellStyle name="Followed Hyperlink" xfId="16425" builtinId="9" hidden="1"/>
    <cellStyle name="Followed Hyperlink" xfId="16427" builtinId="9" hidden="1"/>
    <cellStyle name="Followed Hyperlink" xfId="16429" builtinId="9" hidden="1"/>
    <cellStyle name="Followed Hyperlink" xfId="16431" builtinId="9" hidden="1"/>
    <cellStyle name="Followed Hyperlink" xfId="16433" builtinId="9" hidden="1"/>
    <cellStyle name="Followed Hyperlink" xfId="16435" builtinId="9" hidden="1"/>
    <cellStyle name="Followed Hyperlink" xfId="16437" builtinId="9" hidden="1"/>
    <cellStyle name="Followed Hyperlink" xfId="16439" builtinId="9" hidden="1"/>
    <cellStyle name="Followed Hyperlink" xfId="16441" builtinId="9" hidden="1"/>
    <cellStyle name="Followed Hyperlink" xfId="16443" builtinId="9" hidden="1"/>
    <cellStyle name="Followed Hyperlink" xfId="16445" builtinId="9" hidden="1"/>
    <cellStyle name="Followed Hyperlink" xfId="16447" builtinId="9" hidden="1"/>
    <cellStyle name="Followed Hyperlink" xfId="16449" builtinId="9" hidden="1"/>
    <cellStyle name="Followed Hyperlink" xfId="16451" builtinId="9" hidden="1"/>
    <cellStyle name="Followed Hyperlink" xfId="16453" builtinId="9" hidden="1"/>
    <cellStyle name="Followed Hyperlink" xfId="16455" builtinId="9" hidden="1"/>
    <cellStyle name="Followed Hyperlink" xfId="16457" builtinId="9" hidden="1"/>
    <cellStyle name="Followed Hyperlink" xfId="16459" builtinId="9" hidden="1"/>
    <cellStyle name="Followed Hyperlink" xfId="16461" builtinId="9" hidden="1"/>
    <cellStyle name="Followed Hyperlink" xfId="16463" builtinId="9" hidden="1"/>
    <cellStyle name="Followed Hyperlink" xfId="16465" builtinId="9" hidden="1"/>
    <cellStyle name="Followed Hyperlink" xfId="16467" builtinId="9" hidden="1"/>
    <cellStyle name="Followed Hyperlink" xfId="16469" builtinId="9" hidden="1"/>
    <cellStyle name="Followed Hyperlink" xfId="16471" builtinId="9" hidden="1"/>
    <cellStyle name="Followed Hyperlink" xfId="16473" builtinId="9" hidden="1"/>
    <cellStyle name="Followed Hyperlink" xfId="16475" builtinId="9" hidden="1"/>
    <cellStyle name="Followed Hyperlink" xfId="16477" builtinId="9" hidden="1"/>
    <cellStyle name="Followed Hyperlink" xfId="16542" builtinId="9" hidden="1"/>
    <cellStyle name="Followed Hyperlink" xfId="16502" builtinId="9" hidden="1"/>
    <cellStyle name="Followed Hyperlink" xfId="16522" builtinId="9" hidden="1"/>
    <cellStyle name="Followed Hyperlink" xfId="16478" builtinId="9" hidden="1"/>
    <cellStyle name="Followed Hyperlink" xfId="16579" builtinId="9" hidden="1"/>
    <cellStyle name="Followed Hyperlink" xfId="16567" builtinId="9" hidden="1"/>
    <cellStyle name="Followed Hyperlink" xfId="16484" builtinId="9" hidden="1"/>
    <cellStyle name="Followed Hyperlink" xfId="16569" builtinId="9" hidden="1"/>
    <cellStyle name="Followed Hyperlink" xfId="16532" builtinId="9" hidden="1"/>
    <cellStyle name="Followed Hyperlink" xfId="16511" builtinId="9" hidden="1"/>
    <cellStyle name="Followed Hyperlink" xfId="16540" builtinId="9" hidden="1"/>
    <cellStyle name="Followed Hyperlink" xfId="16533" builtinId="9" hidden="1"/>
    <cellStyle name="Followed Hyperlink" xfId="16510" builtinId="9" hidden="1"/>
    <cellStyle name="Followed Hyperlink" xfId="16546" builtinId="9" hidden="1"/>
    <cellStyle name="Followed Hyperlink" xfId="16563" builtinId="9" hidden="1"/>
    <cellStyle name="Followed Hyperlink" xfId="16519" builtinId="9" hidden="1"/>
    <cellStyle name="Followed Hyperlink" xfId="16503" builtinId="9" hidden="1"/>
    <cellStyle name="Followed Hyperlink" xfId="16496" builtinId="9" hidden="1"/>
    <cellStyle name="Followed Hyperlink" xfId="16515" builtinId="9" hidden="1"/>
    <cellStyle name="Followed Hyperlink" xfId="16517" builtinId="9" hidden="1"/>
    <cellStyle name="Followed Hyperlink" xfId="16526" builtinId="9" hidden="1"/>
    <cellStyle name="Followed Hyperlink" xfId="16573" builtinId="9" hidden="1"/>
    <cellStyle name="Followed Hyperlink" xfId="16561" builtinId="9" hidden="1"/>
    <cellStyle name="Followed Hyperlink" xfId="16547" builtinId="9" hidden="1"/>
    <cellStyle name="Followed Hyperlink" xfId="16486" builtinId="9" hidden="1"/>
    <cellStyle name="Followed Hyperlink" xfId="16494" builtinId="9" hidden="1"/>
    <cellStyle name="Followed Hyperlink" xfId="16490" builtinId="9" hidden="1"/>
    <cellStyle name="Followed Hyperlink" xfId="16578" builtinId="9" hidden="1"/>
    <cellStyle name="Followed Hyperlink" xfId="16566" builtinId="9" hidden="1"/>
    <cellStyle name="Followed Hyperlink" xfId="16488" builtinId="9" hidden="1"/>
    <cellStyle name="Followed Hyperlink" xfId="16514" builtinId="9" hidden="1"/>
    <cellStyle name="Followed Hyperlink" xfId="16512" builtinId="9" hidden="1"/>
    <cellStyle name="Followed Hyperlink" xfId="16536" builtinId="9" hidden="1"/>
    <cellStyle name="Followed Hyperlink" xfId="16508" builtinId="9" hidden="1"/>
    <cellStyle name="Followed Hyperlink" xfId="16570" builtinId="9" hidden="1"/>
    <cellStyle name="Followed Hyperlink" xfId="16322" builtinId="9" hidden="1"/>
    <cellStyle name="Followed Hyperlink" xfId="16523" builtinId="9" hidden="1"/>
    <cellStyle name="Followed Hyperlink" xfId="16583" builtinId="9" hidden="1"/>
    <cellStyle name="Followed Hyperlink" xfId="16585" builtinId="9" hidden="1"/>
    <cellStyle name="Followed Hyperlink" xfId="16587" builtinId="9" hidden="1"/>
    <cellStyle name="Followed Hyperlink" xfId="16589" builtinId="9" hidden="1"/>
    <cellStyle name="Followed Hyperlink" xfId="16591" builtinId="9" hidden="1"/>
    <cellStyle name="Followed Hyperlink" xfId="16593" builtinId="9" hidden="1"/>
    <cellStyle name="Followed Hyperlink" xfId="16595" builtinId="9" hidden="1"/>
    <cellStyle name="Followed Hyperlink" xfId="16597" builtinId="9" hidden="1"/>
    <cellStyle name="Followed Hyperlink" xfId="16599" builtinId="9" hidden="1"/>
    <cellStyle name="Followed Hyperlink" xfId="16601" builtinId="9" hidden="1"/>
    <cellStyle name="Followed Hyperlink" xfId="16603" builtinId="9" hidden="1"/>
    <cellStyle name="Followed Hyperlink" xfId="16605" builtinId="9" hidden="1"/>
    <cellStyle name="Followed Hyperlink" xfId="16607" builtinId="9" hidden="1"/>
    <cellStyle name="Followed Hyperlink" xfId="16609" builtinId="9" hidden="1"/>
    <cellStyle name="Followed Hyperlink" xfId="16611" builtinId="9" hidden="1"/>
    <cellStyle name="Followed Hyperlink" xfId="16613" builtinId="9" hidden="1"/>
    <cellStyle name="Followed Hyperlink" xfId="16615" builtinId="9" hidden="1"/>
    <cellStyle name="Followed Hyperlink" xfId="16617" builtinId="9" hidden="1"/>
    <cellStyle name="Followed Hyperlink" xfId="16619" builtinId="9" hidden="1"/>
    <cellStyle name="Followed Hyperlink" xfId="16621" builtinId="9" hidden="1"/>
    <cellStyle name="Followed Hyperlink" xfId="16623" builtinId="9" hidden="1"/>
    <cellStyle name="Followed Hyperlink" xfId="16625" builtinId="9" hidden="1"/>
    <cellStyle name="Followed Hyperlink" xfId="16627" builtinId="9" hidden="1"/>
    <cellStyle name="Followed Hyperlink" xfId="16629" builtinId="9" hidden="1"/>
    <cellStyle name="Followed Hyperlink" xfId="16631" builtinId="9" hidden="1"/>
    <cellStyle name="Followed Hyperlink" xfId="16633" builtinId="9" hidden="1"/>
    <cellStyle name="Followed Hyperlink" xfId="16635" builtinId="9" hidden="1"/>
    <cellStyle name="Followed Hyperlink" xfId="16637" builtinId="9" hidden="1"/>
    <cellStyle name="Followed Hyperlink" xfId="16639" builtinId="9" hidden="1"/>
    <cellStyle name="Followed Hyperlink" xfId="16641" builtinId="9" hidden="1"/>
    <cellStyle name="Followed Hyperlink" xfId="16643" builtinId="9" hidden="1"/>
    <cellStyle name="Followed Hyperlink" xfId="16645" builtinId="9" hidden="1"/>
    <cellStyle name="Followed Hyperlink" xfId="16647" builtinId="9" hidden="1"/>
    <cellStyle name="Followed Hyperlink" xfId="16649" builtinId="9" hidden="1"/>
    <cellStyle name="Followed Hyperlink" xfId="16651" builtinId="9" hidden="1"/>
    <cellStyle name="Followed Hyperlink" xfId="16653" builtinId="9" hidden="1"/>
    <cellStyle name="Followed Hyperlink" xfId="16655" builtinId="9" hidden="1"/>
    <cellStyle name="Followed Hyperlink" xfId="16657" builtinId="9" hidden="1"/>
    <cellStyle name="Followed Hyperlink" xfId="16230" builtinId="9" hidden="1"/>
    <cellStyle name="Followed Hyperlink" xfId="16822" builtinId="9" hidden="1"/>
    <cellStyle name="Followed Hyperlink" xfId="16305" builtinId="9" hidden="1"/>
    <cellStyle name="Followed Hyperlink" xfId="16323" builtinId="9" hidden="1"/>
    <cellStyle name="Followed Hyperlink" xfId="16239" builtinId="9" hidden="1"/>
    <cellStyle name="Followed Hyperlink" xfId="16229" builtinId="9" hidden="1"/>
    <cellStyle name="Followed Hyperlink" xfId="16844" builtinId="9" hidden="1"/>
    <cellStyle name="Followed Hyperlink" xfId="16813" builtinId="9" hidden="1"/>
    <cellStyle name="Followed Hyperlink" xfId="16806" builtinId="9" hidden="1"/>
    <cellStyle name="Followed Hyperlink" xfId="16792" builtinId="9" hidden="1"/>
    <cellStyle name="Followed Hyperlink" xfId="16784" builtinId="9" hidden="1"/>
    <cellStyle name="Followed Hyperlink" xfId="16740" builtinId="9" hidden="1"/>
    <cellStyle name="Followed Hyperlink" xfId="16749" builtinId="9" hidden="1"/>
    <cellStyle name="Followed Hyperlink" xfId="16738" builtinId="9" hidden="1"/>
    <cellStyle name="Followed Hyperlink" xfId="16719" builtinId="9" hidden="1"/>
    <cellStyle name="Followed Hyperlink" xfId="16219" builtinId="9" hidden="1"/>
    <cellStyle name="Followed Hyperlink" xfId="16690" builtinId="9" hidden="1"/>
    <cellStyle name="Followed Hyperlink" xfId="16664" builtinId="9" hidden="1"/>
    <cellStyle name="Followed Hyperlink" xfId="16521" builtinId="9" hidden="1"/>
    <cellStyle name="Followed Hyperlink" xfId="16481" builtinId="9" hidden="1"/>
    <cellStyle name="Followed Hyperlink" xfId="16319" builtinId="9" hidden="1"/>
    <cellStyle name="Followed Hyperlink" xfId="16314" builtinId="9" hidden="1"/>
    <cellStyle name="Followed Hyperlink" xfId="16298" builtinId="9" hidden="1"/>
    <cellStyle name="Followed Hyperlink" xfId="16278" builtinId="9" hidden="1"/>
    <cellStyle name="Followed Hyperlink" xfId="16257" builtinId="9" hidden="1"/>
    <cellStyle name="Followed Hyperlink" xfId="16249" builtinId="9" hidden="1"/>
    <cellStyle name="Followed Hyperlink" xfId="16241" builtinId="9" hidden="1"/>
    <cellStyle name="Followed Hyperlink" xfId="16233" builtinId="9" hidden="1"/>
    <cellStyle name="Followed Hyperlink" xfId="16225" builtinId="9" hidden="1"/>
    <cellStyle name="Followed Hyperlink" xfId="16825" builtinId="9" hidden="1"/>
    <cellStyle name="Followed Hyperlink" xfId="16791" builtinId="9" hidden="1"/>
    <cellStyle name="Followed Hyperlink" xfId="16783" builtinId="9" hidden="1"/>
    <cellStyle name="Followed Hyperlink" xfId="16221" builtinId="9" hidden="1"/>
    <cellStyle name="Followed Hyperlink" xfId="16778" builtinId="9" hidden="1"/>
    <cellStyle name="Followed Hyperlink" xfId="16722" builtinId="9" hidden="1"/>
    <cellStyle name="Followed Hyperlink" xfId="16718" builtinId="9" hidden="1"/>
    <cellStyle name="Followed Hyperlink" xfId="16498" builtinId="9" hidden="1"/>
    <cellStyle name="Followed Hyperlink" xfId="16698" builtinId="9" hidden="1"/>
    <cellStyle name="Followed Hyperlink" xfId="16659" builtinId="9" hidden="1"/>
    <cellStyle name="Followed Hyperlink" xfId="16681" builtinId="9" hidden="1"/>
    <cellStyle name="Followed Hyperlink" xfId="16562" builtinId="9" hidden="1"/>
    <cellStyle name="Followed Hyperlink" xfId="16492" builtinId="9" hidden="1"/>
    <cellStyle name="Followed Hyperlink" xfId="16325" builtinId="9" hidden="1"/>
    <cellStyle name="Followed Hyperlink" xfId="16213" builtinId="9" hidden="1"/>
    <cellStyle name="Followed Hyperlink" xfId="16301" builtinId="9" hidden="1"/>
    <cellStyle name="Followed Hyperlink" xfId="16291" builtinId="9" hidden="1"/>
    <cellStyle name="Followed Hyperlink" xfId="16259" builtinId="9" hidden="1"/>
    <cellStyle name="Followed Hyperlink" xfId="16252" builtinId="9" hidden="1"/>
    <cellStyle name="Followed Hyperlink" xfId="16245" builtinId="9" hidden="1"/>
    <cellStyle name="Followed Hyperlink" xfId="16237" builtinId="9" hidden="1"/>
    <cellStyle name="Followed Hyperlink" xfId="16227" builtinId="9" hidden="1"/>
    <cellStyle name="Followed Hyperlink" xfId="16828" builtinId="9" hidden="1"/>
    <cellStyle name="Followed Hyperlink" xfId="16818" builtinId="9" hidden="1"/>
    <cellStyle name="Followed Hyperlink" xfId="16809" builtinId="9" hidden="1"/>
    <cellStyle name="Followed Hyperlink" xfId="16798" builtinId="9" hidden="1"/>
    <cellStyle name="Followed Hyperlink" xfId="16790" builtinId="9" hidden="1"/>
    <cellStyle name="Followed Hyperlink" xfId="16696" builtinId="9" hidden="1"/>
    <cellStyle name="Followed Hyperlink" xfId="16717" builtinId="9" hidden="1"/>
    <cellStyle name="Followed Hyperlink" xfId="16742" builtinId="9" hidden="1"/>
    <cellStyle name="Followed Hyperlink" xfId="16728" builtinId="9" hidden="1"/>
    <cellStyle name="Followed Hyperlink" xfId="16217" builtinId="9" hidden="1"/>
    <cellStyle name="Followed Hyperlink" xfId="16684" builtinId="9" hidden="1"/>
    <cellStyle name="Followed Hyperlink" xfId="16686" builtinId="9" hidden="1"/>
    <cellStyle name="Followed Hyperlink" xfId="16545" builtinId="9" hidden="1"/>
    <cellStyle name="Followed Hyperlink" xfId="16479" builtinId="9" hidden="1"/>
    <cellStyle name="Followed Hyperlink" xfId="16302" builtinId="9" hidden="1"/>
    <cellStyle name="Followed Hyperlink" xfId="16287" builtinId="9" hidden="1"/>
    <cellStyle name="Followed Hyperlink" xfId="16293" builtinId="9" hidden="1"/>
    <cellStyle name="Followed Hyperlink" xfId="16275" builtinId="9" hidden="1"/>
    <cellStyle name="Followed Hyperlink" xfId="16255" builtinId="9" hidden="1"/>
    <cellStyle name="Followed Hyperlink" xfId="16247" builtinId="9" hidden="1"/>
    <cellStyle name="Followed Hyperlink" xfId="16207" builtinId="9" hidden="1"/>
    <cellStyle name="Followed Hyperlink" xfId="16705" builtinId="9" hidden="1"/>
    <cellStyle name="Followed Hyperlink" xfId="16551" builtinId="9" hidden="1"/>
    <cellStyle name="Followed Hyperlink" xfId="16317" builtinId="9" hidden="1"/>
    <cellStyle name="Followed Hyperlink" xfId="16766" builtinId="9" hidden="1"/>
    <cellStyle name="Followed Hyperlink" xfId="16753" builtinId="9" hidden="1"/>
    <cellStyle name="Followed Hyperlink" xfId="16726" builtinId="9" hidden="1"/>
    <cellStyle name="Followed Hyperlink" xfId="16846" builtinId="9" hidden="1"/>
    <cellStyle name="Followed Hyperlink" xfId="16820" builtinId="9" hidden="1"/>
    <cellStyle name="Followed Hyperlink" xfId="16732" builtinId="9" hidden="1"/>
    <cellStyle name="Followed Hyperlink" xfId="16770" builtinId="9" hidden="1"/>
    <cellStyle name="Followed Hyperlink" xfId="16703" builtinId="9" hidden="1"/>
    <cellStyle name="Followed Hyperlink" xfId="16284" builtinId="9" hidden="1"/>
    <cellStyle name="Followed Hyperlink" xfId="16295" builtinId="9" hidden="1"/>
    <cellStyle name="Followed Hyperlink" xfId="16775" builtinId="9" hidden="1"/>
    <cellStyle name="Followed Hyperlink" xfId="16830" builtinId="9" hidden="1"/>
    <cellStyle name="Followed Hyperlink" xfId="16537" builtinId="9" hidden="1"/>
    <cellStyle name="Followed Hyperlink" xfId="16723" builtinId="9" hidden="1"/>
    <cellStyle name="Followed Hyperlink" xfId="16756" builtinId="9" hidden="1"/>
    <cellStyle name="Followed Hyperlink" xfId="16774" builtinId="9" hidden="1"/>
    <cellStyle name="Followed Hyperlink" xfId="16660" builtinId="9" hidden="1"/>
    <cellStyle name="Followed Hyperlink" xfId="16772" builtinId="9" hidden="1"/>
    <cellStyle name="Followed Hyperlink" xfId="16796" builtinId="9" hidden="1"/>
    <cellStyle name="Followed Hyperlink" xfId="16759" builtinId="9" hidden="1"/>
    <cellStyle name="Followed Hyperlink" xfId="16687" builtinId="9" hidden="1"/>
    <cellStyle name="Followed Hyperlink" xfId="16525" builtinId="9" hidden="1"/>
    <cellStyle name="Followed Hyperlink" xfId="16785" builtinId="9" hidden="1"/>
    <cellStyle name="Followed Hyperlink" xfId="16688" builtinId="9" hidden="1"/>
    <cellStyle name="Followed Hyperlink" xfId="16751" builtinId="9" hidden="1"/>
    <cellStyle name="Followed Hyperlink" xfId="16843" builtinId="9" hidden="1"/>
    <cellStyle name="Followed Hyperlink" xfId="16541" builtinId="9" hidden="1"/>
    <cellStyle name="Followed Hyperlink" xfId="16833" builtinId="9" hidden="1"/>
    <cellStyle name="Followed Hyperlink" xfId="16739" builtinId="9" hidden="1"/>
    <cellStyle name="Followed Hyperlink" xfId="16699" builtinId="9" hidden="1"/>
    <cellStyle name="Followed Hyperlink" xfId="16840" builtinId="9" hidden="1"/>
    <cellStyle name="Followed Hyperlink" xfId="16282" builtinId="9" hidden="1"/>
    <cellStyle name="Followed Hyperlink" xfId="16815" builtinId="9" hidden="1"/>
    <cellStyle name="Followed Hyperlink" xfId="16697" builtinId="9" hidden="1"/>
    <cellStyle name="Followed Hyperlink" xfId="16685" builtinId="9" hidden="1"/>
    <cellStyle name="Followed Hyperlink" xfId="16209" builtinId="9" hidden="1"/>
    <cellStyle name="Followed Hyperlink" xfId="16714" builtinId="9" hidden="1"/>
    <cellStyle name="Followed Hyperlink" xfId="16803" builtinId="9" hidden="1"/>
    <cellStyle name="Followed Hyperlink" xfId="16788" builtinId="9" hidden="1"/>
    <cellStyle name="Followed Hyperlink" xfId="16765" builtinId="9" hidden="1"/>
    <cellStyle name="Followed Hyperlink" xfId="16760" builtinId="9" hidden="1"/>
    <cellStyle name="Followed Hyperlink" xfId="16741" builtinId="9" hidden="1"/>
    <cellStyle name="Followed Hyperlink" xfId="16725" builtinId="9" hidden="1"/>
    <cellStyle name="Followed Hyperlink" xfId="16706" builtinId="9" hidden="1"/>
    <cellStyle name="Followed Hyperlink" xfId="16670" builtinId="9" hidden="1"/>
    <cellStyle name="Followed Hyperlink" xfId="16539" builtinId="9" hidden="1"/>
    <cellStyle name="Followed Hyperlink" xfId="16315" builtinId="9" hidden="1"/>
    <cellStyle name="Followed Hyperlink" xfId="16297" builtinId="9" hidden="1"/>
    <cellStyle name="Followed Hyperlink" xfId="16832" builtinId="9" hidden="1"/>
    <cellStyle name="Followed Hyperlink" xfId="16794" builtinId="9" hidden="1"/>
    <cellStyle name="Followed Hyperlink" xfId="16764" builtinId="9" hidden="1"/>
    <cellStyle name="Followed Hyperlink" xfId="16734" builtinId="9" hidden="1"/>
    <cellStyle name="Followed Hyperlink" xfId="16729" builtinId="9" hidden="1"/>
    <cellStyle name="Followed Hyperlink" xfId="16744" builtinId="9" hidden="1"/>
    <cellStyle name="Followed Hyperlink" xfId="16711" builtinId="9" hidden="1"/>
    <cellStyle name="Followed Hyperlink" xfId="16658" builtinId="9" hidden="1"/>
    <cellStyle name="Followed Hyperlink" xfId="16694" builtinId="9" hidden="1"/>
    <cellStyle name="Followed Hyperlink" xfId="16485" builtinId="9" hidden="1"/>
    <cellStyle name="Followed Hyperlink" xfId="16674" builtinId="9" hidden="1"/>
    <cellStyle name="Followed Hyperlink" xfId="16507" builtinId="9" hidden="1"/>
    <cellStyle name="Followed Hyperlink" xfId="16289" builtinId="9" hidden="1"/>
    <cellStyle name="Followed Hyperlink" xfId="16838" builtinId="9" hidden="1"/>
    <cellStyle name="Followed Hyperlink" xfId="16804" builtinId="9" hidden="1"/>
    <cellStyle name="Followed Hyperlink" xfId="16789" builtinId="9" hidden="1"/>
    <cellStyle name="Followed Hyperlink" xfId="16666" builtinId="9" hidden="1"/>
    <cellStyle name="Followed Hyperlink" xfId="16782" builtinId="9" hidden="1"/>
    <cellStyle name="Followed Hyperlink" xfId="16781" builtinId="9" hidden="1"/>
    <cellStyle name="Followed Hyperlink" xfId="16727" builtinId="9" hidden="1"/>
    <cellStyle name="Followed Hyperlink" xfId="16707" builtinId="9" hidden="1"/>
    <cellStyle name="Followed Hyperlink" xfId="16678" builtinId="9" hidden="1"/>
    <cellStyle name="Followed Hyperlink" xfId="16683" builtinId="9" hidden="1"/>
    <cellStyle name="Followed Hyperlink" xfId="16673" builtinId="9" hidden="1"/>
    <cellStyle name="Followed Hyperlink" xfId="16552" builtinId="9" hidden="1"/>
    <cellStyle name="Followed Hyperlink" xfId="16318" builtinId="9" hidden="1"/>
    <cellStyle name="Followed Hyperlink" xfId="16308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64" builtinId="9" hidden="1"/>
    <cellStyle name="Followed Hyperlink" xfId="17038" builtinId="9" hidden="1"/>
    <cellStyle name="Followed Hyperlink" xfId="17052" builtinId="9" hidden="1"/>
    <cellStyle name="Followed Hyperlink" xfId="17023" builtinId="9" hidden="1"/>
    <cellStyle name="Followed Hyperlink" xfId="17094" builtinId="9" hidden="1"/>
    <cellStyle name="Followed Hyperlink" xfId="17083" builtinId="9" hidden="1"/>
    <cellStyle name="Followed Hyperlink" xfId="17025" builtinId="9" hidden="1"/>
    <cellStyle name="Followed Hyperlink" xfId="17085" builtinId="9" hidden="1"/>
    <cellStyle name="Followed Hyperlink" xfId="17057" builtinId="9" hidden="1"/>
    <cellStyle name="Followed Hyperlink" xfId="17044" builtinId="9" hidden="1"/>
    <cellStyle name="Followed Hyperlink" xfId="17063" builtinId="9" hidden="1"/>
    <cellStyle name="Followed Hyperlink" xfId="17058" builtinId="9" hidden="1"/>
    <cellStyle name="Followed Hyperlink" xfId="17043" builtinId="9" hidden="1"/>
    <cellStyle name="Followed Hyperlink" xfId="17067" builtinId="9" hidden="1"/>
    <cellStyle name="Followed Hyperlink" xfId="17079" builtinId="9" hidden="1"/>
    <cellStyle name="Followed Hyperlink" xfId="17051" builtinId="9" hidden="1"/>
    <cellStyle name="Followed Hyperlink" xfId="17039" builtinId="9" hidden="1"/>
    <cellStyle name="Followed Hyperlink" xfId="17034" builtinId="9" hidden="1"/>
    <cellStyle name="Followed Hyperlink" xfId="17048" builtinId="9" hidden="1"/>
    <cellStyle name="Followed Hyperlink" xfId="17049" builtinId="9" hidden="1"/>
    <cellStyle name="Followed Hyperlink" xfId="17054" builtinId="9" hidden="1"/>
    <cellStyle name="Followed Hyperlink" xfId="17089" builtinId="9" hidden="1"/>
    <cellStyle name="Followed Hyperlink" xfId="17078" builtinId="9" hidden="1"/>
    <cellStyle name="Followed Hyperlink" xfId="17068" builtinId="9" hidden="1"/>
    <cellStyle name="Followed Hyperlink" xfId="17026" builtinId="9" hidden="1"/>
    <cellStyle name="Followed Hyperlink" xfId="17032" builtinId="9" hidden="1"/>
    <cellStyle name="Followed Hyperlink" xfId="17029" builtinId="9" hidden="1"/>
    <cellStyle name="Followed Hyperlink" xfId="17093" builtinId="9" hidden="1"/>
    <cellStyle name="Followed Hyperlink" xfId="17082" builtinId="9" hidden="1"/>
    <cellStyle name="Followed Hyperlink" xfId="17028" builtinId="9" hidden="1"/>
    <cellStyle name="Followed Hyperlink" xfId="17047" builtinId="9" hidden="1"/>
    <cellStyle name="Followed Hyperlink" xfId="17045" builtinId="9" hidden="1"/>
    <cellStyle name="Followed Hyperlink" xfId="17061" builtinId="9" hidden="1"/>
    <cellStyle name="Followed Hyperlink" xfId="17041" builtinId="9" hidden="1"/>
    <cellStyle name="Followed Hyperlink" xfId="17086" builtinId="9" hidden="1"/>
    <cellStyle name="Followed Hyperlink" xfId="16872" builtinId="9" hidden="1"/>
    <cellStyle name="Followed Hyperlink" xfId="17053" builtinId="9" hidden="1"/>
    <cellStyle name="Followed Hyperlink" xfId="17097" builtinId="9" hidden="1"/>
    <cellStyle name="Followed Hyperlink" xfId="17099" builtinId="9" hidden="1"/>
    <cellStyle name="Followed Hyperlink" xfId="17101" builtinId="9" hidden="1"/>
    <cellStyle name="Followed Hyperlink" xfId="17103" builtinId="9" hidden="1"/>
    <cellStyle name="Followed Hyperlink" xfId="17105" builtinId="9" hidden="1"/>
    <cellStyle name="Followed Hyperlink" xfId="17107" builtinId="9" hidden="1"/>
    <cellStyle name="Followed Hyperlink" xfId="17109" builtinId="9" hidden="1"/>
    <cellStyle name="Followed Hyperlink" xfId="17111" builtinId="9" hidden="1"/>
    <cellStyle name="Followed Hyperlink" xfId="17113" builtinId="9" hidden="1"/>
    <cellStyle name="Followed Hyperlink" xfId="17115" builtinId="9" hidden="1"/>
    <cellStyle name="Followed Hyperlink" xfId="17117" builtinId="9" hidden="1"/>
    <cellStyle name="Followed Hyperlink" xfId="17119" builtinId="9" hidden="1"/>
    <cellStyle name="Followed Hyperlink" xfId="17121" builtinId="9" hidden="1"/>
    <cellStyle name="Followed Hyperlink" xfId="17123" builtinId="9" hidden="1"/>
    <cellStyle name="Followed Hyperlink" xfId="17125" builtinId="9" hidden="1"/>
    <cellStyle name="Followed Hyperlink" xfId="17127" builtinId="9" hidden="1"/>
    <cellStyle name="Followed Hyperlink" xfId="17129" builtinId="9" hidden="1"/>
    <cellStyle name="Followed Hyperlink" xfId="17131" builtinId="9" hidden="1"/>
    <cellStyle name="Followed Hyperlink" xfId="17133" builtinId="9" hidden="1"/>
    <cellStyle name="Followed Hyperlink" xfId="17135" builtinId="9" hidden="1"/>
    <cellStyle name="Followed Hyperlink" xfId="17137" builtinId="9" hidden="1"/>
    <cellStyle name="Followed Hyperlink" xfId="17139" builtinId="9" hidden="1"/>
    <cellStyle name="Followed Hyperlink" xfId="17141" builtinId="9" hidden="1"/>
    <cellStyle name="Followed Hyperlink" xfId="17143" builtinId="9" hidden="1"/>
    <cellStyle name="Followed Hyperlink" xfId="17145" builtinId="9" hidden="1"/>
    <cellStyle name="Followed Hyperlink" xfId="17147" builtinId="9" hidden="1"/>
    <cellStyle name="Followed Hyperlink" xfId="17149" builtinId="9" hidden="1"/>
    <cellStyle name="Followed Hyperlink" xfId="17151" builtinId="9" hidden="1"/>
    <cellStyle name="Followed Hyperlink" xfId="17153" builtinId="9" hidden="1"/>
    <cellStyle name="Followed Hyperlink" xfId="17155" builtinId="9" hidden="1"/>
    <cellStyle name="Followed Hyperlink" xfId="17157" builtinId="9" hidden="1"/>
    <cellStyle name="Followed Hyperlink" xfId="17159" builtinId="9" hidden="1"/>
    <cellStyle name="Followed Hyperlink" xfId="17161" builtinId="9" hidden="1"/>
    <cellStyle name="Followed Hyperlink" xfId="17163" builtinId="9" hidden="1"/>
    <cellStyle name="Followed Hyperlink" xfId="17165" builtinId="9" hidden="1"/>
    <cellStyle name="Followed Hyperlink" xfId="17167" builtinId="9" hidden="1"/>
    <cellStyle name="Followed Hyperlink" xfId="17169" builtinId="9" hidden="1"/>
    <cellStyle name="Followed Hyperlink" xfId="17171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72" builtinId="9" hidden="1"/>
    <cellStyle name="Followed Hyperlink" xfId="17346" builtinId="9" hidden="1"/>
    <cellStyle name="Followed Hyperlink" xfId="17360" builtinId="9" hidden="1"/>
    <cellStyle name="Followed Hyperlink" xfId="17331" builtinId="9" hidden="1"/>
    <cellStyle name="Followed Hyperlink" xfId="17402" builtinId="9" hidden="1"/>
    <cellStyle name="Followed Hyperlink" xfId="17391" builtinId="9" hidden="1"/>
    <cellStyle name="Followed Hyperlink" xfId="17333" builtinId="9" hidden="1"/>
    <cellStyle name="Followed Hyperlink" xfId="17393" builtinId="9" hidden="1"/>
    <cellStyle name="Followed Hyperlink" xfId="17365" builtinId="9" hidden="1"/>
    <cellStyle name="Followed Hyperlink" xfId="17352" builtinId="9" hidden="1"/>
    <cellStyle name="Followed Hyperlink" xfId="17371" builtinId="9" hidden="1"/>
    <cellStyle name="Followed Hyperlink" xfId="17366" builtinId="9" hidden="1"/>
    <cellStyle name="Followed Hyperlink" xfId="17351" builtinId="9" hidden="1"/>
    <cellStyle name="Followed Hyperlink" xfId="17375" builtinId="9" hidden="1"/>
    <cellStyle name="Followed Hyperlink" xfId="17387" builtinId="9" hidden="1"/>
    <cellStyle name="Followed Hyperlink" xfId="17359" builtinId="9" hidden="1"/>
    <cellStyle name="Followed Hyperlink" xfId="17347" builtinId="9" hidden="1"/>
    <cellStyle name="Followed Hyperlink" xfId="17342" builtinId="9" hidden="1"/>
    <cellStyle name="Followed Hyperlink" xfId="17356" builtinId="9" hidden="1"/>
    <cellStyle name="Followed Hyperlink" xfId="17357" builtinId="9" hidden="1"/>
    <cellStyle name="Followed Hyperlink" xfId="17362" builtinId="9" hidden="1"/>
    <cellStyle name="Followed Hyperlink" xfId="17397" builtinId="9" hidden="1"/>
    <cellStyle name="Followed Hyperlink" xfId="17386" builtinId="9" hidden="1"/>
    <cellStyle name="Followed Hyperlink" xfId="17376" builtinId="9" hidden="1"/>
    <cellStyle name="Followed Hyperlink" xfId="17334" builtinId="9" hidden="1"/>
    <cellStyle name="Followed Hyperlink" xfId="17340" builtinId="9" hidden="1"/>
    <cellStyle name="Followed Hyperlink" xfId="17337" builtinId="9" hidden="1"/>
    <cellStyle name="Followed Hyperlink" xfId="17401" builtinId="9" hidden="1"/>
    <cellStyle name="Followed Hyperlink" xfId="17390" builtinId="9" hidden="1"/>
    <cellStyle name="Followed Hyperlink" xfId="17336" builtinId="9" hidden="1"/>
    <cellStyle name="Followed Hyperlink" xfId="17355" builtinId="9" hidden="1"/>
    <cellStyle name="Followed Hyperlink" xfId="17353" builtinId="9" hidden="1"/>
    <cellStyle name="Followed Hyperlink" xfId="17369" builtinId="9" hidden="1"/>
    <cellStyle name="Followed Hyperlink" xfId="17349" builtinId="9" hidden="1"/>
    <cellStyle name="Followed Hyperlink" xfId="17394" builtinId="9" hidden="1"/>
    <cellStyle name="Followed Hyperlink" xfId="17180" builtinId="9" hidden="1"/>
    <cellStyle name="Followed Hyperlink" xfId="17361" builtinId="9" hidden="1"/>
    <cellStyle name="Followed Hyperlink" xfId="17405" builtinId="9" hidden="1"/>
    <cellStyle name="Followed Hyperlink" xfId="17407" builtinId="9" hidden="1"/>
    <cellStyle name="Followed Hyperlink" xfId="17409" builtinId="9" hidden="1"/>
    <cellStyle name="Followed Hyperlink" xfId="17411" builtinId="9" hidden="1"/>
    <cellStyle name="Followed Hyperlink" xfId="17413" builtinId="9" hidden="1"/>
    <cellStyle name="Followed Hyperlink" xfId="17415" builtinId="9" hidden="1"/>
    <cellStyle name="Followed Hyperlink" xfId="17417" builtinId="9" hidden="1"/>
    <cellStyle name="Followed Hyperlink" xfId="17419" builtinId="9" hidden="1"/>
    <cellStyle name="Followed Hyperlink" xfId="17421" builtinId="9" hidden="1"/>
    <cellStyle name="Followed Hyperlink" xfId="17423" builtinId="9" hidden="1"/>
    <cellStyle name="Followed Hyperlink" xfId="17425" builtinId="9" hidden="1"/>
    <cellStyle name="Followed Hyperlink" xfId="17427" builtinId="9" hidden="1"/>
    <cellStyle name="Followed Hyperlink" xfId="17429" builtinId="9" hidden="1"/>
    <cellStyle name="Followed Hyperlink" xfId="17431" builtinId="9" hidden="1"/>
    <cellStyle name="Followed Hyperlink" xfId="17433" builtinId="9" hidden="1"/>
    <cellStyle name="Followed Hyperlink" xfId="17435" builtinId="9" hidden="1"/>
    <cellStyle name="Followed Hyperlink" xfId="17437" builtinId="9" hidden="1"/>
    <cellStyle name="Followed Hyperlink" xfId="17439" builtinId="9" hidden="1"/>
    <cellStyle name="Followed Hyperlink" xfId="17441" builtinId="9" hidden="1"/>
    <cellStyle name="Followed Hyperlink" xfId="17443" builtinId="9" hidden="1"/>
    <cellStyle name="Followed Hyperlink" xfId="17445" builtinId="9" hidden="1"/>
    <cellStyle name="Followed Hyperlink" xfId="17447" builtinId="9" hidden="1"/>
    <cellStyle name="Followed Hyperlink" xfId="17449" builtinId="9" hidden="1"/>
    <cellStyle name="Followed Hyperlink" xfId="17451" builtinId="9" hidden="1"/>
    <cellStyle name="Followed Hyperlink" xfId="17453" builtinId="9" hidden="1"/>
    <cellStyle name="Followed Hyperlink" xfId="17455" builtinId="9" hidden="1"/>
    <cellStyle name="Followed Hyperlink" xfId="17457" builtinId="9" hidden="1"/>
    <cellStyle name="Followed Hyperlink" xfId="17459" builtinId="9" hidden="1"/>
    <cellStyle name="Followed Hyperlink" xfId="17461" builtinId="9" hidden="1"/>
    <cellStyle name="Followed Hyperlink" xfId="17463" builtinId="9" hidden="1"/>
    <cellStyle name="Followed Hyperlink" xfId="17465" builtinId="9" hidden="1"/>
    <cellStyle name="Followed Hyperlink" xfId="17467" builtinId="9" hidden="1"/>
    <cellStyle name="Followed Hyperlink" xfId="17469" builtinId="9" hidden="1"/>
    <cellStyle name="Followed Hyperlink" xfId="17471" builtinId="9" hidden="1"/>
    <cellStyle name="Followed Hyperlink" xfId="17473" builtinId="9" hidden="1"/>
    <cellStyle name="Followed Hyperlink" xfId="17475" builtinId="9" hidden="1"/>
    <cellStyle name="Followed Hyperlink" xfId="17477" builtinId="9" hidden="1"/>
    <cellStyle name="Followed Hyperlink" xfId="17479" builtinId="9" hidden="1"/>
    <cellStyle name="Followed Hyperlink" xfId="17591" builtinId="9" hidden="1"/>
    <cellStyle name="Followed Hyperlink" xfId="17593" builtinId="9" hidden="1"/>
    <cellStyle name="Followed Hyperlink" xfId="17595" builtinId="9" hidden="1"/>
    <cellStyle name="Followed Hyperlink" xfId="17597" builtinId="9" hidden="1"/>
    <cellStyle name="Followed Hyperlink" xfId="17599" builtinId="9" hidden="1"/>
    <cellStyle name="Followed Hyperlink" xfId="17601" builtinId="9" hidden="1"/>
    <cellStyle name="Followed Hyperlink" xfId="17603" builtinId="9" hidden="1"/>
    <cellStyle name="Followed Hyperlink" xfId="17605" builtinId="9" hidden="1"/>
    <cellStyle name="Followed Hyperlink" xfId="17607" builtinId="9" hidden="1"/>
    <cellStyle name="Followed Hyperlink" xfId="17609" builtinId="9" hidden="1"/>
    <cellStyle name="Followed Hyperlink" xfId="17611" builtinId="9" hidden="1"/>
    <cellStyle name="Followed Hyperlink" xfId="17613" builtinId="9" hidden="1"/>
    <cellStyle name="Followed Hyperlink" xfId="17615" builtinId="9" hidden="1"/>
    <cellStyle name="Followed Hyperlink" xfId="17617" builtinId="9" hidden="1"/>
    <cellStyle name="Followed Hyperlink" xfId="17619" builtinId="9" hidden="1"/>
    <cellStyle name="Followed Hyperlink" xfId="17621" builtinId="9" hidden="1"/>
    <cellStyle name="Followed Hyperlink" xfId="17623" builtinId="9" hidden="1"/>
    <cellStyle name="Followed Hyperlink" xfId="17625" builtinId="9" hidden="1"/>
    <cellStyle name="Followed Hyperlink" xfId="17627" builtinId="9" hidden="1"/>
    <cellStyle name="Followed Hyperlink" xfId="17629" builtinId="9" hidden="1"/>
    <cellStyle name="Followed Hyperlink" xfId="17631" builtinId="9" hidden="1"/>
    <cellStyle name="Followed Hyperlink" xfId="17633" builtinId="9" hidden="1"/>
    <cellStyle name="Followed Hyperlink" xfId="17635" builtinId="9" hidden="1"/>
    <cellStyle name="Followed Hyperlink" xfId="17637" builtinId="9" hidden="1"/>
    <cellStyle name="Followed Hyperlink" xfId="17639" builtinId="9" hidden="1"/>
    <cellStyle name="Followed Hyperlink" xfId="17641" builtinId="9" hidden="1"/>
    <cellStyle name="Followed Hyperlink" xfId="17643" builtinId="9" hidden="1"/>
    <cellStyle name="Followed Hyperlink" xfId="17645" builtinId="9" hidden="1"/>
    <cellStyle name="Followed Hyperlink" xfId="17647" builtinId="9" hidden="1"/>
    <cellStyle name="Followed Hyperlink" xfId="17649" builtinId="9" hidden="1"/>
    <cellStyle name="Followed Hyperlink" xfId="17651" builtinId="9" hidden="1"/>
    <cellStyle name="Followed Hyperlink" xfId="17653" builtinId="9" hidden="1"/>
    <cellStyle name="Followed Hyperlink" xfId="17655" builtinId="9" hidden="1"/>
    <cellStyle name="Followed Hyperlink" xfId="17657" builtinId="9" hidden="1"/>
    <cellStyle name="Followed Hyperlink" xfId="17659" builtinId="9" hidden="1"/>
    <cellStyle name="Followed Hyperlink" xfId="17661" builtinId="9" hidden="1"/>
    <cellStyle name="Followed Hyperlink" xfId="17663" builtinId="9" hidden="1"/>
    <cellStyle name="Followed Hyperlink" xfId="17665" builtinId="9" hidden="1"/>
    <cellStyle name="Followed Hyperlink" xfId="17667" builtinId="9" hidden="1"/>
    <cellStyle name="Followed Hyperlink" xfId="17669" builtinId="9" hidden="1"/>
    <cellStyle name="Followed Hyperlink" xfId="17671" builtinId="9" hidden="1"/>
    <cellStyle name="Followed Hyperlink" xfId="17673" builtinId="9" hidden="1"/>
    <cellStyle name="Followed Hyperlink" xfId="17675" builtinId="9" hidden="1"/>
    <cellStyle name="Followed Hyperlink" xfId="17677" builtinId="9" hidden="1"/>
    <cellStyle name="Followed Hyperlink" xfId="17679" builtinId="9" hidden="1"/>
    <cellStyle name="Followed Hyperlink" xfId="17681" builtinId="9" hidden="1"/>
    <cellStyle name="Followed Hyperlink" xfId="17683" builtinId="9" hidden="1"/>
    <cellStyle name="Followed Hyperlink" xfId="17685" builtinId="9" hidden="1"/>
    <cellStyle name="Followed Hyperlink" xfId="17687" builtinId="9" hidden="1"/>
    <cellStyle name="Followed Hyperlink" xfId="17689" builtinId="9" hidden="1"/>
    <cellStyle name="Followed Hyperlink" xfId="17691" builtinId="9" hidden="1"/>
    <cellStyle name="Followed Hyperlink" xfId="17693" builtinId="9" hidden="1"/>
    <cellStyle name="Followed Hyperlink" xfId="17695" builtinId="9" hidden="1"/>
    <cellStyle name="Followed Hyperlink" xfId="17697" builtinId="9" hidden="1"/>
    <cellStyle name="Followed Hyperlink" xfId="17699" builtinId="9" hidden="1"/>
    <cellStyle name="Followed Hyperlink" xfId="17701" builtinId="9" hidden="1"/>
    <cellStyle name="Followed Hyperlink" xfId="17703" builtinId="9" hidden="1"/>
    <cellStyle name="Followed Hyperlink" xfId="17705" builtinId="9" hidden="1"/>
    <cellStyle name="Followed Hyperlink" xfId="17707" builtinId="9" hidden="1"/>
    <cellStyle name="Followed Hyperlink" xfId="17709" builtinId="9" hidden="1"/>
    <cellStyle name="Followed Hyperlink" xfId="17711" builtinId="9" hidden="1"/>
    <cellStyle name="Followed Hyperlink" xfId="17713" builtinId="9" hidden="1"/>
    <cellStyle name="Followed Hyperlink" xfId="17715" builtinId="9" hidden="1"/>
    <cellStyle name="Followed Hyperlink" xfId="17717" builtinId="9" hidden="1"/>
    <cellStyle name="Followed Hyperlink" xfId="17719" builtinId="9" hidden="1"/>
    <cellStyle name="Followed Hyperlink" xfId="17721" builtinId="9" hidden="1"/>
    <cellStyle name="Followed Hyperlink" xfId="17723" builtinId="9" hidden="1"/>
    <cellStyle name="Followed Hyperlink" xfId="17725" builtinId="9" hidden="1"/>
    <cellStyle name="Followed Hyperlink" xfId="17727" builtinId="9" hidden="1"/>
    <cellStyle name="Followed Hyperlink" xfId="17729" builtinId="9" hidden="1"/>
    <cellStyle name="Followed Hyperlink" xfId="17731" builtinId="9" hidden="1"/>
    <cellStyle name="Followed Hyperlink" xfId="17733" builtinId="9" hidden="1"/>
    <cellStyle name="Followed Hyperlink" xfId="17735" builtinId="9" hidden="1"/>
    <cellStyle name="Followed Hyperlink" xfId="17737" builtinId="9" hidden="1"/>
    <cellStyle name="Followed Hyperlink" xfId="17739" builtinId="9" hidden="1"/>
    <cellStyle name="Followed Hyperlink" xfId="17804" builtinId="9" hidden="1"/>
    <cellStyle name="Followed Hyperlink" xfId="17764" builtinId="9" hidden="1"/>
    <cellStyle name="Followed Hyperlink" xfId="17784" builtinId="9" hidden="1"/>
    <cellStyle name="Followed Hyperlink" xfId="17740" builtinId="9" hidden="1"/>
    <cellStyle name="Followed Hyperlink" xfId="17841" builtinId="9" hidden="1"/>
    <cellStyle name="Followed Hyperlink" xfId="17829" builtinId="9" hidden="1"/>
    <cellStyle name="Followed Hyperlink" xfId="17746" builtinId="9" hidden="1"/>
    <cellStyle name="Followed Hyperlink" xfId="17831" builtinId="9" hidden="1"/>
    <cellStyle name="Followed Hyperlink" xfId="17794" builtinId="9" hidden="1"/>
    <cellStyle name="Followed Hyperlink" xfId="17773" builtinId="9" hidden="1"/>
    <cellStyle name="Followed Hyperlink" xfId="17802" builtinId="9" hidden="1"/>
    <cellStyle name="Followed Hyperlink" xfId="17795" builtinId="9" hidden="1"/>
    <cellStyle name="Followed Hyperlink" xfId="17772" builtinId="9" hidden="1"/>
    <cellStyle name="Followed Hyperlink" xfId="17808" builtinId="9" hidden="1"/>
    <cellStyle name="Followed Hyperlink" xfId="17825" builtinId="9" hidden="1"/>
    <cellStyle name="Followed Hyperlink" xfId="17781" builtinId="9" hidden="1"/>
    <cellStyle name="Followed Hyperlink" xfId="17765" builtinId="9" hidden="1"/>
    <cellStyle name="Followed Hyperlink" xfId="17758" builtinId="9" hidden="1"/>
    <cellStyle name="Followed Hyperlink" xfId="17777" builtinId="9" hidden="1"/>
    <cellStyle name="Followed Hyperlink" xfId="17779" builtinId="9" hidden="1"/>
    <cellStyle name="Followed Hyperlink" xfId="17788" builtinId="9" hidden="1"/>
    <cellStyle name="Followed Hyperlink" xfId="17835" builtinId="9" hidden="1"/>
    <cellStyle name="Followed Hyperlink" xfId="17823" builtinId="9" hidden="1"/>
    <cellStyle name="Followed Hyperlink" xfId="17809" builtinId="9" hidden="1"/>
    <cellStyle name="Followed Hyperlink" xfId="17748" builtinId="9" hidden="1"/>
    <cellStyle name="Followed Hyperlink" xfId="17756" builtinId="9" hidden="1"/>
    <cellStyle name="Followed Hyperlink" xfId="17752" builtinId="9" hidden="1"/>
    <cellStyle name="Followed Hyperlink" xfId="17840" builtinId="9" hidden="1"/>
    <cellStyle name="Followed Hyperlink" xfId="17828" builtinId="9" hidden="1"/>
    <cellStyle name="Followed Hyperlink" xfId="17750" builtinId="9" hidden="1"/>
    <cellStyle name="Followed Hyperlink" xfId="17776" builtinId="9" hidden="1"/>
    <cellStyle name="Followed Hyperlink" xfId="17774" builtinId="9" hidden="1"/>
    <cellStyle name="Followed Hyperlink" xfId="17798" builtinId="9" hidden="1"/>
    <cellStyle name="Followed Hyperlink" xfId="17770" builtinId="9" hidden="1"/>
    <cellStyle name="Followed Hyperlink" xfId="17832" builtinId="9" hidden="1"/>
    <cellStyle name="Followed Hyperlink" xfId="17584" builtinId="9" hidden="1"/>
    <cellStyle name="Followed Hyperlink" xfId="17785" builtinId="9" hidden="1"/>
    <cellStyle name="Followed Hyperlink" xfId="17845" builtinId="9" hidden="1"/>
    <cellStyle name="Followed Hyperlink" xfId="17847" builtinId="9" hidden="1"/>
    <cellStyle name="Followed Hyperlink" xfId="17849" builtinId="9" hidden="1"/>
    <cellStyle name="Followed Hyperlink" xfId="17851" builtinId="9" hidden="1"/>
    <cellStyle name="Followed Hyperlink" xfId="17853" builtinId="9" hidden="1"/>
    <cellStyle name="Followed Hyperlink" xfId="17855" builtinId="9" hidden="1"/>
    <cellStyle name="Followed Hyperlink" xfId="17857" builtinId="9" hidden="1"/>
    <cellStyle name="Followed Hyperlink" xfId="17859" builtinId="9" hidden="1"/>
    <cellStyle name="Followed Hyperlink" xfId="17861" builtinId="9" hidden="1"/>
    <cellStyle name="Followed Hyperlink" xfId="17863" builtinId="9" hidden="1"/>
    <cellStyle name="Followed Hyperlink" xfId="17865" builtinId="9" hidden="1"/>
    <cellStyle name="Followed Hyperlink" xfId="17867" builtinId="9" hidden="1"/>
    <cellStyle name="Followed Hyperlink" xfId="17869" builtinId="9" hidden="1"/>
    <cellStyle name="Followed Hyperlink" xfId="17871" builtinId="9" hidden="1"/>
    <cellStyle name="Followed Hyperlink" xfId="17873" builtinId="9" hidden="1"/>
    <cellStyle name="Followed Hyperlink" xfId="17875" builtinId="9" hidden="1"/>
    <cellStyle name="Followed Hyperlink" xfId="17877" builtinId="9" hidden="1"/>
    <cellStyle name="Followed Hyperlink" xfId="17879" builtinId="9" hidden="1"/>
    <cellStyle name="Followed Hyperlink" xfId="17881" builtinId="9" hidden="1"/>
    <cellStyle name="Followed Hyperlink" xfId="17883" builtinId="9" hidden="1"/>
    <cellStyle name="Followed Hyperlink" xfId="17885" builtinId="9" hidden="1"/>
    <cellStyle name="Followed Hyperlink" xfId="17887" builtinId="9" hidden="1"/>
    <cellStyle name="Followed Hyperlink" xfId="17889" builtinId="9" hidden="1"/>
    <cellStyle name="Followed Hyperlink" xfId="17891" builtinId="9" hidden="1"/>
    <cellStyle name="Followed Hyperlink" xfId="17893" builtinId="9" hidden="1"/>
    <cellStyle name="Followed Hyperlink" xfId="17895" builtinId="9" hidden="1"/>
    <cellStyle name="Followed Hyperlink" xfId="17897" builtinId="9" hidden="1"/>
    <cellStyle name="Followed Hyperlink" xfId="17899" builtinId="9" hidden="1"/>
    <cellStyle name="Followed Hyperlink" xfId="17901" builtinId="9" hidden="1"/>
    <cellStyle name="Followed Hyperlink" xfId="17903" builtinId="9" hidden="1"/>
    <cellStyle name="Followed Hyperlink" xfId="17905" builtinId="9" hidden="1"/>
    <cellStyle name="Followed Hyperlink" xfId="17907" builtinId="9" hidden="1"/>
    <cellStyle name="Followed Hyperlink" xfId="17909" builtinId="9" hidden="1"/>
    <cellStyle name="Followed Hyperlink" xfId="17911" builtinId="9" hidden="1"/>
    <cellStyle name="Followed Hyperlink" xfId="17913" builtinId="9" hidden="1"/>
    <cellStyle name="Followed Hyperlink" xfId="17915" builtinId="9" hidden="1"/>
    <cellStyle name="Followed Hyperlink" xfId="17917" builtinId="9" hidden="1"/>
    <cellStyle name="Followed Hyperlink" xfId="17919" builtinId="9" hidden="1"/>
    <cellStyle name="Followed Hyperlink" xfId="17503" builtinId="9" hidden="1"/>
    <cellStyle name="Followed Hyperlink" xfId="18084" builtinId="9" hidden="1"/>
    <cellStyle name="Followed Hyperlink" xfId="17567" builtinId="9" hidden="1"/>
    <cellStyle name="Followed Hyperlink" xfId="17585" builtinId="9" hidden="1"/>
    <cellStyle name="Followed Hyperlink" xfId="17512" builtinId="9" hidden="1"/>
    <cellStyle name="Followed Hyperlink" xfId="17502" builtinId="9" hidden="1"/>
    <cellStyle name="Followed Hyperlink" xfId="18106" builtinId="9" hidden="1"/>
    <cellStyle name="Followed Hyperlink" xfId="18075" builtinId="9" hidden="1"/>
    <cellStyle name="Followed Hyperlink" xfId="18068" builtinId="9" hidden="1"/>
    <cellStyle name="Followed Hyperlink" xfId="18054" builtinId="9" hidden="1"/>
    <cellStyle name="Followed Hyperlink" xfId="18046" builtinId="9" hidden="1"/>
    <cellStyle name="Followed Hyperlink" xfId="18002" builtinId="9" hidden="1"/>
    <cellStyle name="Followed Hyperlink" xfId="18011" builtinId="9" hidden="1"/>
    <cellStyle name="Followed Hyperlink" xfId="18000" builtinId="9" hidden="1"/>
    <cellStyle name="Followed Hyperlink" xfId="17981" builtinId="9" hidden="1"/>
    <cellStyle name="Followed Hyperlink" xfId="17492" builtinId="9" hidden="1"/>
    <cellStyle name="Followed Hyperlink" xfId="17952" builtinId="9" hidden="1"/>
    <cellStyle name="Followed Hyperlink" xfId="17926" builtinId="9" hidden="1"/>
    <cellStyle name="Followed Hyperlink" xfId="17783" builtinId="9" hidden="1"/>
    <cellStyle name="Followed Hyperlink" xfId="17743" builtinId="9" hidden="1"/>
    <cellStyle name="Followed Hyperlink" xfId="17581" builtinId="9" hidden="1"/>
    <cellStyle name="Followed Hyperlink" xfId="17576" builtinId="9" hidden="1"/>
    <cellStyle name="Followed Hyperlink" xfId="17560" builtinId="9" hidden="1"/>
    <cellStyle name="Followed Hyperlink" xfId="17540" builtinId="9" hidden="1"/>
    <cellStyle name="Followed Hyperlink" xfId="17530" builtinId="9" hidden="1"/>
    <cellStyle name="Followed Hyperlink" xfId="17522" builtinId="9" hidden="1"/>
    <cellStyle name="Followed Hyperlink" xfId="17514" builtinId="9" hidden="1"/>
    <cellStyle name="Followed Hyperlink" xfId="17506" builtinId="9" hidden="1"/>
    <cellStyle name="Followed Hyperlink" xfId="17498" builtinId="9" hidden="1"/>
    <cellStyle name="Followed Hyperlink" xfId="18087" builtinId="9" hidden="1"/>
    <cellStyle name="Followed Hyperlink" xfId="18053" builtinId="9" hidden="1"/>
    <cellStyle name="Followed Hyperlink" xfId="18045" builtinId="9" hidden="1"/>
    <cellStyle name="Followed Hyperlink" xfId="17494" builtinId="9" hidden="1"/>
    <cellStyle name="Followed Hyperlink" xfId="18040" builtinId="9" hidden="1"/>
    <cellStyle name="Followed Hyperlink" xfId="17984" builtinId="9" hidden="1"/>
    <cellStyle name="Followed Hyperlink" xfId="17980" builtinId="9" hidden="1"/>
    <cellStyle name="Followed Hyperlink" xfId="17760" builtinId="9" hidden="1"/>
    <cellStyle name="Followed Hyperlink" xfId="17960" builtinId="9" hidden="1"/>
    <cellStyle name="Followed Hyperlink" xfId="17921" builtinId="9" hidden="1"/>
    <cellStyle name="Followed Hyperlink" xfId="17943" builtinId="9" hidden="1"/>
    <cellStyle name="Followed Hyperlink" xfId="17824" builtinId="9" hidden="1"/>
    <cellStyle name="Followed Hyperlink" xfId="17754" builtinId="9" hidden="1"/>
    <cellStyle name="Followed Hyperlink" xfId="17587" builtinId="9" hidden="1"/>
    <cellStyle name="Followed Hyperlink" xfId="17486" builtinId="9" hidden="1"/>
    <cellStyle name="Followed Hyperlink" xfId="17563" builtinId="9" hidden="1"/>
    <cellStyle name="Followed Hyperlink" xfId="17553" builtinId="9" hidden="1"/>
    <cellStyle name="Followed Hyperlink" xfId="17532" builtinId="9" hidden="1"/>
    <cellStyle name="Followed Hyperlink" xfId="17525" builtinId="9" hidden="1"/>
    <cellStyle name="Followed Hyperlink" xfId="17518" builtinId="9" hidden="1"/>
    <cellStyle name="Followed Hyperlink" xfId="17510" builtinId="9" hidden="1"/>
    <cellStyle name="Followed Hyperlink" xfId="17500" builtinId="9" hidden="1"/>
    <cellStyle name="Followed Hyperlink" xfId="18090" builtinId="9" hidden="1"/>
    <cellStyle name="Followed Hyperlink" xfId="18080" builtinId="9" hidden="1"/>
    <cellStyle name="Followed Hyperlink" xfId="18071" builtinId="9" hidden="1"/>
    <cellStyle name="Followed Hyperlink" xfId="18060" builtinId="9" hidden="1"/>
    <cellStyle name="Followed Hyperlink" xfId="18052" builtinId="9" hidden="1"/>
    <cellStyle name="Followed Hyperlink" xfId="17958" builtinId="9" hidden="1"/>
    <cellStyle name="Followed Hyperlink" xfId="17979" builtinId="9" hidden="1"/>
    <cellStyle name="Followed Hyperlink" xfId="18004" builtinId="9" hidden="1"/>
    <cellStyle name="Followed Hyperlink" xfId="17990" builtinId="9" hidden="1"/>
    <cellStyle name="Followed Hyperlink" xfId="17490" builtinId="9" hidden="1"/>
    <cellStyle name="Followed Hyperlink" xfId="17946" builtinId="9" hidden="1"/>
    <cellStyle name="Followed Hyperlink" xfId="17948" builtinId="9" hidden="1"/>
    <cellStyle name="Followed Hyperlink" xfId="17807" builtinId="9" hidden="1"/>
    <cellStyle name="Followed Hyperlink" xfId="17741" builtinId="9" hidden="1"/>
    <cellStyle name="Followed Hyperlink" xfId="17564" builtinId="9" hidden="1"/>
    <cellStyle name="Followed Hyperlink" xfId="17549" builtinId="9" hidden="1"/>
    <cellStyle name="Followed Hyperlink" xfId="17555" builtinId="9" hidden="1"/>
    <cellStyle name="Followed Hyperlink" xfId="17537" builtinId="9" hidden="1"/>
    <cellStyle name="Followed Hyperlink" xfId="17528" builtinId="9" hidden="1"/>
    <cellStyle name="Followed Hyperlink" xfId="17520" builtinId="9" hidden="1"/>
    <cellStyle name="Followed Hyperlink" xfId="17480" builtinId="9" hidden="1"/>
    <cellStyle name="Followed Hyperlink" xfId="17967" builtinId="9" hidden="1"/>
    <cellStyle name="Followed Hyperlink" xfId="17813" builtinId="9" hidden="1"/>
    <cellStyle name="Followed Hyperlink" xfId="17579" builtinId="9" hidden="1"/>
    <cellStyle name="Followed Hyperlink" xfId="18028" builtinId="9" hidden="1"/>
    <cellStyle name="Followed Hyperlink" xfId="18015" builtinId="9" hidden="1"/>
    <cellStyle name="Followed Hyperlink" xfId="17988" builtinId="9" hidden="1"/>
    <cellStyle name="Followed Hyperlink" xfId="18108" builtinId="9" hidden="1"/>
    <cellStyle name="Followed Hyperlink" xfId="18082" builtinId="9" hidden="1"/>
    <cellStyle name="Followed Hyperlink" xfId="17994" builtinId="9" hidden="1"/>
    <cellStyle name="Followed Hyperlink" xfId="18032" builtinId="9" hidden="1"/>
    <cellStyle name="Followed Hyperlink" xfId="17965" builtinId="9" hidden="1"/>
    <cellStyle name="Followed Hyperlink" xfId="17546" builtinId="9" hidden="1"/>
    <cellStyle name="Followed Hyperlink" xfId="17557" builtinId="9" hidden="1"/>
    <cellStyle name="Followed Hyperlink" xfId="18037" builtinId="9" hidden="1"/>
    <cellStyle name="Followed Hyperlink" xfId="18092" builtinId="9" hidden="1"/>
    <cellStyle name="Followed Hyperlink" xfId="17799" builtinId="9" hidden="1"/>
    <cellStyle name="Followed Hyperlink" xfId="17985" builtinId="9" hidden="1"/>
    <cellStyle name="Followed Hyperlink" xfId="18018" builtinId="9" hidden="1"/>
    <cellStyle name="Followed Hyperlink" xfId="18036" builtinId="9" hidden="1"/>
    <cellStyle name="Followed Hyperlink" xfId="17922" builtinId="9" hidden="1"/>
    <cellStyle name="Followed Hyperlink" xfId="18034" builtinId="9" hidden="1"/>
    <cellStyle name="Followed Hyperlink" xfId="18058" builtinId="9" hidden="1"/>
    <cellStyle name="Followed Hyperlink" xfId="18021" builtinId="9" hidden="1"/>
    <cellStyle name="Followed Hyperlink" xfId="17949" builtinId="9" hidden="1"/>
    <cellStyle name="Followed Hyperlink" xfId="17787" builtinId="9" hidden="1"/>
    <cellStyle name="Followed Hyperlink" xfId="18047" builtinId="9" hidden="1"/>
    <cellStyle name="Followed Hyperlink" xfId="17950" builtinId="9" hidden="1"/>
    <cellStyle name="Followed Hyperlink" xfId="18013" builtinId="9" hidden="1"/>
    <cellStyle name="Followed Hyperlink" xfId="18105" builtinId="9" hidden="1"/>
    <cellStyle name="Followed Hyperlink" xfId="17803" builtinId="9" hidden="1"/>
    <cellStyle name="Followed Hyperlink" xfId="18095" builtinId="9" hidden="1"/>
    <cellStyle name="Followed Hyperlink" xfId="18001" builtinId="9" hidden="1"/>
    <cellStyle name="Followed Hyperlink" xfId="17961" builtinId="9" hidden="1"/>
    <cellStyle name="Followed Hyperlink" xfId="18102" builtinId="9" hidden="1"/>
    <cellStyle name="Followed Hyperlink" xfId="17544" builtinId="9" hidden="1"/>
    <cellStyle name="Followed Hyperlink" xfId="18077" builtinId="9" hidden="1"/>
    <cellStyle name="Followed Hyperlink" xfId="17959" builtinId="9" hidden="1"/>
    <cellStyle name="Followed Hyperlink" xfId="17947" builtinId="9" hidden="1"/>
    <cellStyle name="Followed Hyperlink" xfId="17482" builtinId="9" hidden="1"/>
    <cellStyle name="Followed Hyperlink" xfId="17976" builtinId="9" hidden="1"/>
    <cellStyle name="Followed Hyperlink" xfId="18065" builtinId="9" hidden="1"/>
    <cellStyle name="Followed Hyperlink" xfId="18050" builtinId="9" hidden="1"/>
    <cellStyle name="Followed Hyperlink" xfId="18027" builtinId="9" hidden="1"/>
    <cellStyle name="Followed Hyperlink" xfId="18022" builtinId="9" hidden="1"/>
    <cellStyle name="Followed Hyperlink" xfId="18003" builtinId="9" hidden="1"/>
    <cellStyle name="Followed Hyperlink" xfId="17987" builtinId="9" hidden="1"/>
    <cellStyle name="Followed Hyperlink" xfId="17968" builtinId="9" hidden="1"/>
    <cellStyle name="Followed Hyperlink" xfId="17932" builtinId="9" hidden="1"/>
    <cellStyle name="Followed Hyperlink" xfId="17801" builtinId="9" hidden="1"/>
    <cellStyle name="Followed Hyperlink" xfId="17577" builtinId="9" hidden="1"/>
    <cellStyle name="Followed Hyperlink" xfId="17559" builtinId="9" hidden="1"/>
    <cellStyle name="Followed Hyperlink" xfId="18094" builtinId="9" hidden="1"/>
    <cellStyle name="Followed Hyperlink" xfId="18056" builtinId="9" hidden="1"/>
    <cellStyle name="Followed Hyperlink" xfId="18026" builtinId="9" hidden="1"/>
    <cellStyle name="Followed Hyperlink" xfId="17996" builtinId="9" hidden="1"/>
    <cellStyle name="Followed Hyperlink" xfId="17991" builtinId="9" hidden="1"/>
    <cellStyle name="Followed Hyperlink" xfId="18006" builtinId="9" hidden="1"/>
    <cellStyle name="Followed Hyperlink" xfId="17973" builtinId="9" hidden="1"/>
    <cellStyle name="Followed Hyperlink" xfId="17920" builtinId="9" hidden="1"/>
    <cellStyle name="Followed Hyperlink" xfId="17956" builtinId="9" hidden="1"/>
    <cellStyle name="Followed Hyperlink" xfId="17747" builtinId="9" hidden="1"/>
    <cellStyle name="Followed Hyperlink" xfId="17936" builtinId="9" hidden="1"/>
    <cellStyle name="Followed Hyperlink" xfId="17769" builtinId="9" hidden="1"/>
    <cellStyle name="Followed Hyperlink" xfId="17551" builtinId="9" hidden="1"/>
    <cellStyle name="Followed Hyperlink" xfId="18100" builtinId="9" hidden="1"/>
    <cellStyle name="Followed Hyperlink" xfId="18066" builtinId="9" hidden="1"/>
    <cellStyle name="Followed Hyperlink" xfId="18051" builtinId="9" hidden="1"/>
    <cellStyle name="Followed Hyperlink" xfId="17928" builtinId="9" hidden="1"/>
    <cellStyle name="Followed Hyperlink" xfId="18044" builtinId="9" hidden="1"/>
    <cellStyle name="Followed Hyperlink" xfId="18043" builtinId="9" hidden="1"/>
    <cellStyle name="Followed Hyperlink" xfId="17989" builtinId="9" hidden="1"/>
    <cellStyle name="Followed Hyperlink" xfId="17969" builtinId="9" hidden="1"/>
    <cellStyle name="Followed Hyperlink" xfId="17940" builtinId="9" hidden="1"/>
    <cellStyle name="Followed Hyperlink" xfId="17945" builtinId="9" hidden="1"/>
    <cellStyle name="Followed Hyperlink" xfId="17935" builtinId="9" hidden="1"/>
    <cellStyle name="Followed Hyperlink" xfId="17814" builtinId="9" hidden="1"/>
    <cellStyle name="Followed Hyperlink" xfId="17580" builtinId="9" hidden="1"/>
    <cellStyle name="Followed Hyperlink" xfId="17570" builtinId="9" hidden="1"/>
    <cellStyle name="Followed Hyperlink" xfId="19123" builtinId="9" hidden="1"/>
    <cellStyle name="Followed Hyperlink" xfId="19125" builtinId="9" hidden="1"/>
    <cellStyle name="Followed Hyperlink" xfId="19127" builtinId="9" hidden="1"/>
    <cellStyle name="Followed Hyperlink" xfId="19129" builtinId="9" hidden="1"/>
    <cellStyle name="Followed Hyperlink" xfId="19131" builtinId="9" hidden="1"/>
    <cellStyle name="Followed Hyperlink" xfId="19133" builtinId="9" hidden="1"/>
    <cellStyle name="Followed Hyperlink" xfId="19135" builtinId="9" hidden="1"/>
    <cellStyle name="Followed Hyperlink" xfId="19137" builtinId="9" hidden="1"/>
    <cellStyle name="Followed Hyperlink" xfId="19139" builtinId="9" hidden="1"/>
    <cellStyle name="Followed Hyperlink" xfId="19141" builtinId="9" hidden="1"/>
    <cellStyle name="Followed Hyperlink" xfId="19143" builtinId="9" hidden="1"/>
    <cellStyle name="Followed Hyperlink" xfId="19145" builtinId="9" hidden="1"/>
    <cellStyle name="Followed Hyperlink" xfId="19147" builtinId="9" hidden="1"/>
    <cellStyle name="Followed Hyperlink" xfId="19149" builtinId="9" hidden="1"/>
    <cellStyle name="Followed Hyperlink" xfId="19151" builtinId="9" hidden="1"/>
    <cellStyle name="Followed Hyperlink" xfId="19153" builtinId="9" hidden="1"/>
    <cellStyle name="Followed Hyperlink" xfId="19155" builtinId="9" hidden="1"/>
    <cellStyle name="Followed Hyperlink" xfId="19157" builtinId="9" hidden="1"/>
    <cellStyle name="Followed Hyperlink" xfId="19159" builtinId="9" hidden="1"/>
    <cellStyle name="Followed Hyperlink" xfId="19161" builtinId="9" hidden="1"/>
    <cellStyle name="Followed Hyperlink" xfId="19163" builtinId="9" hidden="1"/>
    <cellStyle name="Followed Hyperlink" xfId="19165" builtinId="9" hidden="1"/>
    <cellStyle name="Followed Hyperlink" xfId="19167" builtinId="9" hidden="1"/>
    <cellStyle name="Followed Hyperlink" xfId="19169" builtinId="9" hidden="1"/>
    <cellStyle name="Followed Hyperlink" xfId="19171" builtinId="9" hidden="1"/>
    <cellStyle name="Followed Hyperlink" xfId="19173" builtinId="9" hidden="1"/>
    <cellStyle name="Followed Hyperlink" xfId="19175" builtinId="9" hidden="1"/>
    <cellStyle name="Followed Hyperlink" xfId="19177" builtinId="9" hidden="1"/>
    <cellStyle name="Followed Hyperlink" xfId="19179" builtinId="9" hidden="1"/>
    <cellStyle name="Followed Hyperlink" xfId="19181" builtinId="9" hidden="1"/>
    <cellStyle name="Followed Hyperlink" xfId="19183" builtinId="9" hidden="1"/>
    <cellStyle name="Followed Hyperlink" xfId="19185" builtinId="9" hidden="1"/>
    <cellStyle name="Followed Hyperlink" xfId="19187" builtinId="9" hidden="1"/>
    <cellStyle name="Followed Hyperlink" xfId="19189" builtinId="9" hidden="1"/>
    <cellStyle name="Followed Hyperlink" xfId="19191" builtinId="9" hidden="1"/>
    <cellStyle name="Followed Hyperlink" xfId="19193" builtinId="9" hidden="1"/>
    <cellStyle name="Followed Hyperlink" xfId="19195" builtinId="9" hidden="1"/>
    <cellStyle name="Followed Hyperlink" xfId="19197" builtinId="9" hidden="1"/>
    <cellStyle name="Followed Hyperlink" xfId="19199" builtinId="9" hidden="1"/>
    <cellStyle name="Followed Hyperlink" xfId="19201" builtinId="9" hidden="1"/>
    <cellStyle name="Followed Hyperlink" xfId="19203" builtinId="9" hidden="1"/>
    <cellStyle name="Followed Hyperlink" xfId="19205" builtinId="9" hidden="1"/>
    <cellStyle name="Followed Hyperlink" xfId="19207" builtinId="9" hidden="1"/>
    <cellStyle name="Followed Hyperlink" xfId="19209" builtinId="9" hidden="1"/>
    <cellStyle name="Followed Hyperlink" xfId="19211" builtinId="9" hidden="1"/>
    <cellStyle name="Followed Hyperlink" xfId="19213" builtinId="9" hidden="1"/>
    <cellStyle name="Followed Hyperlink" xfId="19215" builtinId="9" hidden="1"/>
    <cellStyle name="Followed Hyperlink" xfId="19217" builtinId="9" hidden="1"/>
    <cellStyle name="Followed Hyperlink" xfId="19219" builtinId="9" hidden="1"/>
    <cellStyle name="Followed Hyperlink" xfId="19221" builtinId="9" hidden="1"/>
    <cellStyle name="Followed Hyperlink" xfId="19223" builtinId="9" hidden="1"/>
    <cellStyle name="Followed Hyperlink" xfId="19225" builtinId="9" hidden="1"/>
    <cellStyle name="Followed Hyperlink" xfId="19227" builtinId="9" hidden="1"/>
    <cellStyle name="Followed Hyperlink" xfId="19229" builtinId="9" hidden="1"/>
    <cellStyle name="Followed Hyperlink" xfId="19231" builtinId="9" hidden="1"/>
    <cellStyle name="Followed Hyperlink" xfId="19233" builtinId="9" hidden="1"/>
    <cellStyle name="Followed Hyperlink" xfId="19235" builtinId="9" hidden="1"/>
    <cellStyle name="Followed Hyperlink" xfId="19237" builtinId="9" hidden="1"/>
    <cellStyle name="Followed Hyperlink" xfId="19239" builtinId="9" hidden="1"/>
    <cellStyle name="Followed Hyperlink" xfId="19241" builtinId="9" hidden="1"/>
    <cellStyle name="Followed Hyperlink" xfId="19243" builtinId="9" hidden="1"/>
    <cellStyle name="Followed Hyperlink" xfId="19245" builtinId="9" hidden="1"/>
    <cellStyle name="Followed Hyperlink" xfId="19247" builtinId="9" hidden="1"/>
    <cellStyle name="Followed Hyperlink" xfId="19249" builtinId="9" hidden="1"/>
    <cellStyle name="Followed Hyperlink" xfId="19251" builtinId="9" hidden="1"/>
    <cellStyle name="Followed Hyperlink" xfId="19253" builtinId="9" hidden="1"/>
    <cellStyle name="Followed Hyperlink" xfId="19255" builtinId="9" hidden="1"/>
    <cellStyle name="Followed Hyperlink" xfId="19257" builtinId="9" hidden="1"/>
    <cellStyle name="Followed Hyperlink" xfId="19259" builtinId="9" hidden="1"/>
    <cellStyle name="Followed Hyperlink" xfId="19261" builtinId="9" hidden="1"/>
    <cellStyle name="Followed Hyperlink" xfId="19263" builtinId="9" hidden="1"/>
    <cellStyle name="Followed Hyperlink" xfId="19265" builtinId="9" hidden="1"/>
    <cellStyle name="Followed Hyperlink" xfId="19267" builtinId="9" hidden="1"/>
    <cellStyle name="Followed Hyperlink" xfId="19269" builtinId="9" hidden="1"/>
    <cellStyle name="Followed Hyperlink" xfId="19271" builtinId="9" hidden="1"/>
    <cellStyle name="Followed Hyperlink" xfId="19367" builtinId="9" hidden="1"/>
    <cellStyle name="Followed Hyperlink" xfId="19311" builtinId="9" hidden="1"/>
    <cellStyle name="Followed Hyperlink" xfId="19339" builtinId="9" hidden="1"/>
    <cellStyle name="Followed Hyperlink" xfId="19273" builtinId="9" hidden="1"/>
    <cellStyle name="Followed Hyperlink" xfId="19410" builtinId="9" hidden="1"/>
    <cellStyle name="Followed Hyperlink" xfId="19396" builtinId="9" hidden="1"/>
    <cellStyle name="Followed Hyperlink" xfId="19286" builtinId="9" hidden="1"/>
    <cellStyle name="Followed Hyperlink" xfId="19399" builtinId="9" hidden="1"/>
    <cellStyle name="Followed Hyperlink" xfId="19352" builtinId="9" hidden="1"/>
    <cellStyle name="Followed Hyperlink" xfId="19324" builtinId="9" hidden="1"/>
    <cellStyle name="Followed Hyperlink" xfId="19365" builtinId="9" hidden="1"/>
    <cellStyle name="Followed Hyperlink" xfId="19354" builtinId="9" hidden="1"/>
    <cellStyle name="Followed Hyperlink" xfId="19322" builtinId="9" hidden="1"/>
    <cellStyle name="Followed Hyperlink" xfId="19372" builtinId="9" hidden="1"/>
    <cellStyle name="Followed Hyperlink" xfId="19391" builtinId="9" hidden="1"/>
    <cellStyle name="Followed Hyperlink" xfId="19336" builtinId="9" hidden="1"/>
    <cellStyle name="Followed Hyperlink" xfId="19313" builtinId="9" hidden="1"/>
    <cellStyle name="Followed Hyperlink" xfId="19305" builtinId="9" hidden="1"/>
    <cellStyle name="Followed Hyperlink" xfId="19330" builtinId="9" hidden="1"/>
    <cellStyle name="Followed Hyperlink" xfId="19333" builtinId="9" hidden="1"/>
    <cellStyle name="Followed Hyperlink" xfId="19344" builtinId="9" hidden="1"/>
    <cellStyle name="Followed Hyperlink" xfId="19403" builtinId="9" hidden="1"/>
    <cellStyle name="Followed Hyperlink" xfId="19389" builtinId="9" hidden="1"/>
    <cellStyle name="Followed Hyperlink" xfId="19375" builtinId="9" hidden="1"/>
    <cellStyle name="Followed Hyperlink" xfId="19289" builtinId="9" hidden="1"/>
    <cellStyle name="Followed Hyperlink" xfId="19301" builtinId="9" hidden="1"/>
    <cellStyle name="Followed Hyperlink" xfId="19296" builtinId="9" hidden="1"/>
    <cellStyle name="Followed Hyperlink" xfId="19409" builtinId="9" hidden="1"/>
    <cellStyle name="Followed Hyperlink" xfId="19395" builtinId="9" hidden="1"/>
    <cellStyle name="Followed Hyperlink" xfId="19294" builtinId="9" hidden="1"/>
    <cellStyle name="Followed Hyperlink" xfId="19328" builtinId="9" hidden="1"/>
    <cellStyle name="Followed Hyperlink" xfId="19325" builtinId="9" hidden="1"/>
    <cellStyle name="Followed Hyperlink" xfId="19359" builtinId="9" hidden="1"/>
    <cellStyle name="Followed Hyperlink" xfId="19319" builtinId="9" hidden="1"/>
    <cellStyle name="Followed Hyperlink" xfId="19400" builtinId="9" hidden="1"/>
    <cellStyle name="Followed Hyperlink" xfId="19113" builtinId="9" hidden="1"/>
    <cellStyle name="Followed Hyperlink" xfId="19340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6" builtinId="9" hidden="1"/>
    <cellStyle name="Followed Hyperlink" xfId="19458" builtinId="9" hidden="1"/>
    <cellStyle name="Followed Hyperlink" xfId="19460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0" builtinId="9" hidden="1"/>
    <cellStyle name="Followed Hyperlink" xfId="19472" builtinId="9" hidden="1"/>
    <cellStyle name="Followed Hyperlink" xfId="19474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2" builtinId="9" hidden="1"/>
    <cellStyle name="Followed Hyperlink" xfId="19484" builtinId="9" hidden="1"/>
    <cellStyle name="Followed Hyperlink" xfId="19486" builtinId="9" hidden="1"/>
    <cellStyle name="Followed Hyperlink" xfId="19488" builtinId="9" hidden="1"/>
    <cellStyle name="Followed Hyperlink" xfId="20083" builtinId="9" hidden="1"/>
    <cellStyle name="Followed Hyperlink" xfId="20085" builtinId="9" hidden="1"/>
    <cellStyle name="Followed Hyperlink" xfId="20087" builtinId="9" hidden="1"/>
    <cellStyle name="Followed Hyperlink" xfId="20089" builtinId="9" hidden="1"/>
    <cellStyle name="Followed Hyperlink" xfId="20091" builtinId="9" hidden="1"/>
    <cellStyle name="Followed Hyperlink" xfId="20093" builtinId="9" hidden="1"/>
    <cellStyle name="Followed Hyperlink" xfId="20095" builtinId="9" hidden="1"/>
    <cellStyle name="Followed Hyperlink" xfId="20097" builtinId="9" hidden="1"/>
    <cellStyle name="Followed Hyperlink" xfId="20099" builtinId="9" hidden="1"/>
    <cellStyle name="Followed Hyperlink" xfId="20101" builtinId="9" hidden="1"/>
    <cellStyle name="Followed Hyperlink" xfId="20103" builtinId="9" hidden="1"/>
    <cellStyle name="Followed Hyperlink" xfId="20105" builtinId="9" hidden="1"/>
    <cellStyle name="Followed Hyperlink" xfId="20107" builtinId="9" hidden="1"/>
    <cellStyle name="Followed Hyperlink" xfId="20109" builtinId="9" hidden="1"/>
    <cellStyle name="Followed Hyperlink" xfId="20111" builtinId="9" hidden="1"/>
    <cellStyle name="Followed Hyperlink" xfId="20113" builtinId="9" hidden="1"/>
    <cellStyle name="Followed Hyperlink" xfId="20115" builtinId="9" hidden="1"/>
    <cellStyle name="Followed Hyperlink" xfId="20117" builtinId="9" hidden="1"/>
    <cellStyle name="Followed Hyperlink" xfId="20119" builtinId="9" hidden="1"/>
    <cellStyle name="Followed Hyperlink" xfId="20121" builtinId="9" hidden="1"/>
    <cellStyle name="Followed Hyperlink" xfId="20123" builtinId="9" hidden="1"/>
    <cellStyle name="Followed Hyperlink" xfId="20125" builtinId="9" hidden="1"/>
    <cellStyle name="Followed Hyperlink" xfId="20127" builtinId="9" hidden="1"/>
    <cellStyle name="Followed Hyperlink" xfId="20129" builtinId="9" hidden="1"/>
    <cellStyle name="Followed Hyperlink" xfId="20131" builtinId="9" hidden="1"/>
    <cellStyle name="Followed Hyperlink" xfId="20133" builtinId="9" hidden="1"/>
    <cellStyle name="Followed Hyperlink" xfId="20135" builtinId="9" hidden="1"/>
    <cellStyle name="Followed Hyperlink" xfId="20137" builtinId="9" hidden="1"/>
    <cellStyle name="Followed Hyperlink" xfId="20139" builtinId="9" hidden="1"/>
    <cellStyle name="Followed Hyperlink" xfId="20141" builtinId="9" hidden="1"/>
    <cellStyle name="Followed Hyperlink" xfId="20143" builtinId="9" hidden="1"/>
    <cellStyle name="Followed Hyperlink" xfId="20145" builtinId="9" hidden="1"/>
    <cellStyle name="Followed Hyperlink" xfId="20147" builtinId="9" hidden="1"/>
    <cellStyle name="Followed Hyperlink" xfId="20149" builtinId="9" hidden="1"/>
    <cellStyle name="Followed Hyperlink" xfId="20151" builtinId="9" hidden="1"/>
    <cellStyle name="Followed Hyperlink" xfId="20153" builtinId="9" hidden="1"/>
    <cellStyle name="Followed Hyperlink" xfId="20155" builtinId="9" hidden="1"/>
    <cellStyle name="Followed Hyperlink" xfId="20157" builtinId="9" hidden="1"/>
    <cellStyle name="Followed Hyperlink" xfId="20159" builtinId="9" hidden="1"/>
    <cellStyle name="Followed Hyperlink" xfId="20161" builtinId="9" hidden="1"/>
    <cellStyle name="Followed Hyperlink" xfId="20163" builtinId="9" hidden="1"/>
    <cellStyle name="Followed Hyperlink" xfId="20165" builtinId="9" hidden="1"/>
    <cellStyle name="Followed Hyperlink" xfId="20167" builtinId="9" hidden="1"/>
    <cellStyle name="Followed Hyperlink" xfId="20169" builtinId="9" hidden="1"/>
    <cellStyle name="Followed Hyperlink" xfId="20171" builtinId="9" hidden="1"/>
    <cellStyle name="Followed Hyperlink" xfId="20173" builtinId="9" hidden="1"/>
    <cellStyle name="Followed Hyperlink" xfId="20175" builtinId="9" hidden="1"/>
    <cellStyle name="Followed Hyperlink" xfId="20177" builtinId="9" hidden="1"/>
    <cellStyle name="Followed Hyperlink" xfId="20179" builtinId="9" hidden="1"/>
    <cellStyle name="Followed Hyperlink" xfId="20181" builtinId="9" hidden="1"/>
    <cellStyle name="Followed Hyperlink" xfId="20183" builtinId="9" hidden="1"/>
    <cellStyle name="Followed Hyperlink" xfId="20185" builtinId="9" hidden="1"/>
    <cellStyle name="Followed Hyperlink" xfId="20187" builtinId="9" hidden="1"/>
    <cellStyle name="Followed Hyperlink" xfId="20189" builtinId="9" hidden="1"/>
    <cellStyle name="Followed Hyperlink" xfId="20191" builtinId="9" hidden="1"/>
    <cellStyle name="Followed Hyperlink" xfId="20193" builtinId="9" hidden="1"/>
    <cellStyle name="Followed Hyperlink" xfId="20195" builtinId="9" hidden="1"/>
    <cellStyle name="Followed Hyperlink" xfId="20197" builtinId="9" hidden="1"/>
    <cellStyle name="Followed Hyperlink" xfId="20199" builtinId="9" hidden="1"/>
    <cellStyle name="Followed Hyperlink" xfId="20201" builtinId="9" hidden="1"/>
    <cellStyle name="Followed Hyperlink" xfId="20203" builtinId="9" hidden="1"/>
    <cellStyle name="Followed Hyperlink" xfId="20205" builtinId="9" hidden="1"/>
    <cellStyle name="Followed Hyperlink" xfId="20207" builtinId="9" hidden="1"/>
    <cellStyle name="Followed Hyperlink" xfId="20209" builtinId="9" hidden="1"/>
    <cellStyle name="Followed Hyperlink" xfId="20211" builtinId="9" hidden="1"/>
    <cellStyle name="Followed Hyperlink" xfId="20213" builtinId="9" hidden="1"/>
    <cellStyle name="Followed Hyperlink" xfId="20215" builtinId="9" hidden="1"/>
    <cellStyle name="Followed Hyperlink" xfId="20217" builtinId="9" hidden="1"/>
    <cellStyle name="Followed Hyperlink" xfId="20219" builtinId="9" hidden="1"/>
    <cellStyle name="Followed Hyperlink" xfId="20221" builtinId="9" hidden="1"/>
    <cellStyle name="Followed Hyperlink" xfId="20223" builtinId="9" hidden="1"/>
    <cellStyle name="Followed Hyperlink" xfId="20225" builtinId="9" hidden="1"/>
    <cellStyle name="Followed Hyperlink" xfId="20227" builtinId="9" hidden="1"/>
    <cellStyle name="Followed Hyperlink" xfId="20229" builtinId="9" hidden="1"/>
    <cellStyle name="Followed Hyperlink" xfId="20231" builtinId="9" hidden="1"/>
    <cellStyle name="Followed Hyperlink" xfId="20307" builtinId="9" hidden="1"/>
    <cellStyle name="Followed Hyperlink" xfId="20264" builtinId="9" hidden="1"/>
    <cellStyle name="Followed Hyperlink" xfId="20288" builtinId="9" hidden="1"/>
    <cellStyle name="Followed Hyperlink" xfId="20232" builtinId="9" hidden="1"/>
    <cellStyle name="Followed Hyperlink" xfId="20346" builtinId="9" hidden="1"/>
    <cellStyle name="Followed Hyperlink" xfId="20333" builtinId="9" hidden="1"/>
    <cellStyle name="Followed Hyperlink" xfId="20244" builtinId="9" hidden="1"/>
    <cellStyle name="Followed Hyperlink" xfId="20335" builtinId="9" hidden="1"/>
    <cellStyle name="Followed Hyperlink" xfId="20296" builtinId="9" hidden="1"/>
    <cellStyle name="Followed Hyperlink" xfId="20275" builtinId="9" hidden="1"/>
    <cellStyle name="Followed Hyperlink" xfId="20305" builtinId="9" hidden="1"/>
    <cellStyle name="Followed Hyperlink" xfId="20297" builtinId="9" hidden="1"/>
    <cellStyle name="Followed Hyperlink" xfId="20274" builtinId="9" hidden="1"/>
    <cellStyle name="Followed Hyperlink" xfId="20312" builtinId="9" hidden="1"/>
    <cellStyle name="Followed Hyperlink" xfId="20328" builtinId="9" hidden="1"/>
    <cellStyle name="Followed Hyperlink" xfId="20286" builtinId="9" hidden="1"/>
    <cellStyle name="Followed Hyperlink" xfId="20266" builtinId="9" hidden="1"/>
    <cellStyle name="Followed Hyperlink" xfId="20258" builtinId="9" hidden="1"/>
    <cellStyle name="Followed Hyperlink" xfId="20281" builtinId="9" hidden="1"/>
    <cellStyle name="Followed Hyperlink" xfId="20283" builtinId="9" hidden="1"/>
    <cellStyle name="Followed Hyperlink" xfId="20291" builtinId="9" hidden="1"/>
    <cellStyle name="Followed Hyperlink" xfId="20339" builtinId="9" hidden="1"/>
    <cellStyle name="Followed Hyperlink" xfId="20326" builtinId="9" hidden="1"/>
    <cellStyle name="Followed Hyperlink" xfId="20313" builtinId="9" hidden="1"/>
    <cellStyle name="Followed Hyperlink" xfId="20246" builtinId="9" hidden="1"/>
    <cellStyle name="Followed Hyperlink" xfId="20256" builtinId="9" hidden="1"/>
    <cellStyle name="Followed Hyperlink" xfId="20252" builtinId="9" hidden="1"/>
    <cellStyle name="Followed Hyperlink" xfId="20345" builtinId="9" hidden="1"/>
    <cellStyle name="Followed Hyperlink" xfId="20332" builtinId="9" hidden="1"/>
    <cellStyle name="Followed Hyperlink" xfId="20250" builtinId="9" hidden="1"/>
    <cellStyle name="Followed Hyperlink" xfId="20279" builtinId="9" hidden="1"/>
    <cellStyle name="Followed Hyperlink" xfId="20276" builtinId="9" hidden="1"/>
    <cellStyle name="Followed Hyperlink" xfId="20301" builtinId="9" hidden="1"/>
    <cellStyle name="Followed Hyperlink" xfId="20272" builtinId="9" hidden="1"/>
    <cellStyle name="Followed Hyperlink" xfId="20336" builtinId="9" hidden="1"/>
    <cellStyle name="Followed Hyperlink" xfId="20076" builtinId="9" hidden="1"/>
    <cellStyle name="Followed Hyperlink" xfId="20289" builtinId="9" hidden="1"/>
    <cellStyle name="Followed Hyperlink" xfId="20349" builtinId="9" hidden="1"/>
    <cellStyle name="Followed Hyperlink" xfId="20351" builtinId="9" hidden="1"/>
    <cellStyle name="Followed Hyperlink" xfId="20353" builtinId="9" hidden="1"/>
    <cellStyle name="Followed Hyperlink" xfId="20355" builtinId="9" hidden="1"/>
    <cellStyle name="Followed Hyperlink" xfId="20357" builtinId="9" hidden="1"/>
    <cellStyle name="Followed Hyperlink" xfId="20359" builtinId="9" hidden="1"/>
    <cellStyle name="Followed Hyperlink" xfId="20361" builtinId="9" hidden="1"/>
    <cellStyle name="Followed Hyperlink" xfId="20363" builtinId="9" hidden="1"/>
    <cellStyle name="Followed Hyperlink" xfId="20365" builtinId="9" hidden="1"/>
    <cellStyle name="Followed Hyperlink" xfId="20367" builtinId="9" hidden="1"/>
    <cellStyle name="Followed Hyperlink" xfId="20369" builtinId="9" hidden="1"/>
    <cellStyle name="Followed Hyperlink" xfId="20371" builtinId="9" hidden="1"/>
    <cellStyle name="Followed Hyperlink" xfId="20373" builtinId="9" hidden="1"/>
    <cellStyle name="Followed Hyperlink" xfId="20375" builtinId="9" hidden="1"/>
    <cellStyle name="Followed Hyperlink" xfId="20377" builtinId="9" hidden="1"/>
    <cellStyle name="Followed Hyperlink" xfId="20379" builtinId="9" hidden="1"/>
    <cellStyle name="Followed Hyperlink" xfId="20381" builtinId="9" hidden="1"/>
    <cellStyle name="Followed Hyperlink" xfId="20383" builtinId="9" hidden="1"/>
    <cellStyle name="Followed Hyperlink" xfId="20385" builtinId="9" hidden="1"/>
    <cellStyle name="Followed Hyperlink" xfId="20387" builtinId="9" hidden="1"/>
    <cellStyle name="Followed Hyperlink" xfId="20389" builtinId="9" hidden="1"/>
    <cellStyle name="Followed Hyperlink" xfId="20391" builtinId="9" hidden="1"/>
    <cellStyle name="Followed Hyperlink" xfId="20393" builtinId="9" hidden="1"/>
    <cellStyle name="Followed Hyperlink" xfId="20395" builtinId="9" hidden="1"/>
    <cellStyle name="Followed Hyperlink" xfId="20397" builtinId="9" hidden="1"/>
    <cellStyle name="Followed Hyperlink" xfId="20399" builtinId="9" hidden="1"/>
    <cellStyle name="Followed Hyperlink" xfId="20401" builtinId="9" hidden="1"/>
    <cellStyle name="Followed Hyperlink" xfId="20403" builtinId="9" hidden="1"/>
    <cellStyle name="Followed Hyperlink" xfId="20405" builtinId="9" hidden="1"/>
    <cellStyle name="Followed Hyperlink" xfId="20407" builtinId="9" hidden="1"/>
    <cellStyle name="Followed Hyperlink" xfId="20409" builtinId="9" hidden="1"/>
    <cellStyle name="Followed Hyperlink" xfId="20411" builtinId="9" hidden="1"/>
    <cellStyle name="Followed Hyperlink" xfId="20413" builtinId="9" hidden="1"/>
    <cellStyle name="Followed Hyperlink" xfId="20415" builtinId="9" hidden="1"/>
    <cellStyle name="Followed Hyperlink" xfId="20417" builtinId="9" hidden="1"/>
    <cellStyle name="Followed Hyperlink" xfId="20419" builtinId="9" hidden="1"/>
    <cellStyle name="Followed Hyperlink" xfId="20421" builtinId="9" hidden="1"/>
    <cellStyle name="Followed Hyperlink" xfId="20423" builtinId="9" hidden="1"/>
    <cellStyle name="Followed Hyperlink" xfId="20850" builtinId="9" hidden="1"/>
    <cellStyle name="Followed Hyperlink" xfId="20852" builtinId="9" hidden="1"/>
    <cellStyle name="Followed Hyperlink" xfId="20854" builtinId="9" hidden="1"/>
    <cellStyle name="Followed Hyperlink" xfId="20856" builtinId="9" hidden="1"/>
    <cellStyle name="Followed Hyperlink" xfId="20858" builtinId="9" hidden="1"/>
    <cellStyle name="Followed Hyperlink" xfId="20860" builtinId="9" hidden="1"/>
    <cellStyle name="Followed Hyperlink" xfId="20862" builtinId="9" hidden="1"/>
    <cellStyle name="Followed Hyperlink" xfId="20864" builtinId="9" hidden="1"/>
    <cellStyle name="Followed Hyperlink" xfId="20866" builtinId="9" hidden="1"/>
    <cellStyle name="Followed Hyperlink" xfId="20868" builtinId="9" hidden="1"/>
    <cellStyle name="Followed Hyperlink" xfId="20870" builtinId="9" hidden="1"/>
    <cellStyle name="Followed Hyperlink" xfId="20872" builtinId="9" hidden="1"/>
    <cellStyle name="Followed Hyperlink" xfId="20874" builtinId="9" hidden="1"/>
    <cellStyle name="Followed Hyperlink" xfId="20876" builtinId="9" hidden="1"/>
    <cellStyle name="Followed Hyperlink" xfId="20878" builtinId="9" hidden="1"/>
    <cellStyle name="Followed Hyperlink" xfId="20880" builtinId="9" hidden="1"/>
    <cellStyle name="Followed Hyperlink" xfId="20882" builtinId="9" hidden="1"/>
    <cellStyle name="Followed Hyperlink" xfId="20884" builtinId="9" hidden="1"/>
    <cellStyle name="Followed Hyperlink" xfId="20886" builtinId="9" hidden="1"/>
    <cellStyle name="Followed Hyperlink" xfId="20888" builtinId="9" hidden="1"/>
    <cellStyle name="Followed Hyperlink" xfId="20890" builtinId="9" hidden="1"/>
    <cellStyle name="Followed Hyperlink" xfId="20892" builtinId="9" hidden="1"/>
    <cellStyle name="Followed Hyperlink" xfId="20894" builtinId="9" hidden="1"/>
    <cellStyle name="Followed Hyperlink" xfId="20896" builtinId="9" hidden="1"/>
    <cellStyle name="Followed Hyperlink" xfId="20898" builtinId="9" hidden="1"/>
    <cellStyle name="Followed Hyperlink" xfId="20900" builtinId="9" hidden="1"/>
    <cellStyle name="Followed Hyperlink" xfId="20902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2" builtinId="9" hidden="1"/>
    <cellStyle name="Followed Hyperlink" xfId="20914" builtinId="9" hidden="1"/>
    <cellStyle name="Followed Hyperlink" xfId="20916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6" builtinId="9" hidden="1"/>
    <cellStyle name="Followed Hyperlink" xfId="20928" builtinId="9" hidden="1"/>
    <cellStyle name="Followed Hyperlink" xfId="20930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0" builtinId="9" hidden="1"/>
    <cellStyle name="Followed Hyperlink" xfId="20942" builtinId="9" hidden="1"/>
    <cellStyle name="Followed Hyperlink" xfId="20944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4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4" builtinId="9" hidden="1"/>
    <cellStyle name="Followed Hyperlink" xfId="20996" builtinId="9" hidden="1"/>
    <cellStyle name="Followed Hyperlink" xfId="20998" builtinId="9" hidden="1"/>
    <cellStyle name="Followed Hyperlink" xfId="21071" builtinId="9" hidden="1"/>
    <cellStyle name="Followed Hyperlink" xfId="21027" builtinId="9" hidden="1"/>
    <cellStyle name="Followed Hyperlink" xfId="21049" builtinId="9" hidden="1"/>
    <cellStyle name="Followed Hyperlink" xfId="20999" builtinId="9" hidden="1"/>
    <cellStyle name="Followed Hyperlink" xfId="21109" builtinId="9" hidden="1"/>
    <cellStyle name="Followed Hyperlink" xfId="21096" builtinId="9" hidden="1"/>
    <cellStyle name="Followed Hyperlink" xfId="21008" builtinId="9" hidden="1"/>
    <cellStyle name="Followed Hyperlink" xfId="21098" builtinId="9" hidden="1"/>
    <cellStyle name="Followed Hyperlink" xfId="21059" builtinId="9" hidden="1"/>
    <cellStyle name="Followed Hyperlink" xfId="21036" builtinId="9" hidden="1"/>
    <cellStyle name="Followed Hyperlink" xfId="21069" builtinId="9" hidden="1"/>
    <cellStyle name="Followed Hyperlink" xfId="21060" builtinId="9" hidden="1"/>
    <cellStyle name="Followed Hyperlink" xfId="21035" builtinId="9" hidden="1"/>
    <cellStyle name="Followed Hyperlink" xfId="21075" builtinId="9" hidden="1"/>
    <cellStyle name="Followed Hyperlink" xfId="21092" builtinId="9" hidden="1"/>
    <cellStyle name="Followed Hyperlink" xfId="21046" builtinId="9" hidden="1"/>
    <cellStyle name="Followed Hyperlink" xfId="21028" builtinId="9" hidden="1"/>
    <cellStyle name="Followed Hyperlink" xfId="21021" builtinId="9" hidden="1"/>
    <cellStyle name="Followed Hyperlink" xfId="21042" builtinId="9" hidden="1"/>
    <cellStyle name="Followed Hyperlink" xfId="21044" builtinId="9" hidden="1"/>
    <cellStyle name="Followed Hyperlink" xfId="21053" builtinId="9" hidden="1"/>
    <cellStyle name="Followed Hyperlink" xfId="21102" builtinId="9" hidden="1"/>
    <cellStyle name="Followed Hyperlink" xfId="21090" builtinId="9" hidden="1"/>
    <cellStyle name="Followed Hyperlink" xfId="21076" builtinId="9" hidden="1"/>
    <cellStyle name="Followed Hyperlink" xfId="21010" builtinId="9" hidden="1"/>
    <cellStyle name="Followed Hyperlink" xfId="21018" builtinId="9" hidden="1"/>
    <cellStyle name="Followed Hyperlink" xfId="21014" builtinId="9" hidden="1"/>
    <cellStyle name="Followed Hyperlink" xfId="21108" builtinId="9" hidden="1"/>
    <cellStyle name="Followed Hyperlink" xfId="21095" builtinId="9" hidden="1"/>
    <cellStyle name="Followed Hyperlink" xfId="21012" builtinId="9" hidden="1"/>
    <cellStyle name="Followed Hyperlink" xfId="21040" builtinId="9" hidden="1"/>
    <cellStyle name="Followed Hyperlink" xfId="21037" builtinId="9" hidden="1"/>
    <cellStyle name="Followed Hyperlink" xfId="21064" builtinId="9" hidden="1"/>
    <cellStyle name="Followed Hyperlink" xfId="21033" builtinId="9" hidden="1"/>
    <cellStyle name="Followed Hyperlink" xfId="21099" builtinId="9" hidden="1"/>
    <cellStyle name="Followed Hyperlink" xfId="20842" builtinId="9" hidden="1"/>
    <cellStyle name="Followed Hyperlink" xfId="21050" builtinId="9" hidden="1"/>
    <cellStyle name="Followed Hyperlink" xfId="21113" builtinId="9" hidden="1"/>
    <cellStyle name="Followed Hyperlink" xfId="21115" builtinId="9" hidden="1"/>
    <cellStyle name="Followed Hyperlink" xfId="21117" builtinId="9" hidden="1"/>
    <cellStyle name="Followed Hyperlink" xfId="21119" builtinId="9" hidden="1"/>
    <cellStyle name="Followed Hyperlink" xfId="21121" builtinId="9" hidden="1"/>
    <cellStyle name="Followed Hyperlink" xfId="21123" builtinId="9" hidden="1"/>
    <cellStyle name="Followed Hyperlink" xfId="21125" builtinId="9" hidden="1"/>
    <cellStyle name="Followed Hyperlink" xfId="21127" builtinId="9" hidden="1"/>
    <cellStyle name="Followed Hyperlink" xfId="21129" builtinId="9" hidden="1"/>
    <cellStyle name="Followed Hyperlink" xfId="21131" builtinId="9" hidden="1"/>
    <cellStyle name="Followed Hyperlink" xfId="21133" builtinId="9" hidden="1"/>
    <cellStyle name="Followed Hyperlink" xfId="21135" builtinId="9" hidden="1"/>
    <cellStyle name="Followed Hyperlink" xfId="21137" builtinId="9" hidden="1"/>
    <cellStyle name="Followed Hyperlink" xfId="21139" builtinId="9" hidden="1"/>
    <cellStyle name="Followed Hyperlink" xfId="21141" builtinId="9" hidden="1"/>
    <cellStyle name="Followed Hyperlink" xfId="21143" builtinId="9" hidden="1"/>
    <cellStyle name="Followed Hyperlink" xfId="21145" builtinId="9" hidden="1"/>
    <cellStyle name="Followed Hyperlink" xfId="21147" builtinId="9" hidden="1"/>
    <cellStyle name="Followed Hyperlink" xfId="21149" builtinId="9" hidden="1"/>
    <cellStyle name="Followed Hyperlink" xfId="21151" builtinId="9" hidden="1"/>
    <cellStyle name="Followed Hyperlink" xfId="21153" builtinId="9" hidden="1"/>
    <cellStyle name="Followed Hyperlink" xfId="21155" builtinId="9" hidden="1"/>
    <cellStyle name="Followed Hyperlink" xfId="21157" builtinId="9" hidden="1"/>
    <cellStyle name="Followed Hyperlink" xfId="21159" builtinId="9" hidden="1"/>
    <cellStyle name="Followed Hyperlink" xfId="21161" builtinId="9" hidden="1"/>
    <cellStyle name="Followed Hyperlink" xfId="21163" builtinId="9" hidden="1"/>
    <cellStyle name="Followed Hyperlink" xfId="21165" builtinId="9" hidden="1"/>
    <cellStyle name="Followed Hyperlink" xfId="21167" builtinId="9" hidden="1"/>
    <cellStyle name="Followed Hyperlink" xfId="21169" builtinId="9" hidden="1"/>
    <cellStyle name="Followed Hyperlink" xfId="21171" builtinId="9" hidden="1"/>
    <cellStyle name="Followed Hyperlink" xfId="21173" builtinId="9" hidden="1"/>
    <cellStyle name="Followed Hyperlink" xfId="21175" builtinId="9" hidden="1"/>
    <cellStyle name="Followed Hyperlink" xfId="21177" builtinId="9" hidden="1"/>
    <cellStyle name="Followed Hyperlink" xfId="21179" builtinId="9" hidden="1"/>
    <cellStyle name="Followed Hyperlink" xfId="21181" builtinId="9" hidden="1"/>
    <cellStyle name="Followed Hyperlink" xfId="21183" builtinId="9" hidden="1"/>
    <cellStyle name="Followed Hyperlink" xfId="21185" builtinId="9" hidden="1"/>
    <cellStyle name="Followed Hyperlink" xfId="21187" builtinId="9" hidden="1"/>
    <cellStyle name="Followed Hyperlink" xfId="20700" builtinId="9" hidden="1"/>
    <cellStyle name="Followed Hyperlink" xfId="21371" builtinId="9" hidden="1"/>
    <cellStyle name="Followed Hyperlink" xfId="20820" builtinId="9" hidden="1"/>
    <cellStyle name="Followed Hyperlink" xfId="20843" builtinId="9" hidden="1"/>
    <cellStyle name="Followed Hyperlink" xfId="20711" builtinId="9" hidden="1"/>
    <cellStyle name="Followed Hyperlink" xfId="20699" builtinId="9" hidden="1"/>
    <cellStyle name="Followed Hyperlink" xfId="21397" builtinId="9" hidden="1"/>
    <cellStyle name="Followed Hyperlink" xfId="21360" builtinId="9" hidden="1"/>
    <cellStyle name="Followed Hyperlink" xfId="21350" builtinId="9" hidden="1"/>
    <cellStyle name="Followed Hyperlink" xfId="21334" builtinId="9" hidden="1"/>
    <cellStyle name="Followed Hyperlink" xfId="21325" builtinId="9" hidden="1"/>
    <cellStyle name="Followed Hyperlink" xfId="21277" builtinId="9" hidden="1"/>
    <cellStyle name="Followed Hyperlink" xfId="21288" builtinId="9" hidden="1"/>
    <cellStyle name="Followed Hyperlink" xfId="21274" builtinId="9" hidden="1"/>
    <cellStyle name="Followed Hyperlink" xfId="21252" builtinId="9" hidden="1"/>
    <cellStyle name="Followed Hyperlink" xfId="20683" builtinId="9" hidden="1"/>
    <cellStyle name="Followed Hyperlink" xfId="21222" builtinId="9" hidden="1"/>
    <cellStyle name="Followed Hyperlink" xfId="21194" builtinId="9" hidden="1"/>
    <cellStyle name="Followed Hyperlink" xfId="21048" builtinId="9" hidden="1"/>
    <cellStyle name="Followed Hyperlink" xfId="21004" builtinId="9" hidden="1"/>
    <cellStyle name="Followed Hyperlink" xfId="20839" builtinId="9" hidden="1"/>
    <cellStyle name="Followed Hyperlink" xfId="20833" builtinId="9" hidden="1"/>
    <cellStyle name="Followed Hyperlink" xfId="20807" builtinId="9" hidden="1"/>
    <cellStyle name="Followed Hyperlink" xfId="20772" builtinId="9" hidden="1"/>
    <cellStyle name="Followed Hyperlink" xfId="20735" builtinId="9" hidden="1"/>
    <cellStyle name="Followed Hyperlink" xfId="20724" builtinId="9" hidden="1"/>
    <cellStyle name="Followed Hyperlink" xfId="20713" builtinId="9" hidden="1"/>
    <cellStyle name="Followed Hyperlink" xfId="20703" builtinId="9" hidden="1"/>
    <cellStyle name="Followed Hyperlink" xfId="20692" builtinId="9" hidden="1"/>
    <cellStyle name="Followed Hyperlink" xfId="21374" builtinId="9" hidden="1"/>
    <cellStyle name="Followed Hyperlink" xfId="21333" builtinId="9" hidden="1"/>
    <cellStyle name="Followed Hyperlink" xfId="21324" builtinId="9" hidden="1"/>
    <cellStyle name="Followed Hyperlink" xfId="20688" builtinId="9" hidden="1"/>
    <cellStyle name="Followed Hyperlink" xfId="21319" builtinId="9" hidden="1"/>
    <cellStyle name="Followed Hyperlink" xfId="21255" builtinId="9" hidden="1"/>
    <cellStyle name="Followed Hyperlink" xfId="21251" builtinId="9" hidden="1"/>
    <cellStyle name="Followed Hyperlink" xfId="21023" builtinId="9" hidden="1"/>
    <cellStyle name="Followed Hyperlink" xfId="21230" builtinId="9" hidden="1"/>
    <cellStyle name="Followed Hyperlink" xfId="21189" builtinId="9" hidden="1"/>
    <cellStyle name="Followed Hyperlink" xfId="21213" builtinId="9" hidden="1"/>
    <cellStyle name="Followed Hyperlink" xfId="21091" builtinId="9" hidden="1"/>
    <cellStyle name="Followed Hyperlink" xfId="21016" builtinId="9" hidden="1"/>
    <cellStyle name="Followed Hyperlink" xfId="20845" builtinId="9" hidden="1"/>
    <cellStyle name="Followed Hyperlink" xfId="20675" builtinId="9" hidden="1"/>
    <cellStyle name="Followed Hyperlink" xfId="20814" builtinId="9" hidden="1"/>
    <cellStyle name="Followed Hyperlink" xfId="20795" builtinId="9" hidden="1"/>
    <cellStyle name="Followed Hyperlink" xfId="20738" builtinId="9" hidden="1"/>
    <cellStyle name="Followed Hyperlink" xfId="20728" builtinId="9" hidden="1"/>
    <cellStyle name="Followed Hyperlink" xfId="20719" builtinId="9" hidden="1"/>
    <cellStyle name="Followed Hyperlink" xfId="20709" builtinId="9" hidden="1"/>
    <cellStyle name="Followed Hyperlink" xfId="20697" builtinId="9" hidden="1"/>
    <cellStyle name="Followed Hyperlink" xfId="21379" builtinId="9" hidden="1"/>
    <cellStyle name="Followed Hyperlink" xfId="21365" builtinId="9" hidden="1"/>
    <cellStyle name="Followed Hyperlink" xfId="21354" builtinId="9" hidden="1"/>
    <cellStyle name="Followed Hyperlink" xfId="21341" builtinId="9" hidden="1"/>
    <cellStyle name="Followed Hyperlink" xfId="21332" builtinId="9" hidden="1"/>
    <cellStyle name="Followed Hyperlink" xfId="21228" builtinId="9" hidden="1"/>
    <cellStyle name="Followed Hyperlink" xfId="21250" builtinId="9" hidden="1"/>
    <cellStyle name="Followed Hyperlink" xfId="21279" builtinId="9" hidden="1"/>
    <cellStyle name="Followed Hyperlink" xfId="21263" builtinId="9" hidden="1"/>
    <cellStyle name="Followed Hyperlink" xfId="20681" builtinId="9" hidden="1"/>
    <cellStyle name="Followed Hyperlink" xfId="21216" builtinId="9" hidden="1"/>
    <cellStyle name="Followed Hyperlink" xfId="21218" builtinId="9" hidden="1"/>
    <cellStyle name="Followed Hyperlink" xfId="21074" builtinId="9" hidden="1"/>
    <cellStyle name="Followed Hyperlink" xfId="21001" builtinId="9" hidden="1"/>
    <cellStyle name="Followed Hyperlink" xfId="20815" builtinId="9" hidden="1"/>
    <cellStyle name="Followed Hyperlink" xfId="20787" builtinId="9" hidden="1"/>
    <cellStyle name="Followed Hyperlink" xfId="20798" builtinId="9" hidden="1"/>
    <cellStyle name="Followed Hyperlink" xfId="20769" builtinId="9" hidden="1"/>
    <cellStyle name="Followed Hyperlink" xfId="20732" builtinId="9" hidden="1"/>
    <cellStyle name="Followed Hyperlink" xfId="20722" builtinId="9" hidden="1"/>
    <cellStyle name="Followed Hyperlink" xfId="20661" builtinId="9" hidden="1"/>
    <cellStyle name="Followed Hyperlink" xfId="21238" builtinId="9" hidden="1"/>
    <cellStyle name="Followed Hyperlink" xfId="21080" builtinId="9" hidden="1"/>
    <cellStyle name="Followed Hyperlink" xfId="20837" builtinId="9" hidden="1"/>
    <cellStyle name="Followed Hyperlink" xfId="21305" builtinId="9" hidden="1"/>
    <cellStyle name="Followed Hyperlink" xfId="21292" builtinId="9" hidden="1"/>
    <cellStyle name="Followed Hyperlink" xfId="21261" builtinId="9" hidden="1"/>
    <cellStyle name="Followed Hyperlink" xfId="21399" builtinId="9" hidden="1"/>
    <cellStyle name="Followed Hyperlink" xfId="21368" builtinId="9" hidden="1"/>
    <cellStyle name="Followed Hyperlink" xfId="21267" builtinId="9" hidden="1"/>
    <cellStyle name="Followed Hyperlink" xfId="21311" builtinId="9" hidden="1"/>
    <cellStyle name="Followed Hyperlink" xfId="21235" builtinId="9" hidden="1"/>
    <cellStyle name="Followed Hyperlink" xfId="20782" builtinId="9" hidden="1"/>
    <cellStyle name="Followed Hyperlink" xfId="20801" builtinId="9" hidden="1"/>
    <cellStyle name="Followed Hyperlink" xfId="21316" builtinId="9" hidden="1"/>
    <cellStyle name="Followed Hyperlink" xfId="21382" builtinId="9" hidden="1"/>
    <cellStyle name="Followed Hyperlink" xfId="21065" builtinId="9" hidden="1"/>
    <cellStyle name="Followed Hyperlink" xfId="21256" builtinId="9" hidden="1"/>
    <cellStyle name="Followed Hyperlink" xfId="21295" builtinId="9" hidden="1"/>
    <cellStyle name="Followed Hyperlink" xfId="21315" builtinId="9" hidden="1"/>
    <cellStyle name="Followed Hyperlink" xfId="21190" builtinId="9" hidden="1"/>
    <cellStyle name="Followed Hyperlink" xfId="21313" builtinId="9" hidden="1"/>
    <cellStyle name="Followed Hyperlink" xfId="21339" builtinId="9" hidden="1"/>
    <cellStyle name="Followed Hyperlink" xfId="21298" builtinId="9" hidden="1"/>
    <cellStyle name="Followed Hyperlink" xfId="21219" builtinId="9" hidden="1"/>
    <cellStyle name="Followed Hyperlink" xfId="21052" builtinId="9" hidden="1"/>
    <cellStyle name="Followed Hyperlink" xfId="21326" builtinId="9" hidden="1"/>
    <cellStyle name="Followed Hyperlink" xfId="21220" builtinId="9" hidden="1"/>
    <cellStyle name="Followed Hyperlink" xfId="21290" builtinId="9" hidden="1"/>
    <cellStyle name="Followed Hyperlink" xfId="21396" builtinId="9" hidden="1"/>
    <cellStyle name="Followed Hyperlink" xfId="21070" builtinId="9" hidden="1"/>
    <cellStyle name="Followed Hyperlink" xfId="21385" builtinId="9" hidden="1"/>
    <cellStyle name="Followed Hyperlink" xfId="21276" builtinId="9" hidden="1"/>
    <cellStyle name="Followed Hyperlink" xfId="21231" builtinId="9" hidden="1"/>
    <cellStyle name="Followed Hyperlink" xfId="21392" builtinId="9" hidden="1"/>
    <cellStyle name="Followed Hyperlink" xfId="20779" builtinId="9" hidden="1"/>
    <cellStyle name="Followed Hyperlink" xfId="21362" builtinId="9" hidden="1"/>
    <cellStyle name="Followed Hyperlink" xfId="21229" builtinId="9" hidden="1"/>
    <cellStyle name="Followed Hyperlink" xfId="21217" builtinId="9" hidden="1"/>
    <cellStyle name="Followed Hyperlink" xfId="20669" builtinId="9" hidden="1"/>
    <cellStyle name="Followed Hyperlink" xfId="21247" builtinId="9" hidden="1"/>
    <cellStyle name="Followed Hyperlink" xfId="21347" builtinId="9" hidden="1"/>
    <cellStyle name="Followed Hyperlink" xfId="21330" builtinId="9" hidden="1"/>
    <cellStyle name="Followed Hyperlink" xfId="21304" builtinId="9" hidden="1"/>
    <cellStyle name="Followed Hyperlink" xfId="21299" builtinId="9" hidden="1"/>
    <cellStyle name="Followed Hyperlink" xfId="21278" builtinId="9" hidden="1"/>
    <cellStyle name="Followed Hyperlink" xfId="21260" builtinId="9" hidden="1"/>
    <cellStyle name="Followed Hyperlink" xfId="21239" builtinId="9" hidden="1"/>
    <cellStyle name="Followed Hyperlink" xfId="21202" builtinId="9" hidden="1"/>
    <cellStyle name="Followed Hyperlink" xfId="21068" builtinId="9" hidden="1"/>
    <cellStyle name="Followed Hyperlink" xfId="20835" builtinId="9" hidden="1"/>
    <cellStyle name="Followed Hyperlink" xfId="20806" builtinId="9" hidden="1"/>
    <cellStyle name="Followed Hyperlink" xfId="21384" builtinId="9" hidden="1"/>
    <cellStyle name="Followed Hyperlink" xfId="21336" builtinId="9" hidden="1"/>
    <cellStyle name="Followed Hyperlink" xfId="21303" builtinId="9" hidden="1"/>
    <cellStyle name="Followed Hyperlink" xfId="21270" builtinId="9" hidden="1"/>
    <cellStyle name="Followed Hyperlink" xfId="21264" builtinId="9" hidden="1"/>
    <cellStyle name="Followed Hyperlink" xfId="21281" builtinId="9" hidden="1"/>
    <cellStyle name="Followed Hyperlink" xfId="21244" builtinId="9" hidden="1"/>
    <cellStyle name="Followed Hyperlink" xfId="21188" builtinId="9" hidden="1"/>
    <cellStyle name="Followed Hyperlink" xfId="21226" builtinId="9" hidden="1"/>
    <cellStyle name="Followed Hyperlink" xfId="21009" builtinId="9" hidden="1"/>
    <cellStyle name="Followed Hyperlink" xfId="21206" builtinId="9" hidden="1"/>
    <cellStyle name="Followed Hyperlink" xfId="21032" builtinId="9" hidden="1"/>
    <cellStyle name="Followed Hyperlink" xfId="20791" builtinId="9" hidden="1"/>
    <cellStyle name="Followed Hyperlink" xfId="21390" builtinId="9" hidden="1"/>
    <cellStyle name="Followed Hyperlink" xfId="21348" builtinId="9" hidden="1"/>
    <cellStyle name="Followed Hyperlink" xfId="21331" builtinId="9" hidden="1"/>
    <cellStyle name="Followed Hyperlink" xfId="21196" builtinId="9" hidden="1"/>
    <cellStyle name="Followed Hyperlink" xfId="21323" builtinId="9" hidden="1"/>
    <cellStyle name="Followed Hyperlink" xfId="21322" builtinId="9" hidden="1"/>
    <cellStyle name="Followed Hyperlink" xfId="21262" builtinId="9" hidden="1"/>
    <cellStyle name="Followed Hyperlink" xfId="21240" builtinId="9" hidden="1"/>
    <cellStyle name="Followed Hyperlink" xfId="21210" builtinId="9" hidden="1"/>
    <cellStyle name="Followed Hyperlink" xfId="21215" builtinId="9" hidden="1"/>
    <cellStyle name="Followed Hyperlink" xfId="21205" builtinId="9" hidden="1"/>
    <cellStyle name="Followed Hyperlink" xfId="21081" builtinId="9" hidden="1"/>
    <cellStyle name="Followed Hyperlink" xfId="20838" builtinId="9" hidden="1"/>
    <cellStyle name="Followed Hyperlink" xfId="20825" builtinId="9" hidden="1"/>
    <cellStyle name="Followed Hyperlink" xfId="20077" builtinId="9" hidden="1"/>
    <cellStyle name="Followed Hyperlink" xfId="19966" builtinId="9" hidden="1"/>
    <cellStyle name="Followed Hyperlink" xfId="19953" builtinId="9" hidden="1"/>
    <cellStyle name="Followed Hyperlink" xfId="19940" builtinId="9" hidden="1"/>
    <cellStyle name="Followed Hyperlink" xfId="20633" builtinId="9" hidden="1"/>
    <cellStyle name="Followed Hyperlink" xfId="20612" builtinId="9" hidden="1"/>
    <cellStyle name="Followed Hyperlink" xfId="20597" builtinId="9" hidden="1"/>
    <cellStyle name="Followed Hyperlink" xfId="19935" builtinId="9" hidden="1"/>
    <cellStyle name="Followed Hyperlink" xfId="20450" builtinId="9" hidden="1"/>
    <cellStyle name="Followed Hyperlink" xfId="20532" builtinId="9" hidden="1"/>
    <cellStyle name="Followed Hyperlink" xfId="20526" builtinId="9" hidden="1"/>
    <cellStyle name="Followed Hyperlink" xfId="20503" builtinId="9" hidden="1"/>
    <cellStyle name="Followed Hyperlink" xfId="20484" builtinId="9" hidden="1"/>
    <cellStyle name="Followed Hyperlink" xfId="20472" builtinId="9" hidden="1"/>
    <cellStyle name="Followed Hyperlink" xfId="20438" builtinId="9" hidden="1"/>
    <cellStyle name="Followed Hyperlink" xfId="20251" builtinId="9" hidden="1"/>
    <cellStyle name="Followed Hyperlink" xfId="20323" builtinId="9" hidden="1"/>
    <cellStyle name="Followed Hyperlink" xfId="20081" builtinId="9" hidden="1"/>
    <cellStyle name="Followed Hyperlink" xfId="19922" builtinId="9" hidden="1"/>
    <cellStyle name="Followed Hyperlink" xfId="20058" builtinId="9" hidden="1"/>
    <cellStyle name="Followed Hyperlink" xfId="20014" builtinId="9" hidden="1"/>
    <cellStyle name="Followed Hyperlink" xfId="19996" builtinId="9" hidden="1"/>
    <cellStyle name="Followed Hyperlink" xfId="19986" builtinId="9" hidden="1"/>
    <cellStyle name="Followed Hyperlink" xfId="19973" builtinId="9" hidden="1"/>
    <cellStyle name="Followed Hyperlink" xfId="19964" builtinId="9" hidden="1"/>
    <cellStyle name="Followed Hyperlink" xfId="19952" builtinId="9" hidden="1"/>
    <cellStyle name="Followed Hyperlink" xfId="19938" builtinId="9" hidden="1"/>
    <cellStyle name="Followed Hyperlink" xfId="20632" builtinId="9" hidden="1"/>
    <cellStyle name="Followed Hyperlink" xfId="20584" builtinId="9" hidden="1"/>
    <cellStyle name="Followed Hyperlink" xfId="20575" builtinId="9" hidden="1"/>
    <cellStyle name="Followed Hyperlink" xfId="19933" builtinId="9" hidden="1"/>
    <cellStyle name="Followed Hyperlink" xfId="20571" builtinId="9" hidden="1"/>
    <cellStyle name="Followed Hyperlink" xfId="20497" builtinId="9" hidden="1"/>
    <cellStyle name="Followed Hyperlink" xfId="20492" builtinId="9" hidden="1"/>
    <cellStyle name="Followed Hyperlink" xfId="20260" builtinId="9" hidden="1"/>
    <cellStyle name="Followed Hyperlink" xfId="20468" builtinId="9" hidden="1"/>
    <cellStyle name="Followed Hyperlink" xfId="20425" builtinId="9" hidden="1"/>
    <cellStyle name="Followed Hyperlink" xfId="20452" builtinId="9" hidden="1"/>
    <cellStyle name="Followed Hyperlink" xfId="20327" builtinId="9" hidden="1"/>
    <cellStyle name="Followed Hyperlink" xfId="20254" builtinId="9" hidden="1"/>
    <cellStyle name="Followed Hyperlink" xfId="20079" builtinId="9" hidden="1"/>
    <cellStyle name="Followed Hyperlink" xfId="19920" builtinId="9" hidden="1"/>
    <cellStyle name="Followed Hyperlink" xfId="20043" builtinId="9" hidden="1"/>
    <cellStyle name="Followed Hyperlink" xfId="20020" builtinId="9" hidden="1"/>
    <cellStyle name="Followed Hyperlink" xfId="19994" builtinId="9" hidden="1"/>
    <cellStyle name="Followed Hyperlink" xfId="19984" builtinId="9" hidden="1"/>
    <cellStyle name="Followed Hyperlink" xfId="19971" builtinId="9" hidden="1"/>
    <cellStyle name="Followed Hyperlink" xfId="19963" builtinId="9" hidden="1"/>
    <cellStyle name="Followed Hyperlink" xfId="19951" builtinId="9" hidden="1"/>
    <cellStyle name="Followed Hyperlink" xfId="19937" builtinId="9" hidden="1"/>
    <cellStyle name="Followed Hyperlink" xfId="20631" builtinId="9" hidden="1"/>
    <cellStyle name="Followed Hyperlink" xfId="20615" builtinId="9" hidden="1"/>
    <cellStyle name="Followed Hyperlink" xfId="20603" builtinId="9" hidden="1"/>
    <cellStyle name="Followed Hyperlink" xfId="19932" builtinId="9" hidden="1"/>
    <cellStyle name="Followed Hyperlink" xfId="20570" builtinId="9" hidden="1"/>
    <cellStyle name="Followed Hyperlink" xfId="20504" builtinId="9" hidden="1"/>
    <cellStyle name="Followed Hyperlink" xfId="20537" builtinId="9" hidden="1"/>
    <cellStyle name="Followed Hyperlink" xfId="20513" builtinId="9" hidden="1"/>
    <cellStyle name="Followed Hyperlink" xfId="20490" builtinId="9" hidden="1"/>
    <cellStyle name="Followed Hyperlink" xfId="20482" builtinId="9" hidden="1"/>
    <cellStyle name="Followed Hyperlink" xfId="20462" builtinId="9" hidden="1"/>
    <cellStyle name="Followed Hyperlink" xfId="20238" builtinId="9" hidden="1"/>
    <cellStyle name="Followed Hyperlink" xfId="20261" builtinId="9" hidden="1"/>
    <cellStyle name="Followed Hyperlink" xfId="20078" builtinId="9" hidden="1"/>
    <cellStyle name="Followed Hyperlink" xfId="19919" builtinId="9" hidden="1"/>
    <cellStyle name="Followed Hyperlink" xfId="20033" builtinId="9" hidden="1"/>
    <cellStyle name="Followed Hyperlink" xfId="20001" builtinId="9" hidden="1"/>
    <cellStyle name="Followed Hyperlink" xfId="19993" builtinId="9" hidden="1"/>
    <cellStyle name="Followed Hyperlink" xfId="19983" builtinId="9" hidden="1"/>
    <cellStyle name="Followed Hyperlink" xfId="19970" builtinId="9" hidden="1"/>
    <cellStyle name="Followed Hyperlink" xfId="19912" builtinId="9" hidden="1"/>
    <cellStyle name="Followed Hyperlink" xfId="20478" builtinId="9" hidden="1"/>
    <cellStyle name="Followed Hyperlink" xfId="20316" builtinId="9" hidden="1"/>
    <cellStyle name="Followed Hyperlink" xfId="20072" builtinId="9" hidden="1"/>
    <cellStyle name="Followed Hyperlink" xfId="20659" builtinId="9" hidden="1"/>
    <cellStyle name="Followed Hyperlink" xfId="20530" builtinId="9" hidden="1"/>
    <cellStyle name="Followed Hyperlink" xfId="20426" builtinId="9" hidden="1"/>
    <cellStyle name="Followed Hyperlink" xfId="20480" builtinId="9" hidden="1"/>
    <cellStyle name="Followed Hyperlink" xfId="20629" builtinId="9" hidden="1"/>
    <cellStyle name="Followed Hyperlink" xfId="20614" builtinId="9" hidden="1"/>
    <cellStyle name="Followed Hyperlink" xfId="20485" builtinId="9" hidden="1"/>
    <cellStyle name="Followed Hyperlink" xfId="20543" builtinId="9" hidden="1"/>
    <cellStyle name="Followed Hyperlink" xfId="20431" builtinId="9" hidden="1"/>
    <cellStyle name="Followed Hyperlink" xfId="20645" builtinId="9" hidden="1"/>
    <cellStyle name="Followed Hyperlink" xfId="20045" builtinId="9" hidden="1"/>
    <cellStyle name="Followed Hyperlink" xfId="20553" builtinId="9" hidden="1"/>
    <cellStyle name="Followed Hyperlink" xfId="20627" builtinId="9" hidden="1"/>
    <cellStyle name="Followed Hyperlink" xfId="20030" builtinId="9" hidden="1"/>
    <cellStyle name="Followed Hyperlink" xfId="20430" builtinId="9" hidden="1"/>
    <cellStyle name="Followed Hyperlink" xfId="20540" builtinId="9" hidden="1"/>
    <cellStyle name="Followed Hyperlink" xfId="20559" builtinId="9" hidden="1"/>
    <cellStyle name="Followed Hyperlink" xfId="20447" builtinId="9" hidden="1"/>
    <cellStyle name="Followed Hyperlink" xfId="20551" builtinId="9" hidden="1"/>
    <cellStyle name="Followed Hyperlink" xfId="20568" builtinId="9" hidden="1"/>
    <cellStyle name="Followed Hyperlink" xfId="20547" builtinId="9" hidden="1"/>
    <cellStyle name="Followed Hyperlink" xfId="20470" builtinId="9" hidden="1"/>
    <cellStyle name="Followed Hyperlink" xfId="20064" builtinId="9" hidden="1"/>
    <cellStyle name="Followed Hyperlink" xfId="20541" builtinId="9" hidden="1"/>
    <cellStyle name="Followed Hyperlink" xfId="20293" builtinId="9" hidden="1"/>
    <cellStyle name="Followed Hyperlink" xfId="20509" builtinId="9" hidden="1"/>
    <cellStyle name="Followed Hyperlink" xfId="20536" builtinId="9" hidden="1"/>
    <cellStyle name="Followed Hyperlink" xfId="20071" builtinId="9" hidden="1"/>
    <cellStyle name="Followed Hyperlink" xfId="20620" builtinId="9" hidden="1"/>
    <cellStyle name="Followed Hyperlink" xfId="20495" builtinId="9" hidden="1"/>
    <cellStyle name="Followed Hyperlink" xfId="20306" builtinId="9" hidden="1"/>
    <cellStyle name="Followed Hyperlink" xfId="20593" builtinId="9" hidden="1"/>
    <cellStyle name="Followed Hyperlink" xfId="20654" builtinId="9" hidden="1"/>
    <cellStyle name="Followed Hyperlink" xfId="20606" builtinId="9" hidden="1"/>
    <cellStyle name="Followed Hyperlink" xfId="20464" builtinId="9" hidden="1"/>
    <cellStyle name="Followed Hyperlink" xfId="20453" builtinId="9" hidden="1"/>
    <cellStyle name="Followed Hyperlink" xfId="19974" builtinId="9" hidden="1"/>
    <cellStyle name="Followed Hyperlink" xfId="20467" builtinId="9" hidden="1"/>
    <cellStyle name="Followed Hyperlink" xfId="20580" builtinId="9" hidden="1"/>
    <cellStyle name="Followed Hyperlink" xfId="20549" builtinId="9" hidden="1"/>
    <cellStyle name="Followed Hyperlink" xfId="20544" builtinId="9" hidden="1"/>
    <cellStyle name="Followed Hyperlink" xfId="20522" builtinId="9" hidden="1"/>
    <cellStyle name="Followed Hyperlink" xfId="20498" builtinId="9" hidden="1"/>
    <cellStyle name="Followed Hyperlink" xfId="20479" builtinId="9" hidden="1"/>
    <cellStyle name="Followed Hyperlink" xfId="20439" builtinId="9" hidden="1"/>
    <cellStyle name="Followed Hyperlink" xfId="20303" builtinId="9" hidden="1"/>
    <cellStyle name="Followed Hyperlink" xfId="20069" builtinId="9" hidden="1"/>
    <cellStyle name="Followed Hyperlink" xfId="20035" builtinId="9" hidden="1"/>
    <cellStyle name="Followed Hyperlink" xfId="20648" builtinId="9" hidden="1"/>
    <cellStyle name="Followed Hyperlink" xfId="20586" builtinId="9" hidden="1"/>
    <cellStyle name="Followed Hyperlink" xfId="20548" builtinId="9" hidden="1"/>
    <cellStyle name="Followed Hyperlink" xfId="20512" builtinId="9" hidden="1"/>
    <cellStyle name="Followed Hyperlink" xfId="20502" builtinId="9" hidden="1"/>
    <cellStyle name="Followed Hyperlink" xfId="20525" builtinId="9" hidden="1"/>
    <cellStyle name="Followed Hyperlink" xfId="20486" builtinId="9" hidden="1"/>
    <cellStyle name="Followed Hyperlink" xfId="20424" builtinId="9" hidden="1"/>
    <cellStyle name="Followed Hyperlink" xfId="20463" builtinId="9" hidden="1"/>
    <cellStyle name="Followed Hyperlink" xfId="20245" builtinId="9" hidden="1"/>
    <cellStyle name="Followed Hyperlink" xfId="20443" builtinId="9" hidden="1"/>
    <cellStyle name="Followed Hyperlink" xfId="20271" builtinId="9" hidden="1"/>
    <cellStyle name="Followed Hyperlink" xfId="20017" builtinId="9" hidden="1"/>
    <cellStyle name="Followed Hyperlink" xfId="20651" builtinId="9" hidden="1"/>
    <cellStyle name="Followed Hyperlink" xfId="20602" builtinId="9" hidden="1"/>
    <cellStyle name="Followed Hyperlink" xfId="20581" builtinId="9" hidden="1"/>
    <cellStyle name="Followed Hyperlink" xfId="20434" builtinId="9" hidden="1"/>
    <cellStyle name="Followed Hyperlink" xfId="20573" builtinId="9" hidden="1"/>
    <cellStyle name="Followed Hyperlink" xfId="20572" builtinId="9" hidden="1"/>
    <cellStyle name="Followed Hyperlink" xfId="20500" builtinId="9" hidden="1"/>
    <cellStyle name="Followed Hyperlink" xfId="20481" builtinId="9" hidden="1"/>
    <cellStyle name="Followed Hyperlink" xfId="20448" builtinId="9" hidden="1"/>
    <cellStyle name="Followed Hyperlink" xfId="20454" builtinId="9" hidden="1"/>
    <cellStyle name="Followed Hyperlink" xfId="20442" builtinId="9" hidden="1"/>
    <cellStyle name="Followed Hyperlink" xfId="20317" builtinId="9" hidden="1"/>
    <cellStyle name="Followed Hyperlink" xfId="20073" builtinId="9" hidden="1"/>
    <cellStyle name="Followed Hyperlink" xfId="20056" builtinId="9" hidden="1"/>
    <cellStyle name="Followed Hyperlink" xfId="20643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6" builtinId="9" hidden="1"/>
    <cellStyle name="Followed Hyperlink" xfId="21678" builtinId="9" hidden="1"/>
    <cellStyle name="Followed Hyperlink" xfId="21680" builtinId="9" hidden="1"/>
    <cellStyle name="Followed Hyperlink" xfId="21682" builtinId="9" hidden="1"/>
    <cellStyle name="Followed Hyperlink" xfId="21684" builtinId="9" hidden="1"/>
    <cellStyle name="Followed Hyperlink" xfId="21686" builtinId="9" hidden="1"/>
    <cellStyle name="Followed Hyperlink" xfId="21688" builtinId="9" hidden="1"/>
    <cellStyle name="Followed Hyperlink" xfId="21690" builtinId="9" hidden="1"/>
    <cellStyle name="Followed Hyperlink" xfId="21692" builtinId="9" hidden="1"/>
    <cellStyle name="Followed Hyperlink" xfId="21694" builtinId="9" hidden="1"/>
    <cellStyle name="Followed Hyperlink" xfId="21696" builtinId="9" hidden="1"/>
    <cellStyle name="Followed Hyperlink" xfId="21698" builtinId="9" hidden="1"/>
    <cellStyle name="Followed Hyperlink" xfId="21700" builtinId="9" hidden="1"/>
    <cellStyle name="Followed Hyperlink" xfId="21702" builtinId="9" hidden="1"/>
    <cellStyle name="Followed Hyperlink" xfId="21704" builtinId="9" hidden="1"/>
    <cellStyle name="Followed Hyperlink" xfId="21706" builtinId="9" hidden="1"/>
    <cellStyle name="Followed Hyperlink" xfId="21708" builtinId="9" hidden="1"/>
    <cellStyle name="Followed Hyperlink" xfId="21710" builtinId="9" hidden="1"/>
    <cellStyle name="Followed Hyperlink" xfId="21712" builtinId="9" hidden="1"/>
    <cellStyle name="Followed Hyperlink" xfId="21714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722" builtinId="9" hidden="1"/>
    <cellStyle name="Followed Hyperlink" xfId="21724" builtinId="9" hidden="1"/>
    <cellStyle name="Followed Hyperlink" xfId="21790" builtinId="9" hidden="1"/>
    <cellStyle name="Followed Hyperlink" xfId="21750" builtinId="9" hidden="1"/>
    <cellStyle name="Followed Hyperlink" xfId="21770" builtinId="9" hidden="1"/>
    <cellStyle name="Followed Hyperlink" xfId="21725" builtinId="9" hidden="1"/>
    <cellStyle name="Followed Hyperlink" xfId="21827" builtinId="9" hidden="1"/>
    <cellStyle name="Followed Hyperlink" xfId="21815" builtinId="9" hidden="1"/>
    <cellStyle name="Followed Hyperlink" xfId="21732" builtinId="9" hidden="1"/>
    <cellStyle name="Followed Hyperlink" xfId="21817" builtinId="9" hidden="1"/>
    <cellStyle name="Followed Hyperlink" xfId="21780" builtinId="9" hidden="1"/>
    <cellStyle name="Followed Hyperlink" xfId="21759" builtinId="9" hidden="1"/>
    <cellStyle name="Followed Hyperlink" xfId="21788" builtinId="9" hidden="1"/>
    <cellStyle name="Followed Hyperlink" xfId="21781" builtinId="9" hidden="1"/>
    <cellStyle name="Followed Hyperlink" xfId="21758" builtinId="9" hidden="1"/>
    <cellStyle name="Followed Hyperlink" xfId="21794" builtinId="9" hidden="1"/>
    <cellStyle name="Followed Hyperlink" xfId="21811" builtinId="9" hidden="1"/>
    <cellStyle name="Followed Hyperlink" xfId="21767" builtinId="9" hidden="1"/>
    <cellStyle name="Followed Hyperlink" xfId="21751" builtinId="9" hidden="1"/>
    <cellStyle name="Followed Hyperlink" xfId="21744" builtinId="9" hidden="1"/>
    <cellStyle name="Followed Hyperlink" xfId="21763" builtinId="9" hidden="1"/>
    <cellStyle name="Followed Hyperlink" xfId="21765" builtinId="9" hidden="1"/>
    <cellStyle name="Followed Hyperlink" xfId="21774" builtinId="9" hidden="1"/>
    <cellStyle name="Followed Hyperlink" xfId="21821" builtinId="9" hidden="1"/>
    <cellStyle name="Followed Hyperlink" xfId="21809" builtinId="9" hidden="1"/>
    <cellStyle name="Followed Hyperlink" xfId="21795" builtinId="9" hidden="1"/>
    <cellStyle name="Followed Hyperlink" xfId="21734" builtinId="9" hidden="1"/>
    <cellStyle name="Followed Hyperlink" xfId="21742" builtinId="9" hidden="1"/>
    <cellStyle name="Followed Hyperlink" xfId="21738" builtinId="9" hidden="1"/>
    <cellStyle name="Followed Hyperlink" xfId="21826" builtinId="9" hidden="1"/>
    <cellStyle name="Followed Hyperlink" xfId="21814" builtinId="9" hidden="1"/>
    <cellStyle name="Followed Hyperlink" xfId="21736" builtinId="9" hidden="1"/>
    <cellStyle name="Followed Hyperlink" xfId="21762" builtinId="9" hidden="1"/>
    <cellStyle name="Followed Hyperlink" xfId="21760" builtinId="9" hidden="1"/>
    <cellStyle name="Followed Hyperlink" xfId="21784" builtinId="9" hidden="1"/>
    <cellStyle name="Followed Hyperlink" xfId="21756" builtinId="9" hidden="1"/>
    <cellStyle name="Followed Hyperlink" xfId="21818" builtinId="9" hidden="1"/>
    <cellStyle name="Followed Hyperlink" xfId="21569" builtinId="9" hidden="1"/>
    <cellStyle name="Followed Hyperlink" xfId="21771" builtinId="9" hidden="1"/>
    <cellStyle name="Followed Hyperlink" xfId="21831" builtinId="9" hidden="1"/>
    <cellStyle name="Followed Hyperlink" xfId="21833" builtinId="9" hidden="1"/>
    <cellStyle name="Followed Hyperlink" xfId="21835" builtinId="9" hidden="1"/>
    <cellStyle name="Followed Hyperlink" xfId="21837" builtinId="9" hidden="1"/>
    <cellStyle name="Followed Hyperlink" xfId="21839" builtinId="9" hidden="1"/>
    <cellStyle name="Followed Hyperlink" xfId="21841" builtinId="9" hidden="1"/>
    <cellStyle name="Followed Hyperlink" xfId="21843" builtinId="9" hidden="1"/>
    <cellStyle name="Followed Hyperlink" xfId="21845" builtinId="9" hidden="1"/>
    <cellStyle name="Followed Hyperlink" xfId="21847" builtinId="9" hidden="1"/>
    <cellStyle name="Followed Hyperlink" xfId="21849" builtinId="9" hidden="1"/>
    <cellStyle name="Followed Hyperlink" xfId="21851" builtinId="9" hidden="1"/>
    <cellStyle name="Followed Hyperlink" xfId="21853" builtinId="9" hidden="1"/>
    <cellStyle name="Followed Hyperlink" xfId="21855" builtinId="9" hidden="1"/>
    <cellStyle name="Followed Hyperlink" xfId="21857" builtinId="9" hidden="1"/>
    <cellStyle name="Followed Hyperlink" xfId="21859" builtinId="9" hidden="1"/>
    <cellStyle name="Followed Hyperlink" xfId="21861" builtinId="9" hidden="1"/>
    <cellStyle name="Followed Hyperlink" xfId="21863" builtinId="9" hidden="1"/>
    <cellStyle name="Followed Hyperlink" xfId="21865" builtinId="9" hidden="1"/>
    <cellStyle name="Followed Hyperlink" xfId="21867" builtinId="9" hidden="1"/>
    <cellStyle name="Followed Hyperlink" xfId="21869" builtinId="9" hidden="1"/>
    <cellStyle name="Followed Hyperlink" xfId="21871" builtinId="9" hidden="1"/>
    <cellStyle name="Followed Hyperlink" xfId="21873" builtinId="9" hidden="1"/>
    <cellStyle name="Followed Hyperlink" xfId="21875" builtinId="9" hidden="1"/>
    <cellStyle name="Followed Hyperlink" xfId="21877" builtinId="9" hidden="1"/>
    <cellStyle name="Followed Hyperlink" xfId="21879" builtinId="9" hidden="1"/>
    <cellStyle name="Followed Hyperlink" xfId="21881" builtinId="9" hidden="1"/>
    <cellStyle name="Followed Hyperlink" xfId="21883" builtinId="9" hidden="1"/>
    <cellStyle name="Followed Hyperlink" xfId="21885" builtinId="9" hidden="1"/>
    <cellStyle name="Followed Hyperlink" xfId="21887" builtinId="9" hidden="1"/>
    <cellStyle name="Followed Hyperlink" xfId="21889" builtinId="9" hidden="1"/>
    <cellStyle name="Followed Hyperlink" xfId="21891" builtinId="9" hidden="1"/>
    <cellStyle name="Followed Hyperlink" xfId="21893" builtinId="9" hidden="1"/>
    <cellStyle name="Followed Hyperlink" xfId="21895" builtinId="9" hidden="1"/>
    <cellStyle name="Followed Hyperlink" xfId="21897" builtinId="9" hidden="1"/>
    <cellStyle name="Followed Hyperlink" xfId="21899" builtinId="9" hidden="1"/>
    <cellStyle name="Followed Hyperlink" xfId="21901" builtinId="9" hidden="1"/>
    <cellStyle name="Followed Hyperlink" xfId="21903" builtinId="9" hidden="1"/>
    <cellStyle name="Followed Hyperlink" xfId="21905" builtinId="9" hidden="1"/>
    <cellStyle name="Followed Hyperlink" xfId="21440" builtinId="9" hidden="1"/>
    <cellStyle name="Followed Hyperlink" xfId="22071" builtinId="9" hidden="1"/>
    <cellStyle name="Followed Hyperlink" xfId="21551" builtinId="9" hidden="1"/>
    <cellStyle name="Followed Hyperlink" xfId="21570" builtinId="9" hidden="1"/>
    <cellStyle name="Followed Hyperlink" xfId="21451" builtinId="9" hidden="1"/>
    <cellStyle name="Followed Hyperlink" xfId="21439" builtinId="9" hidden="1"/>
    <cellStyle name="Followed Hyperlink" xfId="22093" builtinId="9" hidden="1"/>
    <cellStyle name="Followed Hyperlink" xfId="22062" builtinId="9" hidden="1"/>
    <cellStyle name="Followed Hyperlink" xfId="22055" builtinId="9" hidden="1"/>
    <cellStyle name="Followed Hyperlink" xfId="22041" builtinId="9" hidden="1"/>
    <cellStyle name="Followed Hyperlink" xfId="22033" builtinId="9" hidden="1"/>
    <cellStyle name="Followed Hyperlink" xfId="21989" builtinId="9" hidden="1"/>
    <cellStyle name="Followed Hyperlink" xfId="21998" builtinId="9" hidden="1"/>
    <cellStyle name="Followed Hyperlink" xfId="21987" builtinId="9" hidden="1"/>
    <cellStyle name="Followed Hyperlink" xfId="21968" builtinId="9" hidden="1"/>
    <cellStyle name="Followed Hyperlink" xfId="21425" builtinId="9" hidden="1"/>
    <cellStyle name="Followed Hyperlink" xfId="21939" builtinId="9" hidden="1"/>
    <cellStyle name="Followed Hyperlink" xfId="21912" builtinId="9" hidden="1"/>
    <cellStyle name="Followed Hyperlink" xfId="21769" builtinId="9" hidden="1"/>
    <cellStyle name="Followed Hyperlink" xfId="21728" builtinId="9" hidden="1"/>
    <cellStyle name="Followed Hyperlink" xfId="21566" builtinId="9" hidden="1"/>
    <cellStyle name="Followed Hyperlink" xfId="21561" builtinId="9" hidden="1"/>
    <cellStyle name="Followed Hyperlink" xfId="21539" builtinId="9" hidden="1"/>
    <cellStyle name="Followed Hyperlink" xfId="21509" builtinId="9" hidden="1"/>
    <cellStyle name="Followed Hyperlink" xfId="21473" builtinId="9" hidden="1"/>
    <cellStyle name="Followed Hyperlink" xfId="21464" builtinId="9" hidden="1"/>
    <cellStyle name="Followed Hyperlink" xfId="21453" builtinId="9" hidden="1"/>
    <cellStyle name="Followed Hyperlink" xfId="21443" builtinId="9" hidden="1"/>
    <cellStyle name="Followed Hyperlink" xfId="21433" builtinId="9" hidden="1"/>
    <cellStyle name="Followed Hyperlink" xfId="22074" builtinId="9" hidden="1"/>
    <cellStyle name="Followed Hyperlink" xfId="22040" builtinId="9" hidden="1"/>
    <cellStyle name="Followed Hyperlink" xfId="22032" builtinId="9" hidden="1"/>
    <cellStyle name="Followed Hyperlink" xfId="21429" builtinId="9" hidden="1"/>
    <cellStyle name="Followed Hyperlink" xfId="22027" builtinId="9" hidden="1"/>
    <cellStyle name="Followed Hyperlink" xfId="21971" builtinId="9" hidden="1"/>
    <cellStyle name="Followed Hyperlink" xfId="21967" builtinId="9" hidden="1"/>
    <cellStyle name="Followed Hyperlink" xfId="21746" builtinId="9" hidden="1"/>
    <cellStyle name="Followed Hyperlink" xfId="21947" builtinId="9" hidden="1"/>
    <cellStyle name="Followed Hyperlink" xfId="21907" builtinId="9" hidden="1"/>
    <cellStyle name="Followed Hyperlink" xfId="21930" builtinId="9" hidden="1"/>
    <cellStyle name="Followed Hyperlink" xfId="21810" builtinId="9" hidden="1"/>
    <cellStyle name="Followed Hyperlink" xfId="21740" builtinId="9" hidden="1"/>
    <cellStyle name="Followed Hyperlink" xfId="21572" builtinId="9" hidden="1"/>
    <cellStyle name="Followed Hyperlink" xfId="21417" builtinId="9" hidden="1"/>
    <cellStyle name="Followed Hyperlink" xfId="21546" builtinId="9" hidden="1"/>
    <cellStyle name="Followed Hyperlink" xfId="21528" builtinId="9" hidden="1"/>
    <cellStyle name="Followed Hyperlink" xfId="21476" builtinId="9" hidden="1"/>
    <cellStyle name="Followed Hyperlink" xfId="21468" builtinId="9" hidden="1"/>
    <cellStyle name="Followed Hyperlink" xfId="21459" builtinId="9" hidden="1"/>
    <cellStyle name="Followed Hyperlink" xfId="21449" builtinId="9" hidden="1"/>
    <cellStyle name="Followed Hyperlink" xfId="21437" builtinId="9" hidden="1"/>
    <cellStyle name="Followed Hyperlink" xfId="22077" builtinId="9" hidden="1"/>
    <cellStyle name="Followed Hyperlink" xfId="22067" builtinId="9" hidden="1"/>
    <cellStyle name="Followed Hyperlink" xfId="22058" builtinId="9" hidden="1"/>
    <cellStyle name="Followed Hyperlink" xfId="22047" builtinId="9" hidden="1"/>
    <cellStyle name="Followed Hyperlink" xfId="22039" builtinId="9" hidden="1"/>
    <cellStyle name="Followed Hyperlink" xfId="21945" builtinId="9" hidden="1"/>
    <cellStyle name="Followed Hyperlink" xfId="21966" builtinId="9" hidden="1"/>
    <cellStyle name="Followed Hyperlink" xfId="21991" builtinId="9" hidden="1"/>
    <cellStyle name="Followed Hyperlink" xfId="21977" builtinId="9" hidden="1"/>
    <cellStyle name="Followed Hyperlink" xfId="21423" builtinId="9" hidden="1"/>
    <cellStyle name="Followed Hyperlink" xfId="21933" builtinId="9" hidden="1"/>
    <cellStyle name="Followed Hyperlink" xfId="21935" builtinId="9" hidden="1"/>
    <cellStyle name="Followed Hyperlink" xfId="21793" builtinId="9" hidden="1"/>
    <cellStyle name="Followed Hyperlink" xfId="21726" builtinId="9" hidden="1"/>
    <cellStyle name="Followed Hyperlink" xfId="21547" builtinId="9" hidden="1"/>
    <cellStyle name="Followed Hyperlink" xfId="21521" builtinId="9" hidden="1"/>
    <cellStyle name="Followed Hyperlink" xfId="21531" builtinId="9" hidden="1"/>
    <cellStyle name="Followed Hyperlink" xfId="21506" builtinId="9" hidden="1"/>
    <cellStyle name="Followed Hyperlink" xfId="21471" builtinId="9" hidden="1"/>
    <cellStyle name="Followed Hyperlink" xfId="21462" builtinId="9" hidden="1"/>
    <cellStyle name="Followed Hyperlink" xfId="21408" builtinId="9" hidden="1"/>
    <cellStyle name="Followed Hyperlink" xfId="21954" builtinId="9" hidden="1"/>
    <cellStyle name="Followed Hyperlink" xfId="21799" builtinId="9" hidden="1"/>
    <cellStyle name="Followed Hyperlink" xfId="21564" builtinId="9" hidden="1"/>
    <cellStyle name="Followed Hyperlink" xfId="22015" builtinId="9" hidden="1"/>
    <cellStyle name="Followed Hyperlink" xfId="22002" builtinId="9" hidden="1"/>
    <cellStyle name="Followed Hyperlink" xfId="21975" builtinId="9" hidden="1"/>
    <cellStyle name="Followed Hyperlink" xfId="22095" builtinId="9" hidden="1"/>
    <cellStyle name="Followed Hyperlink" xfId="22069" builtinId="9" hidden="1"/>
    <cellStyle name="Followed Hyperlink" xfId="21981" builtinId="9" hidden="1"/>
    <cellStyle name="Followed Hyperlink" xfId="22019" builtinId="9" hidden="1"/>
    <cellStyle name="Followed Hyperlink" xfId="21952" builtinId="9" hidden="1"/>
    <cellStyle name="Followed Hyperlink" xfId="21517" builtinId="9" hidden="1"/>
    <cellStyle name="Followed Hyperlink" xfId="21534" builtinId="9" hidden="1"/>
    <cellStyle name="Followed Hyperlink" xfId="22024" builtinId="9" hidden="1"/>
    <cellStyle name="Followed Hyperlink" xfId="22079" builtinId="9" hidden="1"/>
    <cellStyle name="Followed Hyperlink" xfId="21785" builtinId="9" hidden="1"/>
    <cellStyle name="Followed Hyperlink" xfId="21972" builtinId="9" hidden="1"/>
    <cellStyle name="Followed Hyperlink" xfId="22005" builtinId="9" hidden="1"/>
    <cellStyle name="Followed Hyperlink" xfId="22023" builtinId="9" hidden="1"/>
    <cellStyle name="Followed Hyperlink" xfId="21908" builtinId="9" hidden="1"/>
    <cellStyle name="Followed Hyperlink" xfId="22021" builtinId="9" hidden="1"/>
    <cellStyle name="Followed Hyperlink" xfId="22045" builtinId="9" hidden="1"/>
    <cellStyle name="Followed Hyperlink" xfId="22008" builtinId="9" hidden="1"/>
    <cellStyle name="Followed Hyperlink" xfId="21936" builtinId="9" hidden="1"/>
    <cellStyle name="Followed Hyperlink" xfId="21773" builtinId="9" hidden="1"/>
    <cellStyle name="Followed Hyperlink" xfId="22034" builtinId="9" hidden="1"/>
    <cellStyle name="Followed Hyperlink" xfId="21937" builtinId="9" hidden="1"/>
    <cellStyle name="Followed Hyperlink" xfId="22000" builtinId="9" hidden="1"/>
    <cellStyle name="Followed Hyperlink" xfId="22092" builtinId="9" hidden="1"/>
    <cellStyle name="Followed Hyperlink" xfId="21789" builtinId="9" hidden="1"/>
    <cellStyle name="Followed Hyperlink" xfId="22082" builtinId="9" hidden="1"/>
    <cellStyle name="Followed Hyperlink" xfId="21988" builtinId="9" hidden="1"/>
    <cellStyle name="Followed Hyperlink" xfId="21948" builtinId="9" hidden="1"/>
    <cellStyle name="Followed Hyperlink" xfId="22089" builtinId="9" hidden="1"/>
    <cellStyle name="Followed Hyperlink" xfId="21514" builtinId="9" hidden="1"/>
    <cellStyle name="Followed Hyperlink" xfId="22064" builtinId="9" hidden="1"/>
    <cellStyle name="Followed Hyperlink" xfId="21946" builtinId="9" hidden="1"/>
    <cellStyle name="Followed Hyperlink" xfId="21934" builtinId="9" hidden="1"/>
    <cellStyle name="Followed Hyperlink" xfId="21411" builtinId="9" hidden="1"/>
    <cellStyle name="Followed Hyperlink" xfId="21963" builtinId="9" hidden="1"/>
    <cellStyle name="Followed Hyperlink" xfId="22052" builtinId="9" hidden="1"/>
    <cellStyle name="Followed Hyperlink" xfId="22037" builtinId="9" hidden="1"/>
    <cellStyle name="Followed Hyperlink" xfId="22014" builtinId="9" hidden="1"/>
    <cellStyle name="Followed Hyperlink" xfId="22009" builtinId="9" hidden="1"/>
    <cellStyle name="Followed Hyperlink" xfId="21990" builtinId="9" hidden="1"/>
    <cellStyle name="Followed Hyperlink" xfId="21974" builtinId="9" hidden="1"/>
    <cellStyle name="Followed Hyperlink" xfId="21955" builtinId="9" hidden="1"/>
    <cellStyle name="Followed Hyperlink" xfId="21919" builtinId="9" hidden="1"/>
    <cellStyle name="Followed Hyperlink" xfId="21787" builtinId="9" hidden="1"/>
    <cellStyle name="Followed Hyperlink" xfId="21562" builtinId="9" hidden="1"/>
    <cellStyle name="Followed Hyperlink" xfId="21538" builtinId="9" hidden="1"/>
    <cellStyle name="Followed Hyperlink" xfId="22081" builtinId="9" hidden="1"/>
    <cellStyle name="Followed Hyperlink" xfId="22043" builtinId="9" hidden="1"/>
    <cellStyle name="Followed Hyperlink" xfId="22013" builtinId="9" hidden="1"/>
    <cellStyle name="Followed Hyperlink" xfId="21983" builtinId="9" hidden="1"/>
    <cellStyle name="Followed Hyperlink" xfId="21978" builtinId="9" hidden="1"/>
    <cellStyle name="Followed Hyperlink" xfId="21993" builtinId="9" hidden="1"/>
    <cellStyle name="Followed Hyperlink" xfId="21960" builtinId="9" hidden="1"/>
    <cellStyle name="Followed Hyperlink" xfId="21906" builtinId="9" hidden="1"/>
    <cellStyle name="Followed Hyperlink" xfId="21943" builtinId="9" hidden="1"/>
    <cellStyle name="Followed Hyperlink" xfId="21733" builtinId="9" hidden="1"/>
    <cellStyle name="Followed Hyperlink" xfId="21923" builtinId="9" hidden="1"/>
    <cellStyle name="Followed Hyperlink" xfId="21755" builtinId="9" hidden="1"/>
    <cellStyle name="Followed Hyperlink" xfId="21525" builtinId="9" hidden="1"/>
    <cellStyle name="Followed Hyperlink" xfId="22087" builtinId="9" hidden="1"/>
    <cellStyle name="Followed Hyperlink" xfId="22053" builtinId="9" hidden="1"/>
    <cellStyle name="Followed Hyperlink" xfId="22038" builtinId="9" hidden="1"/>
    <cellStyle name="Followed Hyperlink" xfId="21914" builtinId="9" hidden="1"/>
    <cellStyle name="Followed Hyperlink" xfId="22031" builtinId="9" hidden="1"/>
    <cellStyle name="Followed Hyperlink" xfId="22030" builtinId="9" hidden="1"/>
    <cellStyle name="Followed Hyperlink" xfId="21976" builtinId="9" hidden="1"/>
    <cellStyle name="Followed Hyperlink" xfId="21956" builtinId="9" hidden="1"/>
    <cellStyle name="Followed Hyperlink" xfId="21927" builtinId="9" hidden="1"/>
    <cellStyle name="Followed Hyperlink" xfId="21932" builtinId="9" hidden="1"/>
    <cellStyle name="Followed Hyperlink" xfId="21922" builtinId="9" hidden="1"/>
    <cellStyle name="Followed Hyperlink" xfId="21800" builtinId="9" hidden="1"/>
    <cellStyle name="Followed Hyperlink" xfId="21565" builtinId="9" hidden="1"/>
    <cellStyle name="Followed Hyperlink" xfId="21555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52" builtinId="9" hidden="1"/>
    <cellStyle name="Followed Hyperlink" xfId="22326" builtinId="9" hidden="1"/>
    <cellStyle name="Followed Hyperlink" xfId="22340" builtinId="9" hidden="1"/>
    <cellStyle name="Followed Hyperlink" xfId="22311" builtinId="9" hidden="1"/>
    <cellStyle name="Followed Hyperlink" xfId="22382" builtinId="9" hidden="1"/>
    <cellStyle name="Followed Hyperlink" xfId="22371" builtinId="9" hidden="1"/>
    <cellStyle name="Followed Hyperlink" xfId="22313" builtinId="9" hidden="1"/>
    <cellStyle name="Followed Hyperlink" xfId="22373" builtinId="9" hidden="1"/>
    <cellStyle name="Followed Hyperlink" xfId="22345" builtinId="9" hidden="1"/>
    <cellStyle name="Followed Hyperlink" xfId="22332" builtinId="9" hidden="1"/>
    <cellStyle name="Followed Hyperlink" xfId="22351" builtinId="9" hidden="1"/>
    <cellStyle name="Followed Hyperlink" xfId="22346" builtinId="9" hidden="1"/>
    <cellStyle name="Followed Hyperlink" xfId="22331" builtinId="9" hidden="1"/>
    <cellStyle name="Followed Hyperlink" xfId="22355" builtinId="9" hidden="1"/>
    <cellStyle name="Followed Hyperlink" xfId="22367" builtinId="9" hidden="1"/>
    <cellStyle name="Followed Hyperlink" xfId="22339" builtinId="9" hidden="1"/>
    <cellStyle name="Followed Hyperlink" xfId="22327" builtinId="9" hidden="1"/>
    <cellStyle name="Followed Hyperlink" xfId="22322" builtinId="9" hidden="1"/>
    <cellStyle name="Followed Hyperlink" xfId="22336" builtinId="9" hidden="1"/>
    <cellStyle name="Followed Hyperlink" xfId="22337" builtinId="9" hidden="1"/>
    <cellStyle name="Followed Hyperlink" xfId="22342" builtinId="9" hidden="1"/>
    <cellStyle name="Followed Hyperlink" xfId="22377" builtinId="9" hidden="1"/>
    <cellStyle name="Followed Hyperlink" xfId="22366" builtinId="9" hidden="1"/>
    <cellStyle name="Followed Hyperlink" xfId="22356" builtinId="9" hidden="1"/>
    <cellStyle name="Followed Hyperlink" xfId="22314" builtinId="9" hidden="1"/>
    <cellStyle name="Followed Hyperlink" xfId="22320" builtinId="9" hidden="1"/>
    <cellStyle name="Followed Hyperlink" xfId="22317" builtinId="9" hidden="1"/>
    <cellStyle name="Followed Hyperlink" xfId="22381" builtinId="9" hidden="1"/>
    <cellStyle name="Followed Hyperlink" xfId="22370" builtinId="9" hidden="1"/>
    <cellStyle name="Followed Hyperlink" xfId="22316" builtinId="9" hidden="1"/>
    <cellStyle name="Followed Hyperlink" xfId="22335" builtinId="9" hidden="1"/>
    <cellStyle name="Followed Hyperlink" xfId="22333" builtinId="9" hidden="1"/>
    <cellStyle name="Followed Hyperlink" xfId="22349" builtinId="9" hidden="1"/>
    <cellStyle name="Followed Hyperlink" xfId="22329" builtinId="9" hidden="1"/>
    <cellStyle name="Followed Hyperlink" xfId="22374" builtinId="9" hidden="1"/>
    <cellStyle name="Followed Hyperlink" xfId="22160" builtinId="9" hidden="1"/>
    <cellStyle name="Followed Hyperlink" xfId="22341" builtinId="9" hidden="1"/>
    <cellStyle name="Followed Hyperlink" xfId="22385" builtinId="9" hidden="1"/>
    <cellStyle name="Followed Hyperlink" xfId="22387" builtinId="9" hidden="1"/>
    <cellStyle name="Followed Hyperlink" xfId="22389" builtinId="9" hidden="1"/>
    <cellStyle name="Followed Hyperlink" xfId="22391" builtinId="9" hidden="1"/>
    <cellStyle name="Followed Hyperlink" xfId="22393" builtinId="9" hidden="1"/>
    <cellStyle name="Followed Hyperlink" xfId="22395" builtinId="9" hidden="1"/>
    <cellStyle name="Followed Hyperlink" xfId="22397" builtinId="9" hidden="1"/>
    <cellStyle name="Followed Hyperlink" xfId="22399" builtinId="9" hidden="1"/>
    <cellStyle name="Followed Hyperlink" xfId="22401" builtinId="9" hidden="1"/>
    <cellStyle name="Followed Hyperlink" xfId="22403" builtinId="9" hidden="1"/>
    <cellStyle name="Followed Hyperlink" xfId="22405" builtinId="9" hidden="1"/>
    <cellStyle name="Followed Hyperlink" xfId="22407" builtinId="9" hidden="1"/>
    <cellStyle name="Followed Hyperlink" xfId="22409" builtinId="9" hidden="1"/>
    <cellStyle name="Followed Hyperlink" xfId="22411" builtinId="9" hidden="1"/>
    <cellStyle name="Followed Hyperlink" xfId="22413" builtinId="9" hidden="1"/>
    <cellStyle name="Followed Hyperlink" xfId="22415" builtinId="9" hidden="1"/>
    <cellStyle name="Followed Hyperlink" xfId="22417" builtinId="9" hidden="1"/>
    <cellStyle name="Followed Hyperlink" xfId="22419" builtinId="9" hidden="1"/>
    <cellStyle name="Followed Hyperlink" xfId="22421" builtinId="9" hidden="1"/>
    <cellStyle name="Followed Hyperlink" xfId="22423" builtinId="9" hidden="1"/>
    <cellStyle name="Followed Hyperlink" xfId="22425" builtinId="9" hidden="1"/>
    <cellStyle name="Followed Hyperlink" xfId="22427" builtinId="9" hidden="1"/>
    <cellStyle name="Followed Hyperlink" xfId="22429" builtinId="9" hidden="1"/>
    <cellStyle name="Followed Hyperlink" xfId="22431" builtinId="9" hidden="1"/>
    <cellStyle name="Followed Hyperlink" xfId="22433" builtinId="9" hidden="1"/>
    <cellStyle name="Followed Hyperlink" xfId="22435" builtinId="9" hidden="1"/>
    <cellStyle name="Followed Hyperlink" xfId="22437" builtinId="9" hidden="1"/>
    <cellStyle name="Followed Hyperlink" xfId="22439" builtinId="9" hidden="1"/>
    <cellStyle name="Followed Hyperlink" xfId="22441" builtinId="9" hidden="1"/>
    <cellStyle name="Followed Hyperlink" xfId="22443" builtinId="9" hidden="1"/>
    <cellStyle name="Followed Hyperlink" xfId="22445" builtinId="9" hidden="1"/>
    <cellStyle name="Followed Hyperlink" xfId="22447" builtinId="9" hidden="1"/>
    <cellStyle name="Followed Hyperlink" xfId="22449" builtinId="9" hidden="1"/>
    <cellStyle name="Followed Hyperlink" xfId="22451" builtinId="9" hidden="1"/>
    <cellStyle name="Followed Hyperlink" xfId="22453" builtinId="9" hidden="1"/>
    <cellStyle name="Followed Hyperlink" xfId="22455" builtinId="9" hidden="1"/>
    <cellStyle name="Followed Hyperlink" xfId="22457" builtinId="9" hidden="1"/>
    <cellStyle name="Followed Hyperlink" xfId="22459" builtinId="9" hidden="1"/>
    <cellStyle name="Followed Hyperlink" xfId="22501" builtinId="9" hidden="1"/>
    <cellStyle name="Followed Hyperlink" xfId="22503" builtinId="9" hidden="1"/>
    <cellStyle name="Followed Hyperlink" xfId="22505" builtinId="9" hidden="1"/>
    <cellStyle name="Followed Hyperlink" xfId="22507" builtinId="9" hidden="1"/>
    <cellStyle name="Followed Hyperlink" xfId="22509" builtinId="9" hidden="1"/>
    <cellStyle name="Followed Hyperlink" xfId="22511" builtinId="9" hidden="1"/>
    <cellStyle name="Followed Hyperlink" xfId="22513" builtinId="9" hidden="1"/>
    <cellStyle name="Followed Hyperlink" xfId="22515" builtinId="9" hidden="1"/>
    <cellStyle name="Followed Hyperlink" xfId="22517" builtinId="9" hidden="1"/>
    <cellStyle name="Followed Hyperlink" xfId="22519" builtinId="9" hidden="1"/>
    <cellStyle name="Followed Hyperlink" xfId="22521" builtinId="9" hidden="1"/>
    <cellStyle name="Followed Hyperlink" xfId="22523" builtinId="9" hidden="1"/>
    <cellStyle name="Followed Hyperlink" xfId="22525" builtinId="9" hidden="1"/>
    <cellStyle name="Followed Hyperlink" xfId="22527" builtinId="9" hidden="1"/>
    <cellStyle name="Followed Hyperlink" xfId="22529" builtinId="9" hidden="1"/>
    <cellStyle name="Followed Hyperlink" xfId="22531" builtinId="9" hidden="1"/>
    <cellStyle name="Followed Hyperlink" xfId="22533" builtinId="9" hidden="1"/>
    <cellStyle name="Followed Hyperlink" xfId="22535" builtinId="9" hidden="1"/>
    <cellStyle name="Followed Hyperlink" xfId="22537" builtinId="9" hidden="1"/>
    <cellStyle name="Followed Hyperlink" xfId="22539" builtinId="9" hidden="1"/>
    <cellStyle name="Followed Hyperlink" xfId="22541" builtinId="9" hidden="1"/>
    <cellStyle name="Followed Hyperlink" xfId="22543" builtinId="9" hidden="1"/>
    <cellStyle name="Followed Hyperlink" xfId="22545" builtinId="9" hidden="1"/>
    <cellStyle name="Followed Hyperlink" xfId="22547" builtinId="9" hidden="1"/>
    <cellStyle name="Followed Hyperlink" xfId="22549" builtinId="9" hidden="1"/>
    <cellStyle name="Followed Hyperlink" xfId="22551" builtinId="9" hidden="1"/>
    <cellStyle name="Followed Hyperlink" xfId="22553" builtinId="9" hidden="1"/>
    <cellStyle name="Followed Hyperlink" xfId="22555" builtinId="9" hidden="1"/>
    <cellStyle name="Followed Hyperlink" xfId="22557" builtinId="9" hidden="1"/>
    <cellStyle name="Followed Hyperlink" xfId="22559" builtinId="9" hidden="1"/>
    <cellStyle name="Followed Hyperlink" xfId="22561" builtinId="9" hidden="1"/>
    <cellStyle name="Followed Hyperlink" xfId="22563" builtinId="9" hidden="1"/>
    <cellStyle name="Followed Hyperlink" xfId="22565" builtinId="9" hidden="1"/>
    <cellStyle name="Followed Hyperlink" xfId="22567" builtinId="9" hidden="1"/>
    <cellStyle name="Followed Hyperlink" xfId="22569" builtinId="9" hidden="1"/>
    <cellStyle name="Followed Hyperlink" xfId="22571" builtinId="9" hidden="1"/>
    <cellStyle name="Followed Hyperlink" xfId="22573" builtinId="9" hidden="1"/>
    <cellStyle name="Followed Hyperlink" xfId="22575" builtinId="9" hidden="1"/>
    <cellStyle name="Followed Hyperlink" xfId="22577" builtinId="9" hidden="1"/>
    <cellStyle name="Followed Hyperlink" xfId="22579" builtinId="9" hidden="1"/>
    <cellStyle name="Followed Hyperlink" xfId="22581" builtinId="9" hidden="1"/>
    <cellStyle name="Followed Hyperlink" xfId="22583" builtinId="9" hidden="1"/>
    <cellStyle name="Followed Hyperlink" xfId="22585" builtinId="9" hidden="1"/>
    <cellStyle name="Followed Hyperlink" xfId="22587" builtinId="9" hidden="1"/>
    <cellStyle name="Followed Hyperlink" xfId="22589" builtinId="9" hidden="1"/>
    <cellStyle name="Followed Hyperlink" xfId="22591" builtinId="9" hidden="1"/>
    <cellStyle name="Followed Hyperlink" xfId="22593" builtinId="9" hidden="1"/>
    <cellStyle name="Followed Hyperlink" xfId="22595" builtinId="9" hidden="1"/>
    <cellStyle name="Followed Hyperlink" xfId="22597" builtinId="9" hidden="1"/>
    <cellStyle name="Followed Hyperlink" xfId="22599" builtinId="9" hidden="1"/>
    <cellStyle name="Followed Hyperlink" xfId="22601" builtinId="9" hidden="1"/>
    <cellStyle name="Followed Hyperlink" xfId="22603" builtinId="9" hidden="1"/>
    <cellStyle name="Followed Hyperlink" xfId="22605" builtinId="9" hidden="1"/>
    <cellStyle name="Followed Hyperlink" xfId="22607" builtinId="9" hidden="1"/>
    <cellStyle name="Followed Hyperlink" xfId="22609" builtinId="9" hidden="1"/>
    <cellStyle name="Followed Hyperlink" xfId="22611" builtinId="9" hidden="1"/>
    <cellStyle name="Followed Hyperlink" xfId="22613" builtinId="9" hidden="1"/>
    <cellStyle name="Followed Hyperlink" xfId="22615" builtinId="9" hidden="1"/>
    <cellStyle name="Followed Hyperlink" xfId="22617" builtinId="9" hidden="1"/>
    <cellStyle name="Followed Hyperlink" xfId="22619" builtinId="9" hidden="1"/>
    <cellStyle name="Followed Hyperlink" xfId="22621" builtinId="9" hidden="1"/>
    <cellStyle name="Followed Hyperlink" xfId="22623" builtinId="9" hidden="1"/>
    <cellStyle name="Followed Hyperlink" xfId="22625" builtinId="9" hidden="1"/>
    <cellStyle name="Followed Hyperlink" xfId="22627" builtinId="9" hidden="1"/>
    <cellStyle name="Followed Hyperlink" xfId="22629" builtinId="9" hidden="1"/>
    <cellStyle name="Followed Hyperlink" xfId="22631" builtinId="9" hidden="1"/>
    <cellStyle name="Followed Hyperlink" xfId="22633" builtinId="9" hidden="1"/>
    <cellStyle name="Followed Hyperlink" xfId="22635" builtinId="9" hidden="1"/>
    <cellStyle name="Followed Hyperlink" xfId="22637" builtinId="9" hidden="1"/>
    <cellStyle name="Followed Hyperlink" xfId="22639" builtinId="9" hidden="1"/>
    <cellStyle name="Followed Hyperlink" xfId="22641" builtinId="9" hidden="1"/>
    <cellStyle name="Followed Hyperlink" xfId="22643" builtinId="9" hidden="1"/>
    <cellStyle name="Followed Hyperlink" xfId="22645" builtinId="9" hidden="1"/>
    <cellStyle name="Followed Hyperlink" xfId="22647" builtinId="9" hidden="1"/>
    <cellStyle name="Followed Hyperlink" xfId="22649" builtinId="9" hidden="1"/>
    <cellStyle name="Followed Hyperlink" xfId="22691" builtinId="9" hidden="1"/>
    <cellStyle name="Followed Hyperlink" xfId="22665" builtinId="9" hidden="1"/>
    <cellStyle name="Followed Hyperlink" xfId="22679" builtinId="9" hidden="1"/>
    <cellStyle name="Followed Hyperlink" xfId="22650" builtinId="9" hidden="1"/>
    <cellStyle name="Followed Hyperlink" xfId="22721" builtinId="9" hidden="1"/>
    <cellStyle name="Followed Hyperlink" xfId="22710" builtinId="9" hidden="1"/>
    <cellStyle name="Followed Hyperlink" xfId="22652" builtinId="9" hidden="1"/>
    <cellStyle name="Followed Hyperlink" xfId="22712" builtinId="9" hidden="1"/>
    <cellStyle name="Followed Hyperlink" xfId="22684" builtinId="9" hidden="1"/>
    <cellStyle name="Followed Hyperlink" xfId="22671" builtinId="9" hidden="1"/>
    <cellStyle name="Followed Hyperlink" xfId="22690" builtinId="9" hidden="1"/>
    <cellStyle name="Followed Hyperlink" xfId="22685" builtinId="9" hidden="1"/>
    <cellStyle name="Followed Hyperlink" xfId="22670" builtinId="9" hidden="1"/>
    <cellStyle name="Followed Hyperlink" xfId="22694" builtinId="9" hidden="1"/>
    <cellStyle name="Followed Hyperlink" xfId="22706" builtinId="9" hidden="1"/>
    <cellStyle name="Followed Hyperlink" xfId="22678" builtinId="9" hidden="1"/>
    <cellStyle name="Followed Hyperlink" xfId="22666" builtinId="9" hidden="1"/>
    <cellStyle name="Followed Hyperlink" xfId="22661" builtinId="9" hidden="1"/>
    <cellStyle name="Followed Hyperlink" xfId="22675" builtinId="9" hidden="1"/>
    <cellStyle name="Followed Hyperlink" xfId="22676" builtinId="9" hidden="1"/>
    <cellStyle name="Followed Hyperlink" xfId="22681" builtinId="9" hidden="1"/>
    <cellStyle name="Followed Hyperlink" xfId="22716" builtinId="9" hidden="1"/>
    <cellStyle name="Followed Hyperlink" xfId="22705" builtinId="9" hidden="1"/>
    <cellStyle name="Followed Hyperlink" xfId="22695" builtinId="9" hidden="1"/>
    <cellStyle name="Followed Hyperlink" xfId="22653" builtinId="9" hidden="1"/>
    <cellStyle name="Followed Hyperlink" xfId="22659" builtinId="9" hidden="1"/>
    <cellStyle name="Followed Hyperlink" xfId="22656" builtinId="9" hidden="1"/>
    <cellStyle name="Followed Hyperlink" xfId="22720" builtinId="9" hidden="1"/>
    <cellStyle name="Followed Hyperlink" xfId="22709" builtinId="9" hidden="1"/>
    <cellStyle name="Followed Hyperlink" xfId="22655" builtinId="9" hidden="1"/>
    <cellStyle name="Followed Hyperlink" xfId="22674" builtinId="9" hidden="1"/>
    <cellStyle name="Followed Hyperlink" xfId="22672" builtinId="9" hidden="1"/>
    <cellStyle name="Followed Hyperlink" xfId="22688" builtinId="9" hidden="1"/>
    <cellStyle name="Followed Hyperlink" xfId="22668" builtinId="9" hidden="1"/>
    <cellStyle name="Followed Hyperlink" xfId="22713" builtinId="9" hidden="1"/>
    <cellStyle name="Followed Hyperlink" xfId="22499" builtinId="9" hidden="1"/>
    <cellStyle name="Followed Hyperlink" xfId="22680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0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0" builtinId="9" hidden="1"/>
    <cellStyle name="Followed Hyperlink" xfId="22762" builtinId="9" hidden="1"/>
    <cellStyle name="Followed Hyperlink" xfId="22764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4" builtinId="9" hidden="1"/>
    <cellStyle name="Followed Hyperlink" xfId="22776" builtinId="9" hidden="1"/>
    <cellStyle name="Followed Hyperlink" xfId="22778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88" builtinId="9" hidden="1"/>
    <cellStyle name="Followed Hyperlink" xfId="22790" builtinId="9" hidden="1"/>
    <cellStyle name="Followed Hyperlink" xfId="22792" builtinId="9" hidden="1"/>
    <cellStyle name="Followed Hyperlink" xfId="22794" builtinId="9" hidden="1"/>
    <cellStyle name="Followed Hyperlink" xfId="22796" builtinId="9" hidden="1"/>
    <cellStyle name="Followed Hyperlink" xfId="22798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2" builtinId="9" hidden="1"/>
    <cellStyle name="Followed Hyperlink" xfId="22964" builtinId="9" hidden="1"/>
    <cellStyle name="Followed Hyperlink" xfId="22966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6" builtinId="9" hidden="1"/>
    <cellStyle name="Followed Hyperlink" xfId="22978" builtinId="9" hidden="1"/>
    <cellStyle name="Followed Hyperlink" xfId="22980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0" builtinId="9" hidden="1"/>
    <cellStyle name="Followed Hyperlink" xfId="22992" builtinId="9" hidden="1"/>
    <cellStyle name="Followed Hyperlink" xfId="22994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4" builtinId="9" hidden="1"/>
    <cellStyle name="Followed Hyperlink" xfId="23046" builtinId="9" hidden="1"/>
    <cellStyle name="Followed Hyperlink" xfId="23048" builtinId="9" hidden="1"/>
    <cellStyle name="Followed Hyperlink" xfId="23050" builtinId="9" hidden="1"/>
    <cellStyle name="Followed Hyperlink" xfId="23052" builtinId="9" hidden="1"/>
    <cellStyle name="Followed Hyperlink" xfId="23054" builtinId="9" hidden="1"/>
    <cellStyle name="Followed Hyperlink" xfId="23056" builtinId="9" hidden="1"/>
    <cellStyle name="Followed Hyperlink" xfId="23058" builtinId="9" hidden="1"/>
    <cellStyle name="Followed Hyperlink" xfId="23060" builtinId="9" hidden="1"/>
    <cellStyle name="Followed Hyperlink" xfId="23062" builtinId="9" hidden="1"/>
    <cellStyle name="Followed Hyperlink" xfId="23064" builtinId="9" hidden="1"/>
    <cellStyle name="Followed Hyperlink" xfId="23066" builtinId="9" hidden="1"/>
    <cellStyle name="Followed Hyperlink" xfId="23068" builtinId="9" hidden="1"/>
    <cellStyle name="Followed Hyperlink" xfId="23070" builtinId="9" hidden="1"/>
    <cellStyle name="Followed Hyperlink" xfId="23072" builtinId="9" hidden="1"/>
    <cellStyle name="Followed Hyperlink" xfId="23074" builtinId="9" hidden="1"/>
    <cellStyle name="Followed Hyperlink" xfId="23076" builtinId="9" hidden="1"/>
    <cellStyle name="Followed Hyperlink" xfId="23078" builtinId="9" hidden="1"/>
    <cellStyle name="Followed Hyperlink" xfId="23080" builtinId="9" hidden="1"/>
    <cellStyle name="Followed Hyperlink" xfId="23082" builtinId="9" hidden="1"/>
    <cellStyle name="Followed Hyperlink" xfId="23084" builtinId="9" hidden="1"/>
    <cellStyle name="Followed Hyperlink" xfId="23086" builtinId="9" hidden="1"/>
    <cellStyle name="Followed Hyperlink" xfId="23088" builtinId="9" hidden="1"/>
    <cellStyle name="Followed Hyperlink" xfId="23090" builtinId="9" hidden="1"/>
    <cellStyle name="Followed Hyperlink" xfId="23092" builtinId="9" hidden="1"/>
    <cellStyle name="Followed Hyperlink" xfId="23094" builtinId="9" hidden="1"/>
    <cellStyle name="Followed Hyperlink" xfId="23096" builtinId="9" hidden="1"/>
    <cellStyle name="Followed Hyperlink" xfId="23098" builtinId="9" hidden="1"/>
    <cellStyle name="Followed Hyperlink" xfId="23100" builtinId="9" hidden="1"/>
    <cellStyle name="Followed Hyperlink" xfId="23102" builtinId="9" hidden="1"/>
    <cellStyle name="Followed Hyperlink" xfId="23104" builtinId="9" hidden="1"/>
    <cellStyle name="Followed Hyperlink" xfId="23170" builtinId="9" hidden="1"/>
    <cellStyle name="Followed Hyperlink" xfId="23130" builtinId="9" hidden="1"/>
    <cellStyle name="Followed Hyperlink" xfId="23150" builtinId="9" hidden="1"/>
    <cellStyle name="Followed Hyperlink" xfId="23105" builtinId="9" hidden="1"/>
    <cellStyle name="Followed Hyperlink" xfId="23207" builtinId="9" hidden="1"/>
    <cellStyle name="Followed Hyperlink" xfId="23195" builtinId="9" hidden="1"/>
    <cellStyle name="Followed Hyperlink" xfId="23112" builtinId="9" hidden="1"/>
    <cellStyle name="Followed Hyperlink" xfId="23197" builtinId="9" hidden="1"/>
    <cellStyle name="Followed Hyperlink" xfId="23160" builtinId="9" hidden="1"/>
    <cellStyle name="Followed Hyperlink" xfId="23139" builtinId="9" hidden="1"/>
    <cellStyle name="Followed Hyperlink" xfId="23168" builtinId="9" hidden="1"/>
    <cellStyle name="Followed Hyperlink" xfId="23161" builtinId="9" hidden="1"/>
    <cellStyle name="Followed Hyperlink" xfId="23138" builtinId="9" hidden="1"/>
    <cellStyle name="Followed Hyperlink" xfId="23174" builtinId="9" hidden="1"/>
    <cellStyle name="Followed Hyperlink" xfId="23191" builtinId="9" hidden="1"/>
    <cellStyle name="Followed Hyperlink" xfId="23147" builtinId="9" hidden="1"/>
    <cellStyle name="Followed Hyperlink" xfId="23131" builtinId="9" hidden="1"/>
    <cellStyle name="Followed Hyperlink" xfId="23124" builtinId="9" hidden="1"/>
    <cellStyle name="Followed Hyperlink" xfId="23143" builtinId="9" hidden="1"/>
    <cellStyle name="Followed Hyperlink" xfId="23145" builtinId="9" hidden="1"/>
    <cellStyle name="Followed Hyperlink" xfId="23154" builtinId="9" hidden="1"/>
    <cellStyle name="Followed Hyperlink" xfId="23201" builtinId="9" hidden="1"/>
    <cellStyle name="Followed Hyperlink" xfId="23189" builtinId="9" hidden="1"/>
    <cellStyle name="Followed Hyperlink" xfId="23175" builtinId="9" hidden="1"/>
    <cellStyle name="Followed Hyperlink" xfId="23114" builtinId="9" hidden="1"/>
    <cellStyle name="Followed Hyperlink" xfId="23122" builtinId="9" hidden="1"/>
    <cellStyle name="Followed Hyperlink" xfId="23118" builtinId="9" hidden="1"/>
    <cellStyle name="Followed Hyperlink" xfId="23206" builtinId="9" hidden="1"/>
    <cellStyle name="Followed Hyperlink" xfId="23194" builtinId="9" hidden="1"/>
    <cellStyle name="Followed Hyperlink" xfId="23116" builtinId="9" hidden="1"/>
    <cellStyle name="Followed Hyperlink" xfId="23142" builtinId="9" hidden="1"/>
    <cellStyle name="Followed Hyperlink" xfId="23140" builtinId="9" hidden="1"/>
    <cellStyle name="Followed Hyperlink" xfId="23164" builtinId="9" hidden="1"/>
    <cellStyle name="Followed Hyperlink" xfId="23136" builtinId="9" hidden="1"/>
    <cellStyle name="Followed Hyperlink" xfId="23198" builtinId="9" hidden="1"/>
    <cellStyle name="Followed Hyperlink" xfId="22949" builtinId="9" hidden="1"/>
    <cellStyle name="Followed Hyperlink" xfId="23151" builtinId="9" hidden="1"/>
    <cellStyle name="Followed Hyperlink" xfId="23211" builtinId="9" hidden="1"/>
    <cellStyle name="Followed Hyperlink" xfId="23213" builtinId="9" hidden="1"/>
    <cellStyle name="Followed Hyperlink" xfId="23215" builtinId="9" hidden="1"/>
    <cellStyle name="Followed Hyperlink" xfId="23217" builtinId="9" hidden="1"/>
    <cellStyle name="Followed Hyperlink" xfId="23219" builtinId="9" hidden="1"/>
    <cellStyle name="Followed Hyperlink" xfId="23221" builtinId="9" hidden="1"/>
    <cellStyle name="Followed Hyperlink" xfId="23223" builtinId="9" hidden="1"/>
    <cellStyle name="Followed Hyperlink" xfId="23225" builtinId="9" hidden="1"/>
    <cellStyle name="Followed Hyperlink" xfId="23227" builtinId="9" hidden="1"/>
    <cellStyle name="Followed Hyperlink" xfId="23229" builtinId="9" hidden="1"/>
    <cellStyle name="Followed Hyperlink" xfId="23231" builtinId="9" hidden="1"/>
    <cellStyle name="Followed Hyperlink" xfId="23233" builtinId="9" hidden="1"/>
    <cellStyle name="Followed Hyperlink" xfId="23235" builtinId="9" hidden="1"/>
    <cellStyle name="Followed Hyperlink" xfId="23237" builtinId="9" hidden="1"/>
    <cellStyle name="Followed Hyperlink" xfId="23239" builtinId="9" hidden="1"/>
    <cellStyle name="Followed Hyperlink" xfId="23241" builtinId="9" hidden="1"/>
    <cellStyle name="Followed Hyperlink" xfId="23243" builtinId="9" hidden="1"/>
    <cellStyle name="Followed Hyperlink" xfId="23245" builtinId="9" hidden="1"/>
    <cellStyle name="Followed Hyperlink" xfId="23247" builtinId="9" hidden="1"/>
    <cellStyle name="Followed Hyperlink" xfId="23249" builtinId="9" hidden="1"/>
    <cellStyle name="Followed Hyperlink" xfId="23251" builtinId="9" hidden="1"/>
    <cellStyle name="Followed Hyperlink" xfId="23253" builtinId="9" hidden="1"/>
    <cellStyle name="Followed Hyperlink" xfId="23255" builtinId="9" hidden="1"/>
    <cellStyle name="Followed Hyperlink" xfId="23257" builtinId="9" hidden="1"/>
    <cellStyle name="Followed Hyperlink" xfId="23259" builtinId="9" hidden="1"/>
    <cellStyle name="Followed Hyperlink" xfId="23261" builtinId="9" hidden="1"/>
    <cellStyle name="Followed Hyperlink" xfId="23263" builtinId="9" hidden="1"/>
    <cellStyle name="Followed Hyperlink" xfId="23265" builtinId="9" hidden="1"/>
    <cellStyle name="Followed Hyperlink" xfId="23267" builtinId="9" hidden="1"/>
    <cellStyle name="Followed Hyperlink" xfId="23269" builtinId="9" hidden="1"/>
    <cellStyle name="Followed Hyperlink" xfId="23271" builtinId="9" hidden="1"/>
    <cellStyle name="Followed Hyperlink" xfId="23273" builtinId="9" hidden="1"/>
    <cellStyle name="Followed Hyperlink" xfId="23275" builtinId="9" hidden="1"/>
    <cellStyle name="Followed Hyperlink" xfId="23277" builtinId="9" hidden="1"/>
    <cellStyle name="Followed Hyperlink" xfId="23279" builtinId="9" hidden="1"/>
    <cellStyle name="Followed Hyperlink" xfId="23281" builtinId="9" hidden="1"/>
    <cellStyle name="Followed Hyperlink" xfId="23283" builtinId="9" hidden="1"/>
    <cellStyle name="Followed Hyperlink" xfId="23285" builtinId="9" hidden="1"/>
    <cellStyle name="Followed Hyperlink" xfId="22831" builtinId="9" hidden="1"/>
    <cellStyle name="Followed Hyperlink" xfId="23451" builtinId="9" hidden="1"/>
    <cellStyle name="Followed Hyperlink" xfId="22931" builtinId="9" hidden="1"/>
    <cellStyle name="Followed Hyperlink" xfId="22950" builtinId="9" hidden="1"/>
    <cellStyle name="Followed Hyperlink" xfId="22842" builtinId="9" hidden="1"/>
    <cellStyle name="Followed Hyperlink" xfId="22830" builtinId="9" hidden="1"/>
    <cellStyle name="Followed Hyperlink" xfId="23473" builtinId="9" hidden="1"/>
    <cellStyle name="Followed Hyperlink" xfId="23442" builtinId="9" hidden="1"/>
    <cellStyle name="Followed Hyperlink" xfId="23435" builtinId="9" hidden="1"/>
    <cellStyle name="Followed Hyperlink" xfId="23421" builtinId="9" hidden="1"/>
    <cellStyle name="Followed Hyperlink" xfId="23413" builtinId="9" hidden="1"/>
    <cellStyle name="Followed Hyperlink" xfId="23369" builtinId="9" hidden="1"/>
    <cellStyle name="Followed Hyperlink" xfId="23378" builtinId="9" hidden="1"/>
    <cellStyle name="Followed Hyperlink" xfId="23367" builtinId="9" hidden="1"/>
    <cellStyle name="Followed Hyperlink" xfId="23348" builtinId="9" hidden="1"/>
    <cellStyle name="Followed Hyperlink" xfId="22816" builtinId="9" hidden="1"/>
    <cellStyle name="Followed Hyperlink" xfId="23319" builtinId="9" hidden="1"/>
    <cellStyle name="Followed Hyperlink" xfId="23292" builtinId="9" hidden="1"/>
    <cellStyle name="Followed Hyperlink" xfId="23149" builtinId="9" hidden="1"/>
    <cellStyle name="Followed Hyperlink" xfId="23108" builtinId="9" hidden="1"/>
    <cellStyle name="Followed Hyperlink" xfId="22946" builtinId="9" hidden="1"/>
    <cellStyle name="Followed Hyperlink" xfId="22941" builtinId="9" hidden="1"/>
    <cellStyle name="Followed Hyperlink" xfId="22919" builtinId="9" hidden="1"/>
    <cellStyle name="Followed Hyperlink" xfId="22889" builtinId="9" hidden="1"/>
    <cellStyle name="Followed Hyperlink" xfId="22864" builtinId="9" hidden="1"/>
    <cellStyle name="Followed Hyperlink" xfId="22855" builtinId="9" hidden="1"/>
    <cellStyle name="Followed Hyperlink" xfId="22844" builtinId="9" hidden="1"/>
    <cellStyle name="Followed Hyperlink" xfId="22834" builtinId="9" hidden="1"/>
    <cellStyle name="Followed Hyperlink" xfId="22824" builtinId="9" hidden="1"/>
    <cellStyle name="Followed Hyperlink" xfId="23454" builtinId="9" hidden="1"/>
    <cellStyle name="Followed Hyperlink" xfId="23420" builtinId="9" hidden="1"/>
    <cellStyle name="Followed Hyperlink" xfId="23412" builtinId="9" hidden="1"/>
    <cellStyle name="Followed Hyperlink" xfId="22820" builtinId="9" hidden="1"/>
    <cellStyle name="Followed Hyperlink" xfId="23407" builtinId="9" hidden="1"/>
    <cellStyle name="Followed Hyperlink" xfId="23351" builtinId="9" hidden="1"/>
    <cellStyle name="Followed Hyperlink" xfId="23347" builtinId="9" hidden="1"/>
    <cellStyle name="Followed Hyperlink" xfId="23126" builtinId="9" hidden="1"/>
    <cellStyle name="Followed Hyperlink" xfId="23327" builtinId="9" hidden="1"/>
    <cellStyle name="Followed Hyperlink" xfId="23287" builtinId="9" hidden="1"/>
    <cellStyle name="Followed Hyperlink" xfId="23310" builtinId="9" hidden="1"/>
    <cellStyle name="Followed Hyperlink" xfId="23190" builtinId="9" hidden="1"/>
    <cellStyle name="Followed Hyperlink" xfId="23120" builtinId="9" hidden="1"/>
    <cellStyle name="Followed Hyperlink" xfId="22952" builtinId="9" hidden="1"/>
    <cellStyle name="Followed Hyperlink" xfId="22808" builtinId="9" hidden="1"/>
    <cellStyle name="Followed Hyperlink" xfId="22926" builtinId="9" hidden="1"/>
    <cellStyle name="Followed Hyperlink" xfId="22908" builtinId="9" hidden="1"/>
    <cellStyle name="Followed Hyperlink" xfId="22867" builtinId="9" hidden="1"/>
    <cellStyle name="Followed Hyperlink" xfId="22859" builtinId="9" hidden="1"/>
    <cellStyle name="Followed Hyperlink" xfId="22850" builtinId="9" hidden="1"/>
    <cellStyle name="Followed Hyperlink" xfId="22840" builtinId="9" hidden="1"/>
    <cellStyle name="Followed Hyperlink" xfId="22828" builtinId="9" hidden="1"/>
    <cellStyle name="Followed Hyperlink" xfId="23457" builtinId="9" hidden="1"/>
    <cellStyle name="Followed Hyperlink" xfId="23447" builtinId="9" hidden="1"/>
    <cellStyle name="Followed Hyperlink" xfId="23438" builtinId="9" hidden="1"/>
    <cellStyle name="Followed Hyperlink" xfId="23427" builtinId="9" hidden="1"/>
    <cellStyle name="Followed Hyperlink" xfId="23419" builtinId="9" hidden="1"/>
    <cellStyle name="Followed Hyperlink" xfId="23325" builtinId="9" hidden="1"/>
    <cellStyle name="Followed Hyperlink" xfId="23346" builtinId="9" hidden="1"/>
    <cellStyle name="Followed Hyperlink" xfId="23371" builtinId="9" hidden="1"/>
    <cellStyle name="Followed Hyperlink" xfId="23357" builtinId="9" hidden="1"/>
    <cellStyle name="Followed Hyperlink" xfId="22814" builtinId="9" hidden="1"/>
    <cellStyle name="Followed Hyperlink" xfId="23313" builtinId="9" hidden="1"/>
    <cellStyle name="Followed Hyperlink" xfId="23315" builtinId="9" hidden="1"/>
    <cellStyle name="Followed Hyperlink" xfId="23173" builtinId="9" hidden="1"/>
    <cellStyle name="Followed Hyperlink" xfId="23106" builtinId="9" hidden="1"/>
    <cellStyle name="Followed Hyperlink" xfId="22927" builtinId="9" hidden="1"/>
    <cellStyle name="Followed Hyperlink" xfId="22901" builtinId="9" hidden="1"/>
    <cellStyle name="Followed Hyperlink" xfId="22911" builtinId="9" hidden="1"/>
    <cellStyle name="Followed Hyperlink" xfId="22886" builtinId="9" hidden="1"/>
    <cellStyle name="Followed Hyperlink" xfId="22862" builtinId="9" hidden="1"/>
    <cellStyle name="Followed Hyperlink" xfId="22853" builtinId="9" hidden="1"/>
    <cellStyle name="Followed Hyperlink" xfId="22799" builtinId="9" hidden="1"/>
    <cellStyle name="Followed Hyperlink" xfId="23334" builtinId="9" hidden="1"/>
    <cellStyle name="Followed Hyperlink" xfId="23179" builtinId="9" hidden="1"/>
    <cellStyle name="Followed Hyperlink" xfId="22944" builtinId="9" hidden="1"/>
    <cellStyle name="Followed Hyperlink" xfId="23395" builtinId="9" hidden="1"/>
    <cellStyle name="Followed Hyperlink" xfId="23382" builtinId="9" hidden="1"/>
    <cellStyle name="Followed Hyperlink" xfId="23355" builtinId="9" hidden="1"/>
    <cellStyle name="Followed Hyperlink" xfId="23475" builtinId="9" hidden="1"/>
    <cellStyle name="Followed Hyperlink" xfId="23449" builtinId="9" hidden="1"/>
    <cellStyle name="Followed Hyperlink" xfId="23361" builtinId="9" hidden="1"/>
    <cellStyle name="Followed Hyperlink" xfId="23399" builtinId="9" hidden="1"/>
    <cellStyle name="Followed Hyperlink" xfId="23332" builtinId="9" hidden="1"/>
    <cellStyle name="Followed Hyperlink" xfId="22897" builtinId="9" hidden="1"/>
    <cellStyle name="Followed Hyperlink" xfId="22914" builtinId="9" hidden="1"/>
    <cellStyle name="Followed Hyperlink" xfId="23404" builtinId="9" hidden="1"/>
    <cellStyle name="Followed Hyperlink" xfId="23459" builtinId="9" hidden="1"/>
    <cellStyle name="Followed Hyperlink" xfId="23165" builtinId="9" hidden="1"/>
    <cellStyle name="Followed Hyperlink" xfId="23352" builtinId="9" hidden="1"/>
    <cellStyle name="Followed Hyperlink" xfId="23385" builtinId="9" hidden="1"/>
    <cellStyle name="Followed Hyperlink" xfId="23403" builtinId="9" hidden="1"/>
    <cellStyle name="Followed Hyperlink" xfId="23288" builtinId="9" hidden="1"/>
    <cellStyle name="Followed Hyperlink" xfId="23401" builtinId="9" hidden="1"/>
    <cellStyle name="Followed Hyperlink" xfId="23425" builtinId="9" hidden="1"/>
    <cellStyle name="Followed Hyperlink" xfId="23388" builtinId="9" hidden="1"/>
    <cellStyle name="Followed Hyperlink" xfId="23316" builtinId="9" hidden="1"/>
    <cellStyle name="Followed Hyperlink" xfId="23153" builtinId="9" hidden="1"/>
    <cellStyle name="Followed Hyperlink" xfId="23414" builtinId="9" hidden="1"/>
    <cellStyle name="Followed Hyperlink" xfId="23317" builtinId="9" hidden="1"/>
    <cellStyle name="Followed Hyperlink" xfId="23380" builtinId="9" hidden="1"/>
    <cellStyle name="Followed Hyperlink" xfId="23472" builtinId="9" hidden="1"/>
    <cellStyle name="Followed Hyperlink" xfId="23169" builtinId="9" hidden="1"/>
    <cellStyle name="Followed Hyperlink" xfId="23462" builtinId="9" hidden="1"/>
    <cellStyle name="Followed Hyperlink" xfId="23368" builtinId="9" hidden="1"/>
    <cellStyle name="Followed Hyperlink" xfId="23328" builtinId="9" hidden="1"/>
    <cellStyle name="Followed Hyperlink" xfId="23469" builtinId="9" hidden="1"/>
    <cellStyle name="Followed Hyperlink" xfId="22894" builtinId="9" hidden="1"/>
    <cellStyle name="Followed Hyperlink" xfId="23444" builtinId="9" hidden="1"/>
    <cellStyle name="Followed Hyperlink" xfId="23326" builtinId="9" hidden="1"/>
    <cellStyle name="Followed Hyperlink" xfId="23314" builtinId="9" hidden="1"/>
    <cellStyle name="Followed Hyperlink" xfId="22802" builtinId="9" hidden="1"/>
    <cellStyle name="Followed Hyperlink" xfId="23343" builtinId="9" hidden="1"/>
    <cellStyle name="Followed Hyperlink" xfId="23432" builtinId="9" hidden="1"/>
    <cellStyle name="Followed Hyperlink" xfId="23417" builtinId="9" hidden="1"/>
    <cellStyle name="Followed Hyperlink" xfId="23394" builtinId="9" hidden="1"/>
    <cellStyle name="Followed Hyperlink" xfId="23389" builtinId="9" hidden="1"/>
    <cellStyle name="Followed Hyperlink" xfId="23370" builtinId="9" hidden="1"/>
    <cellStyle name="Followed Hyperlink" xfId="23354" builtinId="9" hidden="1"/>
    <cellStyle name="Followed Hyperlink" xfId="23335" builtinId="9" hidden="1"/>
    <cellStyle name="Followed Hyperlink" xfId="23299" builtinId="9" hidden="1"/>
    <cellStyle name="Followed Hyperlink" xfId="23167" builtinId="9" hidden="1"/>
    <cellStyle name="Followed Hyperlink" xfId="22942" builtinId="9" hidden="1"/>
    <cellStyle name="Followed Hyperlink" xfId="22918" builtinId="9" hidden="1"/>
    <cellStyle name="Followed Hyperlink" xfId="23461" builtinId="9" hidden="1"/>
    <cellStyle name="Followed Hyperlink" xfId="23423" builtinId="9" hidden="1"/>
    <cellStyle name="Followed Hyperlink" xfId="23393" builtinId="9" hidden="1"/>
    <cellStyle name="Followed Hyperlink" xfId="23363" builtinId="9" hidden="1"/>
    <cellStyle name="Followed Hyperlink" xfId="23358" builtinId="9" hidden="1"/>
    <cellStyle name="Followed Hyperlink" xfId="23373" builtinId="9" hidden="1"/>
    <cellStyle name="Followed Hyperlink" xfId="23340" builtinId="9" hidden="1"/>
    <cellStyle name="Followed Hyperlink" xfId="23286" builtinId="9" hidden="1"/>
    <cellStyle name="Followed Hyperlink" xfId="23323" builtinId="9" hidden="1"/>
    <cellStyle name="Followed Hyperlink" xfId="23113" builtinId="9" hidden="1"/>
    <cellStyle name="Followed Hyperlink" xfId="23303" builtinId="9" hidden="1"/>
    <cellStyle name="Followed Hyperlink" xfId="23135" builtinId="9" hidden="1"/>
    <cellStyle name="Followed Hyperlink" xfId="22905" builtinId="9" hidden="1"/>
    <cellStyle name="Followed Hyperlink" xfId="23467" builtinId="9" hidden="1"/>
    <cellStyle name="Followed Hyperlink" xfId="23433" builtinId="9" hidden="1"/>
    <cellStyle name="Followed Hyperlink" xfId="23418" builtinId="9" hidden="1"/>
    <cellStyle name="Followed Hyperlink" xfId="23294" builtinId="9" hidden="1"/>
    <cellStyle name="Followed Hyperlink" xfId="23411" builtinId="9" hidden="1"/>
    <cellStyle name="Followed Hyperlink" xfId="23410" builtinId="9" hidden="1"/>
    <cellStyle name="Followed Hyperlink" xfId="23356" builtinId="9" hidden="1"/>
    <cellStyle name="Followed Hyperlink" xfId="23336" builtinId="9" hidden="1"/>
    <cellStyle name="Followed Hyperlink" xfId="23307" builtinId="9" hidden="1"/>
    <cellStyle name="Followed Hyperlink" xfId="23312" builtinId="9" hidden="1"/>
    <cellStyle name="Followed Hyperlink" xfId="23302" builtinId="9" hidden="1"/>
    <cellStyle name="Followed Hyperlink" xfId="23180" builtinId="9" hidden="1"/>
    <cellStyle name="Followed Hyperlink" xfId="22945" builtinId="9" hidden="1"/>
    <cellStyle name="Followed Hyperlink" xfId="22935" builtinId="9" hidden="1"/>
    <cellStyle name="Followed Hyperlink" xfId="24280" builtinId="9" hidden="1"/>
    <cellStyle name="Followed Hyperlink" xfId="26303" builtinId="9" hidden="1"/>
    <cellStyle name="Followed Hyperlink" xfId="25455" builtinId="9" hidden="1"/>
    <cellStyle name="Followed Hyperlink" xfId="24534" builtinId="9" hidden="1"/>
    <cellStyle name="Followed Hyperlink" xfId="22125" builtinId="9" hidden="1"/>
    <cellStyle name="Followed Hyperlink" xfId="26077" builtinId="9" hidden="1"/>
    <cellStyle name="Followed Hyperlink" xfId="25209" builtinId="9" hidden="1"/>
    <cellStyle name="Followed Hyperlink" xfId="24287" builtinId="9" hidden="1"/>
    <cellStyle name="Followed Hyperlink" xfId="26271" builtinId="9" hidden="1"/>
    <cellStyle name="Followed Hyperlink" xfId="25423" builtinId="9" hidden="1"/>
    <cellStyle name="Followed Hyperlink" xfId="24502" builtinId="9" hidden="1"/>
    <cellStyle name="Followed Hyperlink" xfId="21574" builtinId="9" hidden="1"/>
    <cellStyle name="Followed Hyperlink" xfId="25781" builtinId="9" hidden="1"/>
    <cellStyle name="Followed Hyperlink" xfId="24881" builtinId="9" hidden="1"/>
    <cellStyle name="Followed Hyperlink" xfId="23859" builtinId="9" hidden="1"/>
    <cellStyle name="Followed Hyperlink" xfId="25951" builtinId="9" hidden="1"/>
    <cellStyle name="Followed Hyperlink" xfId="25052" builtinId="9" hidden="1"/>
    <cellStyle name="Followed Hyperlink" xfId="24016" builtinId="9" hidden="1"/>
    <cellStyle name="Followed Hyperlink" xfId="26041" builtinId="9" hidden="1"/>
    <cellStyle name="Followed Hyperlink" xfId="25142" builtinId="9" hidden="1"/>
    <cellStyle name="Followed Hyperlink" xfId="24094" builtinId="9" hidden="1"/>
    <cellStyle name="Followed Hyperlink" xfId="22478" builtinId="9" hidden="1"/>
    <cellStyle name="Followed Hyperlink" xfId="20005" builtinId="9" hidden="1"/>
    <cellStyle name="Followed Hyperlink" xfId="24237" builtinId="9" hidden="1"/>
    <cellStyle name="Followed Hyperlink" xfId="24157" builtinId="9" hidden="1"/>
    <cellStyle name="Followed Hyperlink" xfId="26232" builtinId="9" hidden="1"/>
    <cellStyle name="Followed Hyperlink" xfId="25382" builtinId="9" hidden="1"/>
    <cellStyle name="Followed Hyperlink" xfId="24461" builtinId="9" hidden="1"/>
    <cellStyle name="Followed Hyperlink" xfId="25912" builtinId="9" hidden="1"/>
    <cellStyle name="Followed Hyperlink" xfId="25013" builtinId="9" hidden="1"/>
    <cellStyle name="Followed Hyperlink" xfId="23989" builtinId="9" hidden="1"/>
    <cellStyle name="Followed Hyperlink" xfId="21481" builtinId="9" hidden="1"/>
    <cellStyle name="Followed Hyperlink" xfId="26157" builtinId="9" hidden="1"/>
    <cellStyle name="Followed Hyperlink" xfId="25295" builtinId="9" hidden="1"/>
    <cellStyle name="Followed Hyperlink" xfId="24373" builtinId="9" hidden="1"/>
    <cellStyle name="Followed Hyperlink" xfId="25842" builtinId="9" hidden="1"/>
    <cellStyle name="Followed Hyperlink" xfId="24943" builtinId="9" hidden="1"/>
    <cellStyle name="Followed Hyperlink" xfId="23919" builtinId="9" hidden="1"/>
    <cellStyle name="Followed Hyperlink" xfId="26172" builtinId="9" hidden="1"/>
    <cellStyle name="Followed Hyperlink" xfId="25311" builtinId="9" hidden="1"/>
    <cellStyle name="Followed Hyperlink" xfId="24389" builtinId="9" hidden="1"/>
    <cellStyle name="Followed Hyperlink" xfId="26407" builtinId="9" hidden="1"/>
    <cellStyle name="Followed Hyperlink" xfId="25559" builtinId="9" hidden="1"/>
    <cellStyle name="Followed Hyperlink" xfId="24638" builtinId="9" hidden="1"/>
    <cellStyle name="Followed Hyperlink" xfId="26017" builtinId="9" hidden="1"/>
    <cellStyle name="Followed Hyperlink" xfId="25118" builtinId="9" hidden="1"/>
    <cellStyle name="Followed Hyperlink" xfId="24070" builtinId="9" hidden="1"/>
    <cellStyle name="Followed Hyperlink" xfId="22872" builtinId="9" hidden="1"/>
    <cellStyle name="Followed Hyperlink" xfId="20744" builtinId="9" hidden="1"/>
    <cellStyle name="Followed Hyperlink" xfId="19009" builtinId="9" hidden="1"/>
    <cellStyle name="Followed Hyperlink" xfId="18974" builtinId="9" hidden="1"/>
    <cellStyle name="Followed Hyperlink" xfId="19727" builtinId="9" hidden="1"/>
    <cellStyle name="Followed Hyperlink" xfId="19692" builtinId="9" hidden="1"/>
    <cellStyle name="Followed Hyperlink" xfId="19655" builtinId="9" hidden="1"/>
    <cellStyle name="Followed Hyperlink" xfId="19618" builtinId="9" hidden="1"/>
    <cellStyle name="Followed Hyperlink" xfId="19580" builtinId="9" hidden="1"/>
    <cellStyle name="Followed Hyperlink" xfId="19490" builtinId="9" hidden="1"/>
    <cellStyle name="Followed Hyperlink" xfId="23516" builtinId="9" hidden="1"/>
    <cellStyle name="Followed Hyperlink" xfId="20561" builtinId="9" hidden="1"/>
    <cellStyle name="Followed Hyperlink" xfId="20304" builtinId="9" hidden="1"/>
    <cellStyle name="Followed Hyperlink" xfId="23510" builtinId="9" hidden="1"/>
    <cellStyle name="Followed Hyperlink" xfId="20591" builtinId="9" hidden="1"/>
    <cellStyle name="Followed Hyperlink" xfId="20239" builtinId="9" hidden="1"/>
    <cellStyle name="Followed Hyperlink" xfId="23508" builtinId="9" hidden="1"/>
    <cellStyle name="Followed Hyperlink" xfId="20063" builtinId="9" hidden="1"/>
    <cellStyle name="Followed Hyperlink" xfId="20070" builtinId="9" hidden="1"/>
    <cellStyle name="Followed Hyperlink" xfId="23507" builtinId="9" hidden="1"/>
    <cellStyle name="Followed Hyperlink" xfId="20528" builtinId="9" hidden="1"/>
    <cellStyle name="Followed Hyperlink" xfId="20060" builtinId="9" hidden="1"/>
    <cellStyle name="Followed Hyperlink" xfId="25620" builtinId="9" hidden="1"/>
    <cellStyle name="Followed Hyperlink" xfId="24707" builtinId="9" hidden="1"/>
    <cellStyle name="Followed Hyperlink" xfId="24110" builtinId="9" hidden="1"/>
    <cellStyle name="Followed Hyperlink" xfId="23567" builtinId="9" hidden="1"/>
    <cellStyle name="Followed Hyperlink" xfId="25702" builtinId="9" hidden="1"/>
    <cellStyle name="Followed Hyperlink" xfId="24800" builtinId="9" hidden="1"/>
    <cellStyle name="Followed Hyperlink" xfId="24422" builtinId="9" hidden="1"/>
    <cellStyle name="Followed Hyperlink" xfId="24011" builtinId="9" hidden="1"/>
    <cellStyle name="Followed Hyperlink" xfId="23781" builtinId="9" hidden="1"/>
    <cellStyle name="Followed Hyperlink" xfId="23793" builtinId="9" hidden="1"/>
    <cellStyle name="Followed Hyperlink" xfId="25737" builtinId="9" hidden="1"/>
    <cellStyle name="Followed Hyperlink" xfId="24458" builtinId="9" hidden="1"/>
    <cellStyle name="Followed Hyperlink" xfId="25628" builtinId="9" hidden="1"/>
    <cellStyle name="Followed Hyperlink" xfId="25915" builtinId="9" hidden="1"/>
    <cellStyle name="Followed Hyperlink" xfId="24757" builtinId="9" hidden="1"/>
    <cellStyle name="Followed Hyperlink" xfId="21407" builtinId="9" hidden="1"/>
    <cellStyle name="Followed Hyperlink" xfId="25344" builtinId="9" hidden="1"/>
    <cellStyle name="Followed Hyperlink" xfId="23740" builtinId="9" hidden="1"/>
    <cellStyle name="Followed Hyperlink" xfId="23526" builtinId="9" hidden="1"/>
    <cellStyle name="Followed Hyperlink" xfId="25511" builtinId="9" hidden="1"/>
    <cellStyle name="Followed Hyperlink" xfId="23581" builtinId="9" hidden="1"/>
    <cellStyle name="Followed Hyperlink" xfId="25246" builtinId="9" hidden="1"/>
    <cellStyle name="Followed Hyperlink" xfId="25974" builtinId="9" hidden="1"/>
    <cellStyle name="Followed Hyperlink" xfId="23684" builtinId="9" hidden="1"/>
    <cellStyle name="Followed Hyperlink" xfId="24251" builtinId="9" hidden="1"/>
    <cellStyle name="Followed Hyperlink" xfId="23577" builtinId="9" hidden="1"/>
    <cellStyle name="Followed Hyperlink" xfId="24531" builtinId="9" hidden="1"/>
    <cellStyle name="Followed Hyperlink" xfId="23992" builtinId="9" hidden="1"/>
    <cellStyle name="Followed Hyperlink" xfId="24160" builtinId="9" hidden="1"/>
    <cellStyle name="Followed Hyperlink" xfId="24019" builtinId="9" hidden="1"/>
    <cellStyle name="Followed Hyperlink" xfId="24258" builtinId="9" hidden="1"/>
    <cellStyle name="Followed Hyperlink" xfId="25267" builtinId="9" hidden="1"/>
    <cellStyle name="Followed Hyperlink" xfId="23877" builtinId="9" hidden="1"/>
    <cellStyle name="Followed Hyperlink" xfId="26154" builtinId="9" hidden="1"/>
    <cellStyle name="Followed Hyperlink" xfId="24923" builtinId="9" hidden="1"/>
    <cellStyle name="Followed Hyperlink" xfId="24898" builtinId="9" hidden="1"/>
    <cellStyle name="Followed Hyperlink" xfId="25175" builtinId="9" hidden="1"/>
    <cellStyle name="Followed Hyperlink" xfId="23682" builtinId="9" hidden="1"/>
    <cellStyle name="Followed Hyperlink" xfId="24505" builtinId="9" hidden="1"/>
    <cellStyle name="Followed Hyperlink" xfId="22461" builtinId="9" hidden="1"/>
    <cellStyle name="Followed Hyperlink" xfId="25472" builtinId="9" hidden="1"/>
    <cellStyle name="Followed Hyperlink" xfId="19760" builtinId="9" hidden="1"/>
    <cellStyle name="Followed Hyperlink" xfId="26300" builtinId="9" hidden="1"/>
    <cellStyle name="Followed Hyperlink" xfId="23829" builtinId="9" hidden="1"/>
    <cellStyle name="Followed Hyperlink" xfId="25846" builtinId="9" hidden="1"/>
    <cellStyle name="Followed Hyperlink" xfId="24947" builtinId="9" hidden="1"/>
    <cellStyle name="Followed Hyperlink" xfId="23923" builtinId="9" hidden="1"/>
    <cellStyle name="Followed Hyperlink" xfId="23689" builtinId="9" hidden="1"/>
    <cellStyle name="Followed Hyperlink" xfId="25760" builtinId="9" hidden="1"/>
    <cellStyle name="Followed Hyperlink" xfId="24860" builtinId="9" hidden="1"/>
    <cellStyle name="Followed Hyperlink" xfId="23839" builtinId="9" hidden="1"/>
    <cellStyle name="Followed Hyperlink" xfId="26404" builtinId="9" hidden="1"/>
    <cellStyle name="Followed Hyperlink" xfId="25556" builtinId="9" hidden="1"/>
    <cellStyle name="Followed Hyperlink" xfId="24635" builtinId="9" hidden="1"/>
    <cellStyle name="Followed Hyperlink" xfId="26426" builtinId="9" hidden="1"/>
    <cellStyle name="Followed Hyperlink" xfId="25578" builtinId="9" hidden="1"/>
    <cellStyle name="Followed Hyperlink" xfId="24657" builtinId="9" hidden="1"/>
    <cellStyle name="Followed Hyperlink" xfId="22900" builtinId="9" hidden="1"/>
    <cellStyle name="Followed Hyperlink" xfId="20786" builtinId="9" hidden="1"/>
    <cellStyle name="Followed Hyperlink" xfId="23534" builtinId="9" hidden="1"/>
    <cellStyle name="Followed Hyperlink" xfId="19021" builtinId="9" hidden="1"/>
    <cellStyle name="Followed Hyperlink" xfId="25624" builtinId="9" hidden="1"/>
    <cellStyle name="Followed Hyperlink" xfId="23519" builtinId="9" hidden="1"/>
    <cellStyle name="Followed Hyperlink" xfId="21401" builtinId="9" hidden="1"/>
    <cellStyle name="Followed Hyperlink" xfId="20634" builtinId="9" hidden="1"/>
    <cellStyle name="Followed Hyperlink" xfId="19856" builtinId="9" hidden="1"/>
    <cellStyle name="Followed Hyperlink" xfId="19844" builtinId="9" hidden="1"/>
    <cellStyle name="Followed Hyperlink" xfId="19825" builtinId="9" hidden="1"/>
    <cellStyle name="Followed Hyperlink" xfId="19799" builtinId="9" hidden="1"/>
    <cellStyle name="Followed Hyperlink" xfId="19765" builtinId="9" hidden="1"/>
    <cellStyle name="Followed Hyperlink" xfId="19870" builtinId="9" hidden="1"/>
    <cellStyle name="Followed Hyperlink" xfId="19283" builtinId="9" hidden="1"/>
    <cellStyle name="Followed Hyperlink" xfId="19018" builtinId="9" hidden="1"/>
    <cellStyle name="Followed Hyperlink" xfId="25351" builtinId="9" hidden="1"/>
    <cellStyle name="Followed Hyperlink" xfId="24430" builtinId="9" hidden="1"/>
    <cellStyle name="Followed Hyperlink" xfId="23593" builtinId="9" hidden="1"/>
    <cellStyle name="Followed Hyperlink" xfId="26096" builtinId="9" hidden="1"/>
    <cellStyle name="Followed Hyperlink" xfId="25229" builtinId="9" hidden="1"/>
    <cellStyle name="Followed Hyperlink" xfId="24307" builtinId="9" hidden="1"/>
    <cellStyle name="Followed Hyperlink" xfId="26336" builtinId="9" hidden="1"/>
    <cellStyle name="Followed Hyperlink" xfId="25488" builtinId="9" hidden="1"/>
    <cellStyle name="Followed Hyperlink" xfId="25959" builtinId="9" hidden="1"/>
    <cellStyle name="Followed Hyperlink" xfId="25060" builtinId="9" hidden="1"/>
    <cellStyle name="Followed Hyperlink" xfId="24024" builtinId="9" hidden="1"/>
    <cellStyle name="Followed Hyperlink" xfId="26045" builtinId="9" hidden="1"/>
    <cellStyle name="Followed Hyperlink" xfId="25146" builtinId="9" hidden="1"/>
    <cellStyle name="Followed Hyperlink" xfId="24098" builtinId="9" hidden="1"/>
    <cellStyle name="Followed Hyperlink" xfId="22486" builtinId="9" hidden="1"/>
    <cellStyle name="Followed Hyperlink" xfId="20024" builtinId="9" hidden="1"/>
    <cellStyle name="Followed Hyperlink" xfId="24879" builtinId="9" hidden="1"/>
    <cellStyle name="Followed Hyperlink" xfId="24167" builtinId="9" hidden="1"/>
    <cellStyle name="Followed Hyperlink" xfId="23584" builtinId="9" hidden="1"/>
    <cellStyle name="Followed Hyperlink" xfId="25847" builtinId="9" hidden="1"/>
    <cellStyle name="Followed Hyperlink" xfId="24948" builtinId="9" hidden="1"/>
    <cellStyle name="Followed Hyperlink" xfId="23924" builtinId="9" hidden="1"/>
    <cellStyle name="Followed Hyperlink" xfId="25920" builtinId="9" hidden="1"/>
    <cellStyle name="Followed Hyperlink" xfId="25021" builtinId="9" hidden="1"/>
    <cellStyle name="Followed Hyperlink" xfId="23997" builtinId="9" hidden="1"/>
    <cellStyle name="Followed Hyperlink" xfId="21523" builtinId="9" hidden="1"/>
    <cellStyle name="Followed Hyperlink" xfId="21376" builtinId="9" hidden="1"/>
    <cellStyle name="Followed Hyperlink" xfId="26177" builtinId="9" hidden="1"/>
    <cellStyle name="Followed Hyperlink" xfId="25317" builtinId="9" hidden="1"/>
    <cellStyle name="Followed Hyperlink" xfId="24395" builtinId="9" hidden="1"/>
    <cellStyle name="Followed Hyperlink" xfId="26256" builtinId="9" hidden="1"/>
    <cellStyle name="Followed Hyperlink" xfId="25408" builtinId="9" hidden="1"/>
    <cellStyle name="Followed Hyperlink" xfId="24487" builtinId="9" hidden="1"/>
    <cellStyle name="Followed Hyperlink" xfId="21530" builtinId="9" hidden="1"/>
    <cellStyle name="Followed Hyperlink" xfId="25765" builtinId="9" hidden="1"/>
    <cellStyle name="Followed Hyperlink" xfId="24865" builtinId="9" hidden="1"/>
    <cellStyle name="Followed Hyperlink" xfId="23844" builtinId="9" hidden="1"/>
    <cellStyle name="Followed Hyperlink" xfId="26427" builtinId="9" hidden="1"/>
    <cellStyle name="Followed Hyperlink" xfId="25579" builtinId="9" hidden="1"/>
    <cellStyle name="Followed Hyperlink" xfId="24658" builtinId="9" hidden="1"/>
    <cellStyle name="Followed Hyperlink" xfId="26431" builtinId="9" hidden="1"/>
    <cellStyle name="Followed Hyperlink" xfId="25583" builtinId="9" hidden="1"/>
    <cellStyle name="Followed Hyperlink" xfId="24662" builtinId="9" hidden="1"/>
    <cellStyle name="Followed Hyperlink" xfId="22910" builtinId="9" hidden="1"/>
    <cellStyle name="Followed Hyperlink" xfId="20797" builtinId="9" hidden="1"/>
    <cellStyle name="Followed Hyperlink" xfId="25779" builtinId="9" hidden="1"/>
    <cellStyle name="Followed Hyperlink" xfId="23496" builtinId="9" hidden="1"/>
    <cellStyle name="Followed Hyperlink" xfId="19026" builtinId="9" hidden="1"/>
    <cellStyle name="Followed Hyperlink" xfId="24272" builtinId="9" hidden="1"/>
    <cellStyle name="Followed Hyperlink" xfId="24210" builtinId="9" hidden="1"/>
    <cellStyle name="Followed Hyperlink" xfId="23614" builtinId="9" hidden="1"/>
    <cellStyle name="Followed Hyperlink" xfId="26107" builtinId="9" hidden="1"/>
    <cellStyle name="Followed Hyperlink" xfId="25242" builtinId="9" hidden="1"/>
    <cellStyle name="Followed Hyperlink" xfId="24320" builtinId="9" hidden="1"/>
    <cellStyle name="Followed Hyperlink" xfId="26288" builtinId="9" hidden="1"/>
    <cellStyle name="Followed Hyperlink" xfId="25440" builtinId="9" hidden="1"/>
    <cellStyle name="Followed Hyperlink" xfId="24519" builtinId="9" hidden="1"/>
    <cellStyle name="Followed Hyperlink" xfId="22110" builtinId="9" hidden="1"/>
    <cellStyle name="Followed Hyperlink" xfId="23560" builtinId="9" hidden="1"/>
    <cellStyle name="Followed Hyperlink" xfId="23531" builtinId="9" hidden="1"/>
    <cellStyle name="Followed Hyperlink" xfId="25661" builtinId="9" hidden="1"/>
    <cellStyle name="Followed Hyperlink" xfId="24758" builtinId="9" hidden="1"/>
    <cellStyle name="Followed Hyperlink" xfId="23741" builtinId="9" hidden="1"/>
    <cellStyle name="Followed Hyperlink" xfId="25804" builtinId="9" hidden="1"/>
    <cellStyle name="Followed Hyperlink" xfId="24905" builtinId="9" hidden="1"/>
    <cellStyle name="Followed Hyperlink" xfId="23884" builtinId="9" hidden="1"/>
    <cellStyle name="Followed Hyperlink" xfId="26136" builtinId="9" hidden="1"/>
    <cellStyle name="Followed Hyperlink" xfId="25274" builtinId="9" hidden="1"/>
    <cellStyle name="Followed Hyperlink" xfId="24352" builtinId="9" hidden="1"/>
    <cellStyle name="Followed Hyperlink" xfId="23686" builtinId="9" hidden="1"/>
    <cellStyle name="Followed Hyperlink" xfId="25955" builtinId="9" hidden="1"/>
    <cellStyle name="Followed Hyperlink" xfId="25056" builtinId="9" hidden="1"/>
    <cellStyle name="Followed Hyperlink" xfId="24020" builtinId="9" hidden="1"/>
    <cellStyle name="Followed Hyperlink" xfId="25981" builtinId="9" hidden="1"/>
    <cellStyle name="Followed Hyperlink" xfId="25082" builtinId="9" hidden="1"/>
    <cellStyle name="Followed Hyperlink" xfId="24046" builtinId="9" hidden="1"/>
    <cellStyle name="Followed Hyperlink" xfId="22482" builtinId="9" hidden="1"/>
    <cellStyle name="Followed Hyperlink" xfId="20015" builtinId="9" hidden="1"/>
    <cellStyle name="Followed Hyperlink" xfId="23478" builtinId="9" hidden="1"/>
    <cellStyle name="Followed Hyperlink" xfId="25162" builtinId="9" hidden="1"/>
    <cellStyle name="Followed Hyperlink" xfId="24236" builtinId="9" hidden="1"/>
    <cellStyle name="Followed Hyperlink" xfId="23626" builtinId="9" hidden="1"/>
    <cellStyle name="Followed Hyperlink" xfId="25688" builtinId="9" hidden="1"/>
    <cellStyle name="Followed Hyperlink" xfId="18927" builtinId="9" hidden="1"/>
    <cellStyle name="Followed Hyperlink" xfId="23806" builtinId="9" hidden="1"/>
    <cellStyle name="Followed Hyperlink" xfId="23514" builtinId="9" hidden="1"/>
    <cellStyle name="Followed Hyperlink" xfId="25241" builtinId="9" hidden="1"/>
    <cellStyle name="Followed Hyperlink" xfId="24432" builtinId="9" hidden="1"/>
    <cellStyle name="Followed Hyperlink" xfId="22101" builtinId="9" hidden="1"/>
    <cellStyle name="Followed Hyperlink" xfId="21337" builtinId="9" hidden="1"/>
    <cellStyle name="Followed Hyperlink" xfId="21394" builtinId="9" hidden="1"/>
    <cellStyle name="Followed Hyperlink" xfId="20628" builtinId="9" hidden="1"/>
    <cellStyle name="Followed Hyperlink" xfId="24611" builtinId="9" hidden="1"/>
    <cellStyle name="Followed Hyperlink" xfId="20013" builtinId="9" hidden="1"/>
    <cellStyle name="Followed Hyperlink" xfId="23667" builtinId="9" hidden="1"/>
    <cellStyle name="Followed Hyperlink" xfId="25076" builtinId="9" hidden="1"/>
    <cellStyle name="Followed Hyperlink" xfId="18889" builtinId="9" hidden="1"/>
    <cellStyle name="Followed Hyperlink" xfId="25876" builtinId="9" hidden="1"/>
    <cellStyle name="Followed Hyperlink" xfId="19404" builtinId="9" hidden="1"/>
    <cellStyle name="Followed Hyperlink" xfId="25938" builtinId="9" hidden="1"/>
    <cellStyle name="Followed Hyperlink" xfId="23638" builtinId="9" hidden="1"/>
    <cellStyle name="Followed Hyperlink" xfId="18865" builtinId="9" hidden="1"/>
    <cellStyle name="Followed Hyperlink" xfId="19607" builtinId="9" hidden="1"/>
    <cellStyle name="Followed Hyperlink" xfId="23672" builtinId="9" hidden="1"/>
    <cellStyle name="Followed Hyperlink" xfId="24724" builtinId="9" hidden="1"/>
    <cellStyle name="Followed Hyperlink" xfId="23790" builtinId="9" hidden="1"/>
    <cellStyle name="Followed Hyperlink" xfId="23477" builtinId="9" hidden="1"/>
    <cellStyle name="Followed Hyperlink" xfId="25632" builtinId="9" hidden="1"/>
    <cellStyle name="Followed Hyperlink" xfId="23878" builtinId="9" hidden="1"/>
    <cellStyle name="Followed Hyperlink" xfId="25798" builtinId="9" hidden="1"/>
    <cellStyle name="Followed Hyperlink" xfId="24897" builtinId="9" hidden="1"/>
    <cellStyle name="Followed Hyperlink" xfId="23953" builtinId="9" hidden="1"/>
    <cellStyle name="Followed Hyperlink" xfId="23721" builtinId="9" hidden="1"/>
    <cellStyle name="Followed Hyperlink" xfId="20671" builtinId="9" hidden="1"/>
    <cellStyle name="Followed Hyperlink" xfId="24040" builtinId="9" hidden="1"/>
    <cellStyle name="Followed Hyperlink" xfId="23492" builtinId="9" hidden="1"/>
    <cellStyle name="Followed Hyperlink" xfId="25975" builtinId="9" hidden="1"/>
    <cellStyle name="Followed Hyperlink" xfId="26051" builtinId="9" hidden="1"/>
    <cellStyle name="Followed Hyperlink" xfId="26200" builtinId="9" hidden="1"/>
    <cellStyle name="Followed Hyperlink" xfId="23771" builtinId="9" hidden="1"/>
    <cellStyle name="Followed Hyperlink" xfId="23637" builtinId="9" hidden="1"/>
    <cellStyle name="Followed Hyperlink" xfId="25712" builtinId="9" hidden="1"/>
    <cellStyle name="Followed Hyperlink" xfId="24810" builtinId="9" hidden="1"/>
    <cellStyle name="Followed Hyperlink" xfId="23804" builtinId="9" hidden="1"/>
    <cellStyle name="Followed Hyperlink" xfId="25935" builtinId="9" hidden="1"/>
    <cellStyle name="Followed Hyperlink" xfId="25036" builtinId="9" hidden="1"/>
    <cellStyle name="Followed Hyperlink" xfId="24012" builtinId="9" hidden="1"/>
    <cellStyle name="Followed Hyperlink" xfId="25973" builtinId="9" hidden="1"/>
    <cellStyle name="Followed Hyperlink" xfId="25074" builtinId="9" hidden="1"/>
    <cellStyle name="Followed Hyperlink" xfId="24038" builtinId="9" hidden="1"/>
    <cellStyle name="Followed Hyperlink" xfId="22462" builtinId="9" hidden="1"/>
    <cellStyle name="Followed Hyperlink" xfId="19918" builtinId="9" hidden="1"/>
    <cellStyle name="Followed Hyperlink" xfId="19865" builtinId="9" hidden="1"/>
    <cellStyle name="Followed Hyperlink" xfId="19290" builtinId="9" hidden="1"/>
    <cellStyle name="Followed Hyperlink" xfId="23524" builtinId="9" hidden="1"/>
    <cellStyle name="Followed Hyperlink" xfId="21406" builtinId="9" hidden="1"/>
    <cellStyle name="Followed Hyperlink" xfId="20646" builtinId="9" hidden="1"/>
    <cellStyle name="Followed Hyperlink" xfId="23520" builtinId="9" hidden="1"/>
    <cellStyle name="Followed Hyperlink" xfId="21402" builtinId="9" hidden="1"/>
    <cellStyle name="Followed Hyperlink" xfId="20635" builtinId="9" hidden="1"/>
    <cellStyle name="Followed Hyperlink" xfId="23515" builtinId="9" hidden="1"/>
    <cellStyle name="Followed Hyperlink" xfId="20653" builtinId="9" hidden="1"/>
    <cellStyle name="Followed Hyperlink" xfId="20277" builtinId="9" hidden="1"/>
    <cellStyle name="Followed Hyperlink" xfId="23511" builtinId="9" hidden="1"/>
    <cellStyle name="Followed Hyperlink" xfId="20556" builtinId="9" hidden="1"/>
    <cellStyle name="Followed Hyperlink" xfId="20243" builtinId="9" hidden="1"/>
    <cellStyle name="Followed Hyperlink" xfId="23497" builtinId="9" hidden="1"/>
    <cellStyle name="Followed Hyperlink" xfId="19960" builtinId="9" hidden="1"/>
    <cellStyle name="Followed Hyperlink" xfId="20025" builtinId="9" hidden="1"/>
    <cellStyle name="Followed Hyperlink" xfId="23505" builtinId="9" hidden="1"/>
    <cellStyle name="Followed Hyperlink" xfId="20647" builtinId="9" hidden="1"/>
    <cellStyle name="Followed Hyperlink" xfId="20052" builtinId="9" hidden="1"/>
    <cellStyle name="Followed Hyperlink" xfId="25166" builtinId="9" hidden="1"/>
    <cellStyle name="Followed Hyperlink" xfId="24241" builtinId="9" hidden="1"/>
    <cellStyle name="Followed Hyperlink" xfId="23611" builtinId="9" hidden="1"/>
    <cellStyle name="Followed Hyperlink" xfId="25652" builtinId="9" hidden="1"/>
    <cellStyle name="Followed Hyperlink" xfId="24748" builtinId="9" hidden="1"/>
    <cellStyle name="Followed Hyperlink" xfId="23732" builtinId="9" hidden="1"/>
    <cellStyle name="Followed Hyperlink" xfId="25924" builtinId="9" hidden="1"/>
    <cellStyle name="Followed Hyperlink" xfId="25025" builtinId="9" hidden="1"/>
    <cellStyle name="Followed Hyperlink" xfId="24001" builtinId="9" hidden="1"/>
    <cellStyle name="Followed Hyperlink" xfId="21479" builtinId="9" hidden="1"/>
    <cellStyle name="Followed Hyperlink" xfId="26155" builtinId="9" hidden="1"/>
    <cellStyle name="Followed Hyperlink" xfId="25293" builtinId="9" hidden="1"/>
    <cellStyle name="Followed Hyperlink" xfId="24371" builtinId="9" hidden="1"/>
    <cellStyle name="Followed Hyperlink" xfId="26260" builtinId="9" hidden="1"/>
    <cellStyle name="Followed Hyperlink" xfId="25412" builtinId="9" hidden="1"/>
    <cellStyle name="Followed Hyperlink" xfId="24491" builtinId="9" hidden="1"/>
    <cellStyle name="Followed Hyperlink" xfId="21537" builtinId="9" hidden="1"/>
    <cellStyle name="Followed Hyperlink" xfId="26185" builtinId="9" hidden="1"/>
    <cellStyle name="Followed Hyperlink" xfId="25325" builtinId="9" hidden="1"/>
    <cellStyle name="Followed Hyperlink" xfId="24403" builtinId="9" hidden="1"/>
    <cellStyle name="Followed Hyperlink" xfId="26405" builtinId="9" hidden="1"/>
    <cellStyle name="Followed Hyperlink" xfId="25557" builtinId="9" hidden="1"/>
    <cellStyle name="Followed Hyperlink" xfId="24636" builtinId="9" hidden="1"/>
    <cellStyle name="Followed Hyperlink" xfId="26435" builtinId="9" hidden="1"/>
    <cellStyle name="Followed Hyperlink" xfId="25587" builtinId="9" hidden="1"/>
    <cellStyle name="Followed Hyperlink" xfId="24666" builtinId="9" hidden="1"/>
    <cellStyle name="Followed Hyperlink" xfId="22917" builtinId="9" hidden="1"/>
    <cellStyle name="Followed Hyperlink" xfId="20805" builtinId="9" hidden="1"/>
    <cellStyle name="Followed Hyperlink" xfId="23535" builtinId="9" hidden="1"/>
    <cellStyle name="Followed Hyperlink" xfId="19053" builtinId="9" hidden="1"/>
    <cellStyle name="Followed Hyperlink" xfId="18972" builtinId="9" hidden="1"/>
    <cellStyle name="Followed Hyperlink" xfId="18959" builtinId="9" hidden="1"/>
    <cellStyle name="Followed Hyperlink" xfId="18945" builtinId="9" hidden="1"/>
    <cellStyle name="Followed Hyperlink" xfId="18860" builtinId="9" hidden="1"/>
    <cellStyle name="Followed Hyperlink" xfId="23761" builtinId="9" hidden="1"/>
    <cellStyle name="Followed Hyperlink" xfId="23655" builtinId="9" hidden="1"/>
    <cellStyle name="Followed Hyperlink" xfId="19039" builtinId="9" hidden="1"/>
    <cellStyle name="Followed Hyperlink" xfId="23766" builtinId="9" hidden="1"/>
    <cellStyle name="Followed Hyperlink" xfId="23654" builtinId="9" hidden="1"/>
    <cellStyle name="Followed Hyperlink" xfId="19038" builtinId="9" hidden="1"/>
    <cellStyle name="Followed Hyperlink" xfId="23731" builtinId="9" hidden="1"/>
    <cellStyle name="Followed Hyperlink" xfId="23661" builtinId="9" hidden="1"/>
    <cellStyle name="Followed Hyperlink" xfId="19065" builtinId="9" hidden="1"/>
    <cellStyle name="Followed Hyperlink" xfId="18970" builtinId="9" hidden="1"/>
    <cellStyle name="Followed Hyperlink" xfId="23769" builtinId="9" hidden="1"/>
    <cellStyle name="Followed Hyperlink" xfId="23649" builtinId="9" hidden="1"/>
    <cellStyle name="Followed Hyperlink" xfId="23547" builtinId="9" hidden="1"/>
    <cellStyle name="Followed Hyperlink" xfId="21504" builtinId="9" hidden="1"/>
    <cellStyle name="Followed Hyperlink" xfId="20767" builtinId="9" hidden="1"/>
    <cellStyle name="Followed Hyperlink" xfId="18964" builtinId="9" hidden="1"/>
    <cellStyle name="Followed Hyperlink" xfId="23787" builtinId="9" hidden="1"/>
    <cellStyle name="Followed Hyperlink" xfId="23648" builtinId="9" hidden="1"/>
    <cellStyle name="Followed Hyperlink" xfId="23546" builtinId="9" hidden="1"/>
    <cellStyle name="Followed Hyperlink" xfId="21502" builtinId="9" hidden="1"/>
    <cellStyle name="Followed Hyperlink" xfId="20765" builtinId="9" hidden="1"/>
    <cellStyle name="Followed Hyperlink" xfId="18956" builtinId="9" hidden="1"/>
    <cellStyle name="Followed Hyperlink" xfId="23788" builtinId="9" hidden="1"/>
    <cellStyle name="Followed Hyperlink" xfId="23647" builtinId="9" hidden="1"/>
    <cellStyle name="Followed Hyperlink" xfId="23545" builtinId="9" hidden="1"/>
    <cellStyle name="Followed Hyperlink" xfId="21501" builtinId="9" hidden="1"/>
    <cellStyle name="Followed Hyperlink" xfId="20764" builtinId="9" hidden="1"/>
    <cellStyle name="Followed Hyperlink" xfId="18950" builtinId="9" hidden="1"/>
    <cellStyle name="Followed Hyperlink" xfId="23726" builtinId="9" hidden="1"/>
    <cellStyle name="Followed Hyperlink" xfId="23646" builtinId="9" hidden="1"/>
    <cellStyle name="Followed Hyperlink" xfId="23544" builtinId="9" hidden="1"/>
    <cellStyle name="Followed Hyperlink" xfId="21499" builtinId="9" hidden="1"/>
    <cellStyle name="Followed Hyperlink" xfId="20762" builtinId="9" hidden="1"/>
    <cellStyle name="Followed Hyperlink" xfId="18942" builtinId="9" hidden="1"/>
    <cellStyle name="Followed Hyperlink" xfId="23776" builtinId="9" hidden="1"/>
    <cellStyle name="Followed Hyperlink" xfId="23645" builtinId="9" hidden="1"/>
    <cellStyle name="Followed Hyperlink" xfId="23543" builtinId="9" hidden="1"/>
    <cellStyle name="Followed Hyperlink" xfId="21497" builtinId="9" hidden="1"/>
    <cellStyle name="Followed Hyperlink" xfId="20760" builtinId="9" hidden="1"/>
    <cellStyle name="Followed Hyperlink" xfId="18934" builtinId="9" hidden="1"/>
    <cellStyle name="Followed Hyperlink" xfId="18856" builtinId="9" hidden="1"/>
    <cellStyle name="Followed Hyperlink" xfId="23476" builtinId="9" hidden="1"/>
    <cellStyle name="Followed Hyperlink" xfId="23607" builtinId="9" hidden="1"/>
    <cellStyle name="Followed Hyperlink" xfId="18899" builtinId="9" hidden="1"/>
    <cellStyle name="Followed Hyperlink" xfId="18883" builtinId="9" hidden="1"/>
    <cellStyle name="Followed Hyperlink" xfId="24225" builtinId="9" hidden="1"/>
    <cellStyle name="Followed Hyperlink" xfId="24195" builtinId="9" hidden="1"/>
    <cellStyle name="Followed Hyperlink" xfId="23504" builtinId="9" hidden="1"/>
    <cellStyle name="Followed Hyperlink" xfId="19538" builtinId="9" hidden="1"/>
    <cellStyle name="Followed Hyperlink" xfId="25685" builtinId="9" hidden="1"/>
    <cellStyle name="Followed Hyperlink" xfId="24103" builtinId="9" hidden="1"/>
    <cellStyle name="Followed Hyperlink" xfId="19677" builtinId="9" hidden="1"/>
    <cellStyle name="Followed Hyperlink" xfId="20667" builtinId="9" hidden="1"/>
    <cellStyle name="Followed Hyperlink" xfId="19747" builtinId="9" hidden="1"/>
    <cellStyle name="Followed Hyperlink" xfId="19866" builtinId="9" hidden="1"/>
    <cellStyle name="Followed Hyperlink" xfId="23951" builtinId="9" hidden="1"/>
    <cellStyle name="Followed Hyperlink" xfId="19059" builtinId="9" hidden="1"/>
    <cellStyle name="Followed Hyperlink" xfId="19860" builtinId="9" hidden="1"/>
    <cellStyle name="Followed Hyperlink" xfId="22096" builtinId="9" hidden="1"/>
    <cellStyle name="Followed Hyperlink" xfId="18863" builtinId="9" hidden="1"/>
    <cellStyle name="Followed Hyperlink" xfId="19114" builtinId="9" hidden="1"/>
    <cellStyle name="Followed Hyperlink" xfId="23635" builtinId="9" hidden="1"/>
    <cellStyle name="Followed Hyperlink" xfId="18855" builtinId="9" hidden="1"/>
    <cellStyle name="Followed Hyperlink" xfId="19398" builtinId="9" hidden="1"/>
    <cellStyle name="Followed Hyperlink" xfId="19551" builtinId="9" hidden="1"/>
    <cellStyle name="Followed Hyperlink" xfId="18940" builtinId="9" hidden="1"/>
    <cellStyle name="Followed Hyperlink" xfId="18932" builtinId="9" hidden="1"/>
    <cellStyle name="Followed Hyperlink" xfId="23770" builtinId="9" hidden="1"/>
    <cellStyle name="Followed Hyperlink" xfId="19792" builtinId="9" hidden="1"/>
    <cellStyle name="Followed Hyperlink" xfId="24256" builtinId="9" hidden="1"/>
    <cellStyle name="Followed Hyperlink" xfId="23774" builtinId="9" hidden="1"/>
    <cellStyle name="Followed Hyperlink" xfId="19689" builtinId="9" hidden="1"/>
    <cellStyle name="Followed Hyperlink" xfId="19593" builtinId="9" hidden="1"/>
    <cellStyle name="Followed Hyperlink" xfId="19550" builtinId="9" hidden="1"/>
    <cellStyle name="Followed Hyperlink" xfId="19678" builtinId="9" hidden="1"/>
    <cellStyle name="Followed Hyperlink" xfId="21378" builtinId="9" hidden="1"/>
    <cellStyle name="Followed Hyperlink" xfId="19552" builtinId="9" hidden="1"/>
    <cellStyle name="Followed Hyperlink" xfId="18963" builtinId="9" hidden="1"/>
    <cellStyle name="Followed Hyperlink" xfId="19079" builtinId="9" hidden="1"/>
    <cellStyle name="Followed Hyperlink" xfId="23527" builtinId="9" hidden="1"/>
    <cellStyle name="Followed Hyperlink" xfId="19092" builtinId="9" hidden="1"/>
    <cellStyle name="Followed Hyperlink" xfId="19831" builtinId="9" hidden="1"/>
    <cellStyle name="Followed Hyperlink" xfId="23582" builtinId="9" hidden="1"/>
    <cellStyle name="Followed Hyperlink" xfId="25238" builtinId="9" hidden="1"/>
    <cellStyle name="Followed Hyperlink" xfId="19614" builtinId="9" hidden="1"/>
    <cellStyle name="Followed Hyperlink" xfId="18880" builtinId="9" hidden="1"/>
    <cellStyle name="Followed Hyperlink" xfId="19558" builtinId="9" hidden="1"/>
    <cellStyle name="Followed Hyperlink" xfId="19505" builtinId="9" hidden="1"/>
    <cellStyle name="Followed Hyperlink" xfId="19338" builtinId="9" hidden="1"/>
    <cellStyle name="Followed Hyperlink" xfId="19278" builtinId="9" hidden="1"/>
    <cellStyle name="Followed Hyperlink" xfId="19110" builtinId="9" hidden="1"/>
    <cellStyle name="Followed Hyperlink" xfId="19101" builtinId="9" hidden="1"/>
    <cellStyle name="Followed Hyperlink" xfId="19055" builtinId="9" hidden="1"/>
    <cellStyle name="Followed Hyperlink" xfId="19003" builtinId="9" hidden="1"/>
    <cellStyle name="Followed Hyperlink" xfId="18960" builtinId="9" hidden="1"/>
    <cellStyle name="Followed Hyperlink" xfId="18946" builtinId="9" hidden="1"/>
    <cellStyle name="Followed Hyperlink" xfId="18861" builtinId="9" hidden="1"/>
    <cellStyle name="Followed Hyperlink" xfId="18920" builtinId="9" hidden="1"/>
    <cellStyle name="Followed Hyperlink" xfId="18904" builtinId="9" hidden="1"/>
    <cellStyle name="Followed Hyperlink" xfId="25341" builtinId="9" hidden="1"/>
    <cellStyle name="Followed Hyperlink" xfId="24419" builtinId="9" hidden="1"/>
    <cellStyle name="Followed Hyperlink" xfId="23711" builtinId="9" hidden="1"/>
    <cellStyle name="Followed Hyperlink" xfId="22100" builtinId="9" hidden="1"/>
    <cellStyle name="Followed Hyperlink" xfId="20665" builtinId="9" hidden="1"/>
    <cellStyle name="Followed Hyperlink" xfId="19864" builtinId="9" hidden="1"/>
    <cellStyle name="Followed Hyperlink" xfId="19774" builtinId="9" hidden="1"/>
    <cellStyle name="Followed Hyperlink" xfId="19756" builtinId="9" hidden="1"/>
    <cellStyle name="Followed Hyperlink" xfId="18888" builtinId="9" hidden="1"/>
    <cellStyle name="Followed Hyperlink" xfId="19750" builtinId="9" hidden="1"/>
    <cellStyle name="Followed Hyperlink" xfId="19619" builtinId="9" hidden="1"/>
    <cellStyle name="Followed Hyperlink" xfId="19613" builtinId="9" hidden="1"/>
    <cellStyle name="Followed Hyperlink" xfId="19307" builtinId="9" hidden="1"/>
    <cellStyle name="Followed Hyperlink" xfId="19571" builtinId="9" hidden="1"/>
    <cellStyle name="Followed Hyperlink" xfId="19492" builtinId="9" hidden="1"/>
    <cellStyle name="Followed Hyperlink" xfId="19540" builtinId="9" hidden="1"/>
    <cellStyle name="Followed Hyperlink" xfId="19390" builtinId="9" hidden="1"/>
    <cellStyle name="Followed Hyperlink" xfId="19298" builtinId="9" hidden="1"/>
    <cellStyle name="Followed Hyperlink" xfId="19117" builtinId="9" hidden="1"/>
    <cellStyle name="Followed Hyperlink" xfId="18870" builtinId="9" hidden="1"/>
    <cellStyle name="Followed Hyperlink" xfId="19064" builtinId="9" hidden="1"/>
    <cellStyle name="Followed Hyperlink" xfId="19036" builtinId="9" hidden="1"/>
    <cellStyle name="Followed Hyperlink" xfId="18966" builtinId="9" hidden="1"/>
    <cellStyle name="Followed Hyperlink" xfId="25961" builtinId="9" hidden="1"/>
    <cellStyle name="Followed Hyperlink" xfId="20055" builtinId="9" hidden="1"/>
    <cellStyle name="Followed Hyperlink" xfId="23861" builtinId="9" hidden="1"/>
    <cellStyle name="Followed Hyperlink" xfId="26230" builtinId="9" hidden="1"/>
    <cellStyle name="Followed Hyperlink" xfId="22809" builtinId="9" hidden="1"/>
    <cellStyle name="Followed Hyperlink" xfId="26366" builtinId="9" hidden="1"/>
    <cellStyle name="Followed Hyperlink" xfId="25863" builtinId="9" hidden="1"/>
    <cellStyle name="Followed Hyperlink" xfId="24607" builtinId="9" hidden="1"/>
    <cellStyle name="Followed Hyperlink" xfId="26201" builtinId="9" hidden="1"/>
    <cellStyle name="Followed Hyperlink" xfId="23987" builtinId="9" hidden="1"/>
    <cellStyle name="Followed Hyperlink" xfId="25247" builtinId="9" hidden="1"/>
    <cellStyle name="Followed Hyperlink" xfId="24747" builtinId="9" hidden="1"/>
    <cellStyle name="Followed Hyperlink" xfId="25291" builtinId="9" hidden="1"/>
    <cellStyle name="Followed Hyperlink" xfId="26072" builtinId="9" hidden="1"/>
    <cellStyle name="Followed Hyperlink" xfId="19112" builtinId="9" hidden="1"/>
    <cellStyle name="Followed Hyperlink" xfId="24299" builtinId="9" hidden="1"/>
    <cellStyle name="Followed Hyperlink" xfId="19648" builtinId="9" hidden="1"/>
    <cellStyle name="Followed Hyperlink" xfId="18919" builtinId="9" hidden="1"/>
    <cellStyle name="Followed Hyperlink" xfId="26104" builtinId="9" hidden="1"/>
    <cellStyle name="Followed Hyperlink" xfId="20662" builtinId="9" hidden="1"/>
    <cellStyle name="Followed Hyperlink" xfId="24731" builtinId="9" hidden="1"/>
    <cellStyle name="Followed Hyperlink" xfId="24096" builtinId="9" hidden="1"/>
    <cellStyle name="Followed Hyperlink" xfId="23750" builtinId="9" hidden="1"/>
    <cellStyle name="Followed Hyperlink" xfId="22806" builtinId="9" hidden="1"/>
    <cellStyle name="Followed Hyperlink" xfId="22107" builtinId="9" hidden="1"/>
    <cellStyle name="Followed Hyperlink" xfId="25690" builtinId="9" hidden="1"/>
    <cellStyle name="Followed Hyperlink" xfId="20676" builtinId="9" hidden="1"/>
    <cellStyle name="Followed Hyperlink" xfId="24597" builtinId="9" hidden="1"/>
    <cellStyle name="Followed Hyperlink" xfId="23659" builtinId="9" hidden="1"/>
    <cellStyle name="Followed Hyperlink" xfId="24317" builtinId="9" hidden="1"/>
    <cellStyle name="Followed Hyperlink" xfId="24546" builtinId="9" hidden="1"/>
    <cellStyle name="Followed Hyperlink" xfId="25694" builtinId="9" hidden="1"/>
    <cellStyle name="Followed Hyperlink" xfId="24902" builtinId="9" hidden="1"/>
    <cellStyle name="Followed Hyperlink" xfId="24246" builtinId="9" hidden="1"/>
    <cellStyle name="Followed Hyperlink" xfId="24859" builtinId="9" hidden="1"/>
    <cellStyle name="Followed Hyperlink" xfId="19379" builtinId="9" hidden="1"/>
    <cellStyle name="Followed Hyperlink" xfId="19567" builtinId="9" hidden="1"/>
    <cellStyle name="Followed Hyperlink" xfId="19280" builtinId="9" hidden="1"/>
    <cellStyle name="Followed Hyperlink" xfId="18952" builtinId="9" hidden="1"/>
    <cellStyle name="Followed Hyperlink" xfId="19790" builtinId="9" hidden="1"/>
    <cellStyle name="Followed Hyperlink" xfId="24108" builtinId="9" hidden="1"/>
    <cellStyle name="Followed Hyperlink" xfId="19635" builtinId="9" hidden="1"/>
    <cellStyle name="Followed Hyperlink" xfId="25380" builtinId="9" hidden="1"/>
    <cellStyle name="Followed Hyperlink" xfId="23958" builtinId="9" hidden="1"/>
    <cellStyle name="Followed Hyperlink" xfId="21798" builtinId="9" hidden="1"/>
    <cellStyle name="Followed Hyperlink" xfId="25453" builtinId="9" hidden="1"/>
    <cellStyle name="Followed Hyperlink" xfId="21275" builtinId="9" hidden="1"/>
    <cellStyle name="Followed Hyperlink" xfId="23778" builtinId="9" hidden="1"/>
    <cellStyle name="Followed Hyperlink" xfId="24226" builtinId="9" hidden="1"/>
    <cellStyle name="Followed Hyperlink" xfId="24614" builtinId="9" hidden="1"/>
    <cellStyle name="Followed Hyperlink" xfId="24349" builtinId="9" hidden="1"/>
    <cellStyle name="Followed Hyperlink" xfId="25396" builtinId="9" hidden="1"/>
    <cellStyle name="Followed Hyperlink" xfId="25147" builtinId="9" hidden="1"/>
    <cellStyle name="Followed Hyperlink" xfId="24425" builtinId="9" hidden="1"/>
    <cellStyle name="Followed Hyperlink" xfId="24310" builtinId="9" hidden="1"/>
    <cellStyle name="Followed Hyperlink" xfId="25011" builtinId="9" hidden="1"/>
    <cellStyle name="Followed Hyperlink" xfId="19562" builtinId="9" hidden="1"/>
    <cellStyle name="Followed Hyperlink" xfId="19405" builtinId="9" hidden="1"/>
    <cellStyle name="Followed Hyperlink" xfId="26228" builtinId="9" hidden="1"/>
    <cellStyle name="Followed Hyperlink" xfId="24728" builtinId="9" hidden="1"/>
    <cellStyle name="Followed Hyperlink" xfId="25220" builtinId="9" hidden="1"/>
    <cellStyle name="Followed Hyperlink" xfId="19746" builtinId="9" hidden="1"/>
    <cellStyle name="Followed Hyperlink" xfId="19633" builtinId="9" hidden="1"/>
    <cellStyle name="Followed Hyperlink" xfId="19056" builtinId="9" hidden="1"/>
    <cellStyle name="Followed Hyperlink" xfId="22097" builtinId="9" hidden="1"/>
    <cellStyle name="Followed Hyperlink" xfId="26198" builtinId="9" hidden="1"/>
    <cellStyle name="Followed Hyperlink" xfId="26124" builtinId="9" hidden="1"/>
    <cellStyle name="Followed Hyperlink" xfId="23973" builtinId="9" hidden="1"/>
    <cellStyle name="Followed Hyperlink" xfId="25078" builtinId="9" hidden="1"/>
    <cellStyle name="Followed Hyperlink" xfId="24981" builtinId="9" hidden="1"/>
    <cellStyle name="Followed Hyperlink" xfId="23568" builtinId="9" hidden="1"/>
    <cellStyle name="Followed Hyperlink" xfId="24418" builtinId="9" hidden="1"/>
    <cellStyle name="Followed Hyperlink" xfId="19052" builtinId="9" hidden="1"/>
    <cellStyle name="Followed Hyperlink" xfId="23550" builtinId="9" hidden="1"/>
    <cellStyle name="Followed Hyperlink" xfId="20034" builtinId="9" hidden="1"/>
    <cellStyle name="Followed Hyperlink" xfId="20736" builtinId="9" hidden="1"/>
    <cellStyle name="Followed Hyperlink" xfId="26354" builtinId="9" hidden="1"/>
    <cellStyle name="Followed Hyperlink" xfId="25633" builtinId="9" hidden="1"/>
    <cellStyle name="Followed Hyperlink" xfId="24964" builtinId="9" hidden="1"/>
    <cellStyle name="Followed Hyperlink" xfId="23446" builtinId="9" hidden="1"/>
    <cellStyle name="Followed Hyperlink" xfId="25451" builtinId="9" hidden="1"/>
    <cellStyle name="Followed Hyperlink" xfId="19857" builtinId="9" hidden="1"/>
    <cellStyle name="Followed Hyperlink" xfId="19068" builtinId="9" hidden="1"/>
    <cellStyle name="Followed Hyperlink" xfId="24709" builtinId="9" hidden="1"/>
    <cellStyle name="Followed Hyperlink" xfId="23557" builtinId="9" hidden="1"/>
    <cellStyle name="Followed Hyperlink" xfId="19814" builtinId="9" hidden="1"/>
    <cellStyle name="Followed Hyperlink" xfId="26337" builtinId="9" hidden="1"/>
    <cellStyle name="Followed Hyperlink" xfId="20660" builtinId="9" hidden="1"/>
    <cellStyle name="Followed Hyperlink" xfId="24393" builtinId="9" hidden="1"/>
    <cellStyle name="Followed Hyperlink" xfId="25050" builtinId="9" hidden="1"/>
    <cellStyle name="Followed Hyperlink" xfId="19826" builtinId="9" hidden="1"/>
    <cellStyle name="Followed Hyperlink" xfId="18944" builtinId="9" hidden="1"/>
    <cellStyle name="Followed Hyperlink" xfId="19845" builtinId="9" hidden="1"/>
    <cellStyle name="Followed Hyperlink" xfId="25232" builtinId="9" hidden="1"/>
    <cellStyle name="Followed Hyperlink" xfId="25998" builtinId="9" hidden="1"/>
    <cellStyle name="Followed Hyperlink" xfId="19612" builtinId="9" hidden="1"/>
    <cellStyle name="Followed Hyperlink" xfId="24316" builtinId="9" hidden="1"/>
    <cellStyle name="Followed Hyperlink" xfId="24791" builtinId="9" hidden="1"/>
    <cellStyle name="Followed Hyperlink" xfId="19686" builtinId="9" hidden="1"/>
    <cellStyle name="Followed Hyperlink" xfId="24369" builtinId="9" hidden="1"/>
    <cellStyle name="Followed Hyperlink" xfId="26268" builtinId="9" hidden="1"/>
    <cellStyle name="Followed Hyperlink" xfId="19346" builtinId="9" hidden="1"/>
    <cellStyle name="Followed Hyperlink" xfId="25033" builtinId="9" hidden="1"/>
    <cellStyle name="Followed Hyperlink" xfId="25204" builtinId="9" hidden="1"/>
    <cellStyle name="Followed Hyperlink" xfId="19371" builtinId="9" hidden="1"/>
    <cellStyle name="Followed Hyperlink" xfId="25753" builtinId="9" hidden="1"/>
    <cellStyle name="Followed Hyperlink" xfId="19007" builtinId="9" hidden="1"/>
    <cellStyle name="Followed Hyperlink" xfId="26451" builtinId="9" hidden="1"/>
    <cellStyle name="Followed Hyperlink" xfId="19547" builtinId="9" hidden="1"/>
    <cellStyle name="Followed Hyperlink" xfId="19566" builtinId="9" hidden="1"/>
    <cellStyle name="Followed Hyperlink" xfId="23722" builtinId="9" hidden="1"/>
    <cellStyle name="Followed Hyperlink" xfId="18858" builtinId="9" hidden="1"/>
    <cellStyle name="Followed Hyperlink" xfId="24507" builtinId="9" hidden="1"/>
    <cellStyle name="Followed Hyperlink" xfId="25910" builtinId="9" hidden="1"/>
    <cellStyle name="Followed Hyperlink" xfId="22476" builtinId="9" hidden="1"/>
    <cellStyle name="Followed Hyperlink" xfId="25555" builtinId="9" hidden="1"/>
    <cellStyle name="Followed Hyperlink" xfId="24282" builtinId="9" hidden="1"/>
    <cellStyle name="Followed Hyperlink" xfId="26055" builtinId="9" hidden="1"/>
    <cellStyle name="Followed Hyperlink" xfId="19042" builtinId="9" hidden="1"/>
    <cellStyle name="Followed Hyperlink" xfId="23592" builtinId="9" hidden="1"/>
    <cellStyle name="Followed Hyperlink" xfId="23517" builtinId="9" hidden="1"/>
    <cellStyle name="Followed Hyperlink" xfId="22490" builtinId="9" hidden="1"/>
    <cellStyle name="Followed Hyperlink" xfId="24302" builtinId="9" hidden="1"/>
    <cellStyle name="Followed Hyperlink" xfId="25489" builtinId="9" hidden="1"/>
    <cellStyle name="Followed Hyperlink" xfId="20539" builtinId="9" hidden="1"/>
    <cellStyle name="Followed Hyperlink" xfId="22865" builtinId="9" hidden="1"/>
    <cellStyle name="Followed Hyperlink" xfId="23971" builtinId="9" hidden="1"/>
    <cellStyle name="Followed Hyperlink" xfId="24263" builtinId="9" hidden="1"/>
    <cellStyle name="Followed Hyperlink" xfId="25378" builtinId="9" hidden="1"/>
    <cellStyle name="Followed Hyperlink" xfId="18951" builtinId="9" hidden="1"/>
    <cellStyle name="Followed Hyperlink" xfId="18958" builtinId="9" hidden="1"/>
    <cellStyle name="Followed Hyperlink" xfId="19592" builtinId="9" hidden="1"/>
    <cellStyle name="Followed Hyperlink" xfId="19749" builtinId="9" hidden="1"/>
    <cellStyle name="Followed Hyperlink" xfId="20664" builtinId="9" hidden="1"/>
    <cellStyle name="Followed Hyperlink" xfId="19116" builtinId="9" hidden="1"/>
    <cellStyle name="Followed Hyperlink" xfId="24340" builtinId="9" hidden="1"/>
    <cellStyle name="Followed Hyperlink" xfId="20685" builtinId="9" hidden="1"/>
    <cellStyle name="Followed Hyperlink" xfId="23948" builtinId="9" hidden="1"/>
    <cellStyle name="Followed Hyperlink" xfId="25467" builtinId="9" hidden="1"/>
    <cellStyle name="Followed Hyperlink" xfId="18903" builtinId="9" hidden="1"/>
    <cellStyle name="Followed Hyperlink" xfId="26112" builtinId="9" hidden="1"/>
    <cellStyle name="Followed Hyperlink" xfId="23575" builtinId="9" hidden="1"/>
    <cellStyle name="Followed Hyperlink" xfId="25186" builtinId="9" hidden="1"/>
    <cellStyle name="Followed Hyperlink" xfId="19005" builtinId="9" hidden="1"/>
    <cellStyle name="Followed Hyperlink" xfId="19830" builtinId="9" hidden="1"/>
    <cellStyle name="Followed Hyperlink" xfId="19772" builtinId="9" hidden="1"/>
    <cellStyle name="Followed Hyperlink" xfId="20828" builtinId="9" hidden="1"/>
    <cellStyle name="Followed Hyperlink" xfId="19033" builtinId="9" hidden="1"/>
    <cellStyle name="Followed Hyperlink" xfId="25189" builtinId="9" hidden="1"/>
    <cellStyle name="Followed Hyperlink" xfId="25064" builtinId="9" hidden="1"/>
    <cellStyle name="Followed Hyperlink" xfId="25788" builtinId="9" hidden="1"/>
    <cellStyle name="Followed Hyperlink" xfId="26249" builtinId="9" hidden="1"/>
    <cellStyle name="Followed Hyperlink" xfId="25471" builtinId="9" hidden="1"/>
    <cellStyle name="Followed Hyperlink" xfId="25255" builtinId="9" hidden="1"/>
    <cellStyle name="Followed Hyperlink" xfId="24870" builtinId="9" hidden="1"/>
    <cellStyle name="Followed Hyperlink" xfId="24002" builtinId="9" hidden="1"/>
    <cellStyle name="Followed Hyperlink" xfId="24185" builtinId="9" hidden="1"/>
    <cellStyle name="Followed Hyperlink" xfId="24093" builtinId="9" hidden="1"/>
    <cellStyle name="Followed Hyperlink" xfId="24417" builtinId="9" hidden="1"/>
    <cellStyle name="Followed Hyperlink" xfId="19879" builtinId="9" hidden="1"/>
    <cellStyle name="Followed Hyperlink" xfId="20743" builtinId="9" hidden="1"/>
    <cellStyle name="Followed Hyperlink" xfId="21545" builtinId="9" hidden="1"/>
    <cellStyle name="Followed Hyperlink" xfId="24565" builtinId="9" hidden="1"/>
    <cellStyle name="Followed Hyperlink" xfId="23630" builtinId="9" hidden="1"/>
    <cellStyle name="Followed Hyperlink" xfId="26272" builtinId="9" hidden="1"/>
    <cellStyle name="Followed Hyperlink" xfId="26207" builtinId="9" hidden="1"/>
    <cellStyle name="Followed Hyperlink" xfId="25254" builtinId="9" hidden="1"/>
    <cellStyle name="Followed Hyperlink" xfId="23863" builtinId="9" hidden="1"/>
    <cellStyle name="Followed Hyperlink" xfId="23858" builtinId="9" hidden="1"/>
    <cellStyle name="Followed Hyperlink" xfId="24552" builtinId="9" hidden="1"/>
    <cellStyle name="Followed Hyperlink" xfId="23772" builtinId="9" hidden="1"/>
    <cellStyle name="Followed Hyperlink" xfId="23536" builtinId="9" hidden="1"/>
    <cellStyle name="Followed Hyperlink" xfId="26424" builtinId="9" hidden="1"/>
    <cellStyle name="Followed Hyperlink" xfId="23691" builtinId="9" hidden="1"/>
    <cellStyle name="Followed Hyperlink" xfId="24374" builtinId="9" hidden="1"/>
    <cellStyle name="Followed Hyperlink" xfId="25914" builtinId="9" hidden="1"/>
    <cellStyle name="Followed Hyperlink" xfId="20836" builtinId="9" hidden="1"/>
    <cellStyle name="Followed Hyperlink" xfId="25326" builtinId="9" hidden="1"/>
    <cellStyle name="Followed Hyperlink" xfId="24600" builtinId="9" hidden="1"/>
    <cellStyle name="Followed Hyperlink" xfId="25348" builtinId="9" hidden="1"/>
    <cellStyle name="Followed Hyperlink" xfId="25141" builtinId="9" hidden="1"/>
    <cellStyle name="Followed Hyperlink" xfId="23950" builtinId="9" hidden="1"/>
    <cellStyle name="Followed Hyperlink" xfId="26265" builtinId="9" hidden="1"/>
    <cellStyle name="Followed Hyperlink" xfId="25739" builtinId="9" hidden="1"/>
    <cellStyle name="Followed Hyperlink" xfId="25714" builtinId="9" hidden="1"/>
    <cellStyle name="Followed Hyperlink" xfId="25150" builtinId="9" hidden="1"/>
    <cellStyle name="Followed Hyperlink" xfId="25897" builtinId="9" hidden="1"/>
    <cellStyle name="Followed Hyperlink" xfId="26373" builtinId="9" hidden="1"/>
    <cellStyle name="Followed Hyperlink" xfId="26281" builtinId="9" hidden="1"/>
    <cellStyle name="Followed Hyperlink" xfId="24899" builtinId="9" hidden="1"/>
    <cellStyle name="Followed Hyperlink" xfId="24889" builtinId="9" hidden="1"/>
    <cellStyle name="Followed Hyperlink" xfId="24880" builtinId="9" hidden="1"/>
    <cellStyle name="Followed Hyperlink" xfId="24222" builtinId="9" hidden="1"/>
    <cellStyle name="Followed Hyperlink" xfId="23767" builtinId="9" hidden="1"/>
    <cellStyle name="Followed Hyperlink" xfId="20783" builtinId="9" hidden="1"/>
    <cellStyle name="Followed Hyperlink" xfId="24639" builtinId="9" hidden="1"/>
    <cellStyle name="Followed Hyperlink" xfId="23921" builtinId="9" hidden="1"/>
    <cellStyle name="Followed Hyperlink" xfId="24840" builtinId="9" hidden="1"/>
    <cellStyle name="Followed Hyperlink" xfId="26319" builtinId="9" hidden="1"/>
    <cellStyle name="Followed Hyperlink" xfId="22480" builtinId="9" hidden="1"/>
    <cellStyle name="Followed Hyperlink" xfId="25770" builtinId="9" hidden="1"/>
    <cellStyle name="Followed Hyperlink" xfId="20817" builtinId="9" hidden="1"/>
    <cellStyle name="Followed Hyperlink" xfId="25410" builtinId="9" hidden="1"/>
    <cellStyle name="Followed Hyperlink" xfId="25597" builtinId="9" hidden="1"/>
    <cellStyle name="Followed Hyperlink" xfId="24509" builtinId="9" hidden="1"/>
    <cellStyle name="Followed Hyperlink" xfId="26190" builtinId="9" hidden="1"/>
    <cellStyle name="Followed Hyperlink" xfId="19017" builtinId="9" hidden="1"/>
    <cellStyle name="Followed Hyperlink" xfId="25558" builtinId="9" hidden="1"/>
    <cellStyle name="Followed Hyperlink" xfId="23553" builtinId="9" hidden="1"/>
    <cellStyle name="Followed Hyperlink" xfId="25486" builtinId="9" hidden="1"/>
    <cellStyle name="Followed Hyperlink" xfId="24678" builtinId="9" hidden="1"/>
    <cellStyle name="Followed Hyperlink" xfId="25435" builtinId="9" hidden="1"/>
    <cellStyle name="Followed Hyperlink" xfId="25268" builtinId="9" hidden="1"/>
    <cellStyle name="Followed Hyperlink" xfId="25345" builtinId="9" hidden="1"/>
    <cellStyle name="Followed Hyperlink" xfId="25336" builtinId="9" hidden="1"/>
    <cellStyle name="Followed Hyperlink" xfId="20567" builtinId="9" hidden="1"/>
    <cellStyle name="Followed Hyperlink" xfId="23522" builtinId="9" hidden="1"/>
    <cellStyle name="Followed Hyperlink" xfId="22873" builtinId="9" hidden="1"/>
    <cellStyle name="Followed Hyperlink" xfId="25104" builtinId="9" hidden="1"/>
    <cellStyle name="Followed Hyperlink" xfId="24480" builtinId="9" hidden="1"/>
    <cellStyle name="Followed Hyperlink" xfId="25422" builtinId="9" hidden="1"/>
    <cellStyle name="Followed Hyperlink" xfId="24460" builtinId="9" hidden="1"/>
    <cellStyle name="Followed Hyperlink" xfId="24245" builtinId="9" hidden="1"/>
    <cellStyle name="Followed Hyperlink" xfId="24506" builtinId="9" hidden="1"/>
    <cellStyle name="Followed Hyperlink" xfId="25340" builtinId="9" hidden="1"/>
    <cellStyle name="Followed Hyperlink" xfId="25619" builtinId="9" hidden="1"/>
    <cellStyle name="Followed Hyperlink" xfId="25454" builtinId="9" hidden="1"/>
    <cellStyle name="Followed Hyperlink" xfId="26334" builtinId="9" hidden="1"/>
    <cellStyle name="Followed Hyperlink" xfId="23705" builtinId="9" hidden="1"/>
    <cellStyle name="Followed Hyperlink" xfId="21533" builtinId="9" hidden="1"/>
    <cellStyle name="Followed Hyperlink" xfId="24006" builtinId="9" hidden="1"/>
    <cellStyle name="Followed Hyperlink" xfId="23612" builtinId="9" hidden="1"/>
    <cellStyle name="Followed Hyperlink" xfId="19995" builtinId="9" hidden="1"/>
    <cellStyle name="Followed Hyperlink" xfId="25132" builtinId="9" hidden="1"/>
    <cellStyle name="Followed Hyperlink" xfId="24148" builtinId="9" hidden="1"/>
    <cellStyle name="Followed Hyperlink" xfId="25479" builtinId="9" hidden="1"/>
    <cellStyle name="Followed Hyperlink" xfId="23933" builtinId="9" hidden="1"/>
    <cellStyle name="Followed Hyperlink" xfId="19067" builtinId="9" hidden="1"/>
    <cellStyle name="Followed Hyperlink" xfId="22124" builtinId="9" hidden="1"/>
    <cellStyle name="Followed Hyperlink" xfId="24805" builtinId="9" hidden="1"/>
    <cellStyle name="Followed Hyperlink" xfId="23564" builtinId="9" hidden="1"/>
    <cellStyle name="Followed Hyperlink" xfId="25783" builtinId="9" hidden="1"/>
    <cellStyle name="Followed Hyperlink" xfId="26327" builtinId="9" hidden="1"/>
    <cellStyle name="Followed Hyperlink" xfId="25430" builtinId="9" hidden="1"/>
    <cellStyle name="Followed Hyperlink" xfId="25212" builtinId="9" hidden="1"/>
    <cellStyle name="Followed Hyperlink" xfId="24220" builtinId="9" hidden="1"/>
    <cellStyle name="Followed Hyperlink" xfId="25218" builtinId="9" hidden="1"/>
    <cellStyle name="Followed Hyperlink" xfId="24339" builtinId="9" hidden="1"/>
    <cellStyle name="Followed Hyperlink" xfId="19314" builtinId="9" hidden="1"/>
    <cellStyle name="Followed Hyperlink" xfId="23853" builtinId="9" hidden="1"/>
    <cellStyle name="Followed Hyperlink" xfId="19090" builtinId="9" hidden="1"/>
    <cellStyle name="Followed Hyperlink" xfId="24971" builtinId="9" hidden="1"/>
    <cellStyle name="Followed Hyperlink" xfId="24401" builtinId="9" hidden="1"/>
    <cellStyle name="Followed Hyperlink" xfId="24372" builtinId="9" hidden="1"/>
    <cellStyle name="Followed Hyperlink" xfId="19024" builtinId="9" hidden="1"/>
    <cellStyle name="Followed Hyperlink" xfId="22491" builtinId="9" hidden="1"/>
    <cellStyle name="Followed Hyperlink" xfId="19057" builtinId="9" hidden="1"/>
    <cellStyle name="Followed Hyperlink" xfId="23930" builtinId="9" hidden="1"/>
    <cellStyle name="Followed Hyperlink" xfId="23109" builtinId="9" hidden="1"/>
    <cellStyle name="Followed Hyperlink" xfId="25968" builtinId="9" hidden="1"/>
    <cellStyle name="Followed Hyperlink" xfId="26174" builtinId="9" hidden="1"/>
    <cellStyle name="Followed Hyperlink" xfId="20042" builtinId="9" hidden="1"/>
    <cellStyle name="Followed Hyperlink" xfId="26369" builtinId="9" hidden="1"/>
    <cellStyle name="Followed Hyperlink" xfId="24290" builtinId="9" hidden="1"/>
    <cellStyle name="Followed Hyperlink" xfId="23586" builtinId="9" hidden="1"/>
    <cellStyle name="Followed Hyperlink" xfId="24088" builtinId="9" hidden="1"/>
    <cellStyle name="Followed Hyperlink" xfId="25860" builtinId="9" hidden="1"/>
    <cellStyle name="Followed Hyperlink" xfId="23904" builtinId="9" hidden="1"/>
    <cellStyle name="Followed Hyperlink" xfId="25867" builtinId="9" hidden="1"/>
    <cellStyle name="Followed Hyperlink" xfId="20534" builtinId="9" hidden="1"/>
    <cellStyle name="Followed Hyperlink" xfId="25870" builtinId="9" hidden="1"/>
    <cellStyle name="Followed Hyperlink" xfId="20010" builtinId="9" hidden="1"/>
    <cellStyle name="Followed Hyperlink" xfId="22921" builtinId="9" hidden="1"/>
    <cellStyle name="Followed Hyperlink" xfId="26453" builtinId="9" hidden="1"/>
    <cellStyle name="Followed Hyperlink" xfId="24755" builtinId="9" hidden="1"/>
    <cellStyle name="Followed Hyperlink" xfId="26001" builtinId="9" hidden="1"/>
    <cellStyle name="Followed Hyperlink" xfId="23937" builtinId="9" hidden="1"/>
    <cellStyle name="Followed Hyperlink" xfId="20813" builtinId="9" hidden="1"/>
    <cellStyle name="Followed Hyperlink" xfId="22156" builtinId="9" hidden="1"/>
    <cellStyle name="Followed Hyperlink" xfId="26302" builtinId="9" hidden="1"/>
    <cellStyle name="Followed Hyperlink" xfId="24095" builtinId="9" hidden="1"/>
    <cellStyle name="Followed Hyperlink" xfId="26054" builtinId="9" hidden="1"/>
    <cellStyle name="Followed Hyperlink" xfId="23944" builtinId="9" hidden="1"/>
    <cellStyle name="Followed Hyperlink" xfId="26380" builtinId="9" hidden="1"/>
    <cellStyle name="Followed Hyperlink" xfId="20265" builtinId="9" hidden="1"/>
    <cellStyle name="Followed Hyperlink" xfId="20800" builtinId="9" hidden="1"/>
    <cellStyle name="Followed Hyperlink" xfId="25853" builtinId="9" hidden="1"/>
    <cellStyle name="Followed Hyperlink" xfId="25964" builtinId="9" hidden="1"/>
    <cellStyle name="Followed Hyperlink" xfId="25228" builtinId="9" hidden="1"/>
    <cellStyle name="Followed Hyperlink" xfId="26203" builtinId="9" hidden="1"/>
    <cellStyle name="Followed Hyperlink" xfId="22080" builtinId="9" hidden="1"/>
    <cellStyle name="Followed Hyperlink" xfId="24961" builtinId="9" hidden="1"/>
    <cellStyle name="Followed Hyperlink" xfId="25929" builtinId="9" hidden="1"/>
    <cellStyle name="Followed Hyperlink" xfId="25339" builtinId="9" hidden="1"/>
    <cellStyle name="Followed Hyperlink" xfId="25525" builtinId="9" hidden="1"/>
    <cellStyle name="Followed Hyperlink" xfId="24503" builtinId="9" hidden="1"/>
    <cellStyle name="Followed Hyperlink" xfId="24171" builtinId="9" hidden="1"/>
    <cellStyle name="Followed Hyperlink" xfId="23947" builtinId="9" hidden="1"/>
    <cellStyle name="Followed Hyperlink" xfId="25473" builtinId="9" hidden="1"/>
    <cellStyle name="Followed Hyperlink" xfId="26031" builtinId="9" hidden="1"/>
    <cellStyle name="Followed Hyperlink" xfId="25014" builtinId="9" hidden="1"/>
    <cellStyle name="Followed Hyperlink" xfId="23990" builtinId="9" hidden="1"/>
    <cellStyle name="Followed Hyperlink" xfId="21500" builtinId="9" hidden="1"/>
    <cellStyle name="Followed Hyperlink" xfId="26168" builtinId="9" hidden="1"/>
    <cellStyle name="Followed Hyperlink" xfId="25307" builtinId="9" hidden="1"/>
    <cellStyle name="Followed Hyperlink" xfId="24385" builtinId="9" hidden="1"/>
    <cellStyle name="Followed Hyperlink" xfId="25843" builtinId="9" hidden="1"/>
    <cellStyle name="Followed Hyperlink" xfId="24944" builtinId="9" hidden="1"/>
    <cellStyle name="Followed Hyperlink" xfId="23920" builtinId="9" hidden="1"/>
    <cellStyle name="Followed Hyperlink" xfId="26173" builtinId="9" hidden="1"/>
    <cellStyle name="Followed Hyperlink" xfId="25312" builtinId="9" hidden="1"/>
    <cellStyle name="Followed Hyperlink" xfId="24390" builtinId="9" hidden="1"/>
    <cellStyle name="Followed Hyperlink" xfId="26418" builtinId="9" hidden="1"/>
    <cellStyle name="Followed Hyperlink" xfId="25570" builtinId="9" hidden="1"/>
    <cellStyle name="Followed Hyperlink" xfId="24649" builtinId="9" hidden="1"/>
    <cellStyle name="Followed Hyperlink" xfId="26018" builtinId="9" hidden="1"/>
    <cellStyle name="Followed Hyperlink" xfId="25119" builtinId="9" hidden="1"/>
    <cellStyle name="Followed Hyperlink" xfId="24071" builtinId="9" hidden="1"/>
    <cellStyle name="Followed Hyperlink" xfId="22883" builtinId="9" hidden="1"/>
    <cellStyle name="Followed Hyperlink" xfId="20763" builtinId="9" hidden="1"/>
    <cellStyle name="Followed Hyperlink" xfId="19012" builtinId="9" hidden="1"/>
    <cellStyle name="Followed Hyperlink" xfId="18993" builtinId="9" hidden="1"/>
    <cellStyle name="Followed Hyperlink" xfId="19683" builtinId="9" hidden="1"/>
    <cellStyle name="Followed Hyperlink" xfId="19494" builtinId="9" hidden="1"/>
    <cellStyle name="Followed Hyperlink" xfId="19532" builtinId="9" hidden="1"/>
    <cellStyle name="Followed Hyperlink" xfId="19563" builtinId="9" hidden="1"/>
    <cellStyle name="Followed Hyperlink" xfId="19568" builtinId="9" hidden="1"/>
    <cellStyle name="Followed Hyperlink" xfId="19517" builtinId="9" hidden="1"/>
    <cellStyle name="Followed Hyperlink" xfId="19360" builtinId="9" hidden="1"/>
    <cellStyle name="Followed Hyperlink" xfId="19046" builtinId="9" hidden="1"/>
    <cellStyle name="Followed Hyperlink" xfId="25612" builtinId="9" hidden="1"/>
    <cellStyle name="Followed Hyperlink" xfId="24695" builtinId="9" hidden="1"/>
    <cellStyle name="Followed Hyperlink" xfId="24134" builtinId="9" hidden="1"/>
    <cellStyle name="Followed Hyperlink" xfId="26063" builtinId="9" hidden="1"/>
    <cellStyle name="Followed Hyperlink" xfId="25195" builtinId="9" hidden="1"/>
    <cellStyle name="Followed Hyperlink" xfId="24273" builtinId="9" hidden="1"/>
    <cellStyle name="Followed Hyperlink" xfId="25892" builtinId="9" hidden="1"/>
    <cellStyle name="Followed Hyperlink" xfId="24993" builtinId="9" hidden="1"/>
    <cellStyle name="Followed Hyperlink" xfId="23969" builtinId="9" hidden="1"/>
    <cellStyle name="Followed Hyperlink" xfId="19954" builtinId="9" hidden="1"/>
    <cellStyle name="Followed Hyperlink" xfId="26069" builtinId="9" hidden="1"/>
    <cellStyle name="Followed Hyperlink" xfId="25201" builtinId="9" hidden="1"/>
    <cellStyle name="Followed Hyperlink" xfId="24279" builtinId="9" hidden="1"/>
    <cellStyle name="Followed Hyperlink" xfId="25817" builtinId="9" hidden="1"/>
    <cellStyle name="Followed Hyperlink" xfId="24918" builtinId="9" hidden="1"/>
    <cellStyle name="Followed Hyperlink" xfId="23897" builtinId="9" hidden="1"/>
    <cellStyle name="Followed Hyperlink" xfId="26149" builtinId="9" hidden="1"/>
    <cellStyle name="Followed Hyperlink" xfId="25287" builtinId="9" hidden="1"/>
    <cellStyle name="Followed Hyperlink" xfId="24365" builtinId="9" hidden="1"/>
    <cellStyle name="Followed Hyperlink" xfId="26352" builtinId="9" hidden="1"/>
    <cellStyle name="Followed Hyperlink" xfId="25504" builtinId="9" hidden="1"/>
    <cellStyle name="Followed Hyperlink" xfId="24583" builtinId="9" hidden="1"/>
    <cellStyle name="Followed Hyperlink" xfId="25994" builtinId="9" hidden="1"/>
    <cellStyle name="Followed Hyperlink" xfId="25095" builtinId="9" hidden="1"/>
    <cellStyle name="Followed Hyperlink" xfId="24059" builtinId="9" hidden="1"/>
    <cellStyle name="Followed Hyperlink" xfId="22474" builtinId="9" hidden="1"/>
    <cellStyle name="Followed Hyperlink" xfId="19975" builtinId="9" hidden="1"/>
    <cellStyle name="Followed Hyperlink" xfId="19900" builtinId="9" hidden="1"/>
    <cellStyle name="Followed Hyperlink" xfId="19803" builtinId="9" hidden="1"/>
    <cellStyle name="Followed Hyperlink" xfId="19769" builtinId="9" hidden="1"/>
    <cellStyle name="Followed Hyperlink" xfId="19696" builtinId="9" hidden="1"/>
    <cellStyle name="Followed Hyperlink" xfId="19704" builtinId="9" hidden="1"/>
    <cellStyle name="Followed Hyperlink" xfId="24228" builtinId="9" hidden="1"/>
    <cellStyle name="Followed Hyperlink" xfId="24201" builtinId="9" hidden="1"/>
    <cellStyle name="Followed Hyperlink" xfId="23580" builtinId="9" hidden="1"/>
    <cellStyle name="Followed Hyperlink" xfId="25640" builtinId="9" hidden="1"/>
    <cellStyle name="Followed Hyperlink" xfId="24735" builtinId="9" hidden="1"/>
    <cellStyle name="Followed Hyperlink" xfId="23724" builtinId="9" hidden="1"/>
    <cellStyle name="Followed Hyperlink" xfId="25908" builtinId="9" hidden="1"/>
    <cellStyle name="Followed Hyperlink" xfId="25009" builtinId="9" hidden="1"/>
    <cellStyle name="Followed Hyperlink" xfId="23985" builtinId="9" hidden="1"/>
    <cellStyle name="Followed Hyperlink" xfId="19942" builtinId="9" hidden="1"/>
    <cellStyle name="Followed Hyperlink" xfId="25677" builtinId="9" hidden="1"/>
    <cellStyle name="Followed Hyperlink" xfId="24774" builtinId="9" hidden="1"/>
    <cellStyle name="Followed Hyperlink" xfId="23757" builtinId="9" hidden="1"/>
    <cellStyle name="Followed Hyperlink" xfId="23854" builtinId="9" hidden="1"/>
    <cellStyle name="Followed Hyperlink" xfId="22822" builtinId="9" hidden="1"/>
    <cellStyle name="Followed Hyperlink" xfId="22157" builtinId="9" hidden="1"/>
    <cellStyle name="Followed Hyperlink" xfId="26215" builtinId="9" hidden="1"/>
    <cellStyle name="Followed Hyperlink" xfId="25623" builtinId="9" hidden="1"/>
    <cellStyle name="Followed Hyperlink" xfId="19569" builtinId="9" hidden="1"/>
    <cellStyle name="Followed Hyperlink" xfId="26139" builtinId="9" hidden="1"/>
    <cellStyle name="Followed Hyperlink" xfId="19553" builtinId="9" hidden="1"/>
    <cellStyle name="Followed Hyperlink" xfId="25418" builtinId="9" hidden="1"/>
    <cellStyle name="Followed Hyperlink" xfId="26242" builtinId="9" hidden="1"/>
    <cellStyle name="Followed Hyperlink" xfId="24875" builtinId="9" hidden="1"/>
    <cellStyle name="Followed Hyperlink" xfId="24962" builtinId="9" hidden="1"/>
    <cellStyle name="Followed Hyperlink" xfId="23688" builtinId="9" hidden="1"/>
    <cellStyle name="Followed Hyperlink" xfId="25113" builtinId="9" hidden="1"/>
    <cellStyle name="Followed Hyperlink" xfId="19721" builtinId="9" hidden="1"/>
    <cellStyle name="Followed Hyperlink" xfId="25031" builtinId="9" hidden="1"/>
    <cellStyle name="Followed Hyperlink" xfId="22496" builtinId="9" hidden="1"/>
    <cellStyle name="Followed Hyperlink" xfId="26389" builtinId="9" hidden="1"/>
    <cellStyle name="Followed Hyperlink" xfId="24473" builtinId="9" hidden="1"/>
    <cellStyle name="Followed Hyperlink" xfId="25930" builtinId="9" hidden="1"/>
    <cellStyle name="Followed Hyperlink" xfId="25751" builtinId="9" hidden="1"/>
    <cellStyle name="Followed Hyperlink" xfId="19582" builtinId="9" hidden="1"/>
    <cellStyle name="Followed Hyperlink" xfId="18991" builtinId="9" hidden="1"/>
    <cellStyle name="Followed Hyperlink" xfId="24648" builtinId="9" hidden="1"/>
    <cellStyle name="Followed Hyperlink" xfId="25277" builtinId="9" hidden="1"/>
    <cellStyle name="Followed Hyperlink" xfId="24605" builtinId="9" hidden="1"/>
    <cellStyle name="Followed Hyperlink" xfId="26374" builtinId="9" hidden="1"/>
    <cellStyle name="Followed Hyperlink" xfId="19014" builtinId="9" hidden="1"/>
    <cellStyle name="Followed Hyperlink" xfId="19589" builtinId="9" hidden="1"/>
    <cellStyle name="Followed Hyperlink" xfId="24355" builtinId="9" hidden="1"/>
    <cellStyle name="Followed Hyperlink" xfId="24938" builtinId="9" hidden="1"/>
    <cellStyle name="Followed Hyperlink" xfId="25837" builtinId="9" hidden="1"/>
    <cellStyle name="Followed Hyperlink" xfId="21550" builtinId="9" hidden="1"/>
    <cellStyle name="Followed Hyperlink" xfId="24163" builtinId="9" hidden="1"/>
    <cellStyle name="Followed Hyperlink" xfId="19337" builtinId="9" hidden="1"/>
    <cellStyle name="Followed Hyperlink" xfId="25838" builtinId="9" hidden="1"/>
    <cellStyle name="Followed Hyperlink" xfId="21498" builtinId="9" hidden="1"/>
    <cellStyle name="Followed Hyperlink" xfId="24131" builtinId="9" hidden="1"/>
    <cellStyle name="Followed Hyperlink" xfId="26109" builtinId="9" hidden="1"/>
    <cellStyle name="Followed Hyperlink" xfId="25244" builtinId="9" hidden="1"/>
    <cellStyle name="Followed Hyperlink" xfId="24322" builtinId="9" hidden="1"/>
    <cellStyle name="Followed Hyperlink" xfId="25891" builtinId="9" hidden="1"/>
    <cellStyle name="Followed Hyperlink" xfId="24992" builtinId="9" hidden="1"/>
    <cellStyle name="Followed Hyperlink" xfId="23968" builtinId="9" hidden="1"/>
    <cellStyle name="Followed Hyperlink" xfId="20521" builtinId="9" hidden="1"/>
    <cellStyle name="Followed Hyperlink" xfId="26068" builtinId="9" hidden="1"/>
    <cellStyle name="Followed Hyperlink" xfId="25200" builtinId="9" hidden="1"/>
    <cellStyle name="Followed Hyperlink" xfId="24278" builtinId="9" hidden="1"/>
    <cellStyle name="Followed Hyperlink" xfId="25816" builtinId="9" hidden="1"/>
    <cellStyle name="Followed Hyperlink" xfId="24917" builtinId="9" hidden="1"/>
    <cellStyle name="Followed Hyperlink" xfId="23896" builtinId="9" hidden="1"/>
    <cellStyle name="Followed Hyperlink" xfId="26148" builtinId="9" hidden="1"/>
    <cellStyle name="Followed Hyperlink" xfId="25286" builtinId="9" hidden="1"/>
    <cellStyle name="Followed Hyperlink" xfId="24364" builtinId="9" hidden="1"/>
    <cellStyle name="Followed Hyperlink" xfId="26351" builtinId="9" hidden="1"/>
    <cellStyle name="Followed Hyperlink" xfId="25503" builtinId="9" hidden="1"/>
    <cellStyle name="Followed Hyperlink" xfId="24582" builtinId="9" hidden="1"/>
    <cellStyle name="Followed Hyperlink" xfId="25993" builtinId="9" hidden="1"/>
    <cellStyle name="Followed Hyperlink" xfId="25094" builtinId="9" hidden="1"/>
    <cellStyle name="Followed Hyperlink" xfId="24058" builtinId="9" hidden="1"/>
    <cellStyle name="Followed Hyperlink" xfId="22473" builtinId="9" hidden="1"/>
    <cellStyle name="Followed Hyperlink" xfId="19968" builtinId="9" hidden="1"/>
    <cellStyle name="Followed Hyperlink" xfId="19885" builtinId="9" hidden="1"/>
    <cellStyle name="Followed Hyperlink" xfId="19855" builtinId="9" hidden="1"/>
    <cellStyle name="Followed Hyperlink" xfId="19843" builtinId="9" hidden="1"/>
    <cellStyle name="Followed Hyperlink" xfId="19822" builtinId="9" hidden="1"/>
    <cellStyle name="Followed Hyperlink" xfId="19796" builtinId="9" hidden="1"/>
    <cellStyle name="Followed Hyperlink" xfId="24720" builtinId="9" hidden="1"/>
    <cellStyle name="Followed Hyperlink" xfId="24198" builtinId="9" hidden="1"/>
    <cellStyle name="Followed Hyperlink" xfId="23583" builtinId="9" hidden="1"/>
    <cellStyle name="Followed Hyperlink" xfId="25680" builtinId="9" hidden="1"/>
    <cellStyle name="Followed Hyperlink" xfId="24777" builtinId="9" hidden="1"/>
    <cellStyle name="Followed Hyperlink" xfId="23762" builtinId="9" hidden="1"/>
    <cellStyle name="Followed Hyperlink" xfId="25907" builtinId="9" hidden="1"/>
    <cellStyle name="Followed Hyperlink" xfId="25008" builtinId="9" hidden="1"/>
    <cellStyle name="Followed Hyperlink" xfId="19573" builtinId="9" hidden="1"/>
    <cellStyle name="Followed Hyperlink" xfId="19051" builtinId="9" hidden="1"/>
    <cellStyle name="Followed Hyperlink" xfId="24588" builtinId="9" hidden="1"/>
    <cellStyle name="Followed Hyperlink" xfId="25395" builtinId="9" hidden="1"/>
    <cellStyle name="Followed Hyperlink" xfId="26117" builtinId="9" hidden="1"/>
    <cellStyle name="Followed Hyperlink" xfId="19559" builtinId="9" hidden="1"/>
    <cellStyle name="Followed Hyperlink" xfId="26311" builtinId="9" hidden="1"/>
    <cellStyle name="Followed Hyperlink" xfId="25992" builtinId="9" hidden="1"/>
    <cellStyle name="Followed Hyperlink" xfId="23822" builtinId="9" hidden="1"/>
    <cellStyle name="Followed Hyperlink" xfId="24742" builtinId="9" hidden="1"/>
    <cellStyle name="Followed Hyperlink" xfId="24526" builtinId="9" hidden="1"/>
    <cellStyle name="Followed Hyperlink" xfId="25572" builtinId="9" hidden="1"/>
    <cellStyle name="Followed Hyperlink" xfId="18998" builtinId="9" hidden="1"/>
    <cellStyle name="Followed Hyperlink" xfId="26420" builtinId="9" hidden="1"/>
    <cellStyle name="Followed Hyperlink" xfId="24383" builtinId="9" hidden="1"/>
    <cellStyle name="Followed Hyperlink" xfId="19081" builtinId="9" hidden="1"/>
    <cellStyle name="Followed Hyperlink" xfId="24623" builtinId="9" hidden="1"/>
    <cellStyle name="Followed Hyperlink" xfId="25206" builtinId="9" hidden="1"/>
    <cellStyle name="Followed Hyperlink" xfId="24007" builtinId="9" hidden="1"/>
    <cellStyle name="Followed Hyperlink" xfId="24908" builtinId="9" hidden="1"/>
    <cellStyle name="Followed Hyperlink" xfId="24158" builtinId="9" hidden="1"/>
    <cellStyle name="Followed Hyperlink" xfId="21372" builtinId="9" hidden="1"/>
    <cellStyle name="Followed Hyperlink" xfId="23949" builtinId="9" hidden="1"/>
    <cellStyle name="Followed Hyperlink" xfId="24291" builtinId="9" hidden="1"/>
    <cellStyle name="Followed Hyperlink" xfId="24920" builtinId="9" hidden="1"/>
    <cellStyle name="Followed Hyperlink" xfId="21357" builtinId="9" hidden="1"/>
    <cellStyle name="Followed Hyperlink" xfId="25253" builtinId="9" hidden="1"/>
    <cellStyle name="Followed Hyperlink" xfId="19111" builtinId="9" hidden="1"/>
    <cellStyle name="Followed Hyperlink" xfId="19698" builtinId="9" hidden="1"/>
    <cellStyle name="Followed Hyperlink" xfId="19841" builtinId="9" hidden="1"/>
    <cellStyle name="Followed Hyperlink" xfId="25199" builtinId="9" hidden="1"/>
    <cellStyle name="Followed Hyperlink" xfId="24991" builtinId="9" hidden="1"/>
    <cellStyle name="Followed Hyperlink" xfId="19766" builtinId="9" hidden="1"/>
    <cellStyle name="Followed Hyperlink" xfId="24793" builtinId="9" hidden="1"/>
    <cellStyle name="Followed Hyperlink" xfId="25397" builtinId="9" hidden="1"/>
    <cellStyle name="Followed Hyperlink" xfId="24849" builtinId="9" hidden="1"/>
    <cellStyle name="Followed Hyperlink" xfId="25541" builtinId="9" hidden="1"/>
    <cellStyle name="Followed Hyperlink" xfId="24187" builtinId="9" hidden="1"/>
    <cellStyle name="Followed Hyperlink" xfId="23984" builtinId="9" hidden="1"/>
    <cellStyle name="Followed Hyperlink" xfId="25950" builtinId="9" hidden="1"/>
    <cellStyle name="Followed Hyperlink" xfId="19707" builtinId="9" hidden="1"/>
    <cellStyle name="Followed Hyperlink" xfId="25526" builtinId="9" hidden="1"/>
    <cellStyle name="Followed Hyperlink" xfId="24474" builtinId="9" hidden="1"/>
    <cellStyle name="Followed Hyperlink" xfId="25139" builtinId="9" hidden="1"/>
    <cellStyle name="Followed Hyperlink" xfId="23865" builtinId="9" hidden="1"/>
    <cellStyle name="Followed Hyperlink" xfId="26078" builtinId="9" hidden="1"/>
    <cellStyle name="Followed Hyperlink" xfId="21466" builtinId="9" hidden="1"/>
    <cellStyle name="Followed Hyperlink" xfId="24746" builtinId="9" hidden="1"/>
    <cellStyle name="Followed Hyperlink" xfId="24994" builtinId="9" hidden="1"/>
    <cellStyle name="Followed Hyperlink" xfId="24135" builtinId="9" hidden="1"/>
    <cellStyle name="Followed Hyperlink" xfId="19624" builtinId="9" hidden="1"/>
    <cellStyle name="Followed Hyperlink" xfId="19808" builtinId="9" hidden="1"/>
    <cellStyle name="Followed Hyperlink" xfId="22846" builtinId="9" hidden="1"/>
    <cellStyle name="Followed Hyperlink" xfId="25502" builtinId="9" hidden="1"/>
    <cellStyle name="Followed Hyperlink" xfId="24451" builtinId="9" hidden="1"/>
    <cellStyle name="Followed Hyperlink" xfId="25646" builtinId="9" hidden="1"/>
    <cellStyle name="Followed Hyperlink" xfId="24137" builtinId="9" hidden="1"/>
    <cellStyle name="Followed Hyperlink" xfId="25305" builtinId="9" hidden="1"/>
    <cellStyle name="Followed Hyperlink" xfId="24651" builtinId="9" hidden="1"/>
    <cellStyle name="Followed Hyperlink" xfId="25754" builtinId="9" hidden="1"/>
    <cellStyle name="Followed Hyperlink" xfId="20766" builtinId="9" hidden="1"/>
    <cellStyle name="Followed Hyperlink" xfId="24586" builtinId="9" hidden="1"/>
    <cellStyle name="Followed Hyperlink" xfId="26392" builtinId="9" hidden="1"/>
    <cellStyle name="Followed Hyperlink" xfId="25569" builtinId="9" hidden="1"/>
    <cellStyle name="Followed Hyperlink" xfId="25807" builtinId="9" hidden="1"/>
    <cellStyle name="Followed Hyperlink" xfId="26357" builtinId="9" hidden="1"/>
    <cellStyle name="Followed Hyperlink" xfId="25909" builtinId="9" hidden="1"/>
    <cellStyle name="Followed Hyperlink" xfId="24753" builtinId="9" hidden="1"/>
    <cellStyle name="Followed Hyperlink" xfId="19709" builtinId="9" hidden="1"/>
    <cellStyle name="Followed Hyperlink" xfId="25819" builtinId="9" hidden="1"/>
    <cellStyle name="Followed Hyperlink" xfId="22120" builtinId="9" hidden="1"/>
    <cellStyle name="Followed Hyperlink" xfId="23856" builtinId="9" hidden="1"/>
    <cellStyle name="Followed Hyperlink" xfId="24472" builtinId="9" hidden="1"/>
    <cellStyle name="Followed Hyperlink" xfId="25137" builtinId="9" hidden="1"/>
    <cellStyle name="Followed Hyperlink" xfId="24935" builtinId="9" hidden="1"/>
    <cellStyle name="Followed Hyperlink" xfId="19347" builtinId="9" hidden="1"/>
    <cellStyle name="Followed Hyperlink" xfId="19738" builtinId="9" hidden="1"/>
    <cellStyle name="Followed Hyperlink" xfId="21505" builtinId="9" hidden="1"/>
    <cellStyle name="Followed Hyperlink" xfId="25463" builtinId="9" hidden="1"/>
    <cellStyle name="Followed Hyperlink" xfId="20715" builtinId="9" hidden="1"/>
    <cellStyle name="Followed Hyperlink" xfId="23833" builtinId="9" hidden="1"/>
    <cellStyle name="Followed Hyperlink" xfId="25350" builtinId="9" hidden="1"/>
    <cellStyle name="Followed Hyperlink" xfId="25393" builtinId="9" hidden="1"/>
    <cellStyle name="Followed Hyperlink" xfId="24804" builtinId="9" hidden="1"/>
    <cellStyle name="Followed Hyperlink" xfId="26277" builtinId="9" hidden="1"/>
    <cellStyle name="Followed Hyperlink" xfId="26113" builtinId="9" hidden="1"/>
    <cellStyle name="Followed Hyperlink" xfId="19776" builtinId="9" hidden="1"/>
    <cellStyle name="Followed Hyperlink" xfId="26191" builtinId="9" hidden="1"/>
    <cellStyle name="Followed Hyperlink" xfId="24941" builtinId="9" hidden="1"/>
    <cellStyle name="Followed Hyperlink" xfId="19694" builtinId="9" hidden="1"/>
    <cellStyle name="Followed Hyperlink" xfId="23633" builtinId="9" hidden="1"/>
    <cellStyle name="Followed Hyperlink" xfId="22134" builtinId="9" hidden="1"/>
    <cellStyle name="Followed Hyperlink" xfId="24429" builtinId="9" hidden="1"/>
    <cellStyle name="Followed Hyperlink" xfId="25372" builtinId="9" hidden="1"/>
    <cellStyle name="Followed Hyperlink" xfId="19638" builtinId="9" hidden="1"/>
    <cellStyle name="Followed Hyperlink" xfId="25987" builtinId="9" hidden="1"/>
    <cellStyle name="Followed Hyperlink" xfId="26167" builtinId="9" hidden="1"/>
    <cellStyle name="Followed Hyperlink" xfId="23967" builtinId="9" hidden="1"/>
    <cellStyle name="Followed Hyperlink" xfId="25544" builtinId="9" hidden="1"/>
    <cellStyle name="Followed Hyperlink" xfId="18989" builtinId="9" hidden="1"/>
    <cellStyle name="Followed Hyperlink" xfId="23734" builtinId="9" hidden="1"/>
    <cellStyle name="Followed Hyperlink" xfId="24409" builtinId="9" hidden="1"/>
    <cellStyle name="Followed Hyperlink" xfId="24193" builtinId="9" hidden="1"/>
    <cellStyle name="Followed Hyperlink" xfId="26015" builtinId="9" hidden="1"/>
    <cellStyle name="Followed Hyperlink" xfId="24156" builtinId="9" hidden="1"/>
    <cellStyle name="Followed Hyperlink" xfId="25207" builtinId="9" hidden="1"/>
    <cellStyle name="Followed Hyperlink" xfId="26123" builtinId="9" hidden="1"/>
    <cellStyle name="Followed Hyperlink" xfId="25093" builtinId="9" hidden="1"/>
    <cellStyle name="Followed Hyperlink" xfId="24192" builtinId="9" hidden="1"/>
    <cellStyle name="Followed Hyperlink" xfId="24015" builtinId="9" hidden="1"/>
    <cellStyle name="Followed Hyperlink" xfId="25571" builtinId="9" hidden="1"/>
    <cellStyle name="Followed Hyperlink" xfId="21353" builtinId="9" hidden="1"/>
    <cellStyle name="Followed Hyperlink" xfId="25285" builtinId="9" hidden="1"/>
    <cellStyle name="Followed Hyperlink" xfId="20778" builtinId="9" hidden="1"/>
    <cellStyle name="Followed Hyperlink" xfId="19342" builtinId="9" hidden="1"/>
    <cellStyle name="Followed Hyperlink" xfId="19620" builtinId="9" hidden="1"/>
    <cellStyle name="Followed Hyperlink" xfId="25116" builtinId="9" hidden="1"/>
    <cellStyle name="Followed Hyperlink" xfId="23917" builtinId="9" hidden="1"/>
    <cellStyle name="Followed Hyperlink" xfId="26316" builtinId="9" hidden="1"/>
    <cellStyle name="Followed Hyperlink" xfId="24911" builtinId="9" hidden="1"/>
    <cellStyle name="Followed Hyperlink" xfId="25331" builtinId="9" hidden="1"/>
    <cellStyle name="Followed Hyperlink" xfId="20006" builtinId="9" hidden="1"/>
    <cellStyle name="Followed Hyperlink" xfId="24508" builtinId="9" hidden="1"/>
    <cellStyle name="Followed Hyperlink" xfId="19725" builtinId="9" hidden="1"/>
    <cellStyle name="Followed Hyperlink" xfId="26223" builtinId="9" hidden="1"/>
    <cellStyle name="Followed Hyperlink" xfId="19554" builtinId="9" hidden="1"/>
    <cellStyle name="Followed Hyperlink" xfId="26011" builtinId="9" hidden="1"/>
    <cellStyle name="Followed Hyperlink" xfId="25309" builtinId="9" hidden="1"/>
    <cellStyle name="Followed Hyperlink" xfId="22885" builtinId="9" hidden="1"/>
    <cellStyle name="Followed Hyperlink" xfId="23988" builtinId="9" hidden="1"/>
    <cellStyle name="Followed Hyperlink" xfId="24543" builtinId="9" hidden="1"/>
    <cellStyle name="Followed Hyperlink" xfId="20701" builtinId="9" hidden="1"/>
    <cellStyle name="Followed Hyperlink" xfId="25722" builtinId="9" hidden="1"/>
    <cellStyle name="Followed Hyperlink" xfId="26142" builtinId="9" hidden="1"/>
    <cellStyle name="Followed Hyperlink" xfId="24326" builtinId="9" hidden="1"/>
    <cellStyle name="Followed Hyperlink" xfId="23986" builtinId="9" hidden="1"/>
    <cellStyle name="Followed Hyperlink" xfId="26075" builtinId="9" hidden="1"/>
    <cellStyle name="Followed Hyperlink" xfId="24829" builtinId="9" hidden="1"/>
    <cellStyle name="Followed Hyperlink" xfId="26067" builtinId="9" hidden="1"/>
    <cellStyle name="Followed Hyperlink" xfId="24284" builtinId="9" hidden="1"/>
    <cellStyle name="Followed Hyperlink" xfId="25447" builtinId="9" hidden="1"/>
    <cellStyle name="Followed Hyperlink" xfId="25890" builtinId="9" hidden="1"/>
    <cellStyle name="Followed Hyperlink" xfId="26170" builtinId="9" hidden="1"/>
    <cellStyle name="Followed Hyperlink" xfId="25911" builtinId="9" hidden="1"/>
    <cellStyle name="Followed Hyperlink" xfId="24358" builtinId="9" hidden="1"/>
    <cellStyle name="Followed Hyperlink" xfId="25051" builtinId="9" hidden="1"/>
    <cellStyle name="Followed Hyperlink" xfId="21441" builtinId="9" hidden="1"/>
    <cellStyle name="Followed Hyperlink" xfId="24672" builtinId="9" hidden="1"/>
    <cellStyle name="Followed Hyperlink" xfId="24470" builtinId="9" hidden="1"/>
    <cellStyle name="Followed Hyperlink" xfId="25604" builtinId="9" hidden="1"/>
    <cellStyle name="Followed Hyperlink" xfId="25416" builtinId="9" hidden="1"/>
    <cellStyle name="Followed Hyperlink" xfId="24495" builtinId="9" hidden="1"/>
    <cellStyle name="Followed Hyperlink" xfId="21544" builtinId="9" hidden="1"/>
    <cellStyle name="Followed Hyperlink" xfId="25773" builtinId="9" hidden="1"/>
    <cellStyle name="Followed Hyperlink" xfId="24873" builtinId="9" hidden="1"/>
    <cellStyle name="Followed Hyperlink" xfId="23852" builtinId="9" hidden="1"/>
    <cellStyle name="Followed Hyperlink" xfId="26010" builtinId="9" hidden="1"/>
    <cellStyle name="Followed Hyperlink" xfId="25111" builtinId="9" hidden="1"/>
    <cellStyle name="Followed Hyperlink" xfId="26439" builtinId="9" hidden="1"/>
    <cellStyle name="Followed Hyperlink" xfId="25591" builtinId="9" hidden="1"/>
    <cellStyle name="Followed Hyperlink" xfId="24670" builtinId="9" hidden="1"/>
    <cellStyle name="Followed Hyperlink" xfId="22924" builtinId="9" hidden="1"/>
    <cellStyle name="Followed Hyperlink" xfId="20812" builtinId="9" hidden="1"/>
    <cellStyle name="Followed Hyperlink" xfId="25171" builtinId="9" hidden="1"/>
    <cellStyle name="Followed Hyperlink" xfId="24117" builtinId="9" hidden="1"/>
    <cellStyle name="Followed Hyperlink" xfId="19693" builtinId="9" hidden="1"/>
    <cellStyle name="Followed Hyperlink" xfId="19690" builtinId="9" hidden="1"/>
    <cellStyle name="Followed Hyperlink" xfId="19653" builtinId="9" hidden="1"/>
    <cellStyle name="Followed Hyperlink" xfId="19616" builtinId="9" hidden="1"/>
    <cellStyle name="Followed Hyperlink" xfId="19578" builtinId="9" hidden="1"/>
    <cellStyle name="Followed Hyperlink" xfId="18930" builtinId="9" hidden="1"/>
    <cellStyle name="Followed Hyperlink" xfId="19541" builtinId="9" hidden="1"/>
    <cellStyle name="Followed Hyperlink" xfId="19334" builtinId="9" hidden="1"/>
    <cellStyle name="Followed Hyperlink" xfId="19001" builtinId="9" hidden="1"/>
    <cellStyle name="Followed Hyperlink" xfId="25234" builtinId="9" hidden="1"/>
    <cellStyle name="Followed Hyperlink" xfId="24312" builtinId="9" hidden="1"/>
    <cellStyle name="Followed Hyperlink" xfId="23714" builtinId="9" hidden="1"/>
    <cellStyle name="Followed Hyperlink" xfId="25703" builtinId="9" hidden="1"/>
    <cellStyle name="Followed Hyperlink" xfId="24801" builtinId="9" hidden="1"/>
    <cellStyle name="Followed Hyperlink" xfId="26294" builtinId="9" hidden="1"/>
    <cellStyle name="Followed Hyperlink" xfId="25446" builtinId="9" hidden="1"/>
    <cellStyle name="Followed Hyperlink" xfId="24525" builtinId="9" hidden="1"/>
    <cellStyle name="Followed Hyperlink" xfId="22116" builtinId="9" hidden="1"/>
    <cellStyle name="Followed Hyperlink" xfId="21367" builtinId="9" hidden="1"/>
    <cellStyle name="Followed Hyperlink" xfId="25644" builtinId="9" hidden="1"/>
    <cellStyle name="Followed Hyperlink" xfId="24740" builtinId="9" hidden="1"/>
    <cellStyle name="Followed Hyperlink" xfId="26221" builtinId="9" hidden="1"/>
    <cellStyle name="Followed Hyperlink" xfId="25370" builtinId="9" hidden="1"/>
    <cellStyle name="Followed Hyperlink" xfId="24449" builtinId="9" hidden="1"/>
    <cellStyle name="Followed Hyperlink" xfId="21447" builtinId="9" hidden="1"/>
    <cellStyle name="Followed Hyperlink" xfId="25728" builtinId="9" hidden="1"/>
    <cellStyle name="Followed Hyperlink" xfId="24827" builtinId="9" hidden="1"/>
    <cellStyle name="Followed Hyperlink" xfId="23820" builtinId="9" hidden="1"/>
    <cellStyle name="Followed Hyperlink" xfId="25944" builtinId="9" hidden="1"/>
    <cellStyle name="Followed Hyperlink" xfId="25045" builtinId="9" hidden="1"/>
    <cellStyle name="Followed Hyperlink" xfId="26395" builtinId="9" hidden="1"/>
    <cellStyle name="Followed Hyperlink" xfId="25547" builtinId="9" hidden="1"/>
    <cellStyle name="Followed Hyperlink" xfId="24626" builtinId="9" hidden="1"/>
    <cellStyle name="Followed Hyperlink" xfId="22838" builtinId="9" hidden="1"/>
    <cellStyle name="Followed Hyperlink" xfId="20707" builtinId="9" hidden="1"/>
    <cellStyle name="Followed Hyperlink" xfId="19013" builtinId="9" hidden="1"/>
    <cellStyle name="Followed Hyperlink" xfId="19890" builtinId="9" hidden="1"/>
    <cellStyle name="Followed Hyperlink" xfId="19837" builtinId="9" hidden="1"/>
    <cellStyle name="Followed Hyperlink" xfId="19815" builtinId="9" hidden="1"/>
    <cellStyle name="Followed Hyperlink" xfId="19785" builtinId="9" hidden="1"/>
    <cellStyle name="Followed Hyperlink" xfId="19649" builtinId="9" hidden="1"/>
    <cellStyle name="Followed Hyperlink" xfId="24178" builtinId="9" hidden="1"/>
    <cellStyle name="Followed Hyperlink" xfId="24150" builtinId="9" hidden="1"/>
    <cellStyle name="Followed Hyperlink" xfId="26059" builtinId="9" hidden="1"/>
    <cellStyle name="Followed Hyperlink" xfId="25191" builtinId="9" hidden="1"/>
    <cellStyle name="Followed Hyperlink" xfId="24268" builtinId="9" hidden="1"/>
    <cellStyle name="Followed Hyperlink" xfId="26310" builtinId="9" hidden="1"/>
    <cellStyle name="Followed Hyperlink" xfId="25462" builtinId="9" hidden="1"/>
    <cellStyle name="Followed Hyperlink" xfId="24541" builtinId="9" hidden="1"/>
    <cellStyle name="Followed Hyperlink" xfId="22132" builtinId="9" hidden="1"/>
    <cellStyle name="Followed Hyperlink" xfId="26087" builtinId="9" hidden="1"/>
    <cellStyle name="Followed Hyperlink" xfId="25219" builtinId="9" hidden="1"/>
    <cellStyle name="Followed Hyperlink" xfId="24298" builtinId="9" hidden="1"/>
    <cellStyle name="Followed Hyperlink" xfId="26226" builtinId="9" hidden="1"/>
    <cellStyle name="Followed Hyperlink" xfId="25375" builtinId="9" hidden="1"/>
    <cellStyle name="Followed Hyperlink" xfId="24454" builtinId="9" hidden="1"/>
    <cellStyle name="Followed Hyperlink" xfId="21465" builtinId="9" hidden="1"/>
    <cellStyle name="Followed Hyperlink" xfId="25733" builtinId="9" hidden="1"/>
    <cellStyle name="Followed Hyperlink" xfId="24832" builtinId="9" hidden="1"/>
    <cellStyle name="Followed Hyperlink" xfId="23825" builtinId="9" hidden="1"/>
    <cellStyle name="Followed Hyperlink" xfId="25852" builtinId="9" hidden="1"/>
    <cellStyle name="Followed Hyperlink" xfId="20028" builtinId="9" hidden="1"/>
    <cellStyle name="Followed Hyperlink" xfId="25022" builtinId="9" hidden="1"/>
    <cellStyle name="Followed Hyperlink" xfId="26365" builtinId="9" hidden="1"/>
    <cellStyle name="Followed Hyperlink" xfId="18985" builtinId="9" hidden="1"/>
    <cellStyle name="Followed Hyperlink" xfId="25584" builtinId="9" hidden="1"/>
    <cellStyle name="Followed Hyperlink" xfId="25517" builtinId="9" hidden="1"/>
    <cellStyle name="Followed Hyperlink" xfId="24663" builtinId="9" hidden="1"/>
    <cellStyle name="Followed Hyperlink" xfId="21003" builtinId="9" hidden="1"/>
    <cellStyle name="Followed Hyperlink" xfId="26239" builtinId="9" hidden="1"/>
    <cellStyle name="Followed Hyperlink" xfId="26257" builtinId="9" hidden="1"/>
    <cellStyle name="Followed Hyperlink" xfId="26164" builtinId="9" hidden="1"/>
    <cellStyle name="Followed Hyperlink" xfId="23615" builtinId="9" hidden="1"/>
    <cellStyle name="Followed Hyperlink" xfId="24488" builtinId="9" hidden="1"/>
    <cellStyle name="Followed Hyperlink" xfId="25110" builtinId="9" hidden="1"/>
    <cellStyle name="Followed Hyperlink" xfId="25478" builtinId="9" hidden="1"/>
    <cellStyle name="Followed Hyperlink" xfId="25349" builtinId="9" hidden="1"/>
    <cellStyle name="Followed Hyperlink" xfId="24060" builtinId="9" hidden="1"/>
    <cellStyle name="Followed Hyperlink" xfId="24469" builtinId="9" hidden="1"/>
    <cellStyle name="Followed Hyperlink" xfId="26326" builtinId="9" hidden="1"/>
    <cellStyle name="Followed Hyperlink" xfId="23998" builtinId="9" hidden="1"/>
    <cellStyle name="Followed Hyperlink" xfId="20799" builtinId="9" hidden="1"/>
    <cellStyle name="Followed Hyperlink" xfId="25566" builtinId="9" hidden="1"/>
    <cellStyle name="Followed Hyperlink" xfId="23929" builtinId="9" hidden="1"/>
    <cellStyle name="Followed Hyperlink" xfId="25061" builtinId="9" hidden="1"/>
    <cellStyle name="Followed Hyperlink" xfId="25096" builtinId="9" hidden="1"/>
    <cellStyle name="Followed Hyperlink" xfId="26400" builtinId="9" hidden="1"/>
    <cellStyle name="Followed Hyperlink" xfId="24717" builtinId="9" hidden="1"/>
    <cellStyle name="Followed Hyperlink" xfId="26027" builtinId="9" hidden="1"/>
    <cellStyle name="Followed Hyperlink" xfId="24025" builtinId="9" hidden="1"/>
    <cellStyle name="Followed Hyperlink" xfId="24934" builtinId="9" hidden="1"/>
    <cellStyle name="Followed Hyperlink" xfId="25833" builtinId="9" hidden="1"/>
    <cellStyle name="Followed Hyperlink" xfId="24847" builtinId="9" hidden="1"/>
    <cellStyle name="Followed Hyperlink" xfId="24428" builtinId="9" hidden="1"/>
    <cellStyle name="Followed Hyperlink" xfId="24080" builtinId="9" hidden="1"/>
    <cellStyle name="Followed Hyperlink" xfId="26264" builtinId="9" hidden="1"/>
    <cellStyle name="Followed Hyperlink" xfId="24557" builtinId="9" hidden="1"/>
    <cellStyle name="Followed Hyperlink" xfId="19699" builtinId="9" hidden="1"/>
    <cellStyle name="Followed Hyperlink" xfId="19662" builtinId="9" hidden="1"/>
    <cellStyle name="Followed Hyperlink" xfId="19625" builtinId="9" hidden="1"/>
    <cellStyle name="Followed Hyperlink" xfId="19587" builtinId="9" hidden="1"/>
    <cellStyle name="Followed Hyperlink" xfId="18917" builtinId="9" hidden="1"/>
    <cellStyle name="Followed Hyperlink" xfId="19539" builtinId="9" hidden="1"/>
    <cellStyle name="Followed Hyperlink" xfId="19332" builtinId="9" hidden="1"/>
    <cellStyle name="Followed Hyperlink" xfId="19087" builtinId="9" hidden="1"/>
    <cellStyle name="Followed Hyperlink" xfId="24247" builtinId="9" hidden="1"/>
    <cellStyle name="Followed Hyperlink" xfId="24196" builtinId="9" hidden="1"/>
    <cellStyle name="Followed Hyperlink" xfId="23595" builtinId="9" hidden="1"/>
    <cellStyle name="Followed Hyperlink" xfId="25705" builtinId="9" hidden="1"/>
    <cellStyle name="Followed Hyperlink" xfId="24803" builtinId="9" hidden="1"/>
    <cellStyle name="Followed Hyperlink" xfId="26293" builtinId="9" hidden="1"/>
    <cellStyle name="Followed Hyperlink" xfId="25445" builtinId="9" hidden="1"/>
    <cellStyle name="Followed Hyperlink" xfId="24524" builtinId="9" hidden="1"/>
    <cellStyle name="Followed Hyperlink" xfId="22115" builtinId="9" hidden="1"/>
    <cellStyle name="Followed Hyperlink" xfId="21370" builtinId="9" hidden="1"/>
    <cellStyle name="Followed Hyperlink" xfId="25643" builtinId="9" hidden="1"/>
    <cellStyle name="Followed Hyperlink" xfId="24739" builtinId="9" hidden="1"/>
    <cellStyle name="Followed Hyperlink" xfId="26219" builtinId="9" hidden="1"/>
    <cellStyle name="Followed Hyperlink" xfId="25368" builtinId="9" hidden="1"/>
    <cellStyle name="Followed Hyperlink" xfId="24447" builtinId="9" hidden="1"/>
    <cellStyle name="Followed Hyperlink" xfId="21445" builtinId="9" hidden="1"/>
    <cellStyle name="Followed Hyperlink" xfId="25726" builtinId="9" hidden="1"/>
    <cellStyle name="Followed Hyperlink" xfId="24825" builtinId="9" hidden="1"/>
    <cellStyle name="Followed Hyperlink" xfId="23819" builtinId="9" hidden="1"/>
    <cellStyle name="Followed Hyperlink" xfId="25943" builtinId="9" hidden="1"/>
    <cellStyle name="Followed Hyperlink" xfId="25044" builtinId="9" hidden="1"/>
    <cellStyle name="Followed Hyperlink" xfId="26393" builtinId="9" hidden="1"/>
    <cellStyle name="Followed Hyperlink" xfId="25545" builtinId="9" hidden="1"/>
    <cellStyle name="Followed Hyperlink" xfId="24624" builtinId="9" hidden="1"/>
    <cellStyle name="Followed Hyperlink" xfId="22836" builtinId="9" hidden="1"/>
    <cellStyle name="Followed Hyperlink" xfId="20705" builtinId="9" hidden="1"/>
    <cellStyle name="Followed Hyperlink" xfId="19054" builtinId="9" hidden="1"/>
    <cellStyle name="Followed Hyperlink" xfId="19889" builtinId="9" hidden="1"/>
    <cellStyle name="Followed Hyperlink" xfId="19777" builtinId="9" hidden="1"/>
    <cellStyle name="Followed Hyperlink" xfId="19705" builtinId="9" hidden="1"/>
    <cellStyle name="Followed Hyperlink" xfId="23827" builtinId="9" hidden="1"/>
    <cellStyle name="Followed Hyperlink" xfId="25966" builtinId="9" hidden="1"/>
    <cellStyle name="Followed Hyperlink" xfId="25067" builtinId="9" hidden="1"/>
    <cellStyle name="Followed Hyperlink" xfId="24031" builtinId="9" hidden="1"/>
    <cellStyle name="Followed Hyperlink" xfId="25997" builtinId="9" hidden="1"/>
    <cellStyle name="Followed Hyperlink" xfId="25098" builtinId="9" hidden="1"/>
    <cellStyle name="Followed Hyperlink" xfId="24062" builtinId="9" hidden="1"/>
    <cellStyle name="Followed Hyperlink" xfId="22493" builtinId="9" hidden="1"/>
    <cellStyle name="Followed Hyperlink" xfId="20040" builtinId="9" hidden="1"/>
    <cellStyle name="Followed Hyperlink" xfId="24692" builtinId="9" hidden="1"/>
    <cellStyle name="Followed Hyperlink" xfId="24175" builtinId="9" hidden="1"/>
    <cellStyle name="Followed Hyperlink" xfId="26238" builtinId="9" hidden="1"/>
    <cellStyle name="Followed Hyperlink" xfId="25389" builtinId="9" hidden="1"/>
    <cellStyle name="Followed Hyperlink" xfId="24468" builtinId="9" hidden="1"/>
    <cellStyle name="Followed Hyperlink" xfId="25927" builtinId="9" hidden="1"/>
    <cellStyle name="Followed Hyperlink" xfId="25028" builtinId="9" hidden="1"/>
    <cellStyle name="Followed Hyperlink" xfId="24004" builtinId="9" hidden="1"/>
    <cellStyle name="Followed Hyperlink" xfId="21491" builtinId="9" hidden="1"/>
    <cellStyle name="Followed Hyperlink" xfId="26163" builtinId="9" hidden="1"/>
    <cellStyle name="Followed Hyperlink" xfId="25302" builtinId="9" hidden="1"/>
    <cellStyle name="Followed Hyperlink" xfId="24380" builtinId="9" hidden="1"/>
    <cellStyle name="Followed Hyperlink" xfId="25858" builtinId="9" hidden="1"/>
    <cellStyle name="Followed Hyperlink" xfId="24959" builtinId="9" hidden="1"/>
    <cellStyle name="Followed Hyperlink" xfId="23935" builtinId="9" hidden="1"/>
    <cellStyle name="Followed Hyperlink" xfId="26188" builtinId="9" hidden="1"/>
    <cellStyle name="Followed Hyperlink" xfId="25328" builtinId="9" hidden="1"/>
    <cellStyle name="Followed Hyperlink" xfId="24406" builtinId="9" hidden="1"/>
    <cellStyle name="Followed Hyperlink" xfId="26413" builtinId="9" hidden="1"/>
    <cellStyle name="Followed Hyperlink" xfId="25565" builtinId="9" hidden="1"/>
    <cellStyle name="Followed Hyperlink" xfId="24644" builtinId="9" hidden="1"/>
    <cellStyle name="Followed Hyperlink" xfId="26033" builtinId="9" hidden="1"/>
    <cellStyle name="Followed Hyperlink" xfId="25134" builtinId="9" hidden="1"/>
    <cellStyle name="Followed Hyperlink" xfId="24086" builtinId="9" hidden="1"/>
    <cellStyle name="Followed Hyperlink" xfId="22878" builtinId="9" hidden="1"/>
    <cellStyle name="Followed Hyperlink" xfId="20754" builtinId="9" hidden="1"/>
    <cellStyle name="Followed Hyperlink" xfId="19061" builtinId="9" hidden="1"/>
    <cellStyle name="Followed Hyperlink" xfId="18984" builtinId="9" hidden="1"/>
    <cellStyle name="Followed Hyperlink" xfId="19669" builtinId="9" hidden="1"/>
    <cellStyle name="Followed Hyperlink" xfId="19598" builtinId="9" hidden="1"/>
    <cellStyle name="Followed Hyperlink" xfId="19491" builtinId="9" hidden="1"/>
    <cellStyle name="Followed Hyperlink" xfId="19564" builtinId="9" hidden="1"/>
    <cellStyle name="Followed Hyperlink" xfId="19287" builtinId="9" hidden="1"/>
    <cellStyle name="Followed Hyperlink" xfId="19508" builtinId="9" hidden="1"/>
    <cellStyle name="Followed Hyperlink" xfId="19348" builtinId="9" hidden="1"/>
    <cellStyle name="Followed Hyperlink" xfId="19069" builtinId="9" hidden="1"/>
    <cellStyle name="Followed Hyperlink" xfId="25343" builtinId="9" hidden="1"/>
    <cellStyle name="Followed Hyperlink" xfId="24421" builtinId="9" hidden="1"/>
    <cellStyle name="Followed Hyperlink" xfId="24124" builtinId="9" hidden="1"/>
    <cellStyle name="Followed Hyperlink" xfId="26114" builtinId="9" hidden="1"/>
    <cellStyle name="Followed Hyperlink" xfId="25250" builtinId="9" hidden="1"/>
    <cellStyle name="Followed Hyperlink" xfId="24328" builtinId="9" hidden="1"/>
    <cellStyle name="Followed Hyperlink" xfId="25887" builtinId="9" hidden="1"/>
    <cellStyle name="Followed Hyperlink" xfId="24988" builtinId="9" hidden="1"/>
    <cellStyle name="Followed Hyperlink" xfId="23964" builtinId="9" hidden="1"/>
    <cellStyle name="Followed Hyperlink" xfId="20562" builtinId="9" hidden="1"/>
    <cellStyle name="Followed Hyperlink" xfId="26062" builtinId="9" hidden="1"/>
    <cellStyle name="Followed Hyperlink" xfId="25194" builtinId="9" hidden="1"/>
    <cellStyle name="Followed Hyperlink" xfId="24271" builtinId="9" hidden="1"/>
    <cellStyle name="Followed Hyperlink" xfId="25809" builtinId="9" hidden="1"/>
    <cellStyle name="Followed Hyperlink" xfId="24910" builtinId="9" hidden="1"/>
    <cellStyle name="Followed Hyperlink" xfId="23889" builtinId="9" hidden="1"/>
    <cellStyle name="Followed Hyperlink" xfId="26141" builtinId="9" hidden="1"/>
    <cellStyle name="Followed Hyperlink" xfId="25279" builtinId="9" hidden="1"/>
    <cellStyle name="Followed Hyperlink" xfId="24357" builtinId="9" hidden="1"/>
    <cellStyle name="Followed Hyperlink" xfId="26347" builtinId="9" hidden="1"/>
    <cellStyle name="Followed Hyperlink" xfId="25499" builtinId="9" hidden="1"/>
    <cellStyle name="Followed Hyperlink" xfId="24578" builtinId="9" hidden="1"/>
    <cellStyle name="Followed Hyperlink" xfId="25986" builtinId="9" hidden="1"/>
    <cellStyle name="Followed Hyperlink" xfId="25087" builtinId="9" hidden="1"/>
    <cellStyle name="Followed Hyperlink" xfId="24051" builtinId="9" hidden="1"/>
    <cellStyle name="Followed Hyperlink" xfId="22469" builtinId="9" hidden="1"/>
    <cellStyle name="Followed Hyperlink" xfId="19943" builtinId="9" hidden="1"/>
    <cellStyle name="Followed Hyperlink" xfId="19896" builtinId="9" hidden="1"/>
    <cellStyle name="Followed Hyperlink" xfId="19804" builtinId="9" hidden="1"/>
    <cellStyle name="Followed Hyperlink" xfId="19770" builtinId="9" hidden="1"/>
    <cellStyle name="Followed Hyperlink" xfId="24388" builtinId="9" hidden="1"/>
    <cellStyle name="Followed Hyperlink" xfId="23763" builtinId="9" hidden="1"/>
    <cellStyle name="Followed Hyperlink" xfId="23743" builtinId="9" hidden="1"/>
    <cellStyle name="Followed Hyperlink" xfId="19744" builtinId="9" hidden="1"/>
    <cellStyle name="Followed Hyperlink" xfId="25475" builtinId="9" hidden="1"/>
    <cellStyle name="Followed Hyperlink" xfId="24932" builtinId="9" hidden="1"/>
    <cellStyle name="Followed Hyperlink" xfId="19695" builtinId="9" hidden="1"/>
    <cellStyle name="Followed Hyperlink" xfId="24165" builtinId="9" hidden="1"/>
    <cellStyle name="Followed Hyperlink" xfId="24477" builtinId="9" hidden="1"/>
    <cellStyle name="Followed Hyperlink" xfId="23980" builtinId="9" hidden="1"/>
    <cellStyle name="Followed Hyperlink" xfId="24854" builtinId="9" hidden="1"/>
    <cellStyle name="Followed Hyperlink" xfId="23918" builtinId="9" hidden="1"/>
    <cellStyle name="Followed Hyperlink" xfId="24539" builtinId="9" hidden="1"/>
    <cellStyle name="Followed Hyperlink" xfId="25957" builtinId="9" hidden="1"/>
    <cellStyle name="Followed Hyperlink" xfId="22484" builtinId="9" hidden="1"/>
    <cellStyle name="Followed Hyperlink" xfId="24295" builtinId="9" hidden="1"/>
    <cellStyle name="Followed Hyperlink" xfId="26308" builtinId="9" hidden="1"/>
    <cellStyle name="Followed Hyperlink" xfId="25682" builtinId="9" hidden="1"/>
    <cellStyle name="Followed Hyperlink" xfId="25663" builtinId="9" hidden="1"/>
    <cellStyle name="Followed Hyperlink" xfId="25216" builtinId="9" hidden="1"/>
    <cellStyle name="Followed Hyperlink" xfId="25841" builtinId="9" hidden="1"/>
    <cellStyle name="Followed Hyperlink" xfId="25387" builtinId="9" hidden="1"/>
    <cellStyle name="Followed Hyperlink" xfId="22890" builtinId="9" hidden="1"/>
    <cellStyle name="Followed Hyperlink" xfId="25514" builtinId="9" hidden="1"/>
    <cellStyle name="Followed Hyperlink" xfId="19754" builtinId="9" hidden="1"/>
    <cellStyle name="Followed Hyperlink" xfId="23604" builtinId="9" hidden="1"/>
    <cellStyle name="Followed Hyperlink" xfId="24689" builtinId="9" hidden="1"/>
    <cellStyle name="Followed Hyperlink" xfId="25918" builtinId="9" hidden="1"/>
    <cellStyle name="Followed Hyperlink" xfId="25388" builtinId="9" hidden="1"/>
    <cellStyle name="Followed Hyperlink" xfId="25153" builtinId="9" hidden="1"/>
    <cellStyle name="Followed Hyperlink" xfId="26084" builtinId="9" hidden="1"/>
    <cellStyle name="Followed Hyperlink" xfId="22130" builtinId="9" hidden="1"/>
    <cellStyle name="Followed Hyperlink" xfId="25755" builtinId="9" hidden="1"/>
    <cellStyle name="Followed Hyperlink" xfId="25460" builtinId="9" hidden="1"/>
    <cellStyle name="Followed Hyperlink" xfId="23598" builtinId="9" hidden="1"/>
    <cellStyle name="Followed Hyperlink" xfId="24834" builtinId="9" hidden="1"/>
    <cellStyle name="Followed Hyperlink" xfId="26246" builtinId="9" hidden="1"/>
    <cellStyle name="Followed Hyperlink" xfId="23995" builtinId="9" hidden="1"/>
    <cellStyle name="Followed Hyperlink" xfId="21488" builtinId="9" hidden="1"/>
    <cellStyle name="Followed Hyperlink" xfId="26162" builtinId="9" hidden="1"/>
    <cellStyle name="Followed Hyperlink" xfId="25301" builtinId="9" hidden="1"/>
    <cellStyle name="Followed Hyperlink" xfId="24379" builtinId="9" hidden="1"/>
    <cellStyle name="Followed Hyperlink" xfId="25849" builtinId="9" hidden="1"/>
    <cellStyle name="Followed Hyperlink" xfId="24950" builtinId="9" hidden="1"/>
    <cellStyle name="Followed Hyperlink" xfId="23926" builtinId="9" hidden="1"/>
    <cellStyle name="Followed Hyperlink" xfId="26179" builtinId="9" hidden="1"/>
    <cellStyle name="Followed Hyperlink" xfId="25319" builtinId="9" hidden="1"/>
    <cellStyle name="Followed Hyperlink" xfId="24397" builtinId="9" hidden="1"/>
    <cellStyle name="Followed Hyperlink" xfId="26412" builtinId="9" hidden="1"/>
    <cellStyle name="Followed Hyperlink" xfId="25564" builtinId="9" hidden="1"/>
    <cellStyle name="Followed Hyperlink" xfId="24643" builtinId="9" hidden="1"/>
    <cellStyle name="Followed Hyperlink" xfId="26024" builtinId="9" hidden="1"/>
    <cellStyle name="Followed Hyperlink" xfId="25125" builtinId="9" hidden="1"/>
    <cellStyle name="Followed Hyperlink" xfId="24077" builtinId="9" hidden="1"/>
    <cellStyle name="Followed Hyperlink" xfId="22877" builtinId="9" hidden="1"/>
    <cellStyle name="Followed Hyperlink" xfId="20751" builtinId="9" hidden="1"/>
    <cellStyle name="Followed Hyperlink" xfId="19030" builtinId="9" hidden="1"/>
    <cellStyle name="Followed Hyperlink" xfId="18981" builtinId="9" hidden="1"/>
    <cellStyle name="Followed Hyperlink" xfId="19712" builtinId="9" hidden="1"/>
    <cellStyle name="Followed Hyperlink" xfId="19609" builtinId="9" hidden="1"/>
    <cellStyle name="Followed Hyperlink" xfId="19556" builtinId="9" hidden="1"/>
    <cellStyle name="Followed Hyperlink" xfId="19496" builtinId="9" hidden="1"/>
    <cellStyle name="Followed Hyperlink" xfId="19495" builtinId="9" hidden="1"/>
    <cellStyle name="Followed Hyperlink" xfId="19523" builtinId="9" hidden="1"/>
    <cellStyle name="Followed Hyperlink" xfId="19380" builtinId="9" hidden="1"/>
    <cellStyle name="Followed Hyperlink" xfId="19109" builtinId="9" hidden="1"/>
    <cellStyle name="Followed Hyperlink" xfId="25613" builtinId="9" hidden="1"/>
    <cellStyle name="Followed Hyperlink" xfId="24697" builtinId="9" hidden="1"/>
    <cellStyle name="Followed Hyperlink" xfId="24123" builtinId="9" hidden="1"/>
    <cellStyle name="Followed Hyperlink" xfId="26116" builtinId="9" hidden="1"/>
    <cellStyle name="Followed Hyperlink" xfId="25252" builtinId="9" hidden="1"/>
    <cellStyle name="Followed Hyperlink" xfId="24330" builtinId="9" hidden="1"/>
    <cellStyle name="Followed Hyperlink" xfId="25886" builtinId="9" hidden="1"/>
    <cellStyle name="Followed Hyperlink" xfId="24987" builtinId="9" hidden="1"/>
    <cellStyle name="Followed Hyperlink" xfId="23963" builtinId="9" hidden="1"/>
    <cellStyle name="Followed Hyperlink" xfId="19656" builtinId="9" hidden="1"/>
    <cellStyle name="Followed Hyperlink" xfId="19600" builtinId="9" hidden="1"/>
    <cellStyle name="Followed Hyperlink" xfId="19570" builtinId="9" hidden="1"/>
    <cellStyle name="Followed Hyperlink" xfId="19536" builtinId="9" hidden="1"/>
    <cellStyle name="Followed Hyperlink" xfId="19507" builtinId="9" hidden="1"/>
    <cellStyle name="Followed Hyperlink" xfId="18898" builtinId="9" hidden="1"/>
    <cellStyle name="Followed Hyperlink" xfId="19509" builtinId="9" hidden="1"/>
    <cellStyle name="Followed Hyperlink" xfId="19302" builtinId="9" hidden="1"/>
    <cellStyle name="Followed Hyperlink" xfId="19093" builtinId="9" hidden="1"/>
    <cellStyle name="Followed Hyperlink" xfId="24184" builtinId="9" hidden="1"/>
    <cellStyle name="Followed Hyperlink" xfId="24190" builtinId="9" hidden="1"/>
    <cellStyle name="Followed Hyperlink" xfId="23600" builtinId="9" hidden="1"/>
    <cellStyle name="Followed Hyperlink" xfId="25683" builtinId="9" hidden="1"/>
    <cellStyle name="Followed Hyperlink" xfId="24780" builtinId="9" hidden="1"/>
    <cellStyle name="Followed Hyperlink" xfId="26290" builtinId="9" hidden="1"/>
    <cellStyle name="Followed Hyperlink" xfId="25442" builtinId="9" hidden="1"/>
    <cellStyle name="Followed Hyperlink" xfId="24521" builtinId="9" hidden="1"/>
    <cellStyle name="Followed Hyperlink" xfId="22112" builtinId="9" hidden="1"/>
    <cellStyle name="Followed Hyperlink" xfId="20826" builtinId="9" hidden="1"/>
    <cellStyle name="Followed Hyperlink" xfId="25635" builtinId="9" hidden="1"/>
    <cellStyle name="Followed Hyperlink" xfId="24730" builtinId="9" hidden="1"/>
    <cellStyle name="Followed Hyperlink" xfId="26214" builtinId="9" hidden="1"/>
    <cellStyle name="Followed Hyperlink" xfId="25363" builtinId="9" hidden="1"/>
    <cellStyle name="Followed Hyperlink" xfId="24442" builtinId="9" hidden="1"/>
    <cellStyle name="Followed Hyperlink" xfId="21427" builtinId="9" hidden="1"/>
    <cellStyle name="Followed Hyperlink" xfId="25721" builtinId="9" hidden="1"/>
    <cellStyle name="Followed Hyperlink" xfId="24820" builtinId="9" hidden="1"/>
    <cellStyle name="Followed Hyperlink" xfId="23814" builtinId="9" hidden="1"/>
    <cellStyle name="Followed Hyperlink" xfId="25940" builtinId="9" hidden="1"/>
    <cellStyle name="Followed Hyperlink" xfId="25041" builtinId="9" hidden="1"/>
    <cellStyle name="Followed Hyperlink" xfId="26388" builtinId="9" hidden="1"/>
    <cellStyle name="Followed Hyperlink" xfId="25540" builtinId="9" hidden="1"/>
    <cellStyle name="Followed Hyperlink" xfId="24619" builtinId="9" hidden="1"/>
    <cellStyle name="Followed Hyperlink" xfId="22818" builtinId="9" hidden="1"/>
    <cellStyle name="Followed Hyperlink" xfId="20686" builtinId="9" hidden="1"/>
    <cellStyle name="Followed Hyperlink" xfId="19035" builtinId="9" hidden="1"/>
    <cellStyle name="Followed Hyperlink" xfId="19878" builtinId="9" hidden="1"/>
    <cellStyle name="Followed Hyperlink" xfId="19854" builtinId="9" hidden="1"/>
    <cellStyle name="Followed Hyperlink" xfId="19839" builtinId="9" hidden="1"/>
    <cellStyle name="Followed Hyperlink" xfId="19817" builtinId="9" hidden="1"/>
    <cellStyle name="Followed Hyperlink" xfId="19789" builtinId="9" hidden="1"/>
    <cellStyle name="Followed Hyperlink" xfId="24253" builtinId="9" hidden="1"/>
    <cellStyle name="Followed Hyperlink" xfId="24145" builtinId="9" hidden="1"/>
    <cellStyle name="Followed Hyperlink" xfId="26103" builtinId="9" hidden="1"/>
    <cellStyle name="Followed Hyperlink" xfId="25237" builtinId="9" hidden="1"/>
    <cellStyle name="Followed Hyperlink" xfId="24315" builtinId="9" hidden="1"/>
    <cellStyle name="Followed Hyperlink" xfId="26306" builtinId="9" hidden="1"/>
    <cellStyle name="Followed Hyperlink" xfId="25458" builtinId="9" hidden="1"/>
    <cellStyle name="Followed Hyperlink" xfId="24537" builtinId="9" hidden="1"/>
    <cellStyle name="Followed Hyperlink" xfId="22128" builtinId="9" hidden="1"/>
    <cellStyle name="Followed Hyperlink" xfId="26085" builtinId="9" hidden="1"/>
    <cellStyle name="Followed Hyperlink" xfId="25217" builtinId="9" hidden="1"/>
    <cellStyle name="Followed Hyperlink" xfId="24296" builtinId="9" hidden="1"/>
    <cellStyle name="Followed Hyperlink" xfId="26269" builtinId="9" hidden="1"/>
    <cellStyle name="Followed Hyperlink" xfId="25421" builtinId="9" hidden="1"/>
    <cellStyle name="Followed Hyperlink" xfId="24500" builtinId="9" hidden="1"/>
    <cellStyle name="Followed Hyperlink" xfId="21559" builtinId="9" hidden="1"/>
    <cellStyle name="Followed Hyperlink" xfId="25778" builtinId="9" hidden="1"/>
    <cellStyle name="Followed Hyperlink" xfId="24878" builtinId="9" hidden="1"/>
    <cellStyle name="Followed Hyperlink" xfId="23857" builtinId="9" hidden="1"/>
    <cellStyle name="Followed Hyperlink" xfId="25958" builtinId="9" hidden="1"/>
    <cellStyle name="Followed Hyperlink" xfId="25059" builtinId="9" hidden="1"/>
    <cellStyle name="Followed Hyperlink" xfId="24023" builtinId="9" hidden="1"/>
    <cellStyle name="Followed Hyperlink" xfId="26039" builtinId="9" hidden="1"/>
    <cellStyle name="Followed Hyperlink" xfId="25140" builtinId="9" hidden="1"/>
    <cellStyle name="Followed Hyperlink" xfId="24092" builtinId="9" hidden="1"/>
    <cellStyle name="Followed Hyperlink" xfId="22485" builtinId="9" hidden="1"/>
    <cellStyle name="Followed Hyperlink" xfId="20021" builtinId="9" hidden="1"/>
    <cellStyle name="Followed Hyperlink" xfId="24843" builtinId="9" hidden="1"/>
    <cellStyle name="Followed Hyperlink" xfId="24166" builtinId="9" hidden="1"/>
    <cellStyle name="Followed Hyperlink" xfId="26235" builtinId="9" hidden="1"/>
    <cellStyle name="Followed Hyperlink" xfId="25385" builtinId="9" hidden="1"/>
    <cellStyle name="Followed Hyperlink" xfId="24464" builtinId="9" hidden="1"/>
    <cellStyle name="Followed Hyperlink" xfId="25919" builtinId="9" hidden="1"/>
    <cellStyle name="Followed Hyperlink" xfId="25020" builtinId="9" hidden="1"/>
    <cellStyle name="Followed Hyperlink" xfId="26466" builtinId="9" hidden="1"/>
    <cellStyle name="Followed Hyperlink" xfId="25562" builtinId="9" hidden="1"/>
    <cellStyle name="Followed Hyperlink" xfId="19718" builtinId="9" hidden="1"/>
    <cellStyle name="Followed Hyperlink" xfId="24555" builtinId="9" hidden="1"/>
    <cellStyle name="Followed Hyperlink" xfId="26503" builtinId="9" hidden="1"/>
    <cellStyle name="Followed Hyperlink" xfId="26491" builtinId="9" hidden="1"/>
    <cellStyle name="Followed Hyperlink" xfId="25298" builtinId="9" hidden="1"/>
    <cellStyle name="Followed Hyperlink" xfId="26493" builtinId="9" hidden="1"/>
    <cellStyle name="Followed Hyperlink" xfId="26456" builtinId="9" hidden="1"/>
    <cellStyle name="Followed Hyperlink" xfId="22909" builtinId="9" hidden="1"/>
    <cellStyle name="Followed Hyperlink" xfId="26464" builtinId="9" hidden="1"/>
    <cellStyle name="Followed Hyperlink" xfId="26457" builtinId="9" hidden="1"/>
    <cellStyle name="Followed Hyperlink" xfId="24078" builtinId="9" hidden="1"/>
    <cellStyle name="Followed Hyperlink" xfId="26470" builtinId="9" hidden="1"/>
    <cellStyle name="Followed Hyperlink" xfId="26487" builtinId="9" hidden="1"/>
    <cellStyle name="Followed Hyperlink" xfId="19771" builtinId="9" hidden="1"/>
    <cellStyle name="Followed Hyperlink" xfId="25106" builtinId="9" hidden="1"/>
    <cellStyle name="Followed Hyperlink" xfId="25320" builtinId="9" hidden="1"/>
    <cellStyle name="Followed Hyperlink" xfId="25744" builtinId="9" hidden="1"/>
    <cellStyle name="Followed Hyperlink" xfId="25176" builtinId="9" hidden="1"/>
    <cellStyle name="Followed Hyperlink" xfId="19647" builtinId="9" hidden="1"/>
    <cellStyle name="Followed Hyperlink" xfId="26497" builtinId="9" hidden="1"/>
    <cellStyle name="Followed Hyperlink" xfId="26485" builtinId="9" hidden="1"/>
    <cellStyle name="Followed Hyperlink" xfId="26471" builtinId="9" hidden="1"/>
    <cellStyle name="Followed Hyperlink" xfId="24376" builtinId="9" hidden="1"/>
    <cellStyle name="Followed Hyperlink" xfId="26180" builtinId="9" hidden="1"/>
    <cellStyle name="Followed Hyperlink" xfId="24951" builtinId="9" hidden="1"/>
    <cellStyle name="Followed Hyperlink" xfId="26502" builtinId="9" hidden="1"/>
    <cellStyle name="Followed Hyperlink" xfId="26490" builtinId="9" hidden="1"/>
    <cellStyle name="Followed Hyperlink" xfId="25850" builtinId="9" hidden="1"/>
    <cellStyle name="Followed Hyperlink" xfId="20747" builtinId="9" hidden="1"/>
    <cellStyle name="Followed Hyperlink" xfId="22875" builtinId="9" hidden="1"/>
    <cellStyle name="Followed Hyperlink" xfId="26460" builtinId="9" hidden="1"/>
    <cellStyle name="Followed Hyperlink" xfId="25126" builtinId="9" hidden="1"/>
    <cellStyle name="Followed Hyperlink" xfId="26494" builtinId="9" hidden="1"/>
    <cellStyle name="Followed Hyperlink" xfId="22876" builtinId="9" hidden="1"/>
    <cellStyle name="Followed Hyperlink" xfId="19703" builtinId="9" hidden="1"/>
    <cellStyle name="Followed Hyperlink" xfId="26507" builtinId="9" hidden="1"/>
    <cellStyle name="Followed Hyperlink" xfId="26509" builtinId="9" hidden="1"/>
    <cellStyle name="Followed Hyperlink" xfId="26511" builtinId="9" hidden="1"/>
    <cellStyle name="Followed Hyperlink" xfId="26513" builtinId="9" hidden="1"/>
    <cellStyle name="Followed Hyperlink" xfId="26515" builtinId="9" hidden="1"/>
    <cellStyle name="Followed Hyperlink" xfId="26517" builtinId="9" hidden="1"/>
    <cellStyle name="Followed Hyperlink" xfId="26519" builtinId="9" hidden="1"/>
    <cellStyle name="Followed Hyperlink" xfId="26521" builtinId="9" hidden="1"/>
    <cellStyle name="Followed Hyperlink" xfId="26523" builtinId="9" hidden="1"/>
    <cellStyle name="Followed Hyperlink" xfId="26525" builtinId="9" hidden="1"/>
    <cellStyle name="Followed Hyperlink" xfId="26527" builtinId="9" hidden="1"/>
    <cellStyle name="Followed Hyperlink" xfId="26529" builtinId="9" hidden="1"/>
    <cellStyle name="Followed Hyperlink" xfId="26531" builtinId="9" hidden="1"/>
    <cellStyle name="Followed Hyperlink" xfId="26533" builtinId="9" hidden="1"/>
    <cellStyle name="Followed Hyperlink" xfId="26535" builtinId="9" hidden="1"/>
    <cellStyle name="Followed Hyperlink" xfId="26537" builtinId="9" hidden="1"/>
    <cellStyle name="Followed Hyperlink" xfId="26539" builtinId="9" hidden="1"/>
    <cellStyle name="Followed Hyperlink" xfId="26541" builtinId="9" hidden="1"/>
    <cellStyle name="Followed Hyperlink" xfId="26543" builtinId="9" hidden="1"/>
    <cellStyle name="Followed Hyperlink" xfId="26545" builtinId="9" hidden="1"/>
    <cellStyle name="Followed Hyperlink" xfId="26547" builtinId="9" hidden="1"/>
    <cellStyle name="Followed Hyperlink" xfId="26549" builtinId="9" hidden="1"/>
    <cellStyle name="Followed Hyperlink" xfId="26551" builtinId="9" hidden="1"/>
    <cellStyle name="Followed Hyperlink" xfId="26553" builtinId="9" hidden="1"/>
    <cellStyle name="Followed Hyperlink" xfId="26555" builtinId="9" hidden="1"/>
    <cellStyle name="Followed Hyperlink" xfId="26557" builtinId="9" hidden="1"/>
    <cellStyle name="Followed Hyperlink" xfId="26559" builtinId="9" hidden="1"/>
    <cellStyle name="Followed Hyperlink" xfId="26561" builtinId="9" hidden="1"/>
    <cellStyle name="Followed Hyperlink" xfId="26563" builtinId="9" hidden="1"/>
    <cellStyle name="Followed Hyperlink" xfId="26565" builtinId="9" hidden="1"/>
    <cellStyle name="Followed Hyperlink" xfId="26567" builtinId="9" hidden="1"/>
    <cellStyle name="Followed Hyperlink" xfId="26569" builtinId="9" hidden="1"/>
    <cellStyle name="Followed Hyperlink" xfId="26571" builtinId="9" hidden="1"/>
    <cellStyle name="Followed Hyperlink" xfId="26573" builtinId="9" hidden="1"/>
    <cellStyle name="Followed Hyperlink" xfId="26575" builtinId="9" hidden="1"/>
    <cellStyle name="Followed Hyperlink" xfId="26577" builtinId="9" hidden="1"/>
    <cellStyle name="Followed Hyperlink" xfId="26579" builtinId="9" hidden="1"/>
    <cellStyle name="Followed Hyperlink" xfId="26581" builtinId="9" hidden="1"/>
    <cellStyle name="Followed Hyperlink" xfId="22826" builtinId="9" hidden="1"/>
    <cellStyle name="Followed Hyperlink" xfId="26747" builtinId="9" hidden="1"/>
    <cellStyle name="Followed Hyperlink" xfId="26178" builtinId="9" hidden="1"/>
    <cellStyle name="Followed Hyperlink" xfId="20790" builtinId="9" hidden="1"/>
    <cellStyle name="Followed Hyperlink" xfId="19537" builtinId="9" hidden="1"/>
    <cellStyle name="Followed Hyperlink" xfId="24050" builtinId="9" hidden="1"/>
    <cellStyle name="Followed Hyperlink" xfId="26769" builtinId="9" hidden="1"/>
    <cellStyle name="Followed Hyperlink" xfId="26738" builtinId="9" hidden="1"/>
    <cellStyle name="Followed Hyperlink" xfId="26731" builtinId="9" hidden="1"/>
    <cellStyle name="Followed Hyperlink" xfId="26717" builtinId="9" hidden="1"/>
    <cellStyle name="Followed Hyperlink" xfId="26709" builtinId="9" hidden="1"/>
    <cellStyle name="Followed Hyperlink" xfId="26665" builtinId="9" hidden="1"/>
    <cellStyle name="Followed Hyperlink" xfId="26674" builtinId="9" hidden="1"/>
    <cellStyle name="Followed Hyperlink" xfId="26663" builtinId="9" hidden="1"/>
    <cellStyle name="Followed Hyperlink" xfId="26644" builtinId="9" hidden="1"/>
    <cellStyle name="Followed Hyperlink" xfId="25278" builtinId="9" hidden="1"/>
    <cellStyle name="Followed Hyperlink" xfId="26615" builtinId="9" hidden="1"/>
    <cellStyle name="Followed Hyperlink" xfId="26588" builtinId="9" hidden="1"/>
    <cellStyle name="Followed Hyperlink" xfId="19734" builtinId="9" hidden="1"/>
    <cellStyle name="Followed Hyperlink" xfId="21484" builtinId="9" hidden="1"/>
    <cellStyle name="Followed Hyperlink" xfId="24659" builtinId="9" hidden="1"/>
    <cellStyle name="Followed Hyperlink" xfId="24642" builtinId="9" hidden="1"/>
    <cellStyle name="Followed Hyperlink" xfId="26161" builtinId="9" hidden="1"/>
    <cellStyle name="Followed Hyperlink" xfId="24021" builtinId="9" hidden="1"/>
    <cellStyle name="Followed Hyperlink" xfId="20652" builtinId="9" hidden="1"/>
    <cellStyle name="Followed Hyperlink" xfId="24342" builtinId="9" hidden="1"/>
    <cellStyle name="Followed Hyperlink" xfId="19665" builtinId="9" hidden="1"/>
    <cellStyle name="Followed Hyperlink" xfId="19941" builtinId="9" hidden="1"/>
    <cellStyle name="Followed Hyperlink" xfId="24577" builtinId="9" hidden="1"/>
    <cellStyle name="Followed Hyperlink" xfId="26750" builtinId="9" hidden="1"/>
    <cellStyle name="Followed Hyperlink" xfId="26716" builtinId="9" hidden="1"/>
    <cellStyle name="Followed Hyperlink" xfId="26708" builtinId="9" hidden="1"/>
    <cellStyle name="Followed Hyperlink" xfId="26346" builtinId="9" hidden="1"/>
    <cellStyle name="Followed Hyperlink" xfId="26703" builtinId="9" hidden="1"/>
    <cellStyle name="Followed Hyperlink" xfId="26647" builtinId="9" hidden="1"/>
    <cellStyle name="Followed Hyperlink" xfId="26643" builtinId="9" hidden="1"/>
    <cellStyle name="Followed Hyperlink" xfId="24398" builtinId="9" hidden="1"/>
    <cellStyle name="Followed Hyperlink" xfId="26623" builtinId="9" hidden="1"/>
    <cellStyle name="Followed Hyperlink" xfId="26583" builtinId="9" hidden="1"/>
    <cellStyle name="Followed Hyperlink" xfId="26606" builtinId="9" hidden="1"/>
    <cellStyle name="Followed Hyperlink" xfId="26486" builtinId="9" hidden="1"/>
    <cellStyle name="Followed Hyperlink" xfId="23927" builtinId="9" hidden="1"/>
    <cellStyle name="Followed Hyperlink" xfId="24696" builtinId="9" hidden="1"/>
    <cellStyle name="Followed Hyperlink" xfId="25808" builtinId="9" hidden="1"/>
    <cellStyle name="Followed Hyperlink" xfId="25405" builtinId="9" hidden="1"/>
    <cellStyle name="Followed Hyperlink" xfId="24930" builtinId="9" hidden="1"/>
    <cellStyle name="Followed Hyperlink" xfId="25215" builtinId="9" hidden="1"/>
    <cellStyle name="Followed Hyperlink" xfId="25459" builtinId="9" hidden="1"/>
    <cellStyle name="Followed Hyperlink" xfId="23602" builtinId="9" hidden="1"/>
    <cellStyle name="Followed Hyperlink" xfId="19720" builtinId="9" hidden="1"/>
    <cellStyle name="Followed Hyperlink" xfId="25086" builtinId="9" hidden="1"/>
    <cellStyle name="Followed Hyperlink" xfId="26753" builtinId="9" hidden="1"/>
    <cellStyle name="Followed Hyperlink" xfId="26743" builtinId="9" hidden="1"/>
    <cellStyle name="Followed Hyperlink" xfId="26734" builtinId="9" hidden="1"/>
    <cellStyle name="Followed Hyperlink" xfId="26723" builtinId="9" hidden="1"/>
    <cellStyle name="Followed Hyperlink" xfId="26715" builtinId="9" hidden="1"/>
    <cellStyle name="Followed Hyperlink" xfId="26621" builtinId="9" hidden="1"/>
    <cellStyle name="Followed Hyperlink" xfId="26642" builtinId="9" hidden="1"/>
    <cellStyle name="Followed Hyperlink" xfId="26667" builtinId="9" hidden="1"/>
    <cellStyle name="Followed Hyperlink" xfId="26653" builtinId="9" hidden="1"/>
    <cellStyle name="Followed Hyperlink" xfId="26140" builtinId="9" hidden="1"/>
    <cellStyle name="Followed Hyperlink" xfId="26609" builtinId="9" hidden="1"/>
    <cellStyle name="Followed Hyperlink" xfId="26611" builtinId="9" hidden="1"/>
    <cellStyle name="Followed Hyperlink" xfId="26469" builtinId="9" hidden="1"/>
    <cellStyle name="Followed Hyperlink" xfId="23996" builtinId="9" hidden="1"/>
    <cellStyle name="Followed Hyperlink" xfId="24949" builtinId="9" hidden="1"/>
    <cellStyle name="Followed Hyperlink" xfId="24204" builtinId="9" hidden="1"/>
    <cellStyle name="Followed Hyperlink" xfId="25917" builtinId="9" hidden="1"/>
    <cellStyle name="Followed Hyperlink" xfId="25513" builtinId="9" hidden="1"/>
    <cellStyle name="Followed Hyperlink" xfId="23979" builtinId="9" hidden="1"/>
    <cellStyle name="Followed Hyperlink" xfId="25264" builtinId="9" hidden="1"/>
    <cellStyle name="Followed Hyperlink" xfId="22113" builtinId="9" hidden="1"/>
    <cellStyle name="Followed Hyperlink" xfId="26630" builtinId="9" hidden="1"/>
    <cellStyle name="Followed Hyperlink" xfId="26475" builtinId="9" hidden="1"/>
    <cellStyle name="Followed Hyperlink" xfId="25580" builtinId="9" hidden="1"/>
    <cellStyle name="Followed Hyperlink" xfId="26691" builtinId="9" hidden="1"/>
    <cellStyle name="Followed Hyperlink" xfId="26678" builtinId="9" hidden="1"/>
    <cellStyle name="Followed Hyperlink" xfId="26651" builtinId="9" hidden="1"/>
    <cellStyle name="Followed Hyperlink" xfId="26771" builtinId="9" hidden="1"/>
    <cellStyle name="Followed Hyperlink" xfId="26745" builtinId="9" hidden="1"/>
    <cellStyle name="Followed Hyperlink" xfId="26657" builtinId="9" hidden="1"/>
    <cellStyle name="Followed Hyperlink" xfId="26695" builtinId="9" hidden="1"/>
    <cellStyle name="Followed Hyperlink" xfId="26628" builtinId="9" hidden="1"/>
    <cellStyle name="Followed Hyperlink" xfId="22483" builtinId="9" hidden="1"/>
    <cellStyle name="Followed Hyperlink" xfId="24553" builtinId="9" hidden="1"/>
    <cellStyle name="Followed Hyperlink" xfId="26700" builtinId="9" hidden="1"/>
    <cellStyle name="Followed Hyperlink" xfId="26755" builtinId="9" hidden="1"/>
    <cellStyle name="Followed Hyperlink" xfId="26461" builtinId="9" hidden="1"/>
    <cellStyle name="Followed Hyperlink" xfId="26648" builtinId="9" hidden="1"/>
    <cellStyle name="Followed Hyperlink" xfId="26681" builtinId="9" hidden="1"/>
    <cellStyle name="Followed Hyperlink" xfId="26699" builtinId="9" hidden="1"/>
    <cellStyle name="Followed Hyperlink" xfId="26584" builtinId="9" hidden="1"/>
    <cellStyle name="Followed Hyperlink" xfId="26697" builtinId="9" hidden="1"/>
    <cellStyle name="Followed Hyperlink" xfId="26721" builtinId="9" hidden="1"/>
    <cellStyle name="Followed Hyperlink" xfId="26684" builtinId="9" hidden="1"/>
    <cellStyle name="Followed Hyperlink" xfId="26612" builtinId="9" hidden="1"/>
    <cellStyle name="Followed Hyperlink" xfId="19666" builtinId="9" hidden="1"/>
    <cellStyle name="Followed Hyperlink" xfId="26710" builtinId="9" hidden="1"/>
    <cellStyle name="Followed Hyperlink" xfId="26613" builtinId="9" hidden="1"/>
    <cellStyle name="Followed Hyperlink" xfId="26676" builtinId="9" hidden="1"/>
    <cellStyle name="Followed Hyperlink" xfId="26768" builtinId="9" hidden="1"/>
    <cellStyle name="Followed Hyperlink" xfId="26465" builtinId="9" hidden="1"/>
    <cellStyle name="Followed Hyperlink" xfId="26758" builtinId="9" hidden="1"/>
    <cellStyle name="Followed Hyperlink" xfId="26664" builtinId="9" hidden="1"/>
    <cellStyle name="Followed Hyperlink" xfId="26624" builtinId="9" hidden="1"/>
    <cellStyle name="Followed Hyperlink" xfId="26765" builtinId="9" hidden="1"/>
    <cellStyle name="Followed Hyperlink" xfId="24656" builtinId="9" hidden="1"/>
    <cellStyle name="Followed Hyperlink" xfId="26740" builtinId="9" hidden="1"/>
    <cellStyle name="Followed Hyperlink" xfId="26622" builtinId="9" hidden="1"/>
    <cellStyle name="Followed Hyperlink" xfId="26610" builtinId="9" hidden="1"/>
    <cellStyle name="Followed Hyperlink" xfId="26060" builtinId="9" hidden="1"/>
    <cellStyle name="Followed Hyperlink" xfId="26639" builtinId="9" hidden="1"/>
    <cellStyle name="Followed Hyperlink" xfId="26728" builtinId="9" hidden="1"/>
    <cellStyle name="Followed Hyperlink" xfId="26713" builtinId="9" hidden="1"/>
    <cellStyle name="Followed Hyperlink" xfId="26690" builtinId="9" hidden="1"/>
    <cellStyle name="Followed Hyperlink" xfId="26685" builtinId="9" hidden="1"/>
    <cellStyle name="Followed Hyperlink" xfId="26666" builtinId="9" hidden="1"/>
    <cellStyle name="Followed Hyperlink" xfId="26650" builtinId="9" hidden="1"/>
    <cellStyle name="Followed Hyperlink" xfId="26631" builtinId="9" hidden="1"/>
    <cellStyle name="Followed Hyperlink" xfId="26595" builtinId="9" hidden="1"/>
    <cellStyle name="Followed Hyperlink" xfId="26463" builtinId="9" hidden="1"/>
    <cellStyle name="Followed Hyperlink" xfId="26428" builtinId="9" hidden="1"/>
    <cellStyle name="Followed Hyperlink" xfId="21103" builtinId="9" hidden="1"/>
    <cellStyle name="Followed Hyperlink" xfId="26757" builtinId="9" hidden="1"/>
    <cellStyle name="Followed Hyperlink" xfId="26719" builtinId="9" hidden="1"/>
    <cellStyle name="Followed Hyperlink" xfId="26689" builtinId="9" hidden="1"/>
    <cellStyle name="Followed Hyperlink" xfId="26659" builtinId="9" hidden="1"/>
    <cellStyle name="Followed Hyperlink" xfId="26654" builtinId="9" hidden="1"/>
    <cellStyle name="Followed Hyperlink" xfId="26669" builtinId="9" hidden="1"/>
    <cellStyle name="Followed Hyperlink" xfId="26636" builtinId="9" hidden="1"/>
    <cellStyle name="Followed Hyperlink" xfId="26582" builtinId="9" hidden="1"/>
    <cellStyle name="Followed Hyperlink" xfId="26619" builtinId="9" hidden="1"/>
    <cellStyle name="Followed Hyperlink" xfId="24842" builtinId="9" hidden="1"/>
    <cellStyle name="Followed Hyperlink" xfId="26599" builtinId="9" hidden="1"/>
    <cellStyle name="Followed Hyperlink" xfId="25582" builtinId="9" hidden="1"/>
    <cellStyle name="Followed Hyperlink" xfId="26236" builtinId="9" hidden="1"/>
    <cellStyle name="Followed Hyperlink" xfId="26763" builtinId="9" hidden="1"/>
    <cellStyle name="Followed Hyperlink" xfId="26729" builtinId="9" hidden="1"/>
    <cellStyle name="Followed Hyperlink" xfId="26714" builtinId="9" hidden="1"/>
    <cellStyle name="Followed Hyperlink" xfId="26590" builtinId="9" hidden="1"/>
    <cellStyle name="Followed Hyperlink" xfId="26707" builtinId="9" hidden="1"/>
    <cellStyle name="Followed Hyperlink" xfId="26706" builtinId="9" hidden="1"/>
    <cellStyle name="Followed Hyperlink" xfId="26652" builtinId="9" hidden="1"/>
    <cellStyle name="Followed Hyperlink" xfId="26632" builtinId="9" hidden="1"/>
    <cellStyle name="Followed Hyperlink" xfId="26603" builtinId="9" hidden="1"/>
    <cellStyle name="Followed Hyperlink" xfId="26608" builtinId="9" hidden="1"/>
    <cellStyle name="Followed Hyperlink" xfId="26598" builtinId="9" hidden="1"/>
    <cellStyle name="Followed Hyperlink" xfId="26476" builtinId="9" hidden="1"/>
    <cellStyle name="Followed Hyperlink" xfId="25124" builtinId="9" hidden="1"/>
    <cellStyle name="Followed Hyperlink" xfId="24396" builtinId="9" hidden="1"/>
    <cellStyle name="Followed Hyperlink" xfId="27024" builtinId="9" hidden="1"/>
    <cellStyle name="Followed Hyperlink" xfId="29177" builtinId="9" hidden="1"/>
    <cellStyle name="Followed Hyperlink" xfId="28285" builtinId="9" hidden="1"/>
    <cellStyle name="Followed Hyperlink" xfId="27270" builtinId="9" hidden="1"/>
    <cellStyle name="Followed Hyperlink" xfId="26408" builtinId="9" hidden="1"/>
    <cellStyle name="Followed Hyperlink" xfId="28937" builtinId="9" hidden="1"/>
    <cellStyle name="Followed Hyperlink" xfId="28039" builtinId="9" hidden="1"/>
    <cellStyle name="Followed Hyperlink" xfId="27030" builtinId="9" hidden="1"/>
    <cellStyle name="Followed Hyperlink" xfId="29145" builtinId="9" hidden="1"/>
    <cellStyle name="Followed Hyperlink" xfId="28254" builtinId="9" hidden="1"/>
    <cellStyle name="Followed Hyperlink" xfId="27238" builtinId="9" hidden="1"/>
    <cellStyle name="Followed Hyperlink" xfId="29471" builtinId="9" hidden="1"/>
    <cellStyle name="Followed Hyperlink" xfId="28622" builtinId="9" hidden="1"/>
    <cellStyle name="Followed Hyperlink" xfId="27705" builtinId="9" hidden="1"/>
    <cellStyle name="Followed Hyperlink" xfId="29632" builtinId="9" hidden="1"/>
    <cellStyle name="Followed Hyperlink" xfId="28793" builtinId="9" hidden="1"/>
    <cellStyle name="Followed Hyperlink" xfId="27876" builtinId="9" hidden="1"/>
    <cellStyle name="Followed Hyperlink" xfId="29722" builtinId="9" hidden="1"/>
    <cellStyle name="Followed Hyperlink" xfId="28881" builtinId="9" hidden="1"/>
    <cellStyle name="Followed Hyperlink" xfId="27966" builtinId="9" hidden="1"/>
    <cellStyle name="Followed Hyperlink" xfId="25607" builtinId="9" hidden="1"/>
    <cellStyle name="Followed Hyperlink" xfId="24459" builtinId="9" hidden="1"/>
    <cellStyle name="Followed Hyperlink" xfId="27990" builtinId="9" hidden="1"/>
    <cellStyle name="Followed Hyperlink" xfId="27428" builtinId="9" hidden="1"/>
    <cellStyle name="Followed Hyperlink" xfId="26924" builtinId="9" hidden="1"/>
    <cellStyle name="Followed Hyperlink" xfId="29106" builtinId="9" hidden="1"/>
    <cellStyle name="Followed Hyperlink" xfId="28213" builtinId="9" hidden="1"/>
    <cellStyle name="Followed Hyperlink" xfId="29593" builtinId="9" hidden="1"/>
    <cellStyle name="Followed Hyperlink" xfId="28754" builtinId="9" hidden="1"/>
    <cellStyle name="Followed Hyperlink" xfId="27838" builtinId="9" hidden="1"/>
    <cellStyle name="Followed Hyperlink" xfId="24176" builtinId="9" hidden="1"/>
    <cellStyle name="Followed Hyperlink" xfId="24530" builtinId="9" hidden="1"/>
    <cellStyle name="Followed Hyperlink" xfId="29022" builtinId="9" hidden="1"/>
    <cellStyle name="Followed Hyperlink" xfId="28126" builtinId="9" hidden="1"/>
    <cellStyle name="Followed Hyperlink" xfId="29524" builtinId="9" hidden="1"/>
    <cellStyle name="Followed Hyperlink" xfId="28684" builtinId="9" hidden="1"/>
    <cellStyle name="Followed Hyperlink" xfId="27768" builtinId="9" hidden="1"/>
    <cellStyle name="Followed Hyperlink" xfId="23576" builtinId="9" hidden="1"/>
    <cellStyle name="Followed Hyperlink" xfId="29038" builtinId="9" hidden="1"/>
    <cellStyle name="Followed Hyperlink" xfId="28142" builtinId="9" hidden="1"/>
    <cellStyle name="Followed Hyperlink" xfId="27130" builtinId="9" hidden="1"/>
    <cellStyle name="Followed Hyperlink" xfId="29277" builtinId="9" hidden="1"/>
    <cellStyle name="Followed Hyperlink" xfId="28389" builtinId="9" hidden="1"/>
    <cellStyle name="Followed Hyperlink" xfId="29698" builtinId="9" hidden="1"/>
    <cellStyle name="Followed Hyperlink" xfId="28858" builtinId="9" hidden="1"/>
    <cellStyle name="Followed Hyperlink" xfId="27942" builtinId="9" hidden="1"/>
    <cellStyle name="Followed Hyperlink" xfId="25121" builtinId="9" hidden="1"/>
    <cellStyle name="Followed Hyperlink" xfId="19121" builtinId="9" hidden="1"/>
    <cellStyle name="Followed Hyperlink" xfId="28449" builtinId="9" hidden="1"/>
    <cellStyle name="Followed Hyperlink" xfId="28898" builtinId="9" hidden="1"/>
    <cellStyle name="Followed Hyperlink" xfId="18923" builtinId="9" hidden="1"/>
    <cellStyle name="Followed Hyperlink" xfId="19019" builtinId="9" hidden="1"/>
    <cellStyle name="Followed Hyperlink" xfId="22103" builtinId="9" hidden="1"/>
    <cellStyle name="Followed Hyperlink" xfId="25527" builtinId="9" hidden="1"/>
    <cellStyle name="Followed Hyperlink" xfId="26115" builtinId="9" hidden="1"/>
    <cellStyle name="Followed Hyperlink" xfId="24520" builtinId="9" hidden="1"/>
    <cellStyle name="Followed Hyperlink" xfId="26081" builtinId="9" hidden="1"/>
    <cellStyle name="Followed Hyperlink" xfId="27079" builtinId="9" hidden="1"/>
    <cellStyle name="Followed Hyperlink" xfId="26969" builtinId="9" hidden="1"/>
    <cellStyle name="Followed Hyperlink" xfId="25787" builtinId="9" hidden="1"/>
    <cellStyle name="Followed Hyperlink" xfId="27085" builtinId="9" hidden="1"/>
    <cellStyle name="Followed Hyperlink" xfId="26963" builtinId="9" hidden="1"/>
    <cellStyle name="Followed Hyperlink" xfId="20607" builtinId="9" hidden="1"/>
    <cellStyle name="Followed Hyperlink" xfId="27054" builtinId="9" hidden="1"/>
    <cellStyle name="Followed Hyperlink" xfId="26961" builtinId="9" hidden="1"/>
    <cellStyle name="Followed Hyperlink" xfId="19887" builtinId="9" hidden="1"/>
    <cellStyle name="Followed Hyperlink" xfId="27073" builtinId="9" hidden="1"/>
    <cellStyle name="Followed Hyperlink" xfId="26960" builtinId="9" hidden="1"/>
    <cellStyle name="Followed Hyperlink" xfId="26342" builtinId="9" hidden="1"/>
    <cellStyle name="Followed Hyperlink" xfId="28453" builtinId="9" hidden="1"/>
    <cellStyle name="Followed Hyperlink" xfId="27533" builtinId="9" hidden="1"/>
    <cellStyle name="Followed Hyperlink" xfId="26922" builtinId="9" hidden="1"/>
    <cellStyle name="Followed Hyperlink" xfId="29395" builtinId="9" hidden="1"/>
    <cellStyle name="Followed Hyperlink" xfId="28542" builtinId="9" hidden="1"/>
    <cellStyle name="Followed Hyperlink" xfId="27625" builtinId="9" hidden="1"/>
    <cellStyle name="Followed Hyperlink" xfId="27157" builtinId="9" hidden="1"/>
    <cellStyle name="Followed Hyperlink" xfId="29655" builtinId="9" hidden="1"/>
    <cellStyle name="Followed Hyperlink" xfId="29576" builtinId="9" hidden="1"/>
    <cellStyle name="Followed Hyperlink" xfId="29559" builtinId="9" hidden="1"/>
    <cellStyle name="Followed Hyperlink" xfId="28577" builtinId="9" hidden="1"/>
    <cellStyle name="Followed Hyperlink" xfId="27197" builtinId="9" hidden="1"/>
    <cellStyle name="Followed Hyperlink" xfId="28467" builtinId="9" hidden="1"/>
    <cellStyle name="Followed Hyperlink" xfId="28757" builtinId="9" hidden="1"/>
    <cellStyle name="Followed Hyperlink" xfId="27582" builtinId="9" hidden="1"/>
    <cellStyle name="Followed Hyperlink" xfId="26977" builtinId="9" hidden="1"/>
    <cellStyle name="Followed Hyperlink" xfId="28175" builtinId="9" hidden="1"/>
    <cellStyle name="Followed Hyperlink" xfId="29551" builtinId="9" hidden="1"/>
    <cellStyle name="Followed Hyperlink" xfId="27169" builtinId="9" hidden="1"/>
    <cellStyle name="Followed Hyperlink" xfId="28341" builtinId="9" hidden="1"/>
    <cellStyle name="Followed Hyperlink" xfId="29506" builtinId="9" hidden="1"/>
    <cellStyle name="Followed Hyperlink" xfId="28077" builtinId="9" hidden="1"/>
    <cellStyle name="Followed Hyperlink" xfId="28816" builtinId="9" hidden="1"/>
    <cellStyle name="Followed Hyperlink" xfId="29615" builtinId="9" hidden="1"/>
    <cellStyle name="Followed Hyperlink" xfId="27434" builtinId="9" hidden="1"/>
    <cellStyle name="Followed Hyperlink" xfId="29387" builtinId="9" hidden="1"/>
    <cellStyle name="Followed Hyperlink" xfId="27267" builtinId="9" hidden="1"/>
    <cellStyle name="Followed Hyperlink" xfId="25835" builtinId="9" hidden="1"/>
    <cellStyle name="Followed Hyperlink" xfId="26915" builtinId="9" hidden="1"/>
    <cellStyle name="Followed Hyperlink" xfId="29725" builtinId="9" hidden="1"/>
    <cellStyle name="Followed Hyperlink" xfId="27012" builtinId="9" hidden="1"/>
    <cellStyle name="Followed Hyperlink" xfId="28098" builtinId="9" hidden="1"/>
    <cellStyle name="Followed Hyperlink" xfId="25115" builtinId="9" hidden="1"/>
    <cellStyle name="Followed Hyperlink" xfId="29019" builtinId="9" hidden="1"/>
    <cellStyle name="Followed Hyperlink" xfId="27748" builtinId="9" hidden="1"/>
    <cellStyle name="Followed Hyperlink" xfId="27723" builtinId="9" hidden="1"/>
    <cellStyle name="Followed Hyperlink" xfId="28004" builtinId="9" hidden="1"/>
    <cellStyle name="Followed Hyperlink" xfId="19045" builtinId="9" hidden="1"/>
    <cellStyle name="Followed Hyperlink" xfId="27241" builtinId="9" hidden="1"/>
    <cellStyle name="Followed Hyperlink" xfId="26286" builtinId="9" hidden="1"/>
    <cellStyle name="Followed Hyperlink" xfId="28302" builtinId="9" hidden="1"/>
    <cellStyle name="Followed Hyperlink" xfId="28447" builtinId="9" hidden="1"/>
    <cellStyle name="Followed Hyperlink" xfId="29174" builtinId="9" hidden="1"/>
    <cellStyle name="Followed Hyperlink" xfId="29528" builtinId="9" hidden="1"/>
    <cellStyle name="Followed Hyperlink" xfId="28688" builtinId="9" hidden="1"/>
    <cellStyle name="Followed Hyperlink" xfId="27772" builtinId="9" hidden="1"/>
    <cellStyle name="Followed Hyperlink" xfId="26314" builtinId="9" hidden="1"/>
    <cellStyle name="Followed Hyperlink" xfId="29451" builtinId="9" hidden="1"/>
    <cellStyle name="Followed Hyperlink" xfId="28601" builtinId="9" hidden="1"/>
    <cellStyle name="Followed Hyperlink" xfId="27684" builtinId="9" hidden="1"/>
    <cellStyle name="Followed Hyperlink" xfId="26997" builtinId="9" hidden="1"/>
    <cellStyle name="Followed Hyperlink" xfId="29274" builtinId="9" hidden="1"/>
    <cellStyle name="Followed Hyperlink" xfId="28386" builtinId="9" hidden="1"/>
    <cellStyle name="Followed Hyperlink" xfId="27359" builtinId="9" hidden="1"/>
    <cellStyle name="Followed Hyperlink" xfId="29296" builtinId="9" hidden="1"/>
    <cellStyle name="Followed Hyperlink" xfId="28408" builtinId="9" hidden="1"/>
    <cellStyle name="Followed Hyperlink" xfId="27369" builtinId="9" hidden="1"/>
    <cellStyle name="Followed Hyperlink" xfId="24294" builtinId="9" hidden="1"/>
    <cellStyle name="Followed Hyperlink" xfId="25630" builtinId="9" hidden="1"/>
    <cellStyle name="Followed Hyperlink" xfId="27992" builtinId="9" hidden="1"/>
    <cellStyle name="Followed Hyperlink" xfId="26787" builtinId="9" hidden="1"/>
    <cellStyle name="Followed Hyperlink" xfId="24615" builtinId="9" hidden="1"/>
    <cellStyle name="Followed Hyperlink" xfId="27163" builtinId="9" hidden="1"/>
    <cellStyle name="Followed Hyperlink" xfId="26971" builtinId="9" hidden="1"/>
    <cellStyle name="Followed Hyperlink" xfId="19786" builtinId="9" hidden="1"/>
    <cellStyle name="Followed Hyperlink" xfId="19847" builtinId="9" hidden="1"/>
    <cellStyle name="Followed Hyperlink" xfId="22460" builtinId="9" hidden="1"/>
    <cellStyle name="Followed Hyperlink" xfId="23875" builtinId="9" hidden="1"/>
    <cellStyle name="Followed Hyperlink" xfId="18892" builtinId="9" hidden="1"/>
    <cellStyle name="Followed Hyperlink" xfId="25258" builtinId="9" hidden="1"/>
    <cellStyle name="Followed Hyperlink" xfId="25895" builtinId="9" hidden="1"/>
    <cellStyle name="Followed Hyperlink" xfId="24323" builtinId="9" hidden="1"/>
    <cellStyle name="Followed Hyperlink" xfId="25324" builtinId="9" hidden="1"/>
    <cellStyle name="Followed Hyperlink" xfId="28182" builtinId="9" hidden="1"/>
    <cellStyle name="Followed Hyperlink" xfId="27474" builtinId="9" hidden="1"/>
    <cellStyle name="Followed Hyperlink" xfId="26885" builtinId="9" hidden="1"/>
    <cellStyle name="Followed Hyperlink" xfId="28957" builtinId="9" hidden="1"/>
    <cellStyle name="Followed Hyperlink" xfId="28060" builtinId="9" hidden="1"/>
    <cellStyle name="Followed Hyperlink" xfId="27050" builtinId="9" hidden="1"/>
    <cellStyle name="Followed Hyperlink" xfId="29209" builtinId="9" hidden="1"/>
    <cellStyle name="Followed Hyperlink" xfId="28318" builtinId="9" hidden="1"/>
    <cellStyle name="Followed Hyperlink" xfId="28801" builtinId="9" hidden="1"/>
    <cellStyle name="Followed Hyperlink" xfId="27884" builtinId="9" hidden="1"/>
    <cellStyle name="Followed Hyperlink" xfId="29726" builtinId="9" hidden="1"/>
    <cellStyle name="Followed Hyperlink" xfId="28885" builtinId="9" hidden="1"/>
    <cellStyle name="Followed Hyperlink" xfId="27970" builtinId="9" hidden="1"/>
    <cellStyle name="Followed Hyperlink" xfId="26592" builtinId="9" hidden="1"/>
    <cellStyle name="Followed Hyperlink" xfId="24191" builtinId="9" hidden="1"/>
    <cellStyle name="Followed Hyperlink" xfId="28620" builtinId="9" hidden="1"/>
    <cellStyle name="Followed Hyperlink" xfId="27703" builtinId="9" hidden="1"/>
    <cellStyle name="Followed Hyperlink" xfId="26880" builtinId="9" hidden="1"/>
    <cellStyle name="Followed Hyperlink" xfId="29529" builtinId="9" hidden="1"/>
    <cellStyle name="Followed Hyperlink" xfId="28689" builtinId="9" hidden="1"/>
    <cellStyle name="Followed Hyperlink" xfId="27773" builtinId="9" hidden="1"/>
    <cellStyle name="Followed Hyperlink" xfId="29601" builtinId="9" hidden="1"/>
    <cellStyle name="Followed Hyperlink" xfId="28762" builtinId="9" hidden="1"/>
    <cellStyle name="Followed Hyperlink" xfId="27846" builtinId="9" hidden="1"/>
    <cellStyle name="Followed Hyperlink" xfId="25928" builtinId="9" hidden="1"/>
    <cellStyle name="Followed Hyperlink" xfId="26858" builtinId="9" hidden="1"/>
    <cellStyle name="Followed Hyperlink" xfId="26846" builtinId="9" hidden="1"/>
    <cellStyle name="Followed Hyperlink" xfId="29043" builtinId="9" hidden="1"/>
    <cellStyle name="Followed Hyperlink" xfId="28148" builtinId="9" hidden="1"/>
    <cellStyle name="Followed Hyperlink" xfId="27135" builtinId="9" hidden="1"/>
    <cellStyle name="Followed Hyperlink" xfId="29130" builtinId="9" hidden="1"/>
    <cellStyle name="Followed Hyperlink" xfId="28239" builtinId="9" hidden="1"/>
    <cellStyle name="Followed Hyperlink" xfId="27223" builtinId="9" hidden="1"/>
    <cellStyle name="Followed Hyperlink" xfId="29456" builtinId="9" hidden="1"/>
    <cellStyle name="Followed Hyperlink" xfId="28606" builtinId="9" hidden="1"/>
    <cellStyle name="Followed Hyperlink" xfId="27689" builtinId="9" hidden="1"/>
    <cellStyle name="Followed Hyperlink" xfId="26998" builtinId="9" hidden="1"/>
    <cellStyle name="Followed Hyperlink" xfId="29297" builtinId="9" hidden="1"/>
    <cellStyle name="Followed Hyperlink" xfId="28409" builtinId="9" hidden="1"/>
    <cellStyle name="Followed Hyperlink" xfId="27370" builtinId="9" hidden="1"/>
    <cellStyle name="Followed Hyperlink" xfId="29301" builtinId="9" hidden="1"/>
    <cellStyle name="Followed Hyperlink" xfId="28413" builtinId="9" hidden="1"/>
    <cellStyle name="Followed Hyperlink" xfId="27374" builtinId="9" hidden="1"/>
    <cellStyle name="Followed Hyperlink" xfId="24162" builtinId="9" hidden="1"/>
    <cellStyle name="Followed Hyperlink" xfId="25262" builtinId="9" hidden="1"/>
    <cellStyle name="Followed Hyperlink" xfId="19544" builtinId="9" hidden="1"/>
    <cellStyle name="Followed Hyperlink" xfId="27976" builtinId="9" hidden="1"/>
    <cellStyle name="Followed Hyperlink" xfId="28024" builtinId="9" hidden="1"/>
    <cellStyle name="Followed Hyperlink" xfId="27458" builtinId="9" hidden="1"/>
    <cellStyle name="Followed Hyperlink" xfId="27411" builtinId="9" hidden="1"/>
    <cellStyle name="Followed Hyperlink" xfId="26864" builtinId="9" hidden="1"/>
    <cellStyle name="Followed Hyperlink" xfId="28970" builtinId="9" hidden="1"/>
    <cellStyle name="Followed Hyperlink" xfId="28073" builtinId="9" hidden="1"/>
    <cellStyle name="Followed Hyperlink" xfId="27071" builtinId="9" hidden="1"/>
    <cellStyle name="Followed Hyperlink" xfId="29162" builtinId="9" hidden="1"/>
    <cellStyle name="Followed Hyperlink" xfId="28270" builtinId="9" hidden="1"/>
    <cellStyle name="Followed Hyperlink" xfId="27255" builtinId="9" hidden="1"/>
    <cellStyle name="Followed Hyperlink" xfId="26406" builtinId="9" hidden="1"/>
    <cellStyle name="Followed Hyperlink" xfId="19023" builtinId="9" hidden="1"/>
    <cellStyle name="Followed Hyperlink" xfId="29357" builtinId="9" hidden="1"/>
    <cellStyle name="Followed Hyperlink" xfId="28500" builtinId="9" hidden="1"/>
    <cellStyle name="Followed Hyperlink" xfId="27583" builtinId="9" hidden="1"/>
    <cellStyle name="Followed Hyperlink" xfId="29488" builtinId="9" hidden="1"/>
    <cellStyle name="Followed Hyperlink" xfId="28646" builtinId="9" hidden="1"/>
    <cellStyle name="Followed Hyperlink" xfId="27730" builtinId="9" hidden="1"/>
    <cellStyle name="Followed Hyperlink" xfId="20824" builtinId="9" hidden="1"/>
    <cellStyle name="Followed Hyperlink" xfId="29001" builtinId="9" hidden="1"/>
    <cellStyle name="Followed Hyperlink" xfId="28105" builtinId="9" hidden="1"/>
    <cellStyle name="Followed Hyperlink" xfId="27106" builtinId="9" hidden="1"/>
    <cellStyle name="Followed Hyperlink" xfId="29636" builtinId="9" hidden="1"/>
    <cellStyle name="Followed Hyperlink" xfId="28797" builtinId="9" hidden="1"/>
    <cellStyle name="Followed Hyperlink" xfId="27880" builtinId="9" hidden="1"/>
    <cellStyle name="Followed Hyperlink" xfId="29662" builtinId="9" hidden="1"/>
    <cellStyle name="Followed Hyperlink" xfId="28823" builtinId="9" hidden="1"/>
    <cellStyle name="Followed Hyperlink" xfId="27906" builtinId="9" hidden="1"/>
    <cellStyle name="Followed Hyperlink" xfId="21435" builtinId="9" hidden="1"/>
    <cellStyle name="Followed Hyperlink" xfId="25667" builtinId="9" hidden="1"/>
    <cellStyle name="Followed Hyperlink" xfId="22111" builtinId="9" hidden="1"/>
    <cellStyle name="Followed Hyperlink" xfId="28899" builtinId="9" hidden="1"/>
    <cellStyle name="Followed Hyperlink" xfId="27989" builtinId="9" hidden="1"/>
    <cellStyle name="Followed Hyperlink" xfId="27406" builtinId="9" hidden="1"/>
    <cellStyle name="Followed Hyperlink" xfId="29382" builtinId="9" hidden="1"/>
    <cellStyle name="Followed Hyperlink" xfId="28527" builtinId="9" hidden="1"/>
    <cellStyle name="Followed Hyperlink" xfId="19652" builtinId="9" hidden="1"/>
    <cellStyle name="Followed Hyperlink" xfId="29619" builtinId="9" hidden="1"/>
    <cellStyle name="Followed Hyperlink" xfId="27065" builtinId="9" hidden="1"/>
    <cellStyle name="Followed Hyperlink" xfId="28072" builtinId="9" hidden="1"/>
    <cellStyle name="Followed Hyperlink" xfId="27171" builtinId="9" hidden="1"/>
    <cellStyle name="Followed Hyperlink" xfId="24684" builtinId="9" hidden="1"/>
    <cellStyle name="Followed Hyperlink" xfId="29329" builtinId="9" hidden="1"/>
    <cellStyle name="Followed Hyperlink" xfId="29326" builtinId="9" hidden="1"/>
    <cellStyle name="Followed Hyperlink" xfId="26962" builtinId="9" hidden="1"/>
    <cellStyle name="Followed Hyperlink" xfId="27335" builtinId="9" hidden="1"/>
    <cellStyle name="Followed Hyperlink" xfId="24082" builtinId="9" hidden="1"/>
    <cellStyle name="Followed Hyperlink" xfId="24785" builtinId="9" hidden="1"/>
    <cellStyle name="Followed Hyperlink" xfId="27900" builtinId="9" hidden="1"/>
    <cellStyle name="Followed Hyperlink" xfId="26773" builtinId="9" hidden="1"/>
    <cellStyle name="Followed Hyperlink" xfId="28718" builtinId="9" hidden="1"/>
    <cellStyle name="Followed Hyperlink" xfId="26359" builtinId="9" hidden="1"/>
    <cellStyle name="Followed Hyperlink" xfId="28780" builtinId="9" hidden="1"/>
    <cellStyle name="Followed Hyperlink" xfId="29406" builtinId="9" hidden="1"/>
    <cellStyle name="Followed Hyperlink" xfId="21414" builtinId="9" hidden="1"/>
    <cellStyle name="Followed Hyperlink" xfId="25618" builtinId="9" hidden="1"/>
    <cellStyle name="Followed Hyperlink" xfId="25495" builtinId="9" hidden="1"/>
    <cellStyle name="Followed Hyperlink" xfId="27550" builtinId="9" hidden="1"/>
    <cellStyle name="Followed Hyperlink" xfId="29558" builtinId="9" hidden="1"/>
    <cellStyle name="Followed Hyperlink" xfId="28455" builtinId="9" hidden="1"/>
    <cellStyle name="Followed Hyperlink" xfId="28471" builtinId="9" hidden="1"/>
    <cellStyle name="Followed Hyperlink" xfId="24650" builtinId="9" hidden="1"/>
    <cellStyle name="Followed Hyperlink" xfId="28640" builtinId="9" hidden="1"/>
    <cellStyle name="Followed Hyperlink" xfId="27722" builtinId="9" hidden="1"/>
    <cellStyle name="Followed Hyperlink" xfId="26094" builtinId="9" hidden="1"/>
    <cellStyle name="Followed Hyperlink" xfId="29482" builtinId="9" hidden="1"/>
    <cellStyle name="Followed Hyperlink" xfId="26358" builtinId="9" hidden="1"/>
    <cellStyle name="Followed Hyperlink" xfId="25192" builtinId="9" hidden="1"/>
    <cellStyle name="Followed Hyperlink" xfId="27074" builtinId="9" hidden="1"/>
    <cellStyle name="Followed Hyperlink" xfId="28817" builtinId="9" hidden="1"/>
    <cellStyle name="Followed Hyperlink" xfId="28910" builtinId="9" hidden="1"/>
    <cellStyle name="Followed Hyperlink" xfId="29070" builtinId="9" hidden="1"/>
    <cellStyle name="Followed Hyperlink" xfId="24883" builtinId="9" hidden="1"/>
    <cellStyle name="Followed Hyperlink" xfId="29404" builtinId="9" hidden="1"/>
    <cellStyle name="Followed Hyperlink" xfId="28551" builtinId="9" hidden="1"/>
    <cellStyle name="Followed Hyperlink" xfId="27635" builtinId="9" hidden="1"/>
    <cellStyle name="Followed Hyperlink" xfId="29616" builtinId="9" hidden="1"/>
    <cellStyle name="Followed Hyperlink" xfId="28777" builtinId="9" hidden="1"/>
    <cellStyle name="Followed Hyperlink" xfId="27861" builtinId="9" hidden="1"/>
    <cellStyle name="Followed Hyperlink" xfId="29654" builtinId="9" hidden="1"/>
    <cellStyle name="Followed Hyperlink" xfId="28815" builtinId="9" hidden="1"/>
    <cellStyle name="Followed Hyperlink" xfId="27898" builtinId="9" hidden="1"/>
    <cellStyle name="Followed Hyperlink" xfId="21310" builtinId="9" hidden="1"/>
    <cellStyle name="Followed Hyperlink" xfId="25190" builtinId="9" hidden="1"/>
    <cellStyle name="Followed Hyperlink" xfId="19700" builtinId="9" hidden="1"/>
    <cellStyle name="Followed Hyperlink" xfId="24590" builtinId="9" hidden="1"/>
    <cellStyle name="Followed Hyperlink" xfId="24978" builtinId="9" hidden="1"/>
    <cellStyle name="Followed Hyperlink" xfId="27168" builtinId="9" hidden="1"/>
    <cellStyle name="Followed Hyperlink" xfId="26976" builtinId="9" hidden="1"/>
    <cellStyle name="Followed Hyperlink" xfId="24143" builtinId="9" hidden="1"/>
    <cellStyle name="Followed Hyperlink" xfId="27164" builtinId="9" hidden="1"/>
    <cellStyle name="Followed Hyperlink" xfId="26972" builtinId="9" hidden="1"/>
    <cellStyle name="Followed Hyperlink" xfId="19688" builtinId="9" hidden="1"/>
    <cellStyle name="Followed Hyperlink" xfId="27096" builtinId="9" hidden="1"/>
    <cellStyle name="Followed Hyperlink" xfId="26968" builtinId="9" hidden="1"/>
    <cellStyle name="Followed Hyperlink" xfId="20656" builtinId="9" hidden="1"/>
    <cellStyle name="Followed Hyperlink" xfId="27078" builtinId="9" hidden="1"/>
    <cellStyle name="Followed Hyperlink" xfId="26964" builtinId="9" hidden="1"/>
    <cellStyle name="Followed Hyperlink" xfId="26050" builtinId="9" hidden="1"/>
    <cellStyle name="Followed Hyperlink" xfId="27021" builtinId="9" hidden="1"/>
    <cellStyle name="Followed Hyperlink" xfId="26952" builtinId="9" hidden="1"/>
    <cellStyle name="Followed Hyperlink" xfId="19549" builtinId="9" hidden="1"/>
    <cellStyle name="Followed Hyperlink" xfId="27094" builtinId="9" hidden="1"/>
    <cellStyle name="Followed Hyperlink" xfId="26958" builtinId="9" hidden="1"/>
    <cellStyle name="Followed Hyperlink" xfId="25803" builtinId="9" hidden="1"/>
    <cellStyle name="Followed Hyperlink" xfId="27994" builtinId="9" hidden="1"/>
    <cellStyle name="Followed Hyperlink" xfId="27436" builtinId="9" hidden="1"/>
    <cellStyle name="Followed Hyperlink" xfId="29348" builtinId="9" hidden="1"/>
    <cellStyle name="Followed Hyperlink" xfId="28491" builtinId="9" hidden="1"/>
    <cellStyle name="Followed Hyperlink" xfId="27573" builtinId="9" hidden="1"/>
    <cellStyle name="Followed Hyperlink" xfId="29578" builtinId="9" hidden="1"/>
    <cellStyle name="Followed Hyperlink" xfId="28766" builtinId="9" hidden="1"/>
    <cellStyle name="Followed Hyperlink" xfId="27850" builtinId="9" hidden="1"/>
    <cellStyle name="Followed Hyperlink" xfId="24005" builtinId="9" hidden="1"/>
    <cellStyle name="Followed Hyperlink" xfId="19489" builtinId="9" hidden="1"/>
    <cellStyle name="Followed Hyperlink" xfId="29020" builtinId="9" hidden="1"/>
    <cellStyle name="Followed Hyperlink" xfId="28124" builtinId="9" hidden="1"/>
    <cellStyle name="Followed Hyperlink" xfId="27125" builtinId="9" hidden="1"/>
    <cellStyle name="Followed Hyperlink" xfId="29134" builtinId="9" hidden="1"/>
    <cellStyle name="Followed Hyperlink" xfId="28243" builtinId="9" hidden="1"/>
    <cellStyle name="Followed Hyperlink" xfId="27227" builtinId="9" hidden="1"/>
    <cellStyle name="Followed Hyperlink" xfId="26985" builtinId="9" hidden="1"/>
    <cellStyle name="Followed Hyperlink" xfId="29051" builtinId="9" hidden="1"/>
    <cellStyle name="Followed Hyperlink" xfId="28156" builtinId="9" hidden="1"/>
    <cellStyle name="Followed Hyperlink" xfId="27143" builtinId="9" hidden="1"/>
    <cellStyle name="Followed Hyperlink" xfId="29275" builtinId="9" hidden="1"/>
    <cellStyle name="Followed Hyperlink" xfId="28387" builtinId="9" hidden="1"/>
    <cellStyle name="Followed Hyperlink" xfId="27360" builtinId="9" hidden="1"/>
    <cellStyle name="Followed Hyperlink" xfId="29305" builtinId="9" hidden="1"/>
    <cellStyle name="Followed Hyperlink" xfId="28417" builtinId="9" hidden="1"/>
    <cellStyle name="Followed Hyperlink" xfId="27378" builtinId="9" hidden="1"/>
    <cellStyle name="Followed Hyperlink" xfId="23742" builtinId="9" hidden="1"/>
    <cellStyle name="Followed Hyperlink" xfId="25183" builtinId="9" hidden="1"/>
    <cellStyle name="Followed Hyperlink" xfId="28917" builtinId="9" hidden="1"/>
    <cellStyle name="Followed Hyperlink" xfId="28903" builtinId="9" hidden="1"/>
    <cellStyle name="Followed Hyperlink" xfId="26384" builtinId="9" hidden="1"/>
    <cellStyle name="Followed Hyperlink" xfId="23882" builtinId="9" hidden="1"/>
    <cellStyle name="Followed Hyperlink" xfId="25001" builtinId="9" hidden="1"/>
    <cellStyle name="Followed Hyperlink" xfId="26791" builtinId="9" hidden="1"/>
    <cellStyle name="Followed Hyperlink" xfId="24423" builtinId="9" hidden="1"/>
    <cellStyle name="Followed Hyperlink" xfId="20249" builtinId="9" hidden="1"/>
    <cellStyle name="Followed Hyperlink" xfId="26790" builtinId="9" hidden="1"/>
    <cellStyle name="Followed Hyperlink" xfId="18905" builtinId="9" hidden="1"/>
    <cellStyle name="Followed Hyperlink" xfId="23670" builtinId="9" hidden="1"/>
    <cellStyle name="Followed Hyperlink" xfId="26798" builtinId="9" hidden="1"/>
    <cellStyle name="Followed Hyperlink" xfId="24067" builtinId="9" hidden="1"/>
    <cellStyle name="Followed Hyperlink" xfId="24215" builtinId="9" hidden="1"/>
    <cellStyle name="Followed Hyperlink" xfId="18976" builtinId="9" hidden="1"/>
    <cellStyle name="Followed Hyperlink" xfId="26785" builtinId="9" hidden="1"/>
    <cellStyle name="Followed Hyperlink" xfId="23974" builtinId="9" hidden="1"/>
    <cellStyle name="Followed Hyperlink" xfId="22898" builtinId="9" hidden="1"/>
    <cellStyle name="Followed Hyperlink" xfId="27211" builtinId="9" hidden="1"/>
    <cellStyle name="Followed Hyperlink" xfId="26996" builtinId="9" hidden="1"/>
    <cellStyle name="Followed Hyperlink" xfId="25742" builtinId="9" hidden="1"/>
    <cellStyle name="Followed Hyperlink" xfId="26784" builtinId="9" hidden="1"/>
    <cellStyle name="Followed Hyperlink" xfId="25791" builtinId="9" hidden="1"/>
    <cellStyle name="Followed Hyperlink" xfId="26019" builtinId="9" hidden="1"/>
    <cellStyle name="Followed Hyperlink" xfId="27210" builtinId="9" hidden="1"/>
    <cellStyle name="Followed Hyperlink" xfId="26995" builtinId="9" hidden="1"/>
    <cellStyle name="Followed Hyperlink" xfId="21038" builtinId="9" hidden="1"/>
    <cellStyle name="Followed Hyperlink" xfId="26783" builtinId="9" hidden="1"/>
    <cellStyle name="Followed Hyperlink" xfId="23715" builtinId="9" hidden="1"/>
    <cellStyle name="Followed Hyperlink" xfId="25560" builtinId="9" hidden="1"/>
    <cellStyle name="Followed Hyperlink" xfId="27209" builtinId="9" hidden="1"/>
    <cellStyle name="Followed Hyperlink" xfId="26994" builtinId="9" hidden="1"/>
    <cellStyle name="Followed Hyperlink" xfId="21483" builtinId="9" hidden="1"/>
    <cellStyle name="Followed Hyperlink" xfId="26782" builtinId="9" hidden="1"/>
    <cellStyle name="Followed Hyperlink" xfId="24462" builtinId="9" hidden="1"/>
    <cellStyle name="Followed Hyperlink" xfId="25313" builtinId="9" hidden="1"/>
    <cellStyle name="Followed Hyperlink" xfId="27208" builtinId="9" hidden="1"/>
    <cellStyle name="Followed Hyperlink" xfId="26993" builtinId="9" hidden="1"/>
    <cellStyle name="Followed Hyperlink" xfId="24000" builtinId="9" hidden="1"/>
    <cellStyle name="Followed Hyperlink" xfId="26781" builtinId="9" hidden="1"/>
    <cellStyle name="Followed Hyperlink" xfId="24408" builtinId="9" hidden="1"/>
    <cellStyle name="Followed Hyperlink" xfId="24945" builtinId="9" hidden="1"/>
    <cellStyle name="Followed Hyperlink" xfId="27207" builtinId="9" hidden="1"/>
    <cellStyle name="Followed Hyperlink" xfId="26992" builtinId="9" hidden="1"/>
    <cellStyle name="Followed Hyperlink" xfId="25024" builtinId="9" hidden="1"/>
    <cellStyle name="Followed Hyperlink" xfId="19102" builtinId="9" hidden="1"/>
    <cellStyle name="Followed Hyperlink" xfId="28458" builtinId="9" hidden="1"/>
    <cellStyle name="Followed Hyperlink" xfId="27397" builtinId="9" hidden="1"/>
    <cellStyle name="Followed Hyperlink" xfId="19812" builtinId="9" hidden="1"/>
    <cellStyle name="Followed Hyperlink" xfId="25040" builtinId="9" hidden="1"/>
    <cellStyle name="Followed Hyperlink" xfId="27979" builtinId="9" hidden="1"/>
    <cellStyle name="Followed Hyperlink" xfId="27431" builtinId="9" hidden="1"/>
    <cellStyle name="Followed Hyperlink" xfId="27398" builtinId="9" hidden="1"/>
    <cellStyle name="Followed Hyperlink" xfId="24261" builtinId="9" hidden="1"/>
    <cellStyle name="Followed Hyperlink" xfId="26320" builtinId="9" hidden="1"/>
    <cellStyle name="Followed Hyperlink" xfId="28524" builtinId="9" hidden="1"/>
    <cellStyle name="Followed Hyperlink" xfId="26898" builtinId="9" hidden="1"/>
    <cellStyle name="Followed Hyperlink" xfId="24254" builtinId="9" hidden="1"/>
    <cellStyle name="Followed Hyperlink" xfId="23738" builtinId="9" hidden="1"/>
    <cellStyle name="Followed Hyperlink" xfId="21490" builtinId="9" hidden="1"/>
    <cellStyle name="Followed Hyperlink" xfId="25073" builtinId="9" hidden="1"/>
    <cellStyle name="Followed Hyperlink" xfId="25007" builtinId="9" hidden="1"/>
    <cellStyle name="Followed Hyperlink" xfId="24439" builtinId="9" hidden="1"/>
    <cellStyle name="Followed Hyperlink" xfId="22122" builtinId="9" hidden="1"/>
    <cellStyle name="Followed Hyperlink" xfId="24772" builtinId="9" hidden="1"/>
    <cellStyle name="Followed Hyperlink" xfId="24789" builtinId="9" hidden="1"/>
    <cellStyle name="Followed Hyperlink" xfId="27068" builtinId="9" hidden="1"/>
    <cellStyle name="Followed Hyperlink" xfId="23813" builtinId="9" hidden="1"/>
    <cellStyle name="Followed Hyperlink" xfId="26860" builtinId="9" hidden="1"/>
    <cellStyle name="Followed Hyperlink" xfId="23874" builtinId="9" hidden="1"/>
    <cellStyle name="Followed Hyperlink" xfId="26220" builtinId="9" hidden="1"/>
    <cellStyle name="Followed Hyperlink" xfId="24807" builtinId="9" hidden="1"/>
    <cellStyle name="Followed Hyperlink" xfId="22817" builtinId="9" hidden="1"/>
    <cellStyle name="Followed Hyperlink" xfId="29556" builtinId="9" hidden="1"/>
    <cellStyle name="Followed Hyperlink" xfId="23640" builtinId="9" hidden="1"/>
    <cellStyle name="Followed Hyperlink" xfId="27403" builtinId="9" hidden="1"/>
    <cellStyle name="Followed Hyperlink" xfId="25417" builtinId="9" hidden="1"/>
    <cellStyle name="Followed Hyperlink" xfId="19962" builtinId="9" hidden="1"/>
    <cellStyle name="Followed Hyperlink" xfId="25032" builtinId="9" hidden="1"/>
    <cellStyle name="Followed Hyperlink" xfId="19639" builtinId="9" hidden="1"/>
    <cellStyle name="Followed Hyperlink" xfId="19906" builtinId="9" hidden="1"/>
    <cellStyle name="Followed Hyperlink" xfId="24732" builtinId="9" hidden="1"/>
    <cellStyle name="Followed Hyperlink" xfId="23961" builtinId="9" hidden="1"/>
    <cellStyle name="Followed Hyperlink" xfId="26211" builtinId="9" hidden="1"/>
    <cellStyle name="Followed Hyperlink" xfId="19084" builtinId="9" hidden="1"/>
    <cellStyle name="Followed Hyperlink" xfId="24884" builtinId="9" hidden="1"/>
    <cellStyle name="Followed Hyperlink" xfId="25130" builtinId="9" hidden="1"/>
    <cellStyle name="Followed Hyperlink" xfId="24343" builtinId="9" hidden="1"/>
    <cellStyle name="Followed Hyperlink" xfId="29507" builtinId="9" hidden="1"/>
    <cellStyle name="Followed Hyperlink" xfId="28069" builtinId="9" hidden="1"/>
    <cellStyle name="Followed Hyperlink" xfId="24699" builtinId="9" hidden="1"/>
    <cellStyle name="Followed Hyperlink" xfId="24090" builtinId="9" hidden="1"/>
    <cellStyle name="Followed Hyperlink" xfId="24601" builtinId="9" hidden="1"/>
    <cellStyle name="Followed Hyperlink" xfId="24433" builtinId="9" hidden="1"/>
    <cellStyle name="Followed Hyperlink" xfId="24239" builtinId="9" hidden="1"/>
    <cellStyle name="Followed Hyperlink" xfId="26070" builtinId="9" hidden="1"/>
    <cellStyle name="Followed Hyperlink" xfId="25441" builtinId="9" hidden="1"/>
    <cellStyle name="Followed Hyperlink" xfId="24817" builtinId="9" hidden="1"/>
    <cellStyle name="Followed Hyperlink" xfId="22915" builtinId="9" hidden="1"/>
    <cellStyle name="Followed Hyperlink" xfId="25979" builtinId="9" hidden="1"/>
    <cellStyle name="Followed Hyperlink" xfId="21420" builtinId="9" hidden="1"/>
    <cellStyle name="Followed Hyperlink" xfId="24536" builtinId="9" hidden="1"/>
    <cellStyle name="Followed Hyperlink" xfId="24144" builtinId="9" hidden="1"/>
    <cellStyle name="Followed Hyperlink" xfId="19929" builtinId="9" hidden="1"/>
    <cellStyle name="Followed Hyperlink" xfId="29067" builtinId="9" hidden="1"/>
    <cellStyle name="Followed Hyperlink" xfId="28172" builtinId="9" hidden="1"/>
    <cellStyle name="Followed Hyperlink" xfId="27401" builtinId="9" hidden="1"/>
    <cellStyle name="Followed Hyperlink" xfId="24819" builtinId="9" hidden="1"/>
    <cellStyle name="Followed Hyperlink" xfId="25670" builtinId="9" hidden="1"/>
    <cellStyle name="Followed Hyperlink" xfId="19644" builtinId="9" hidden="1"/>
    <cellStyle name="Followed Hyperlink" xfId="26280" builtinId="9" hidden="1"/>
    <cellStyle name="Followed Hyperlink" xfId="19412" builtinId="9" hidden="1"/>
    <cellStyle name="Followed Hyperlink" xfId="25177" builtinId="9" hidden="1"/>
    <cellStyle name="Followed Hyperlink" xfId="25066" builtinId="9" hidden="1"/>
    <cellStyle name="Followed Hyperlink" xfId="18947" builtinId="9" hidden="1"/>
    <cellStyle name="Followed Hyperlink" xfId="20600" builtinId="9" hidden="1"/>
    <cellStyle name="Followed Hyperlink" xfId="25160" builtinId="9" hidden="1"/>
    <cellStyle name="Followed Hyperlink" xfId="24673" builtinId="9" hidden="1"/>
    <cellStyle name="Followed Hyperlink" xfId="21041" builtinId="9" hidden="1"/>
    <cellStyle name="Followed Hyperlink" xfId="23687" builtinId="9" hidden="1"/>
    <cellStyle name="Followed Hyperlink" xfId="26394" builtinId="9" hidden="1"/>
    <cellStyle name="Followed Hyperlink" xfId="24610" builtinId="9" hidden="1"/>
    <cellStyle name="Followed Hyperlink" xfId="25434" builtinId="9" hidden="1"/>
    <cellStyle name="Followed Hyperlink" xfId="25038" builtinId="9" hidden="1"/>
    <cellStyle name="Followed Hyperlink" xfId="26184" builtinId="9" hidden="1"/>
    <cellStyle name="Followed Hyperlink" xfId="25631" builtinId="9" hidden="1"/>
    <cellStyle name="Followed Hyperlink" xfId="25854" builtinId="9" hidden="1"/>
    <cellStyle name="Followed Hyperlink" xfId="24816" builtinId="9" hidden="1"/>
    <cellStyle name="Followed Hyperlink" xfId="28803" builtinId="9" hidden="1"/>
    <cellStyle name="Followed Hyperlink" xfId="28525" builtinId="9" hidden="1"/>
    <cellStyle name="Followed Hyperlink" xfId="27006" builtinId="9" hidden="1"/>
    <cellStyle name="Followed Hyperlink" xfId="29104" builtinId="9" hidden="1"/>
    <cellStyle name="Followed Hyperlink" xfId="23753" builtinId="9" hidden="1"/>
    <cellStyle name="Followed Hyperlink" xfId="29238" builtinId="9" hidden="1"/>
    <cellStyle name="Followed Hyperlink" xfId="28705" builtinId="9" hidden="1"/>
    <cellStyle name="Followed Hyperlink" xfId="27331" builtinId="9" hidden="1"/>
    <cellStyle name="Followed Hyperlink" xfId="29071" builtinId="9" hidden="1"/>
    <cellStyle name="Followed Hyperlink" xfId="24248" builtinId="9" hidden="1"/>
    <cellStyle name="Followed Hyperlink" xfId="28078" builtinId="9" hidden="1"/>
    <cellStyle name="Followed Hyperlink" xfId="27572" builtinId="9" hidden="1"/>
    <cellStyle name="Followed Hyperlink" xfId="28122" builtinId="9" hidden="1"/>
    <cellStyle name="Followed Hyperlink" xfId="28932" builtinId="9" hidden="1"/>
    <cellStyle name="Followed Hyperlink" xfId="19833" builtinId="9" hidden="1"/>
    <cellStyle name="Followed Hyperlink" xfId="27041" builtinId="9" hidden="1"/>
    <cellStyle name="Followed Hyperlink" xfId="25269" builtinId="9" hidden="1"/>
    <cellStyle name="Followed Hyperlink" xfId="20684" builtinId="9" hidden="1"/>
    <cellStyle name="Followed Hyperlink" xfId="28966" builtinId="9" hidden="1"/>
    <cellStyle name="Followed Hyperlink" xfId="23579" builtinId="9" hidden="1"/>
    <cellStyle name="Followed Hyperlink" xfId="27556" builtinId="9" hidden="1"/>
    <cellStyle name="Followed Hyperlink" xfId="26474" builtinId="9" hidden="1"/>
    <cellStyle name="Followed Hyperlink" xfId="29550" builtinId="9" hidden="1"/>
    <cellStyle name="Followed Hyperlink" xfId="19631" builtinId="9" hidden="1"/>
    <cellStyle name="Followed Hyperlink" xfId="26440" builtinId="9" hidden="1"/>
    <cellStyle name="Followed Hyperlink" xfId="28529" builtinId="9" hidden="1"/>
    <cellStyle name="Followed Hyperlink" xfId="20046" builtinId="9" hidden="1"/>
    <cellStyle name="Followed Hyperlink" xfId="27321" builtinId="9" hidden="1"/>
    <cellStyle name="Followed Hyperlink" xfId="29408" builtinId="9" hidden="1"/>
    <cellStyle name="Followed Hyperlink" xfId="27475" builtinId="9" hidden="1"/>
    <cellStyle name="Followed Hyperlink" xfId="27282" builtinId="9" hidden="1"/>
    <cellStyle name="Followed Hyperlink" xfId="28533" builtinId="9" hidden="1"/>
    <cellStyle name="Followed Hyperlink" xfId="27727" builtinId="9" hidden="1"/>
    <cellStyle name="Followed Hyperlink" xfId="27481" builtinId="9" hidden="1"/>
    <cellStyle name="Followed Hyperlink" xfId="27683" builtinId="9" hidden="1"/>
    <cellStyle name="Followed Hyperlink" xfId="19778" builtinId="9" hidden="1"/>
    <cellStyle name="Followed Hyperlink" xfId="25240" builtinId="9" hidden="1"/>
    <cellStyle name="Followed Hyperlink" xfId="25954" builtinId="9" hidden="1"/>
    <cellStyle name="Followed Hyperlink" xfId="25221" builtinId="9" hidden="1"/>
    <cellStyle name="Followed Hyperlink" xfId="24906" builtinId="9" hidden="1"/>
    <cellStyle name="Followed Hyperlink" xfId="26930" builtinId="9" hidden="1"/>
    <cellStyle name="Followed Hyperlink" xfId="18897" builtinId="9" hidden="1"/>
    <cellStyle name="Followed Hyperlink" xfId="28211" builtinId="9" hidden="1"/>
    <cellStyle name="Followed Hyperlink" xfId="25814" builtinId="9" hidden="1"/>
    <cellStyle name="Followed Hyperlink" xfId="29473" builtinId="9" hidden="1"/>
    <cellStyle name="Followed Hyperlink" xfId="28283" builtinId="9" hidden="1"/>
    <cellStyle name="Followed Hyperlink" xfId="26826" builtinId="9" hidden="1"/>
    <cellStyle name="Followed Hyperlink" xfId="29561" builtinId="9" hidden="1"/>
    <cellStyle name="Followed Hyperlink" xfId="27408" builtinId="9" hidden="1"/>
    <cellStyle name="Followed Hyperlink" xfId="27338" builtinId="9" hidden="1"/>
    <cellStyle name="Followed Hyperlink" xfId="27103" builtinId="9" hidden="1"/>
    <cellStyle name="Followed Hyperlink" xfId="28227" builtinId="9" hidden="1"/>
    <cellStyle name="Followed Hyperlink" xfId="27971" builtinId="9" hidden="1"/>
    <cellStyle name="Followed Hyperlink" xfId="27159" builtinId="9" hidden="1"/>
    <cellStyle name="Followed Hyperlink" xfId="27053" builtinId="9" hidden="1"/>
    <cellStyle name="Followed Hyperlink" xfId="27836" builtinId="9" hidden="1"/>
    <cellStyle name="Followed Hyperlink" xfId="24003" builtinId="9" hidden="1"/>
    <cellStyle name="Followed Hyperlink" xfId="25145" builtinId="9" hidden="1"/>
    <cellStyle name="Followed Hyperlink" xfId="29102" builtinId="9" hidden="1"/>
    <cellStyle name="Followed Hyperlink" xfId="27554" builtinId="9" hidden="1"/>
    <cellStyle name="Followed Hyperlink" xfId="28051" builtinId="9" hidden="1"/>
    <cellStyle name="Followed Hyperlink" xfId="25771" builtinId="9" hidden="1"/>
    <cellStyle name="Followed Hyperlink" xfId="20583" builtinId="9" hidden="1"/>
    <cellStyle name="Followed Hyperlink" xfId="25161" builtinId="9" hidden="1"/>
    <cellStyle name="Followed Hyperlink" xfId="26213" builtinId="9" hidden="1"/>
    <cellStyle name="Followed Hyperlink" xfId="29068" builtinId="9" hidden="1"/>
    <cellStyle name="Followed Hyperlink" xfId="28989" builtinId="9" hidden="1"/>
    <cellStyle name="Followed Hyperlink" xfId="25068" builtinId="9" hidden="1"/>
    <cellStyle name="Followed Hyperlink" xfId="27902" builtinId="9" hidden="1"/>
    <cellStyle name="Followed Hyperlink" xfId="27806" builtinId="9" hidden="1"/>
    <cellStyle name="Followed Hyperlink" xfId="29384" builtinId="9" hidden="1"/>
    <cellStyle name="Followed Hyperlink" xfId="27409" builtinId="9" hidden="1"/>
    <cellStyle name="Followed Hyperlink" xfId="19561" builtinId="9" hidden="1"/>
    <cellStyle name="Followed Hyperlink" xfId="19687" builtinId="9" hidden="1"/>
    <cellStyle name="Followed Hyperlink" xfId="28475" builtinId="9" hidden="1"/>
    <cellStyle name="Followed Hyperlink" xfId="24072" builtinId="9" hidden="1"/>
    <cellStyle name="Followed Hyperlink" xfId="29227" builtinId="9" hidden="1"/>
    <cellStyle name="Followed Hyperlink" xfId="28472" builtinId="9" hidden="1"/>
    <cellStyle name="Followed Hyperlink" xfId="27789" builtinId="9" hidden="1"/>
    <cellStyle name="Followed Hyperlink" xfId="25290" builtinId="9" hidden="1"/>
    <cellStyle name="Followed Hyperlink" xfId="28281" builtinId="9" hidden="1"/>
    <cellStyle name="Followed Hyperlink" xfId="19838" builtinId="9" hidden="1"/>
    <cellStyle name="Followed Hyperlink" xfId="24318" builtinId="9" hidden="1"/>
    <cellStyle name="Followed Hyperlink" xfId="27535" builtinId="9" hidden="1"/>
    <cellStyle name="Followed Hyperlink" xfId="29366" builtinId="9" hidden="1"/>
    <cellStyle name="Followed Hyperlink" xfId="20834" builtinId="9" hidden="1"/>
    <cellStyle name="Followed Hyperlink" xfId="29210" builtinId="9" hidden="1"/>
    <cellStyle name="Followed Hyperlink" xfId="26821" builtinId="9" hidden="1"/>
    <cellStyle name="Followed Hyperlink" xfId="27424" builtinId="9" hidden="1"/>
    <cellStyle name="Followed Hyperlink" xfId="27874" builtinId="9" hidden="1"/>
    <cellStyle name="Followed Hyperlink" xfId="21409" builtinId="9" hidden="1"/>
    <cellStyle name="Followed Hyperlink" xfId="25457" builtinId="9" hidden="1"/>
    <cellStyle name="Followed Hyperlink" xfId="20663" builtinId="9" hidden="1"/>
    <cellStyle name="Followed Hyperlink" xfId="28063" builtinId="9" hidden="1"/>
    <cellStyle name="Followed Hyperlink" xfId="28839" builtinId="9" hidden="1"/>
    <cellStyle name="Followed Hyperlink" xfId="19500" builtinId="9" hidden="1"/>
    <cellStyle name="Followed Hyperlink" xfId="27064" builtinId="9" hidden="1"/>
    <cellStyle name="Followed Hyperlink" xfId="27616" builtinId="9" hidden="1"/>
    <cellStyle name="Followed Hyperlink" xfId="25625" builtinId="9" hidden="1"/>
    <cellStyle name="Followed Hyperlink" xfId="27123" builtinId="9" hidden="1"/>
    <cellStyle name="Followed Hyperlink" xfId="29142" builtinId="9" hidden="1"/>
    <cellStyle name="Followed Hyperlink" xfId="26800" builtinId="9" hidden="1"/>
    <cellStyle name="Followed Hyperlink" xfId="27858" builtinId="9" hidden="1"/>
    <cellStyle name="Followed Hyperlink" xfId="28034" builtinId="9" hidden="1"/>
    <cellStyle name="Followed Hyperlink" xfId="25491" builtinId="9" hidden="1"/>
    <cellStyle name="Followed Hyperlink" xfId="28593" builtinId="9" hidden="1"/>
    <cellStyle name="Followed Hyperlink" xfId="23931" builtinId="9" hidden="1"/>
    <cellStyle name="Followed Hyperlink" xfId="29321" builtinId="9" hidden="1"/>
    <cellStyle name="Followed Hyperlink" xfId="22104" builtinId="9" hidden="1"/>
    <cellStyle name="Followed Hyperlink" xfId="23807" builtinId="9" hidden="1"/>
    <cellStyle name="Followed Hyperlink" xfId="29562" builtinId="9" hidden="1"/>
    <cellStyle name="Followed Hyperlink" xfId="26284" builtinId="9" hidden="1"/>
    <cellStyle name="Followed Hyperlink" xfId="27243" builtinId="9" hidden="1"/>
    <cellStyle name="Followed Hyperlink" xfId="28752" builtinId="9" hidden="1"/>
    <cellStyle name="Followed Hyperlink" xfId="20517" builtinId="9" hidden="1"/>
    <cellStyle name="Followed Hyperlink" xfId="28385" builtinId="9" hidden="1"/>
    <cellStyle name="Followed Hyperlink" xfId="29505" builtinId="9" hidden="1"/>
    <cellStyle name="Followed Hyperlink" xfId="28914" builtinId="9" hidden="1"/>
    <cellStyle name="Followed Hyperlink" xfId="24490" builtinId="9" hidden="1"/>
    <cellStyle name="Followed Hyperlink" xfId="25275" builtinId="9" hidden="1"/>
    <cellStyle name="Followed Hyperlink" xfId="23537" builtinId="9" hidden="1"/>
    <cellStyle name="Followed Hyperlink" xfId="20019" builtinId="9" hidden="1"/>
    <cellStyle name="Followed Hyperlink" xfId="27044" builtinId="9" hidden="1"/>
    <cellStyle name="Followed Hyperlink" xfId="28319" builtinId="9" hidden="1"/>
    <cellStyle name="Followed Hyperlink" xfId="29375" builtinId="9" hidden="1"/>
    <cellStyle name="Followed Hyperlink" xfId="25904" builtinId="9" hidden="1"/>
    <cellStyle name="Followed Hyperlink" xfId="25967" builtinId="9" hidden="1"/>
    <cellStyle name="Followed Hyperlink" xfId="29575" builtinId="9" hidden="1"/>
    <cellStyle name="Followed Hyperlink" xfId="28209" builtinId="9" hidden="1"/>
    <cellStyle name="Followed Hyperlink" xfId="25668" builtinId="9" hidden="1"/>
    <cellStyle name="Followed Hyperlink" xfId="24438" builtinId="9" hidden="1"/>
    <cellStyle name="Followed Hyperlink" xfId="25926" builtinId="9" hidden="1"/>
    <cellStyle name="Followed Hyperlink" xfId="19755" builtinId="9" hidden="1"/>
    <cellStyle name="Followed Hyperlink" xfId="19282" builtinId="9" hidden="1"/>
    <cellStyle name="Followed Hyperlink" xfId="24573" builtinId="9" hidden="1"/>
    <cellStyle name="Followed Hyperlink" xfId="27092" builtinId="9" hidden="1"/>
    <cellStyle name="Followed Hyperlink" xfId="29444" builtinId="9" hidden="1"/>
    <cellStyle name="Followed Hyperlink" xfId="24057" builtinId="9" hidden="1"/>
    <cellStyle name="Followed Hyperlink" xfId="28297" builtinId="9" hidden="1"/>
    <cellStyle name="Followed Hyperlink" xfId="27496" builtinId="9" hidden="1"/>
    <cellStyle name="Followed Hyperlink" xfId="28975" builtinId="9" hidden="1"/>
    <cellStyle name="Followed Hyperlink" xfId="29388" builtinId="9" hidden="1"/>
    <cellStyle name="Followed Hyperlink" xfId="28015" builtinId="9" hidden="1"/>
    <cellStyle name="Followed Hyperlink" xfId="24841" builtinId="9" hidden="1"/>
    <cellStyle name="Followed Hyperlink" xfId="24809" builtinId="9" hidden="1"/>
    <cellStyle name="Followed Hyperlink" xfId="19950" builtinId="9" hidden="1"/>
    <cellStyle name="Followed Hyperlink" xfId="26058" builtinId="9" hidden="1"/>
    <cellStyle name="Followed Hyperlink" xfId="26789" builtinId="9" hidden="1"/>
    <cellStyle name="Followed Hyperlink" xfId="28018" builtinId="9" hidden="1"/>
    <cellStyle name="Followed Hyperlink" xfId="27888" builtinId="9" hidden="1"/>
    <cellStyle name="Followed Hyperlink" xfId="28630" builtinId="9" hidden="1"/>
    <cellStyle name="Followed Hyperlink" xfId="29123" builtinId="9" hidden="1"/>
    <cellStyle name="Followed Hyperlink" xfId="28301" builtinId="9" hidden="1"/>
    <cellStyle name="Followed Hyperlink" xfId="28086" builtinId="9" hidden="1"/>
    <cellStyle name="Followed Hyperlink" xfId="27694" builtinId="9" hidden="1"/>
    <cellStyle name="Followed Hyperlink" xfId="22155" builtinId="9" hidden="1"/>
    <cellStyle name="Followed Hyperlink" xfId="27416" builtinId="9" hidden="1"/>
    <cellStyle name="Followed Hyperlink" xfId="26023" builtinId="9" hidden="1"/>
    <cellStyle name="Followed Hyperlink" xfId="27155" builtinId="9" hidden="1"/>
    <cellStyle name="Followed Hyperlink" xfId="19716" builtinId="9" hidden="1"/>
    <cellStyle name="Followed Hyperlink" xfId="28888" builtinId="9" hidden="1"/>
    <cellStyle name="Followed Hyperlink" xfId="29465" builtinId="9" hidden="1"/>
    <cellStyle name="Followed Hyperlink" xfId="27301" builtinId="9" hidden="1"/>
    <cellStyle name="Followed Hyperlink" xfId="26883" builtinId="9" hidden="1"/>
    <cellStyle name="Followed Hyperlink" xfId="29146" builtinId="9" hidden="1"/>
    <cellStyle name="Followed Hyperlink" xfId="29080" builtinId="9" hidden="1"/>
    <cellStyle name="Followed Hyperlink" xfId="28085" builtinId="9" hidden="1"/>
    <cellStyle name="Followed Hyperlink" xfId="29640" builtinId="9" hidden="1"/>
    <cellStyle name="Followed Hyperlink" xfId="27003" builtinId="9" hidden="1"/>
    <cellStyle name="Followed Hyperlink" xfId="27288" builtinId="9" hidden="1"/>
    <cellStyle name="Followed Hyperlink" xfId="26447" builtinId="9" hidden="1"/>
    <cellStyle name="Followed Hyperlink" xfId="28982" builtinId="9" hidden="1"/>
    <cellStyle name="Followed Hyperlink" xfId="29294" builtinId="9" hidden="1"/>
    <cellStyle name="Followed Hyperlink" xfId="29449" builtinId="9" hidden="1"/>
    <cellStyle name="Followed Hyperlink" xfId="27127" builtinId="9" hidden="1"/>
    <cellStyle name="Followed Hyperlink" xfId="28756" builtinId="9" hidden="1"/>
    <cellStyle name="Followed Hyperlink" xfId="23870" builtinId="9" hidden="1"/>
    <cellStyle name="Followed Hyperlink" xfId="28157" builtinId="9" hidden="1"/>
    <cellStyle name="Followed Hyperlink" xfId="27324" builtinId="9" hidden="1"/>
    <cellStyle name="Followed Hyperlink" xfId="28179" builtinId="9" hidden="1"/>
    <cellStyle name="Followed Hyperlink" xfId="27965" builtinId="9" hidden="1"/>
    <cellStyle name="Followed Hyperlink" xfId="19758" builtinId="9" hidden="1"/>
    <cellStyle name="Followed Hyperlink" xfId="29139" builtinId="9" hidden="1"/>
    <cellStyle name="Followed Hyperlink" xfId="28579" builtinId="9" hidden="1"/>
    <cellStyle name="Followed Hyperlink" xfId="28553" builtinId="9" hidden="1"/>
    <cellStyle name="Followed Hyperlink" xfId="27974" builtinId="9" hidden="1"/>
    <cellStyle name="Followed Hyperlink" xfId="28739" builtinId="9" hidden="1"/>
    <cellStyle name="Followed Hyperlink" xfId="29244" builtinId="9" hidden="1"/>
    <cellStyle name="Followed Hyperlink" xfId="29155" builtinId="9" hidden="1"/>
    <cellStyle name="Followed Hyperlink" xfId="27724" builtinId="9" hidden="1"/>
    <cellStyle name="Followed Hyperlink" xfId="27713" builtinId="9" hidden="1"/>
    <cellStyle name="Followed Hyperlink" xfId="27704" builtinId="9" hidden="1"/>
    <cellStyle name="Followed Hyperlink" xfId="27507" builtinId="9" hidden="1"/>
    <cellStyle name="Followed Hyperlink" xfId="25433" builtinId="9" hidden="1"/>
    <cellStyle name="Followed Hyperlink" xfId="23720" builtinId="9" hidden="1"/>
    <cellStyle name="Followed Hyperlink" xfId="27362" builtinId="9" hidden="1"/>
    <cellStyle name="Followed Hyperlink" xfId="24338" builtinId="9" hidden="1"/>
    <cellStyle name="Followed Hyperlink" xfId="27664" builtinId="9" hidden="1"/>
    <cellStyle name="Followed Hyperlink" xfId="29192" builtinId="9" hidden="1"/>
    <cellStyle name="Followed Hyperlink" xfId="21079" builtinId="9" hidden="1"/>
    <cellStyle name="Followed Hyperlink" xfId="28611" builtinId="9" hidden="1"/>
    <cellStyle name="Followed Hyperlink" xfId="29458" builtinId="9" hidden="1"/>
    <cellStyle name="Followed Hyperlink" xfId="28241" builtinId="9" hidden="1"/>
    <cellStyle name="Followed Hyperlink" xfId="28427" builtinId="9" hidden="1"/>
    <cellStyle name="Followed Hyperlink" xfId="27245" builtinId="9" hidden="1"/>
    <cellStyle name="Followed Hyperlink" xfId="29056" builtinId="9" hidden="1"/>
    <cellStyle name="Followed Hyperlink" xfId="26053" builtinId="9" hidden="1"/>
    <cellStyle name="Followed Hyperlink" xfId="28388" builtinId="9" hidden="1"/>
    <cellStyle name="Followed Hyperlink" xfId="29431" builtinId="9" hidden="1"/>
    <cellStyle name="Followed Hyperlink" xfId="28316" builtinId="9" hidden="1"/>
    <cellStyle name="Followed Hyperlink" xfId="27390" builtinId="9" hidden="1"/>
    <cellStyle name="Followed Hyperlink" xfId="28265" builtinId="9" hidden="1"/>
    <cellStyle name="Followed Hyperlink" xfId="28099" builtinId="9" hidden="1"/>
    <cellStyle name="Followed Hyperlink" xfId="28176" builtinId="9" hidden="1"/>
    <cellStyle name="Followed Hyperlink" xfId="28167" builtinId="9" hidden="1"/>
    <cellStyle name="Followed Hyperlink" xfId="26945" builtinId="9" hidden="1"/>
    <cellStyle name="Followed Hyperlink" xfId="27166" builtinId="9" hidden="1"/>
    <cellStyle name="Followed Hyperlink" xfId="24244" builtinId="9" hidden="1"/>
    <cellStyle name="Followed Hyperlink" xfId="27928" builtinId="9" hidden="1"/>
    <cellStyle name="Followed Hyperlink" xfId="27216" builtinId="9" hidden="1"/>
    <cellStyle name="Followed Hyperlink" xfId="28253" builtinId="9" hidden="1"/>
    <cellStyle name="Followed Hyperlink" xfId="27199" builtinId="9" hidden="1"/>
    <cellStyle name="Followed Hyperlink" xfId="27465" builtinId="9" hidden="1"/>
    <cellStyle name="Followed Hyperlink" xfId="27242" builtinId="9" hidden="1"/>
    <cellStyle name="Followed Hyperlink" xfId="28171" builtinId="9" hidden="1"/>
    <cellStyle name="Followed Hyperlink" xfId="22811" builtinId="9" hidden="1"/>
    <cellStyle name="Followed Hyperlink" xfId="28284" builtinId="9" hidden="1"/>
    <cellStyle name="Followed Hyperlink" xfId="29207" builtinId="9" hidden="1"/>
    <cellStyle name="Followed Hyperlink" xfId="29461" builtinId="9" hidden="1"/>
    <cellStyle name="Followed Hyperlink" xfId="25342" builtinId="9" hidden="1"/>
    <cellStyle name="Followed Hyperlink" xfId="25749" builtinId="9" hidden="1"/>
    <cellStyle name="Followed Hyperlink" xfId="26881" builtinId="9" hidden="1"/>
    <cellStyle name="Followed Hyperlink" xfId="29371" builtinId="9" hidden="1"/>
    <cellStyle name="Followed Hyperlink" xfId="27956" builtinId="9" hidden="1"/>
    <cellStyle name="Followed Hyperlink" xfId="27455" builtinId="9" hidden="1"/>
    <cellStyle name="Followed Hyperlink" xfId="28309" builtinId="9" hidden="1"/>
    <cellStyle name="Followed Hyperlink" xfId="26202" builtinId="9" hidden="1"/>
    <cellStyle name="Followed Hyperlink" xfId="26786" builtinId="9" hidden="1"/>
    <cellStyle name="Followed Hyperlink" xfId="20745" builtinId="9" hidden="1"/>
    <cellStyle name="Followed Hyperlink" xfId="27630" builtinId="9" hidden="1"/>
    <cellStyle name="Followed Hyperlink" xfId="29367" builtinId="9" hidden="1"/>
    <cellStyle name="Followed Hyperlink" xfId="28624" builtinId="9" hidden="1"/>
    <cellStyle name="Followed Hyperlink" xfId="29200" builtinId="9" hidden="1"/>
    <cellStyle name="Followed Hyperlink" xfId="28260" builtinId="9" hidden="1"/>
    <cellStyle name="Followed Hyperlink" xfId="28042" builtinId="9" hidden="1"/>
    <cellStyle name="Followed Hyperlink" xfId="27471" builtinId="9" hidden="1"/>
    <cellStyle name="Followed Hyperlink" xfId="28049" builtinId="9" hidden="1"/>
    <cellStyle name="Followed Hyperlink" xfId="27463" builtinId="9" hidden="1"/>
    <cellStyle name="Followed Hyperlink" xfId="26805" builtinId="9" hidden="1"/>
    <cellStyle name="Followed Hyperlink" xfId="27000" builtinId="9" hidden="1"/>
    <cellStyle name="Followed Hyperlink" xfId="25105" builtinId="9" hidden="1"/>
    <cellStyle name="Followed Hyperlink" xfId="27796" builtinId="9" hidden="1"/>
    <cellStyle name="Followed Hyperlink" xfId="27141" builtinId="9" hidden="1"/>
    <cellStyle name="Followed Hyperlink" xfId="27126" builtinId="9" hidden="1"/>
    <cellStyle name="Followed Hyperlink" xfId="23606" builtinId="9" hidden="1"/>
    <cellStyle name="Followed Hyperlink" xfId="25932" builtinId="9" hidden="1"/>
    <cellStyle name="Followed Hyperlink" xfId="28988" builtinId="9" hidden="1"/>
    <cellStyle name="Followed Hyperlink" xfId="29606" builtinId="9" hidden="1"/>
    <cellStyle name="Followed Hyperlink" xfId="21470" builtinId="9" hidden="1"/>
    <cellStyle name="Followed Hyperlink" xfId="28810" builtinId="9" hidden="1"/>
    <cellStyle name="Followed Hyperlink" xfId="29040" builtinId="9" hidden="1"/>
    <cellStyle name="Followed Hyperlink" xfId="28436" builtinId="9" hidden="1"/>
    <cellStyle name="Followed Hyperlink" xfId="29240" builtinId="9" hidden="1"/>
    <cellStyle name="Followed Hyperlink" xfId="27033" builtinId="9" hidden="1"/>
    <cellStyle name="Followed Hyperlink" xfId="29355" builtinId="9" hidden="1"/>
    <cellStyle name="Followed Hyperlink" xfId="25848" builtinId="9" hidden="1"/>
    <cellStyle name="Followed Hyperlink" xfId="28702" builtinId="9" hidden="1"/>
    <cellStyle name="Followed Hyperlink" xfId="29610" builtinId="9" hidden="1"/>
    <cellStyle name="Followed Hyperlink" xfId="28709" builtinId="9" hidden="1"/>
    <cellStyle name="Followed Hyperlink" xfId="26947" builtinId="9" hidden="1"/>
    <cellStyle name="Followed Hyperlink" xfId="28712" builtinId="9" hidden="1"/>
    <cellStyle name="Followed Hyperlink" xfId="26029" builtinId="9" hidden="1"/>
    <cellStyle name="Followed Hyperlink" xfId="25018" builtinId="9" hidden="1"/>
    <cellStyle name="Followed Hyperlink" xfId="29323" builtinId="9" hidden="1"/>
    <cellStyle name="Followed Hyperlink" xfId="27580" builtinId="9" hidden="1"/>
    <cellStyle name="Followed Hyperlink" xfId="28842" builtinId="9" hidden="1"/>
    <cellStyle name="Followed Hyperlink" xfId="24426" builtinId="9" hidden="1"/>
    <cellStyle name="Followed Hyperlink" xfId="24725" builtinId="9" hidden="1"/>
    <cellStyle name="Followed Hyperlink" xfId="24833" builtinId="9" hidden="1"/>
    <cellStyle name="Followed Hyperlink" xfId="29176" builtinId="9" hidden="1"/>
    <cellStyle name="Followed Hyperlink" xfId="20693" builtinId="9" hidden="1"/>
    <cellStyle name="Followed Hyperlink" xfId="28913" builtinId="9" hidden="1"/>
    <cellStyle name="Followed Hyperlink" xfId="24443" builtinId="9" hidden="1"/>
    <cellStyle name="Followed Hyperlink" xfId="29250" builtinId="9" hidden="1"/>
    <cellStyle name="Followed Hyperlink" xfId="26379" builtinId="9" hidden="1"/>
    <cellStyle name="Followed Hyperlink" xfId="26847" builtinId="9" hidden="1"/>
    <cellStyle name="Followed Hyperlink" xfId="28695" builtinId="9" hidden="1"/>
    <cellStyle name="Followed Hyperlink" xfId="28806" builtinId="9" hidden="1"/>
    <cellStyle name="Followed Hyperlink" xfId="28059" builtinId="9" hidden="1"/>
    <cellStyle name="Followed Hyperlink" xfId="29073" builtinId="9" hidden="1"/>
    <cellStyle name="Followed Hyperlink" xfId="29478" builtinId="9" hidden="1"/>
    <cellStyle name="Followed Hyperlink" xfId="27786" builtinId="9" hidden="1"/>
    <cellStyle name="Followed Hyperlink" xfId="28771" builtinId="9" hidden="1"/>
    <cellStyle name="Followed Hyperlink" xfId="28170" builtinId="9" hidden="1"/>
    <cellStyle name="Followed Hyperlink" xfId="28355" builtinId="9" hidden="1"/>
    <cellStyle name="Followed Hyperlink" xfId="27239" builtinId="9" hidden="1"/>
    <cellStyle name="Followed Hyperlink" xfId="26056" builtinId="9" hidden="1"/>
    <cellStyle name="Followed Hyperlink" xfId="26218" builtinId="9" hidden="1"/>
    <cellStyle name="Followed Hyperlink" xfId="28303" builtinId="9" hidden="1"/>
    <cellStyle name="Followed Hyperlink" xfId="28871" builtinId="9" hidden="1"/>
    <cellStyle name="Followed Hyperlink" xfId="27839" builtinId="9" hidden="1"/>
    <cellStyle name="Followed Hyperlink" xfId="23631" builtinId="9" hidden="1"/>
    <cellStyle name="Followed Hyperlink" xfId="23559" builtinId="9" hidden="1"/>
    <cellStyle name="Followed Hyperlink" xfId="29034" builtinId="9" hidden="1"/>
    <cellStyle name="Followed Hyperlink" xfId="28138" builtinId="9" hidden="1"/>
    <cellStyle name="Followed Hyperlink" xfId="29525" builtinId="9" hidden="1"/>
    <cellStyle name="Followed Hyperlink" xfId="28685" builtinId="9" hidden="1"/>
    <cellStyle name="Followed Hyperlink" xfId="27769" builtinId="9" hidden="1"/>
    <cellStyle name="Followed Hyperlink" xfId="25706" builtinId="9" hidden="1"/>
    <cellStyle name="Followed Hyperlink" xfId="29039" builtinId="9" hidden="1"/>
    <cellStyle name="Followed Hyperlink" xfId="28143" builtinId="9" hidden="1"/>
    <cellStyle name="Followed Hyperlink" xfId="27131" builtinId="9" hidden="1"/>
    <cellStyle name="Followed Hyperlink" xfId="29288" builtinId="9" hidden="1"/>
    <cellStyle name="Followed Hyperlink" xfId="28400" builtinId="9" hidden="1"/>
    <cellStyle name="Followed Hyperlink" xfId="29699" builtinId="9" hidden="1"/>
    <cellStyle name="Followed Hyperlink" xfId="28859" builtinId="9" hidden="1"/>
    <cellStyle name="Followed Hyperlink" xfId="27943" builtinId="9" hidden="1"/>
    <cellStyle name="Followed Hyperlink" xfId="24073" builtinId="9" hidden="1"/>
    <cellStyle name="Followed Hyperlink" xfId="19006" builtinId="9" hidden="1"/>
    <cellStyle name="Followed Hyperlink" xfId="29114" builtinId="9" hidden="1"/>
    <cellStyle name="Followed Hyperlink" xfId="28043" builtinId="9" hidden="1"/>
    <cellStyle name="Followed Hyperlink" xfId="24958" builtinId="9" hidden="1"/>
    <cellStyle name="Followed Hyperlink" xfId="22153" builtinId="9" hidden="1"/>
    <cellStyle name="Followed Hyperlink" xfId="24410" builtinId="9" hidden="1"/>
    <cellStyle name="Followed Hyperlink" xfId="24174" builtinId="9" hidden="1"/>
    <cellStyle name="Followed Hyperlink" xfId="20049" builtinId="9" hidden="1"/>
    <cellStyle name="Followed Hyperlink" xfId="25802" builtinId="9" hidden="1"/>
    <cellStyle name="Followed Hyperlink" xfId="26187" builtinId="9" hidden="1"/>
    <cellStyle name="Followed Hyperlink" xfId="24970" builtinId="9" hidden="1"/>
    <cellStyle name="Followed Hyperlink" xfId="24868" builtinId="9" hidden="1"/>
    <cellStyle name="Followed Hyperlink" xfId="28443" builtinId="9" hidden="1"/>
    <cellStyle name="Followed Hyperlink" xfId="27521" builtinId="9" hidden="1"/>
    <cellStyle name="Followed Hyperlink" xfId="26916" builtinId="9" hidden="1"/>
    <cellStyle name="Followed Hyperlink" xfId="28923" builtinId="9" hidden="1"/>
    <cellStyle name="Followed Hyperlink" xfId="28025" builtinId="9" hidden="1"/>
    <cellStyle name="Followed Hyperlink" xfId="29573" builtinId="9" hidden="1"/>
    <cellStyle name="Followed Hyperlink" xfId="28734" builtinId="9" hidden="1"/>
    <cellStyle name="Followed Hyperlink" xfId="27818" builtinId="9" hidden="1"/>
    <cellStyle name="Followed Hyperlink" xfId="23821" builtinId="9" hidden="1"/>
    <cellStyle name="Followed Hyperlink" xfId="23712" builtinId="9" hidden="1"/>
    <cellStyle name="Followed Hyperlink" xfId="28929" builtinId="9" hidden="1"/>
    <cellStyle name="Followed Hyperlink" xfId="28031" builtinId="9" hidden="1"/>
    <cellStyle name="Followed Hyperlink" xfId="29501" builtinId="9" hidden="1"/>
    <cellStyle name="Followed Hyperlink" xfId="28659" builtinId="9" hidden="1"/>
    <cellStyle name="Followed Hyperlink" xfId="27743" builtinId="9" hidden="1"/>
    <cellStyle name="Followed Hyperlink" xfId="23970" builtinId="9" hidden="1"/>
    <cellStyle name="Followed Hyperlink" xfId="29014" builtinId="9" hidden="1"/>
    <cellStyle name="Followed Hyperlink" xfId="28118" builtinId="9" hidden="1"/>
    <cellStyle name="Followed Hyperlink" xfId="27119" builtinId="9" hidden="1"/>
    <cellStyle name="Followed Hyperlink" xfId="29225" builtinId="9" hidden="1"/>
    <cellStyle name="Followed Hyperlink" xfId="28334" builtinId="9" hidden="1"/>
    <cellStyle name="Followed Hyperlink" xfId="29675" builtinId="9" hidden="1"/>
    <cellStyle name="Followed Hyperlink" xfId="28835" builtinId="9" hidden="1"/>
    <cellStyle name="Followed Hyperlink" xfId="27919" builtinId="9" hidden="1"/>
    <cellStyle name="Followed Hyperlink" xfId="25710" builtinId="9" hidden="1"/>
    <cellStyle name="Followed Hyperlink" xfId="23622" builtinId="9" hidden="1"/>
    <cellStyle name="Followed Hyperlink" xfId="23959" builtinId="9" hidden="1"/>
    <cellStyle name="Followed Hyperlink" xfId="24535" builtinId="9" hidden="1"/>
    <cellStyle name="Followed Hyperlink" xfId="25222" builtinId="9" hidden="1"/>
    <cellStyle name="Followed Hyperlink" xfId="23773" builtinId="9" hidden="1"/>
    <cellStyle name="Followed Hyperlink" xfId="19080" builtinId="9" hidden="1"/>
    <cellStyle name="Followed Hyperlink" xfId="21493" builtinId="9" hidden="1"/>
    <cellStyle name="Followed Hyperlink" xfId="27506" builtinId="9" hidden="1"/>
    <cellStyle name="Followed Hyperlink" xfId="27447" builtinId="9" hidden="1"/>
    <cellStyle name="Followed Hyperlink" xfId="29336" builtinId="9" hidden="1"/>
    <cellStyle name="Followed Hyperlink" xfId="28479" builtinId="9" hidden="1"/>
    <cellStyle name="Followed Hyperlink" xfId="27560" builtinId="9" hidden="1"/>
    <cellStyle name="Followed Hyperlink" xfId="29589" builtinId="9" hidden="1"/>
    <cellStyle name="Followed Hyperlink" xfId="28750" builtinId="9" hidden="1"/>
    <cellStyle name="Followed Hyperlink" xfId="27834" builtinId="9" hidden="1"/>
    <cellStyle name="Followed Hyperlink" xfId="20041" builtinId="9" hidden="1"/>
    <cellStyle name="Followed Hyperlink" xfId="29373" builtinId="9" hidden="1"/>
    <cellStyle name="Followed Hyperlink" xfId="28516" builtinId="9" hidden="1"/>
    <cellStyle name="Followed Hyperlink" xfId="27599" builtinId="9" hidden="1"/>
    <cellStyle name="Followed Hyperlink" xfId="29491" builtinId="9" hidden="1"/>
    <cellStyle name="Followed Hyperlink" xfId="29693" builtinId="9" hidden="1"/>
    <cellStyle name="Followed Hyperlink" xfId="26152" builtinId="9" hidden="1"/>
    <cellStyle name="Followed Hyperlink" xfId="19089" builtinId="9" hidden="1"/>
    <cellStyle name="Followed Hyperlink" xfId="29088" builtinId="9" hidden="1"/>
    <cellStyle name="Followed Hyperlink" xfId="28460" builtinId="9" hidden="1"/>
    <cellStyle name="Followed Hyperlink" xfId="24360" builtinId="9" hidden="1"/>
    <cellStyle name="Followed Hyperlink" xfId="29004" builtinId="9" hidden="1"/>
    <cellStyle name="Followed Hyperlink" xfId="24790" builtinId="9" hidden="1"/>
    <cellStyle name="Followed Hyperlink" xfId="28249" builtinId="9" hidden="1"/>
    <cellStyle name="Followed Hyperlink" xfId="29116" builtinId="9" hidden="1"/>
    <cellStyle name="Followed Hyperlink" xfId="27699" builtinId="9" hidden="1"/>
    <cellStyle name="Followed Hyperlink" xfId="27787" builtinId="9" hidden="1"/>
    <cellStyle name="Followed Hyperlink" xfId="29519" builtinId="9" hidden="1"/>
    <cellStyle name="Followed Hyperlink" xfId="27937" builtinId="9" hidden="1"/>
    <cellStyle name="Followed Hyperlink" xfId="23664" builtinId="9" hidden="1"/>
    <cellStyle name="Followed Hyperlink" xfId="27856" builtinId="9" hidden="1"/>
    <cellStyle name="Followed Hyperlink" xfId="23881" builtinId="9" hidden="1"/>
    <cellStyle name="Followed Hyperlink" xfId="29259" builtinId="9" hidden="1"/>
    <cellStyle name="Followed Hyperlink" xfId="29611" builtinId="9" hidden="1"/>
    <cellStyle name="Followed Hyperlink" xfId="28772" builtinId="9" hidden="1"/>
    <cellStyle name="Followed Hyperlink" xfId="28591" builtinId="9" hidden="1"/>
    <cellStyle name="Followed Hyperlink" xfId="26262" builtinId="9" hidden="1"/>
    <cellStyle name="Followed Hyperlink" xfId="19096" builtinId="9" hidden="1"/>
    <cellStyle name="Followed Hyperlink" xfId="29717" builtinId="9" hidden="1"/>
    <cellStyle name="Followed Hyperlink" xfId="28108" builtinId="9" hidden="1"/>
    <cellStyle name="Followed Hyperlink" xfId="27329" builtinId="9" hidden="1"/>
    <cellStyle name="Followed Hyperlink" xfId="29245" builtinId="9" hidden="1"/>
    <cellStyle name="Followed Hyperlink" xfId="28904" builtinId="9" hidden="1"/>
    <cellStyle name="Followed Hyperlink" xfId="24405" builtinId="9" hidden="1"/>
    <cellStyle name="Followed Hyperlink" xfId="27109" builtinId="9" hidden="1"/>
    <cellStyle name="Followed Hyperlink" xfId="27763" builtinId="9" hidden="1"/>
    <cellStyle name="Followed Hyperlink" xfId="28679" builtinId="9" hidden="1"/>
    <cellStyle name="Followed Hyperlink" xfId="29466" builtinId="9" hidden="1"/>
    <cellStyle name="Followed Hyperlink" xfId="27473" builtinId="9" hidden="1"/>
    <cellStyle name="Followed Hyperlink" xfId="25138" builtinId="9" hidden="1"/>
    <cellStyle name="Followed Hyperlink" xfId="28680" builtinId="9" hidden="1"/>
    <cellStyle name="Followed Hyperlink" xfId="25437" builtinId="9" hidden="1"/>
    <cellStyle name="Followed Hyperlink" xfId="26894" builtinId="9" hidden="1"/>
    <cellStyle name="Followed Hyperlink" xfId="28972" builtinId="9" hidden="1"/>
    <cellStyle name="Followed Hyperlink" xfId="28075" builtinId="9" hidden="1"/>
    <cellStyle name="Followed Hyperlink" xfId="29572" builtinId="9" hidden="1"/>
    <cellStyle name="Followed Hyperlink" xfId="28733" builtinId="9" hidden="1"/>
    <cellStyle name="Followed Hyperlink" xfId="27817" builtinId="9" hidden="1"/>
    <cellStyle name="Followed Hyperlink" xfId="24362" builtinId="9" hidden="1"/>
    <cellStyle name="Followed Hyperlink" xfId="19097" builtinId="9" hidden="1"/>
    <cellStyle name="Followed Hyperlink" xfId="28928" builtinId="9" hidden="1"/>
    <cellStyle name="Followed Hyperlink" xfId="28030" builtinId="9" hidden="1"/>
    <cellStyle name="Followed Hyperlink" xfId="29500" builtinId="9" hidden="1"/>
    <cellStyle name="Followed Hyperlink" xfId="28658" builtinId="9" hidden="1"/>
    <cellStyle name="Followed Hyperlink" xfId="27742" builtinId="9" hidden="1"/>
    <cellStyle name="Followed Hyperlink" xfId="25893" builtinId="9" hidden="1"/>
    <cellStyle name="Followed Hyperlink" xfId="29013" builtinId="9" hidden="1"/>
    <cellStyle name="Followed Hyperlink" xfId="28117" builtinId="9" hidden="1"/>
    <cellStyle name="Followed Hyperlink" xfId="27118" builtinId="9" hidden="1"/>
    <cellStyle name="Followed Hyperlink" xfId="29224" builtinId="9" hidden="1"/>
    <cellStyle name="Followed Hyperlink" xfId="28333" builtinId="9" hidden="1"/>
    <cellStyle name="Followed Hyperlink" xfId="29674" builtinId="9" hidden="1"/>
    <cellStyle name="Followed Hyperlink" xfId="28834" builtinId="9" hidden="1"/>
    <cellStyle name="Followed Hyperlink" xfId="27918" builtinId="9" hidden="1"/>
    <cellStyle name="Followed Hyperlink" xfId="24223" builtinId="9" hidden="1"/>
    <cellStyle name="Followed Hyperlink" xfId="25154" builtinId="9" hidden="1"/>
    <cellStyle name="Followed Hyperlink" xfId="26004" builtinId="9" hidden="1"/>
    <cellStyle name="Followed Hyperlink" xfId="25456" builtinId="9" hidden="1"/>
    <cellStyle name="Followed Hyperlink" xfId="19853" builtinId="9" hidden="1"/>
    <cellStyle name="Followed Hyperlink" xfId="22800" builtinId="9" hidden="1"/>
    <cellStyle name="Followed Hyperlink" xfId="25352" builtinId="9" hidden="1"/>
    <cellStyle name="Followed Hyperlink" xfId="23693" builtinId="9" hidden="1"/>
    <cellStyle name="Followed Hyperlink" xfId="27546" builtinId="9" hidden="1"/>
    <cellStyle name="Followed Hyperlink" xfId="27446" builtinId="9" hidden="1"/>
    <cellStyle name="Followed Hyperlink" xfId="29376" builtinId="9" hidden="1"/>
    <cellStyle name="Followed Hyperlink" xfId="28519" builtinId="9" hidden="1"/>
    <cellStyle name="Followed Hyperlink" xfId="27602" builtinId="9" hidden="1"/>
    <cellStyle name="Followed Hyperlink" xfId="29588" builtinId="9" hidden="1"/>
    <cellStyle name="Followed Hyperlink" xfId="28749" builtinId="9" hidden="1"/>
    <cellStyle name="Followed Hyperlink" xfId="27833" builtinId="9" hidden="1"/>
    <cellStyle name="Followed Hyperlink" xfId="26229" builtinId="9" hidden="1"/>
    <cellStyle name="Followed Hyperlink" xfId="24802" builtinId="9" hidden="1"/>
    <cellStyle name="Followed Hyperlink" xfId="27312" builtinId="9" hidden="1"/>
    <cellStyle name="Followed Hyperlink" xfId="28226" builtinId="9" hidden="1"/>
    <cellStyle name="Followed Hyperlink" xfId="28980" builtinId="9" hidden="1"/>
    <cellStyle name="Followed Hyperlink" xfId="25594" builtinId="9" hidden="1"/>
    <cellStyle name="Followed Hyperlink" xfId="29184" builtinId="9" hidden="1"/>
    <cellStyle name="Followed Hyperlink" xfId="28833" builtinId="9" hidden="1"/>
    <cellStyle name="Followed Hyperlink" xfId="29626" builtinId="9" hidden="1"/>
    <cellStyle name="Followed Hyperlink" xfId="27567" builtinId="9" hidden="1"/>
    <cellStyle name="Followed Hyperlink" xfId="27262" builtinId="9" hidden="1"/>
    <cellStyle name="Followed Hyperlink" xfId="28402" builtinId="9" hidden="1"/>
    <cellStyle name="Followed Hyperlink" xfId="28464" builtinId="9" hidden="1"/>
    <cellStyle name="Followed Hyperlink" xfId="29290" builtinId="9" hidden="1"/>
    <cellStyle name="Followed Hyperlink" xfId="29522" builtinId="9" hidden="1"/>
    <cellStyle name="Followed Hyperlink" xfId="28456" builtinId="9" hidden="1"/>
    <cellStyle name="Followed Hyperlink" xfId="27347" builtinId="9" hidden="1"/>
    <cellStyle name="Followed Hyperlink" xfId="28036" builtinId="9" hidden="1"/>
    <cellStyle name="Followed Hyperlink" xfId="25304" builtinId="9" hidden="1"/>
    <cellStyle name="Followed Hyperlink" xfId="27733" builtinId="9" hidden="1"/>
    <cellStyle name="Followed Hyperlink" xfId="26923" builtinId="9" hidden="1"/>
    <cellStyle name="Followed Hyperlink" xfId="19881" builtinId="9" hidden="1"/>
    <cellStyle name="Followed Hyperlink" xfId="19892" builtinId="9" hidden="1"/>
    <cellStyle name="Followed Hyperlink" xfId="27477" builtinId="9" hidden="1"/>
    <cellStyle name="Followed Hyperlink" xfId="27745" builtinId="9" hidden="1"/>
    <cellStyle name="Followed Hyperlink" xfId="29346" builtinId="9" hidden="1"/>
    <cellStyle name="Followed Hyperlink" xfId="28084" builtinId="9" hidden="1"/>
    <cellStyle name="Followed Hyperlink" xfId="19874" builtinId="9" hidden="1"/>
    <cellStyle name="Followed Hyperlink" xfId="19811" builtinId="9" hidden="1"/>
    <cellStyle name="Followed Hyperlink" xfId="24608" builtinId="9" hidden="1"/>
    <cellStyle name="Followed Hyperlink" xfId="28029" builtinId="9" hidden="1"/>
    <cellStyle name="Followed Hyperlink" xfId="27816" builtinId="9" hidden="1"/>
    <cellStyle name="Followed Hyperlink" xfId="23909" builtinId="9" hidden="1"/>
    <cellStyle name="Followed Hyperlink" xfId="27618" builtinId="9" hidden="1"/>
    <cellStyle name="Followed Hyperlink" xfId="28228" builtinId="9" hidden="1"/>
    <cellStyle name="Followed Hyperlink" xfId="27673" builtinId="9" hidden="1"/>
    <cellStyle name="Followed Hyperlink" xfId="28371" builtinId="9" hidden="1"/>
    <cellStyle name="Followed Hyperlink" xfId="27450" builtinId="9" hidden="1"/>
    <cellStyle name="Followed Hyperlink" xfId="20708" builtinId="9" hidden="1"/>
    <cellStyle name="Followed Hyperlink" xfId="28792" builtinId="9" hidden="1"/>
    <cellStyle name="Followed Hyperlink" xfId="23644" builtinId="9" hidden="1"/>
    <cellStyle name="Followed Hyperlink" xfId="28356" builtinId="9" hidden="1"/>
    <cellStyle name="Followed Hyperlink" xfId="29594" builtinId="9" hidden="1"/>
    <cellStyle name="Followed Hyperlink" xfId="27963" builtinId="9" hidden="1"/>
    <cellStyle name="Followed Hyperlink" xfId="29633" builtinId="9" hidden="1"/>
    <cellStyle name="Followed Hyperlink" xfId="28938" builtinId="9" hidden="1"/>
    <cellStyle name="Followed Hyperlink" xfId="29426" builtinId="9" hidden="1"/>
    <cellStyle name="Followed Hyperlink" xfId="27571" builtinId="9" hidden="1"/>
    <cellStyle name="Followed Hyperlink" xfId="27819" builtinId="9" hidden="1"/>
    <cellStyle name="Followed Hyperlink" xfId="26884" builtinId="9" hidden="1"/>
    <cellStyle name="Followed Hyperlink" xfId="25962" builtinId="9" hidden="1"/>
    <cellStyle name="Followed Hyperlink" xfId="25432" builtinId="9" hidden="1"/>
    <cellStyle name="Followed Hyperlink" xfId="24751" builtinId="9" hidden="1"/>
    <cellStyle name="Followed Hyperlink" xfId="28332" builtinId="9" hidden="1"/>
    <cellStyle name="Followed Hyperlink" xfId="27190" builtinId="9" hidden="1"/>
    <cellStyle name="Followed Hyperlink" xfId="28485" builtinId="9" hidden="1"/>
    <cellStyle name="Followed Hyperlink" xfId="27485" builtinId="9" hidden="1"/>
    <cellStyle name="Followed Hyperlink" xfId="28136" builtinId="9" hidden="1"/>
    <cellStyle name="Followed Hyperlink" xfId="27363" builtinId="9" hidden="1"/>
    <cellStyle name="Followed Hyperlink" xfId="28594" builtinId="9" hidden="1"/>
    <cellStyle name="Followed Hyperlink" xfId="28967" builtinId="9" hidden="1"/>
    <cellStyle name="Followed Hyperlink" xfId="27310" builtinId="9" hidden="1"/>
    <cellStyle name="Followed Hyperlink" xfId="29262" builtinId="9" hidden="1"/>
    <cellStyle name="Followed Hyperlink" xfId="28399" builtinId="9" hidden="1"/>
    <cellStyle name="Followed Hyperlink" xfId="28649" builtinId="9" hidden="1"/>
    <cellStyle name="Followed Hyperlink" xfId="29230" builtinId="9" hidden="1"/>
    <cellStyle name="Followed Hyperlink" xfId="28751" builtinId="9" hidden="1"/>
    <cellStyle name="Followed Hyperlink" xfId="27578" builtinId="9" hidden="1"/>
    <cellStyle name="Followed Hyperlink" xfId="25678" builtinId="9" hidden="1"/>
    <cellStyle name="Followed Hyperlink" xfId="28661" builtinId="9" hidden="1"/>
    <cellStyle name="Followed Hyperlink" xfId="25149" builtinId="9" hidden="1"/>
    <cellStyle name="Followed Hyperlink" xfId="29695" builtinId="9" hidden="1"/>
    <cellStyle name="Followed Hyperlink" xfId="29592" builtinId="9" hidden="1"/>
    <cellStyle name="Followed Hyperlink" xfId="27961" builtinId="9" hidden="1"/>
    <cellStyle name="Followed Hyperlink" xfId="27760" builtinId="9" hidden="1"/>
    <cellStyle name="Followed Hyperlink" xfId="22812" builtinId="9" hidden="1"/>
    <cellStyle name="Followed Hyperlink" xfId="23697" builtinId="9" hidden="1"/>
    <cellStyle name="Followed Hyperlink" xfId="29445" builtinId="9" hidden="1"/>
    <cellStyle name="Followed Hyperlink" xfId="28293" builtinId="9" hidden="1"/>
    <cellStyle name="Followed Hyperlink" xfId="25844" builtinId="9" hidden="1"/>
    <cellStyle name="Followed Hyperlink" xfId="29692" builtinId="9" hidden="1"/>
    <cellStyle name="Followed Hyperlink" xfId="28181" builtinId="9" hidden="1"/>
    <cellStyle name="Followed Hyperlink" xfId="28224" builtinId="9" hidden="1"/>
    <cellStyle name="Followed Hyperlink" xfId="27629" builtinId="9" hidden="1"/>
    <cellStyle name="Followed Hyperlink" xfId="29151" builtinId="9" hidden="1"/>
    <cellStyle name="Followed Hyperlink" xfId="28976" builtinId="9" hidden="1"/>
    <cellStyle name="Followed Hyperlink" xfId="19944" builtinId="9" hidden="1"/>
    <cellStyle name="Followed Hyperlink" xfId="29057" builtinId="9" hidden="1"/>
    <cellStyle name="Followed Hyperlink" xfId="27766" builtinId="9" hidden="1"/>
    <cellStyle name="Followed Hyperlink" xfId="20668" builtinId="9" hidden="1"/>
    <cellStyle name="Followed Hyperlink" xfId="29389" builtinId="9" hidden="1"/>
    <cellStyle name="Followed Hyperlink" xfId="25878" builtinId="9" hidden="1"/>
    <cellStyle name="Followed Hyperlink" xfId="27425" builtinId="9" hidden="1"/>
    <cellStyle name="Followed Hyperlink" xfId="28203" builtinId="9" hidden="1"/>
    <cellStyle name="Followed Hyperlink" xfId="26208" builtinId="9" hidden="1"/>
    <cellStyle name="Followed Hyperlink" xfId="28829" builtinId="9" hidden="1"/>
    <cellStyle name="Followed Hyperlink" xfId="29033" builtinId="9" hidden="1"/>
    <cellStyle name="Followed Hyperlink" xfId="24828" builtinId="9" hidden="1"/>
    <cellStyle name="Followed Hyperlink" xfId="28374" builtinId="9" hidden="1"/>
    <cellStyle name="Followed Hyperlink" xfId="23694" builtinId="9" hidden="1"/>
    <cellStyle name="Followed Hyperlink" xfId="29587" builtinId="9" hidden="1"/>
    <cellStyle name="Followed Hyperlink" xfId="27149" builtinId="9" hidden="1"/>
    <cellStyle name="Followed Hyperlink" xfId="27495" builtinId="9" hidden="1"/>
    <cellStyle name="Followed Hyperlink" xfId="28856" builtinId="9" hidden="1"/>
    <cellStyle name="Followed Hyperlink" xfId="26869" builtinId="9" hidden="1"/>
    <cellStyle name="Followed Hyperlink" xfId="28037" builtinId="9" hidden="1"/>
    <cellStyle name="Followed Hyperlink" xfId="28987" builtinId="9" hidden="1"/>
    <cellStyle name="Followed Hyperlink" xfId="27917" builtinId="9" hidden="1"/>
    <cellStyle name="Followed Hyperlink" xfId="27480" builtinId="9" hidden="1"/>
    <cellStyle name="Followed Hyperlink" xfId="29668" builtinId="9" hidden="1"/>
    <cellStyle name="Followed Hyperlink" xfId="28401" builtinId="9" hidden="1"/>
    <cellStyle name="Followed Hyperlink" xfId="29441" builtinId="9" hidden="1"/>
    <cellStyle name="Followed Hyperlink" xfId="28116" builtinId="9" hidden="1"/>
    <cellStyle name="Followed Hyperlink" xfId="29342" builtinId="9" hidden="1"/>
    <cellStyle name="Followed Hyperlink" xfId="20538" builtinId="9" hidden="1"/>
    <cellStyle name="Followed Hyperlink" xfId="25251" builtinId="9" hidden="1"/>
    <cellStyle name="Followed Hyperlink" xfId="27940" builtinId="9" hidden="1"/>
    <cellStyle name="Followed Hyperlink" xfId="19671" builtinId="9" hidden="1"/>
    <cellStyle name="Followed Hyperlink" xfId="29189" builtinId="9" hidden="1"/>
    <cellStyle name="Followed Hyperlink" xfId="27736" builtinId="9" hidden="1"/>
    <cellStyle name="Followed Hyperlink" xfId="28162" builtinId="9" hidden="1"/>
    <cellStyle name="Followed Hyperlink" xfId="28676" builtinId="9" hidden="1"/>
    <cellStyle name="Followed Hyperlink" xfId="27244" builtinId="9" hidden="1"/>
    <cellStyle name="Followed Hyperlink" xfId="27486" builtinId="9" hidden="1"/>
    <cellStyle name="Followed Hyperlink" xfId="29096" builtinId="9" hidden="1"/>
    <cellStyle name="Followed Hyperlink" xfId="25452" builtinId="9" hidden="1"/>
    <cellStyle name="Followed Hyperlink" xfId="28852" builtinId="9" hidden="1"/>
    <cellStyle name="Followed Hyperlink" xfId="28140" builtinId="9" hidden="1"/>
    <cellStyle name="Followed Hyperlink" xfId="24858" builtinId="9" hidden="1"/>
    <cellStyle name="Followed Hyperlink" xfId="24218" builtinId="9" hidden="1"/>
    <cellStyle name="Followed Hyperlink" xfId="27279" builtinId="9" hidden="1"/>
    <cellStyle name="Followed Hyperlink" xfId="25701" builtinId="9" hidden="1"/>
    <cellStyle name="Followed Hyperlink" xfId="28562" builtinId="9" hidden="1"/>
    <cellStyle name="Followed Hyperlink" xfId="29007" builtinId="9" hidden="1"/>
    <cellStyle name="Followed Hyperlink" xfId="27457" builtinId="9" hidden="1"/>
    <cellStyle name="Followed Hyperlink" xfId="24713" builtinId="9" hidden="1"/>
    <cellStyle name="Followed Hyperlink" xfId="28935" builtinId="9" hidden="1"/>
    <cellStyle name="Followed Hyperlink" xfId="27653" builtinId="9" hidden="1"/>
    <cellStyle name="Followed Hyperlink" xfId="28927" builtinId="9" hidden="1"/>
    <cellStyle name="Followed Hyperlink" xfId="27027" builtinId="9" hidden="1"/>
    <cellStyle name="Followed Hyperlink" xfId="28277" builtinId="9" hidden="1"/>
    <cellStyle name="Followed Hyperlink" xfId="28732" builtinId="9" hidden="1"/>
    <cellStyle name="Followed Hyperlink" xfId="29036" builtinId="9" hidden="1"/>
    <cellStyle name="Followed Hyperlink" xfId="28753" builtinId="9" hidden="1"/>
    <cellStyle name="Followed Hyperlink" xfId="27112" builtinId="9" hidden="1"/>
    <cellStyle name="Followed Hyperlink" xfId="27875" builtinId="9" hidden="1"/>
    <cellStyle name="Followed Hyperlink" xfId="29417" builtinId="9" hidden="1"/>
    <cellStyle name="Followed Hyperlink" xfId="27384" builtinId="9" hidden="1"/>
    <cellStyle name="Followed Hyperlink" xfId="27452" builtinId="9" hidden="1"/>
    <cellStyle name="Followed Hyperlink" xfId="28434" builtinId="9" hidden="1"/>
    <cellStyle name="Followed Hyperlink" xfId="28247" builtinId="9" hidden="1"/>
    <cellStyle name="Followed Hyperlink" xfId="27231" builtinId="9" hidden="1"/>
    <cellStyle name="Followed Hyperlink" xfId="29464" builtinId="9" hidden="1"/>
    <cellStyle name="Followed Hyperlink" xfId="28614" builtinId="9" hidden="1"/>
    <cellStyle name="Followed Hyperlink" xfId="27697" builtinId="9" hidden="1"/>
    <cellStyle name="Followed Hyperlink" xfId="29691" builtinId="9" hidden="1"/>
    <cellStyle name="Followed Hyperlink" xfId="28851" builtinId="9" hidden="1"/>
    <cellStyle name="Followed Hyperlink" xfId="27935" builtinId="9" hidden="1"/>
    <cellStyle name="Followed Hyperlink" xfId="29309" builtinId="9" hidden="1"/>
    <cellStyle name="Followed Hyperlink" xfId="28421" builtinId="9" hidden="1"/>
    <cellStyle name="Followed Hyperlink" xfId="27382" builtinId="9" hidden="1"/>
    <cellStyle name="Followed Hyperlink" xfId="25314" builtinId="9" hidden="1"/>
    <cellStyle name="Followed Hyperlink" xfId="23808" builtinId="9" hidden="1"/>
    <cellStyle name="Followed Hyperlink" xfId="25882" builtinId="9" hidden="1"/>
    <cellStyle name="Followed Hyperlink" xfId="25923" builtinId="9" hidden="1"/>
    <cellStyle name="Followed Hyperlink" xfId="24234" builtinId="9" hidden="1"/>
    <cellStyle name="Followed Hyperlink" xfId="23632" builtinId="9" hidden="1"/>
    <cellStyle name="Followed Hyperlink" xfId="26375" builtinId="9" hidden="1"/>
    <cellStyle name="Followed Hyperlink" xfId="24112" builtinId="9" hidden="1"/>
    <cellStyle name="Followed Hyperlink" xfId="25027" builtinId="9" hidden="1"/>
    <cellStyle name="Followed Hyperlink" xfId="24913" builtinId="9" hidden="1"/>
    <cellStyle name="Followed Hyperlink" xfId="24996" builtinId="9" hidden="1"/>
    <cellStyle name="Followed Hyperlink" xfId="25537" builtinId="9" hidden="1"/>
    <cellStyle name="Followed Hyperlink" xfId="28962" builtinId="9" hidden="1"/>
    <cellStyle name="Followed Hyperlink" xfId="28065" builtinId="9" hidden="1"/>
    <cellStyle name="Followed Hyperlink" xfId="27422" builtinId="9" hidden="1"/>
    <cellStyle name="Followed Hyperlink" xfId="29396" builtinId="9" hidden="1"/>
    <cellStyle name="Followed Hyperlink" xfId="28543" builtinId="9" hidden="1"/>
    <cellStyle name="Followed Hyperlink" xfId="27626" builtinId="9" hidden="1"/>
    <cellStyle name="Followed Hyperlink" xfId="29168" builtinId="9" hidden="1"/>
    <cellStyle name="Followed Hyperlink" xfId="28276" builtinId="9" hidden="1"/>
    <cellStyle name="Followed Hyperlink" xfId="27261" builtinId="9" hidden="1"/>
    <cellStyle name="Followed Hyperlink" xfId="25925" builtinId="9" hidden="1"/>
    <cellStyle name="Followed Hyperlink" xfId="29340" builtinId="9" hidden="1"/>
    <cellStyle name="Followed Hyperlink" xfId="28483" builtinId="9" hidden="1"/>
    <cellStyle name="Followed Hyperlink" xfId="27565" builtinId="9" hidden="1"/>
    <cellStyle name="Followed Hyperlink" xfId="29094" builtinId="9" hidden="1"/>
    <cellStyle name="Followed Hyperlink" xfId="28201" builtinId="9" hidden="1"/>
    <cellStyle name="Followed Hyperlink" xfId="27188" builtinId="9" hidden="1"/>
    <cellStyle name="Followed Hyperlink" xfId="29420" builtinId="9" hidden="1"/>
    <cellStyle name="Followed Hyperlink" xfId="28568" builtinId="9" hidden="1"/>
    <cellStyle name="Followed Hyperlink" xfId="27651" builtinId="9" hidden="1"/>
    <cellStyle name="Followed Hyperlink" xfId="29625" builtinId="9" hidden="1"/>
    <cellStyle name="Followed Hyperlink" xfId="28786" builtinId="9" hidden="1"/>
    <cellStyle name="Followed Hyperlink" xfId="27870" builtinId="9" hidden="1"/>
    <cellStyle name="Followed Hyperlink" xfId="29265" builtinId="9" hidden="1"/>
    <cellStyle name="Followed Hyperlink" xfId="28377" builtinId="9" hidden="1"/>
    <cellStyle name="Followed Hyperlink" xfId="27350" builtinId="9" hidden="1"/>
    <cellStyle name="Followed Hyperlink" xfId="25208" builtinId="9" hidden="1"/>
    <cellStyle name="Followed Hyperlink" xfId="23991" builtinId="9" hidden="1"/>
    <cellStyle name="Followed Hyperlink" xfId="24336" builtinId="9" hidden="1"/>
    <cellStyle name="Followed Hyperlink" xfId="21400" builtinId="9" hidden="1"/>
    <cellStyle name="Followed Hyperlink" xfId="24010" builtinId="9" hidden="1"/>
    <cellStyle name="Followed Hyperlink" xfId="23528" builtinId="9" hidden="1"/>
    <cellStyle name="Followed Hyperlink" xfId="24243" builtinId="9" hidden="1"/>
    <cellStyle name="Followed Hyperlink" xfId="27543" builtinId="9" hidden="1"/>
    <cellStyle name="Followed Hyperlink" xfId="27501" builtinId="9" hidden="1"/>
    <cellStyle name="Followed Hyperlink" xfId="26891" builtinId="9" hidden="1"/>
    <cellStyle name="Followed Hyperlink" xfId="28919" builtinId="9" hidden="1"/>
    <cellStyle name="Followed Hyperlink" xfId="28020" builtinId="9" hidden="1"/>
    <cellStyle name="Followed Hyperlink" xfId="27017" builtinId="9" hidden="1"/>
    <cellStyle name="Followed Hyperlink" xfId="29183" builtinId="9" hidden="1"/>
    <cellStyle name="Followed Hyperlink" xfId="28292" builtinId="9" hidden="1"/>
    <cellStyle name="Followed Hyperlink" xfId="27277" builtinId="9" hidden="1"/>
    <cellStyle name="Followed Hyperlink" xfId="20008" builtinId="9" hidden="1"/>
    <cellStyle name="Followed Hyperlink" xfId="28947" builtinId="9" hidden="1"/>
    <cellStyle name="Followed Hyperlink" xfId="28050" builtinId="9" hidden="1"/>
    <cellStyle name="Followed Hyperlink" xfId="27040" builtinId="9" hidden="1"/>
    <cellStyle name="Followed Hyperlink" xfId="29099" builtinId="9" hidden="1"/>
    <cellStyle name="Followed Hyperlink" xfId="28206" builtinId="9" hidden="1"/>
    <cellStyle name="Followed Hyperlink" xfId="27193" builtinId="9" hidden="1"/>
    <cellStyle name="Followed Hyperlink" xfId="29425" builtinId="9" hidden="1"/>
    <cellStyle name="Followed Hyperlink" xfId="28573" builtinId="9" hidden="1"/>
    <cellStyle name="Followed Hyperlink" xfId="27656" builtinId="9" hidden="1"/>
    <cellStyle name="Followed Hyperlink" xfId="29641" builtinId="9" hidden="1"/>
    <cellStyle name="Followed Hyperlink" xfId="28694" builtinId="9" hidden="1"/>
    <cellStyle name="Followed Hyperlink" xfId="28634" builtinId="9" hidden="1"/>
    <cellStyle name="Followed Hyperlink" xfId="27847" builtinId="9" hidden="1"/>
    <cellStyle name="Followed Hyperlink" xfId="29237" builtinId="9" hidden="1"/>
    <cellStyle name="Followed Hyperlink" xfId="18873" builtinId="9" hidden="1"/>
    <cellStyle name="Followed Hyperlink" xfId="28414" builtinId="9" hidden="1"/>
    <cellStyle name="Followed Hyperlink" xfId="28347" builtinId="9" hidden="1"/>
    <cellStyle name="Followed Hyperlink" xfId="27375" builtinId="9" hidden="1"/>
    <cellStyle name="Followed Hyperlink" xfId="29439" builtinId="9" hidden="1"/>
    <cellStyle name="Followed Hyperlink" xfId="29113" builtinId="9" hidden="1"/>
    <cellStyle name="Followed Hyperlink" xfId="29131" builtinId="9" hidden="1"/>
    <cellStyle name="Followed Hyperlink" xfId="29030" builtinId="9" hidden="1"/>
    <cellStyle name="Followed Hyperlink" xfId="29516" builtinId="9" hidden="1"/>
    <cellStyle name="Followed Hyperlink" xfId="27224" builtinId="9" hidden="1"/>
    <cellStyle name="Followed Hyperlink" xfId="27934" builtinId="9" hidden="1"/>
    <cellStyle name="Followed Hyperlink" xfId="28308" builtinId="9" hidden="1"/>
    <cellStyle name="Followed Hyperlink" xfId="28180" builtinId="9" hidden="1"/>
    <cellStyle name="Followed Hyperlink" xfId="23801" builtinId="9" hidden="1"/>
    <cellStyle name="Followed Hyperlink" xfId="29602" builtinId="9" hidden="1"/>
    <cellStyle name="Followed Hyperlink" xfId="29199" builtinId="9" hidden="1"/>
    <cellStyle name="Followed Hyperlink" xfId="25485" builtinId="9" hidden="1"/>
    <cellStyle name="Followed Hyperlink" xfId="25270" builtinId="9" hidden="1"/>
    <cellStyle name="Followed Hyperlink" xfId="28396" builtinId="9" hidden="1"/>
    <cellStyle name="Followed Hyperlink" xfId="24288" builtinId="9" hidden="1"/>
    <cellStyle name="Followed Hyperlink" xfId="27885" builtinId="9" hidden="1"/>
    <cellStyle name="Followed Hyperlink" xfId="27920" builtinId="9" hidden="1"/>
    <cellStyle name="Followed Hyperlink" xfId="29270" builtinId="9" hidden="1"/>
    <cellStyle name="Followed Hyperlink" xfId="24928" builtinId="9" hidden="1"/>
    <cellStyle name="Followed Hyperlink" xfId="28867" builtinId="9" hidden="1"/>
    <cellStyle name="Followed Hyperlink" xfId="29676" builtinId="9" hidden="1"/>
    <cellStyle name="Followed Hyperlink" xfId="27759" builtinId="9" hidden="1"/>
    <cellStyle name="Followed Hyperlink" xfId="28675" builtinId="9" hidden="1"/>
    <cellStyle name="Followed Hyperlink" xfId="27671" builtinId="9" hidden="1"/>
    <cellStyle name="Followed Hyperlink" xfId="27462" builtinId="9" hidden="1"/>
    <cellStyle name="Followed Hyperlink" xfId="25474" builtinId="9" hidden="1"/>
    <cellStyle name="Followed Hyperlink" xfId="29138" builtinId="9" hidden="1"/>
    <cellStyle name="Followed Hyperlink" xfId="27293" builtinId="9" hidden="1"/>
    <cellStyle name="Followed Hyperlink" xfId="19797" builtinId="9" hidden="1"/>
    <cellStyle name="Followed Hyperlink" xfId="25077" builtinId="9" hidden="1"/>
    <cellStyle name="Followed Hyperlink" xfId="25879" builtinId="9" hidden="1"/>
    <cellStyle name="Followed Hyperlink" xfId="20706" builtinId="9" hidden="1"/>
    <cellStyle name="Followed Hyperlink" xfId="24030" builtinId="9" hidden="1"/>
    <cellStyle name="Followed Hyperlink" xfId="26199" builtinId="9" hidden="1"/>
    <cellStyle name="Followed Hyperlink" xfId="19048" builtinId="9" hidden="1"/>
    <cellStyle name="Followed Hyperlink" xfId="28000" builtinId="9" hidden="1"/>
    <cellStyle name="Followed Hyperlink" xfId="27427" builtinId="9" hidden="1"/>
    <cellStyle name="Followed Hyperlink" xfId="27421" builtinId="9" hidden="1"/>
    <cellStyle name="Followed Hyperlink" xfId="29398" builtinId="9" hidden="1"/>
    <cellStyle name="Followed Hyperlink" xfId="28545" builtinId="9" hidden="1"/>
    <cellStyle name="Followed Hyperlink" xfId="27628" builtinId="9" hidden="1"/>
    <cellStyle name="Followed Hyperlink" xfId="29167" builtinId="9" hidden="1"/>
    <cellStyle name="Followed Hyperlink" xfId="28275" builtinId="9" hidden="1"/>
    <cellStyle name="Followed Hyperlink" xfId="27260" builtinId="9" hidden="1"/>
    <cellStyle name="Followed Hyperlink" xfId="24867" builtinId="9" hidden="1"/>
    <cellStyle name="Followed Hyperlink" xfId="29339" builtinId="9" hidden="1"/>
    <cellStyle name="Followed Hyperlink" xfId="28482" builtinId="9" hidden="1"/>
    <cellStyle name="Followed Hyperlink" xfId="27564" builtinId="9" hidden="1"/>
    <cellStyle name="Followed Hyperlink" xfId="29092" builtinId="9" hidden="1"/>
    <cellStyle name="Followed Hyperlink" xfId="28199" builtinId="9" hidden="1"/>
    <cellStyle name="Followed Hyperlink" xfId="27186" builtinId="9" hidden="1"/>
    <cellStyle name="Followed Hyperlink" xfId="29418" builtinId="9" hidden="1"/>
    <cellStyle name="Followed Hyperlink" xfId="28566" builtinId="9" hidden="1"/>
    <cellStyle name="Followed Hyperlink" xfId="27649" builtinId="9" hidden="1"/>
    <cellStyle name="Followed Hyperlink" xfId="29624" builtinId="9" hidden="1"/>
    <cellStyle name="Followed Hyperlink" xfId="28785" builtinId="9" hidden="1"/>
    <cellStyle name="Followed Hyperlink" xfId="27869" builtinId="9" hidden="1"/>
    <cellStyle name="Followed Hyperlink" xfId="29263" builtinId="9" hidden="1"/>
    <cellStyle name="Followed Hyperlink" xfId="28375" builtinId="9" hidden="1"/>
    <cellStyle name="Followed Hyperlink" xfId="27348" builtinId="9" hidden="1"/>
    <cellStyle name="Followed Hyperlink" xfId="25655" builtinId="9" hidden="1"/>
    <cellStyle name="Followed Hyperlink" xfId="24550" builtinId="9" hidden="1"/>
    <cellStyle name="Followed Hyperlink" xfId="20610" builtinId="9" hidden="1"/>
    <cellStyle name="Followed Hyperlink" xfId="24976" builtinId="9" hidden="1"/>
    <cellStyle name="Followed Hyperlink" xfId="23539" builtinId="9" hidden="1"/>
    <cellStyle name="Followed Hyperlink" xfId="23910" builtinId="9" hidden="1"/>
    <cellStyle name="Followed Hyperlink" xfId="29647" builtinId="9" hidden="1"/>
    <cellStyle name="Followed Hyperlink" xfId="28808" builtinId="9" hidden="1"/>
    <cellStyle name="Followed Hyperlink" xfId="27891" builtinId="9" hidden="1"/>
    <cellStyle name="Followed Hyperlink" xfId="29678" builtinId="9" hidden="1"/>
    <cellStyle name="Followed Hyperlink" xfId="28838" builtinId="9" hidden="1"/>
    <cellStyle name="Followed Hyperlink" xfId="27922" builtinId="9" hidden="1"/>
    <cellStyle name="Followed Hyperlink" xfId="24538" builtinId="9" hidden="1"/>
    <cellStyle name="Followed Hyperlink" xfId="25880" builtinId="9" hidden="1"/>
    <cellStyle name="Followed Hyperlink" xfId="28441" builtinId="9" hidden="1"/>
    <cellStyle name="Followed Hyperlink" xfId="27519" builtinId="9" hidden="1"/>
    <cellStyle name="Followed Hyperlink" xfId="27010" builtinId="9" hidden="1"/>
    <cellStyle name="Followed Hyperlink" xfId="29112" builtinId="9" hidden="1"/>
    <cellStyle name="Followed Hyperlink" xfId="28220" builtinId="9" hidden="1"/>
    <cellStyle name="Followed Hyperlink" xfId="29608" builtinId="9" hidden="1"/>
    <cellStyle name="Followed Hyperlink" xfId="28769" builtinId="9" hidden="1"/>
    <cellStyle name="Followed Hyperlink" xfId="27853" builtinId="9" hidden="1"/>
    <cellStyle name="Followed Hyperlink" xfId="20739" builtinId="9" hidden="1"/>
    <cellStyle name="Followed Hyperlink" xfId="19921" builtinId="9" hidden="1"/>
    <cellStyle name="Followed Hyperlink" xfId="29029" builtinId="9" hidden="1"/>
    <cellStyle name="Followed Hyperlink" xfId="28133" builtinId="9" hidden="1"/>
    <cellStyle name="Followed Hyperlink" xfId="29540" builtinId="9" hidden="1"/>
    <cellStyle name="Followed Hyperlink" xfId="28700" builtinId="9" hidden="1"/>
    <cellStyle name="Followed Hyperlink" xfId="27784" builtinId="9" hidden="1"/>
    <cellStyle name="Followed Hyperlink" xfId="25347" builtinId="9" hidden="1"/>
    <cellStyle name="Followed Hyperlink" xfId="29054" builtinId="9" hidden="1"/>
    <cellStyle name="Followed Hyperlink" xfId="28159" builtinId="9" hidden="1"/>
    <cellStyle name="Followed Hyperlink" xfId="27146" builtinId="9" hidden="1"/>
    <cellStyle name="Followed Hyperlink" xfId="29283" builtinId="9" hidden="1"/>
    <cellStyle name="Followed Hyperlink" xfId="28395" builtinId="9" hidden="1"/>
    <cellStyle name="Followed Hyperlink" xfId="29714" builtinId="9" hidden="1"/>
    <cellStyle name="Followed Hyperlink" xfId="28873" builtinId="9" hidden="1"/>
    <cellStyle name="Followed Hyperlink" xfId="27958" builtinId="9" hidden="1"/>
    <cellStyle name="Followed Hyperlink" xfId="24378" builtinId="9" hidden="1"/>
    <cellStyle name="Followed Hyperlink" xfId="24969" builtinId="9" hidden="1"/>
    <cellStyle name="Followed Hyperlink" xfId="28892" builtinId="9" hidden="1"/>
    <cellStyle name="Followed Hyperlink" xfId="27490" builtinId="9" hidden="1"/>
    <cellStyle name="Followed Hyperlink" xfId="18866" builtinId="9" hidden="1"/>
    <cellStyle name="Followed Hyperlink" xfId="24775" builtinId="9" hidden="1"/>
    <cellStyle name="Followed Hyperlink" xfId="25589" builtinId="9" hidden="1"/>
    <cellStyle name="Followed Hyperlink" xfId="22837" builtinId="9" hidden="1"/>
    <cellStyle name="Followed Hyperlink" xfId="25164" builtinId="9" hidden="1"/>
    <cellStyle name="Followed Hyperlink" xfId="19824" builtinId="9" hidden="1"/>
    <cellStyle name="Followed Hyperlink" xfId="24625" builtinId="9" hidden="1"/>
    <cellStyle name="Followed Hyperlink" xfId="22803" builtinId="9" hidden="1"/>
    <cellStyle name="Followed Hyperlink" xfId="25622" builtinId="9" hidden="1"/>
    <cellStyle name="Followed Hyperlink" xfId="28174" builtinId="9" hidden="1"/>
    <cellStyle name="Followed Hyperlink" xfId="27509" builtinId="9" hidden="1"/>
    <cellStyle name="Followed Hyperlink" xfId="26914" builtinId="9" hidden="1"/>
    <cellStyle name="Followed Hyperlink" xfId="28977" builtinId="9" hidden="1"/>
    <cellStyle name="Followed Hyperlink" xfId="28081" builtinId="9" hidden="1"/>
    <cellStyle name="Followed Hyperlink" xfId="29568" builtinId="9" hidden="1"/>
    <cellStyle name="Followed Hyperlink" xfId="28729" builtinId="9" hidden="1"/>
    <cellStyle name="Followed Hyperlink" xfId="27813" builtinId="9" hidden="1"/>
    <cellStyle name="Followed Hyperlink" xfId="26146" builtinId="9" hidden="1"/>
    <cellStyle name="Followed Hyperlink" xfId="21474" builtinId="9" hidden="1"/>
    <cellStyle name="Followed Hyperlink" xfId="28922" builtinId="9" hidden="1"/>
    <cellStyle name="Followed Hyperlink" xfId="28023" builtinId="9" hidden="1"/>
    <cellStyle name="Followed Hyperlink" xfId="29493" builtinId="9" hidden="1"/>
    <cellStyle name="Followed Hyperlink" xfId="28651" builtinId="9" hidden="1"/>
    <cellStyle name="Followed Hyperlink" xfId="27735" builtinId="9" hidden="1"/>
    <cellStyle name="Followed Hyperlink" xfId="19642" builtinId="9" hidden="1"/>
    <cellStyle name="Followed Hyperlink" xfId="29006" builtinId="9" hidden="1"/>
    <cellStyle name="Followed Hyperlink" xfId="28110" builtinId="9" hidden="1"/>
    <cellStyle name="Followed Hyperlink" xfId="27111" builtinId="9" hidden="1"/>
    <cellStyle name="Followed Hyperlink" xfId="29220" builtinId="9" hidden="1"/>
    <cellStyle name="Followed Hyperlink" xfId="28329" builtinId="9" hidden="1"/>
    <cellStyle name="Followed Hyperlink" xfId="29667" builtinId="9" hidden="1"/>
    <cellStyle name="Followed Hyperlink" xfId="28828" builtinId="9" hidden="1"/>
    <cellStyle name="Followed Hyperlink" xfId="27911" builtinId="9" hidden="1"/>
    <cellStyle name="Followed Hyperlink" xfId="25542" builtinId="9" hidden="1"/>
    <cellStyle name="Followed Hyperlink" xfId="24815" builtinId="9" hidden="1"/>
    <cellStyle name="Followed Hyperlink" xfId="25360" builtinId="9" hidden="1"/>
    <cellStyle name="Followed Hyperlink" xfId="24698" builtinId="9" hidden="1"/>
    <cellStyle name="Followed Hyperlink" xfId="24766" builtinId="9" hidden="1"/>
    <cellStyle name="Followed Hyperlink" xfId="20476" builtinId="9" hidden="1"/>
    <cellStyle name="Followed Hyperlink" xfId="27129" builtinId="9" hidden="1"/>
    <cellStyle name="Followed Hyperlink" xfId="29584" builtinId="9" hidden="1"/>
    <cellStyle name="Followed Hyperlink" xfId="29523" builtinId="9" hidden="1"/>
    <cellStyle name="Followed Hyperlink" xfId="24826" builtinId="9" hidden="1"/>
    <cellStyle name="Followed Hyperlink" xfId="28305" builtinId="9" hidden="1"/>
    <cellStyle name="Followed Hyperlink" xfId="27757" builtinId="9" hidden="1"/>
    <cellStyle name="Followed Hyperlink" xfId="23481" builtinId="9" hidden="1"/>
    <cellStyle name="Followed Hyperlink" xfId="26893" builtinId="9" hidden="1"/>
    <cellStyle name="Followed Hyperlink" xfId="27213" builtinId="9" hidden="1"/>
    <cellStyle name="Followed Hyperlink" xfId="24627" builtinId="9" hidden="1"/>
    <cellStyle name="Followed Hyperlink" xfId="27678" builtinId="9" hidden="1"/>
    <cellStyle name="Followed Hyperlink" xfId="24183" builtinId="9" hidden="1"/>
    <cellStyle name="Followed Hyperlink" xfId="27275" builtinId="9" hidden="1"/>
    <cellStyle name="Followed Hyperlink" xfId="28799" builtinId="9" hidden="1"/>
    <cellStyle name="Followed Hyperlink" xfId="22463" builtinId="9" hidden="1"/>
    <cellStyle name="Followed Hyperlink" xfId="27037" builtinId="9" hidden="1"/>
    <cellStyle name="Followed Hyperlink" xfId="29181" builtinId="9" hidden="1"/>
    <cellStyle name="Followed Hyperlink" xfId="28521" builtinId="9" hidden="1"/>
    <cellStyle name="Followed Hyperlink" xfId="28502" builtinId="9" hidden="1"/>
    <cellStyle name="Followed Hyperlink" xfId="28047" builtinId="9" hidden="1"/>
    <cellStyle name="Followed Hyperlink" xfId="28683" builtinId="9" hidden="1"/>
    <cellStyle name="Followed Hyperlink" xfId="28218" builtinId="9" hidden="1"/>
    <cellStyle name="Followed Hyperlink" xfId="25673" builtinId="9" hidden="1"/>
    <cellStyle name="Followed Hyperlink" xfId="28344" builtinId="9" hidden="1"/>
    <cellStyle name="Followed Hyperlink" xfId="18862" builtinId="9" hidden="1"/>
    <cellStyle name="Followed Hyperlink" xfId="29377" builtinId="9" hidden="1"/>
    <cellStyle name="Followed Hyperlink" xfId="27516" builtinId="9" hidden="1"/>
    <cellStyle name="Followed Hyperlink" xfId="28760" builtinId="9" hidden="1"/>
    <cellStyle name="Followed Hyperlink" xfId="28219" builtinId="9" hidden="1"/>
    <cellStyle name="Followed Hyperlink" xfId="27978" builtinId="9" hidden="1"/>
    <cellStyle name="Followed Hyperlink" xfId="28944" builtinId="9" hidden="1"/>
    <cellStyle name="Followed Hyperlink" xfId="24514" builtinId="9" hidden="1"/>
    <cellStyle name="Followed Hyperlink" xfId="28595" builtinId="9" hidden="1"/>
    <cellStyle name="Followed Hyperlink" xfId="28290" builtinId="9" hidden="1"/>
    <cellStyle name="Followed Hyperlink" xfId="29514" builtinId="9" hidden="1"/>
    <cellStyle name="Followed Hyperlink" xfId="27658" builtinId="9" hidden="1"/>
    <cellStyle name="Followed Hyperlink" xfId="29120" builtinId="9" hidden="1"/>
    <cellStyle name="Followed Hyperlink" xfId="24471" builtinId="9" hidden="1"/>
    <cellStyle name="Followed Hyperlink" xfId="23603" builtinId="9" hidden="1"/>
    <cellStyle name="Followed Hyperlink" xfId="29028" builtinId="9" hidden="1"/>
    <cellStyle name="Followed Hyperlink" xfId="28132" builtinId="9" hidden="1"/>
    <cellStyle name="Followed Hyperlink" xfId="29531" builtinId="9" hidden="1"/>
    <cellStyle name="Followed Hyperlink" xfId="28691" builtinId="9" hidden="1"/>
    <cellStyle name="Followed Hyperlink" xfId="27775" builtinId="9" hidden="1"/>
    <cellStyle name="Followed Hyperlink" xfId="22136" builtinId="9" hidden="1"/>
    <cellStyle name="Followed Hyperlink" xfId="29045" builtinId="9" hidden="1"/>
    <cellStyle name="Followed Hyperlink" xfId="28150" builtinId="9" hidden="1"/>
    <cellStyle name="Followed Hyperlink" xfId="27137" builtinId="9" hidden="1"/>
    <cellStyle name="Followed Hyperlink" xfId="29282" builtinId="9" hidden="1"/>
    <cellStyle name="Followed Hyperlink" xfId="28394" builtinId="9" hidden="1"/>
    <cellStyle name="Followed Hyperlink" xfId="29705" builtinId="9" hidden="1"/>
    <cellStyle name="Followed Hyperlink" xfId="28864" builtinId="9" hidden="1"/>
    <cellStyle name="Followed Hyperlink" xfId="27949" builtinId="9" hidden="1"/>
    <cellStyle name="Followed Hyperlink" xfId="25829" builtinId="9" hidden="1"/>
    <cellStyle name="Followed Hyperlink" xfId="23798" builtinId="9" hidden="1"/>
    <cellStyle name="Followed Hyperlink" xfId="29111" builtinId="9" hidden="1"/>
    <cellStyle name="Followed Hyperlink" xfId="28890" builtinId="9" hidden="1"/>
    <cellStyle name="Followed Hyperlink" xfId="18909" builtinId="9" hidden="1"/>
    <cellStyle name="Followed Hyperlink" xfId="26131" builtinId="9" hidden="1"/>
    <cellStyle name="Followed Hyperlink" xfId="25794" builtinId="9" hidden="1"/>
    <cellStyle name="Followed Hyperlink" xfId="24238" builtinId="9" hidden="1"/>
    <cellStyle name="Followed Hyperlink" xfId="26331" builtinId="9" hidden="1"/>
    <cellStyle name="Followed Hyperlink" xfId="24575" builtinId="9" hidden="1"/>
    <cellStyle name="Followed Hyperlink" xfId="25989" builtinId="9" hidden="1"/>
    <cellStyle name="Followed Hyperlink" xfId="25075" builtinId="9" hidden="1"/>
    <cellStyle name="Followed Hyperlink" xfId="24045" builtinId="9" hidden="1"/>
    <cellStyle name="Followed Hyperlink" xfId="28444" builtinId="9" hidden="1"/>
    <cellStyle name="Followed Hyperlink" xfId="27523" builtinId="9" hidden="1"/>
    <cellStyle name="Followed Hyperlink" xfId="26918" builtinId="9" hidden="1"/>
    <cellStyle name="Followed Hyperlink" xfId="28979" builtinId="9" hidden="1"/>
    <cellStyle name="Followed Hyperlink" xfId="28083" builtinId="9" hidden="1"/>
    <cellStyle name="Followed Hyperlink" xfId="29567" builtinId="9" hidden="1"/>
    <cellStyle name="Followed Hyperlink" xfId="28728" builtinId="9" hidden="1"/>
    <cellStyle name="Followed Hyperlink" xfId="27812" builtinId="9" hidden="1"/>
    <cellStyle name="Followed Hyperlink" xfId="21448" builtinId="9" hidden="1"/>
    <cellStyle name="Followed Hyperlink" xfId="25071" builtinId="9" hidden="1"/>
    <cellStyle name="Followed Hyperlink" xfId="24668" builtinId="9" hidden="1"/>
    <cellStyle name="Followed Hyperlink" xfId="24562" builtinId="9" hidden="1"/>
    <cellStyle name="Followed Hyperlink" xfId="25369" builtinId="9" hidden="1"/>
    <cellStyle name="Followed Hyperlink" xfId="25090" builtinId="9" hidden="1"/>
    <cellStyle name="Followed Hyperlink" xfId="19078" builtinId="9" hidden="1"/>
    <cellStyle name="Followed Hyperlink" xfId="25055" builtinId="9" hidden="1"/>
    <cellStyle name="Followed Hyperlink" xfId="19849" builtinId="9" hidden="1"/>
    <cellStyle name="Followed Hyperlink" xfId="27714" builtinId="9" hidden="1"/>
    <cellStyle name="Followed Hyperlink" xfId="27505" builtinId="9" hidden="1"/>
    <cellStyle name="Followed Hyperlink" xfId="27415" builtinId="9" hidden="1"/>
    <cellStyle name="Followed Hyperlink" xfId="29378" builtinId="9" hidden="1"/>
    <cellStyle name="Followed Hyperlink" xfId="28522" builtinId="9" hidden="1"/>
    <cellStyle name="Followed Hyperlink" xfId="27605" builtinId="9" hidden="1"/>
    <cellStyle name="Followed Hyperlink" xfId="29164" builtinId="9" hidden="1"/>
    <cellStyle name="Followed Hyperlink" xfId="28272" builtinId="9" hidden="1"/>
    <cellStyle name="Followed Hyperlink" xfId="27257" builtinId="9" hidden="1"/>
    <cellStyle name="Followed Hyperlink" xfId="19924" builtinId="9" hidden="1"/>
    <cellStyle name="Followed Hyperlink" xfId="29332" builtinId="9" hidden="1"/>
    <cellStyle name="Followed Hyperlink" xfId="28474" builtinId="9" hidden="1"/>
    <cellStyle name="Followed Hyperlink" xfId="27555" builtinId="9" hidden="1"/>
    <cellStyle name="Followed Hyperlink" xfId="29087" builtinId="9" hidden="1"/>
    <cellStyle name="Followed Hyperlink" xfId="28194" builtinId="9" hidden="1"/>
    <cellStyle name="Followed Hyperlink" xfId="27181" builtinId="9" hidden="1"/>
    <cellStyle name="Followed Hyperlink" xfId="29413" builtinId="9" hidden="1"/>
    <cellStyle name="Followed Hyperlink" xfId="28561" builtinId="9" hidden="1"/>
    <cellStyle name="Followed Hyperlink" xfId="27644" builtinId="9" hidden="1"/>
    <cellStyle name="Followed Hyperlink" xfId="29621" builtinId="9" hidden="1"/>
    <cellStyle name="Followed Hyperlink" xfId="28782" builtinId="9" hidden="1"/>
    <cellStyle name="Followed Hyperlink" xfId="27866" builtinId="9" hidden="1"/>
    <cellStyle name="Followed Hyperlink" xfId="29258" builtinId="9" hidden="1"/>
    <cellStyle name="Followed Hyperlink" xfId="28370" builtinId="9" hidden="1"/>
    <cellStyle name="Followed Hyperlink" xfId="27343" builtinId="9" hidden="1"/>
    <cellStyle name="Followed Hyperlink" xfId="24149" builtinId="9" hidden="1"/>
    <cellStyle name="Followed Hyperlink" xfId="26445" builtinId="9" hidden="1"/>
    <cellStyle name="Followed Hyperlink" xfId="25658" builtinId="9" hidden="1"/>
    <cellStyle name="Followed Hyperlink" xfId="23639" builtinId="9" hidden="1"/>
    <cellStyle name="Followed Hyperlink" xfId="20630" builtinId="9" hidden="1"/>
    <cellStyle name="Followed Hyperlink" xfId="25972" builtinId="9" hidden="1"/>
    <cellStyle name="Followed Hyperlink" xfId="24722" builtinId="9" hidden="1"/>
    <cellStyle name="Followed Hyperlink" xfId="28006" builtinId="9" hidden="1"/>
    <cellStyle name="Followed Hyperlink" xfId="27417" builtinId="9" hidden="1"/>
    <cellStyle name="Followed Hyperlink" xfId="26900" builtinId="9" hidden="1"/>
    <cellStyle name="Followed Hyperlink" xfId="28965" builtinId="9" hidden="1"/>
    <cellStyle name="Followed Hyperlink" xfId="28068" builtinId="9" hidden="1"/>
    <cellStyle name="Followed Hyperlink" xfId="27062" builtinId="9" hidden="1"/>
    <cellStyle name="Followed Hyperlink" xfId="29180" builtinId="9" hidden="1"/>
    <cellStyle name="Followed Hyperlink" xfId="28288" builtinId="9" hidden="1"/>
    <cellStyle name="Followed Hyperlink" xfId="27273" builtinId="9" hidden="1"/>
    <cellStyle name="Followed Hyperlink" xfId="24259" builtinId="9" hidden="1"/>
    <cellStyle name="Followed Hyperlink" xfId="28945" builtinId="9" hidden="1"/>
    <cellStyle name="Followed Hyperlink" xfId="28048" builtinId="9" hidden="1"/>
    <cellStyle name="Followed Hyperlink" xfId="27038" builtinId="9" hidden="1"/>
    <cellStyle name="Followed Hyperlink" xfId="29143" builtinId="9" hidden="1"/>
    <cellStyle name="Followed Hyperlink" xfId="28252" builtinId="9" hidden="1"/>
    <cellStyle name="Followed Hyperlink" xfId="27236" builtinId="9" hidden="1"/>
    <cellStyle name="Followed Hyperlink" xfId="29469" builtinId="9" hidden="1"/>
    <cellStyle name="Followed Hyperlink" xfId="28619" builtinId="9" hidden="1"/>
    <cellStyle name="Followed Hyperlink" xfId="27702" builtinId="9" hidden="1"/>
    <cellStyle name="Followed Hyperlink" xfId="29639" builtinId="9" hidden="1"/>
    <cellStyle name="Followed Hyperlink" xfId="28800" builtinId="9" hidden="1"/>
    <cellStyle name="Followed Hyperlink" xfId="27883" builtinId="9" hidden="1"/>
    <cellStyle name="Followed Hyperlink" xfId="29720" builtinId="9" hidden="1"/>
    <cellStyle name="Followed Hyperlink" xfId="28879" builtinId="9" hidden="1"/>
    <cellStyle name="Followed Hyperlink" xfId="27964" builtinId="9" hidden="1"/>
    <cellStyle name="Followed Hyperlink" xfId="25563" builtinId="9" hidden="1"/>
    <cellStyle name="Followed Hyperlink" xfId="25144" builtinId="9" hidden="1"/>
    <cellStyle name="Followed Hyperlink" xfId="28584" builtinId="9" hidden="1"/>
    <cellStyle name="Followed Hyperlink" xfId="27667" builtinId="9" hidden="1"/>
    <cellStyle name="Followed Hyperlink" xfId="26896" builtinId="9" hidden="1"/>
    <cellStyle name="Followed Hyperlink" xfId="29108" builtinId="9" hidden="1"/>
    <cellStyle name="Followed Hyperlink" xfId="28216" builtinId="9" hidden="1"/>
    <cellStyle name="Followed Hyperlink" xfId="29600" builtinId="9" hidden="1"/>
    <cellStyle name="Followed Hyperlink" xfId="28761" builtinId="9" hidden="1"/>
    <cellStyle name="Followed Hyperlink" xfId="27845" builtinId="9" hidden="1"/>
    <cellStyle name="Followed Hyperlink" xfId="29743" builtinId="9" hidden="1"/>
    <cellStyle name="Followed Hyperlink" xfId="28392" builtinId="9" hidden="1"/>
    <cellStyle name="Followed Hyperlink" xfId="19279" builtinId="9" hidden="1"/>
    <cellStyle name="Followed Hyperlink" xfId="27291" builtinId="9" hidden="1"/>
    <cellStyle name="Followed Hyperlink" xfId="29780" builtinId="9" hidden="1"/>
    <cellStyle name="Followed Hyperlink" xfId="29768" builtinId="9" hidden="1"/>
    <cellStyle name="Followed Hyperlink" xfId="28129" builtinId="9" hidden="1"/>
    <cellStyle name="Followed Hyperlink" xfId="29770" builtinId="9" hidden="1"/>
    <cellStyle name="Followed Hyperlink" xfId="29733" builtinId="9" hidden="1"/>
    <cellStyle name="Followed Hyperlink" xfId="24481" builtinId="9" hidden="1"/>
    <cellStyle name="Followed Hyperlink" xfId="29741" builtinId="9" hidden="1"/>
    <cellStyle name="Followed Hyperlink" xfId="29734" builtinId="9" hidden="1"/>
    <cellStyle name="Followed Hyperlink" xfId="24465" builtinId="9" hidden="1"/>
    <cellStyle name="Followed Hyperlink" xfId="29747" builtinId="9" hidden="1"/>
    <cellStyle name="Followed Hyperlink" xfId="29764" builtinId="9" hidden="1"/>
    <cellStyle name="Followed Hyperlink" xfId="23642" builtinId="9" hidden="1"/>
    <cellStyle name="Followed Hyperlink" xfId="27930" builtinId="9" hidden="1"/>
    <cellStyle name="Followed Hyperlink" xfId="28151" builtinId="9" hidden="1"/>
    <cellStyle name="Followed Hyperlink" xfId="19622" builtinId="9" hidden="1"/>
    <cellStyle name="Followed Hyperlink" xfId="25173" builtinId="9" hidden="1"/>
    <cellStyle name="Followed Hyperlink" xfId="25715" builtinId="9" hidden="1"/>
    <cellStyle name="Followed Hyperlink" xfId="29774" builtinId="9" hidden="1"/>
    <cellStyle name="Followed Hyperlink" xfId="29762" builtinId="9" hidden="1"/>
    <cellStyle name="Followed Hyperlink" xfId="29748" builtinId="9" hidden="1"/>
    <cellStyle name="Followed Hyperlink" xfId="29532" builtinId="9" hidden="1"/>
    <cellStyle name="Followed Hyperlink" xfId="29046" builtinId="9" hidden="1"/>
    <cellStyle name="Followed Hyperlink" xfId="27776" builtinId="9" hidden="1"/>
    <cellStyle name="Followed Hyperlink" xfId="29779" builtinId="9" hidden="1"/>
    <cellStyle name="Followed Hyperlink" xfId="29767" builtinId="9" hidden="1"/>
    <cellStyle name="Followed Hyperlink" xfId="28692" builtinId="9" hidden="1"/>
    <cellStyle name="Followed Hyperlink" xfId="29026" builtinId="9" hidden="1"/>
    <cellStyle name="Followed Hyperlink" xfId="24997" builtinId="9" hidden="1"/>
    <cellStyle name="Followed Hyperlink" xfId="29737" builtinId="9" hidden="1"/>
    <cellStyle name="Followed Hyperlink" xfId="27950" builtinId="9" hidden="1"/>
    <cellStyle name="Followed Hyperlink" xfId="29771" builtinId="9" hidden="1"/>
    <cellStyle name="Followed Hyperlink" xfId="24806" builtinId="9" hidden="1"/>
    <cellStyle name="Followed Hyperlink" xfId="19739" builtinId="9" hidden="1"/>
    <cellStyle name="Followed Hyperlink" xfId="29784" builtinId="9" hidden="1"/>
    <cellStyle name="Followed Hyperlink" xfId="29786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6" builtinId="9" hidden="1"/>
    <cellStyle name="Followed Hyperlink" xfId="29798" builtinId="9" hidden="1"/>
    <cellStyle name="Followed Hyperlink" xfId="29800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0" builtinId="9" hidden="1"/>
    <cellStyle name="Followed Hyperlink" xfId="29812" builtinId="9" hidden="1"/>
    <cellStyle name="Followed Hyperlink" xfId="29814" builtinId="9" hidden="1"/>
    <cellStyle name="Followed Hyperlink" xfId="29816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3597" builtinId="9" hidden="1"/>
    <cellStyle name="Followed Hyperlink" xfId="30024" builtinId="9" hidden="1"/>
    <cellStyle name="Followed Hyperlink" xfId="29044" builtinId="9" hidden="1"/>
    <cellStyle name="Followed Hyperlink" xfId="24436" builtinId="9" hidden="1"/>
    <cellStyle name="Followed Hyperlink" xfId="23792" builtinId="9" hidden="1"/>
    <cellStyle name="Followed Hyperlink" xfId="25985" builtinId="9" hidden="1"/>
    <cellStyle name="Followed Hyperlink" xfId="30046" builtinId="9" hidden="1"/>
    <cellStyle name="Followed Hyperlink" xfId="30015" builtinId="9" hidden="1"/>
    <cellStyle name="Followed Hyperlink" xfId="30008" builtinId="9" hidden="1"/>
    <cellStyle name="Followed Hyperlink" xfId="29994" builtinId="9" hidden="1"/>
    <cellStyle name="Followed Hyperlink" xfId="29986" builtinId="9" hidden="1"/>
    <cellStyle name="Followed Hyperlink" xfId="29942" builtinId="9" hidden="1"/>
    <cellStyle name="Followed Hyperlink" xfId="29951" builtinId="9" hidden="1"/>
    <cellStyle name="Followed Hyperlink" xfId="29940" builtinId="9" hidden="1"/>
    <cellStyle name="Followed Hyperlink" xfId="29921" builtinId="9" hidden="1"/>
    <cellStyle name="Followed Hyperlink" xfId="28109" builtinId="9" hidden="1"/>
    <cellStyle name="Followed Hyperlink" xfId="29892" builtinId="9" hidden="1"/>
    <cellStyle name="Followed Hyperlink" xfId="29865" builtinId="9" hidden="1"/>
    <cellStyle name="Followed Hyperlink" xfId="23484" builtinId="9" hidden="1"/>
    <cellStyle name="Followed Hyperlink" xfId="26133" builtinId="9" hidden="1"/>
    <cellStyle name="Followed Hyperlink" xfId="27371" builtinId="9" hidden="1"/>
    <cellStyle name="Followed Hyperlink" xfId="29704" builtinId="9" hidden="1"/>
    <cellStyle name="Followed Hyperlink" xfId="29027" builtinId="9" hidden="1"/>
    <cellStyle name="Followed Hyperlink" xfId="29701" builtinId="9" hidden="1"/>
    <cellStyle name="Followed Hyperlink" xfId="29358" builtinId="9" hidden="1"/>
    <cellStyle name="Followed Hyperlink" xfId="27095" builtinId="9" hidden="1"/>
    <cellStyle name="Followed Hyperlink" xfId="22805" builtinId="9" hidden="1"/>
    <cellStyle name="Followed Hyperlink" xfId="26135" builtinId="9" hidden="1"/>
    <cellStyle name="Followed Hyperlink" xfId="29666" builtinId="9" hidden="1"/>
    <cellStyle name="Followed Hyperlink" xfId="30027" builtinId="9" hidden="1"/>
    <cellStyle name="Followed Hyperlink" xfId="29993" builtinId="9" hidden="1"/>
    <cellStyle name="Followed Hyperlink" xfId="29985" builtinId="9" hidden="1"/>
    <cellStyle name="Followed Hyperlink" xfId="29219" builtinId="9" hidden="1"/>
    <cellStyle name="Followed Hyperlink" xfId="29980" builtinId="9" hidden="1"/>
    <cellStyle name="Followed Hyperlink" xfId="29924" builtinId="9" hidden="1"/>
    <cellStyle name="Followed Hyperlink" xfId="29920" builtinId="9" hidden="1"/>
    <cellStyle name="Followed Hyperlink" xfId="27138" builtinId="9" hidden="1"/>
    <cellStyle name="Followed Hyperlink" xfId="29900" builtinId="9" hidden="1"/>
    <cellStyle name="Followed Hyperlink" xfId="29860" builtinId="9" hidden="1"/>
    <cellStyle name="Followed Hyperlink" xfId="29883" builtinId="9" hidden="1"/>
    <cellStyle name="Followed Hyperlink" xfId="29763" builtinId="9" hidden="1"/>
    <cellStyle name="Followed Hyperlink" xfId="25657" builtinId="9" hidden="1"/>
    <cellStyle name="Followed Hyperlink" xfId="20802" builtinId="9" hidden="1"/>
    <cellStyle name="Followed Hyperlink" xfId="28650" builtinId="9" hidden="1"/>
    <cellStyle name="Followed Hyperlink" xfId="28236" builtinId="9" hidden="1"/>
    <cellStyle name="Followed Hyperlink" xfId="27755" builtinId="9" hidden="1"/>
    <cellStyle name="Followed Hyperlink" xfId="28046" builtinId="9" hidden="1"/>
    <cellStyle name="Followed Hyperlink" xfId="28289" builtinId="9" hidden="1"/>
    <cellStyle name="Followed Hyperlink" xfId="29402" builtinId="9" hidden="1"/>
    <cellStyle name="Followed Hyperlink" xfId="23764" builtinId="9" hidden="1"/>
    <cellStyle name="Followed Hyperlink" xfId="27910" builtinId="9" hidden="1"/>
    <cellStyle name="Followed Hyperlink" xfId="30030" builtinId="9" hidden="1"/>
    <cellStyle name="Followed Hyperlink" xfId="30020" builtinId="9" hidden="1"/>
    <cellStyle name="Followed Hyperlink" xfId="30011" builtinId="9" hidden="1"/>
    <cellStyle name="Followed Hyperlink" xfId="30000" builtinId="9" hidden="1"/>
    <cellStyle name="Followed Hyperlink" xfId="29992" builtinId="9" hidden="1"/>
    <cellStyle name="Followed Hyperlink" xfId="29898" builtinId="9" hidden="1"/>
    <cellStyle name="Followed Hyperlink" xfId="29919" builtinId="9" hidden="1"/>
    <cellStyle name="Followed Hyperlink" xfId="29944" builtinId="9" hidden="1"/>
    <cellStyle name="Followed Hyperlink" xfId="29930" builtinId="9" hidden="1"/>
    <cellStyle name="Followed Hyperlink" xfId="29005" builtinId="9" hidden="1"/>
    <cellStyle name="Followed Hyperlink" xfId="29886" builtinId="9" hidden="1"/>
    <cellStyle name="Followed Hyperlink" xfId="29888" builtinId="9" hidden="1"/>
    <cellStyle name="Followed Hyperlink" xfId="29746" builtinId="9" hidden="1"/>
    <cellStyle name="Followed Hyperlink" xfId="26333" builtinId="9" hidden="1"/>
    <cellStyle name="Followed Hyperlink" xfId="27774" builtinId="9" hidden="1"/>
    <cellStyle name="Followed Hyperlink" xfId="27420" builtinId="9" hidden="1"/>
    <cellStyle name="Followed Hyperlink" xfId="28759" builtinId="9" hidden="1"/>
    <cellStyle name="Followed Hyperlink" xfId="28343" builtinId="9" hidden="1"/>
    <cellStyle name="Followed Hyperlink" xfId="25092" builtinId="9" hidden="1"/>
    <cellStyle name="Followed Hyperlink" xfId="28095" builtinId="9" hidden="1"/>
    <cellStyle name="Followed Hyperlink" xfId="26048" builtinId="9" hidden="1"/>
    <cellStyle name="Followed Hyperlink" xfId="29907" builtinId="9" hidden="1"/>
    <cellStyle name="Followed Hyperlink" xfId="29752" builtinId="9" hidden="1"/>
    <cellStyle name="Followed Hyperlink" xfId="28410" builtinId="9" hidden="1"/>
    <cellStyle name="Followed Hyperlink" xfId="29968" builtinId="9" hidden="1"/>
    <cellStyle name="Followed Hyperlink" xfId="29955" builtinId="9" hidden="1"/>
    <cellStyle name="Followed Hyperlink" xfId="29928" builtinId="9" hidden="1"/>
    <cellStyle name="Followed Hyperlink" xfId="30048" builtinId="9" hidden="1"/>
    <cellStyle name="Followed Hyperlink" xfId="30022" builtinId="9" hidden="1"/>
    <cellStyle name="Followed Hyperlink" xfId="29934" builtinId="9" hidden="1"/>
    <cellStyle name="Followed Hyperlink" xfId="29972" builtinId="9" hidden="1"/>
    <cellStyle name="Followed Hyperlink" xfId="29905" builtinId="9" hidden="1"/>
    <cellStyle name="Followed Hyperlink" xfId="24140" builtinId="9" hidden="1"/>
    <cellStyle name="Followed Hyperlink" xfId="27289" builtinId="9" hidden="1"/>
    <cellStyle name="Followed Hyperlink" xfId="29977" builtinId="9" hidden="1"/>
    <cellStyle name="Followed Hyperlink" xfId="30032" builtinId="9" hidden="1"/>
    <cellStyle name="Followed Hyperlink" xfId="29738" builtinId="9" hidden="1"/>
    <cellStyle name="Followed Hyperlink" xfId="29925" builtinId="9" hidden="1"/>
    <cellStyle name="Followed Hyperlink" xfId="29958" builtinId="9" hidden="1"/>
    <cellStyle name="Followed Hyperlink" xfId="29976" builtinId="9" hidden="1"/>
    <cellStyle name="Followed Hyperlink" xfId="29861" builtinId="9" hidden="1"/>
    <cellStyle name="Followed Hyperlink" xfId="29974" builtinId="9" hidden="1"/>
    <cellStyle name="Followed Hyperlink" xfId="29998" builtinId="9" hidden="1"/>
    <cellStyle name="Followed Hyperlink" xfId="29961" builtinId="9" hidden="1"/>
    <cellStyle name="Followed Hyperlink" xfId="29889" builtinId="9" hidden="1"/>
    <cellStyle name="Followed Hyperlink" xfId="22497" builtinId="9" hidden="1"/>
    <cellStyle name="Followed Hyperlink" xfId="29987" builtinId="9" hidden="1"/>
    <cellStyle name="Followed Hyperlink" xfId="29890" builtinId="9" hidden="1"/>
    <cellStyle name="Followed Hyperlink" xfId="29953" builtinId="9" hidden="1"/>
    <cellStyle name="Followed Hyperlink" xfId="30045" builtinId="9" hidden="1"/>
    <cellStyle name="Followed Hyperlink" xfId="29742" builtinId="9" hidden="1"/>
    <cellStyle name="Followed Hyperlink" xfId="30035" builtinId="9" hidden="1"/>
    <cellStyle name="Followed Hyperlink" xfId="29941" builtinId="9" hidden="1"/>
    <cellStyle name="Followed Hyperlink" xfId="29901" builtinId="9" hidden="1"/>
    <cellStyle name="Followed Hyperlink" xfId="30042" builtinId="9" hidden="1"/>
    <cellStyle name="Followed Hyperlink" xfId="27368" builtinId="9" hidden="1"/>
    <cellStyle name="Followed Hyperlink" xfId="30017" builtinId="9" hidden="1"/>
    <cellStyle name="Followed Hyperlink" xfId="29899" builtinId="9" hidden="1"/>
    <cellStyle name="Followed Hyperlink" xfId="29887" builtinId="9" hidden="1"/>
    <cellStyle name="Followed Hyperlink" xfId="28920" builtinId="9" hidden="1"/>
    <cellStyle name="Followed Hyperlink" xfId="29916" builtinId="9" hidden="1"/>
    <cellStyle name="Followed Hyperlink" xfId="30005" builtinId="9" hidden="1"/>
    <cellStyle name="Followed Hyperlink" xfId="29990" builtinId="9" hidden="1"/>
    <cellStyle name="Followed Hyperlink" xfId="29967" builtinId="9" hidden="1"/>
    <cellStyle name="Followed Hyperlink" xfId="29962" builtinId="9" hidden="1"/>
    <cellStyle name="Followed Hyperlink" xfId="29943" builtinId="9" hidden="1"/>
    <cellStyle name="Followed Hyperlink" xfId="29927" builtinId="9" hidden="1"/>
    <cellStyle name="Followed Hyperlink" xfId="29908" builtinId="9" hidden="1"/>
    <cellStyle name="Followed Hyperlink" xfId="29872" builtinId="9" hidden="1"/>
    <cellStyle name="Followed Hyperlink" xfId="29740" builtinId="9" hidden="1"/>
    <cellStyle name="Followed Hyperlink" xfId="29298" builtinId="9" hidden="1"/>
    <cellStyle name="Followed Hyperlink" xfId="29436" builtinId="9" hidden="1"/>
    <cellStyle name="Followed Hyperlink" xfId="30034" builtinId="9" hidden="1"/>
    <cellStyle name="Followed Hyperlink" xfId="29996" builtinId="9" hidden="1"/>
    <cellStyle name="Followed Hyperlink" xfId="29966" builtinId="9" hidden="1"/>
    <cellStyle name="Followed Hyperlink" xfId="29936" builtinId="9" hidden="1"/>
    <cellStyle name="Followed Hyperlink" xfId="29931" builtinId="9" hidden="1"/>
    <cellStyle name="Followed Hyperlink" xfId="29946" builtinId="9" hidden="1"/>
    <cellStyle name="Followed Hyperlink" xfId="29913" builtinId="9" hidden="1"/>
    <cellStyle name="Followed Hyperlink" xfId="29859" builtinId="9" hidden="1"/>
    <cellStyle name="Followed Hyperlink" xfId="29896" builtinId="9" hidden="1"/>
    <cellStyle name="Followed Hyperlink" xfId="27666" builtinId="9" hidden="1"/>
    <cellStyle name="Followed Hyperlink" xfId="29876" builtinId="9" hidden="1"/>
    <cellStyle name="Followed Hyperlink" xfId="28412" builtinId="9" hidden="1"/>
    <cellStyle name="Followed Hyperlink" xfId="29109" builtinId="9" hidden="1"/>
    <cellStyle name="Followed Hyperlink" xfId="30040" builtinId="9" hidden="1"/>
    <cellStyle name="Followed Hyperlink" xfId="30006" builtinId="9" hidden="1"/>
    <cellStyle name="Followed Hyperlink" xfId="29991" builtinId="9" hidden="1"/>
    <cellStyle name="Followed Hyperlink" xfId="29867" builtinId="9" hidden="1"/>
    <cellStyle name="Followed Hyperlink" xfId="29984" builtinId="9" hidden="1"/>
    <cellStyle name="Followed Hyperlink" xfId="29983" builtinId="9" hidden="1"/>
    <cellStyle name="Followed Hyperlink" xfId="29929" builtinId="9" hidden="1"/>
    <cellStyle name="Followed Hyperlink" xfId="29909" builtinId="9" hidden="1"/>
    <cellStyle name="Followed Hyperlink" xfId="29880" builtinId="9" hidden="1"/>
    <cellStyle name="Followed Hyperlink" xfId="29885" builtinId="9" hidden="1"/>
    <cellStyle name="Followed Hyperlink" xfId="29875" builtinId="9" hidden="1"/>
    <cellStyle name="Followed Hyperlink" xfId="29753" builtinId="9" hidden="1"/>
    <cellStyle name="Followed Hyperlink" xfId="27948" builtinId="9" hidden="1"/>
    <cellStyle name="Followed Hyperlink" xfId="27136" builtinId="9" hidden="1"/>
    <cellStyle name="Followed Hyperlink" xfId="30834" builtinId="9" hidden="1"/>
    <cellStyle name="Followed Hyperlink" xfId="32819" builtinId="9" hidden="1"/>
    <cellStyle name="Followed Hyperlink" xfId="31989" builtinId="9" hidden="1"/>
    <cellStyle name="Followed Hyperlink" xfId="31086" builtinId="9" hidden="1"/>
    <cellStyle name="Followed Hyperlink" xfId="29672" builtinId="9" hidden="1"/>
    <cellStyle name="Followed Hyperlink" xfId="32598" builtinId="9" hidden="1"/>
    <cellStyle name="Followed Hyperlink" xfId="31747" builtinId="9" hidden="1"/>
    <cellStyle name="Followed Hyperlink" xfId="30841" builtinId="9" hidden="1"/>
    <cellStyle name="Followed Hyperlink" xfId="32787" builtinId="9" hidden="1"/>
    <cellStyle name="Followed Hyperlink" xfId="31958" builtinId="9" hidden="1"/>
    <cellStyle name="Followed Hyperlink" xfId="31054" builtinId="9" hidden="1"/>
    <cellStyle name="Followed Hyperlink" xfId="28755" builtinId="9" hidden="1"/>
    <cellStyle name="Followed Hyperlink" xfId="32309" builtinId="9" hidden="1"/>
    <cellStyle name="Followed Hyperlink" xfId="31426" builtinId="9" hidden="1"/>
    <cellStyle name="Followed Hyperlink" xfId="30423" builtinId="9" hidden="1"/>
    <cellStyle name="Followed Hyperlink" xfId="32475" builtinId="9" hidden="1"/>
    <cellStyle name="Followed Hyperlink" xfId="31592" builtinId="9" hidden="1"/>
    <cellStyle name="Followed Hyperlink" xfId="30577" builtinId="9" hidden="1"/>
    <cellStyle name="Followed Hyperlink" xfId="32562" builtinId="9" hidden="1"/>
    <cellStyle name="Followed Hyperlink" xfId="31681" builtinId="9" hidden="1"/>
    <cellStyle name="Followed Hyperlink" xfId="30651" builtinId="9" hidden="1"/>
    <cellStyle name="Followed Hyperlink" xfId="27830" builtinId="9" hidden="1"/>
    <cellStyle name="Followed Hyperlink" xfId="19094" builtinId="9" hidden="1"/>
    <cellStyle name="Followed Hyperlink" xfId="30793" builtinId="9" hidden="1"/>
    <cellStyle name="Followed Hyperlink" xfId="30714" builtinId="9" hidden="1"/>
    <cellStyle name="Followed Hyperlink" xfId="32749" builtinId="9" hidden="1"/>
    <cellStyle name="Followed Hyperlink" xfId="31918" builtinId="9" hidden="1"/>
    <cellStyle name="Followed Hyperlink" xfId="31014" builtinId="9" hidden="1"/>
    <cellStyle name="Followed Hyperlink" xfId="32437" builtinId="9" hidden="1"/>
    <cellStyle name="Followed Hyperlink" xfId="31555" builtinId="9" hidden="1"/>
    <cellStyle name="Followed Hyperlink" xfId="30550" builtinId="9" hidden="1"/>
    <cellStyle name="Followed Hyperlink" xfId="27121" builtinId="9" hidden="1"/>
    <cellStyle name="Followed Hyperlink" xfId="32677" builtinId="9" hidden="1"/>
    <cellStyle name="Followed Hyperlink" xfId="31832" builtinId="9" hidden="1"/>
    <cellStyle name="Followed Hyperlink" xfId="30927" builtinId="9" hidden="1"/>
    <cellStyle name="Followed Hyperlink" xfId="32369" builtinId="9" hidden="1"/>
    <cellStyle name="Followed Hyperlink" xfId="31486" builtinId="9" hidden="1"/>
    <cellStyle name="Followed Hyperlink" xfId="30481" builtinId="9" hidden="1"/>
    <cellStyle name="Followed Hyperlink" xfId="32691" builtinId="9" hidden="1"/>
    <cellStyle name="Followed Hyperlink" xfId="31848" builtinId="9" hidden="1"/>
    <cellStyle name="Followed Hyperlink" xfId="30942" builtinId="9" hidden="1"/>
    <cellStyle name="Followed Hyperlink" xfId="32918" builtinId="9" hidden="1"/>
    <cellStyle name="Followed Hyperlink" xfId="32090" builtinId="9" hidden="1"/>
    <cellStyle name="Followed Hyperlink" xfId="31190" builtinId="9" hidden="1"/>
    <cellStyle name="Followed Hyperlink" xfId="32538" builtinId="9" hidden="1"/>
    <cellStyle name="Followed Hyperlink" xfId="31657" builtinId="9" hidden="1"/>
    <cellStyle name="Followed Hyperlink" xfId="30627" builtinId="9" hidden="1"/>
    <cellStyle name="Followed Hyperlink" xfId="28687" builtinId="9" hidden="1"/>
    <cellStyle name="Followed Hyperlink" xfId="27014" builtinId="9" hidden="1"/>
    <cellStyle name="Followed Hyperlink" xfId="28609" builtinId="9" hidden="1"/>
    <cellStyle name="Followed Hyperlink" xfId="21286" builtinId="9" hidden="1"/>
    <cellStyle name="Followed Hyperlink" xfId="26328" builtinId="9" hidden="1"/>
    <cellStyle name="Followed Hyperlink" xfId="24795" builtinId="9" hidden="1"/>
    <cellStyle name="Followed Hyperlink" xfId="19585" builtinId="9" hidden="1"/>
    <cellStyle name="Followed Hyperlink" xfId="27052" builtinId="9" hidden="1"/>
    <cellStyle name="Followed Hyperlink" xfId="27957" builtinId="9" hidden="1"/>
    <cellStyle name="Followed Hyperlink" xfId="27303" builtinId="9" hidden="1"/>
    <cellStyle name="Followed Hyperlink" xfId="30088" builtinId="9" hidden="1"/>
    <cellStyle name="Followed Hyperlink" xfId="28510" builtinId="9" hidden="1"/>
    <cellStyle name="Followed Hyperlink" xfId="23513" builtinId="9" hidden="1"/>
    <cellStyle name="Followed Hyperlink" xfId="30082" builtinId="9" hidden="1"/>
    <cellStyle name="Followed Hyperlink" xfId="26756" builtinId="9" hidden="1"/>
    <cellStyle name="Followed Hyperlink" xfId="27804" builtinId="9" hidden="1"/>
    <cellStyle name="Followed Hyperlink" xfId="30080" builtinId="9" hidden="1"/>
    <cellStyle name="Followed Hyperlink" xfId="28504" builtinId="9" hidden="1"/>
    <cellStyle name="Followed Hyperlink" xfId="28257" builtinId="9" hidden="1"/>
    <cellStyle name="Followed Hyperlink" xfId="30079" builtinId="9" hidden="1"/>
    <cellStyle name="Followed Hyperlink" xfId="26797" builtinId="9" hidden="1"/>
    <cellStyle name="Followed Hyperlink" xfId="23832" builtinId="9" hidden="1"/>
    <cellStyle name="Followed Hyperlink" xfId="32151" builtinId="9" hidden="1"/>
    <cellStyle name="Followed Hyperlink" xfId="31258" builtinId="9" hidden="1"/>
    <cellStyle name="Followed Hyperlink" xfId="30667" builtinId="9" hidden="1"/>
    <cellStyle name="Followed Hyperlink" xfId="30138" builtinId="9" hidden="1"/>
    <cellStyle name="Followed Hyperlink" xfId="32232" builtinId="9" hidden="1"/>
    <cellStyle name="Followed Hyperlink" xfId="31347" builtinId="9" hidden="1"/>
    <cellStyle name="Followed Hyperlink" xfId="30975" builtinId="9" hidden="1"/>
    <cellStyle name="Followed Hyperlink" xfId="30572" builtinId="9" hidden="1"/>
    <cellStyle name="Followed Hyperlink" xfId="30349" builtinId="9" hidden="1"/>
    <cellStyle name="Followed Hyperlink" xfId="30358" builtinId="9" hidden="1"/>
    <cellStyle name="Followed Hyperlink" xfId="32266" builtinId="9" hidden="1"/>
    <cellStyle name="Followed Hyperlink" xfId="31011" builtinId="9" hidden="1"/>
    <cellStyle name="Followed Hyperlink" xfId="32159" builtinId="9" hidden="1"/>
    <cellStyle name="Followed Hyperlink" xfId="32440" builtinId="9" hidden="1"/>
    <cellStyle name="Followed Hyperlink" xfId="31306" builtinId="9" hidden="1"/>
    <cellStyle name="Followed Hyperlink" xfId="27151" builtinId="9" hidden="1"/>
    <cellStyle name="Followed Hyperlink" xfId="31880" builtinId="9" hidden="1"/>
    <cellStyle name="Followed Hyperlink" xfId="30309" builtinId="9" hidden="1"/>
    <cellStyle name="Followed Hyperlink" xfId="30098" builtinId="9" hidden="1"/>
    <cellStyle name="Followed Hyperlink" xfId="32044" builtinId="9" hidden="1"/>
    <cellStyle name="Followed Hyperlink" xfId="30152" builtinId="9" hidden="1"/>
    <cellStyle name="Followed Hyperlink" xfId="31784" builtinId="9" hidden="1"/>
    <cellStyle name="Followed Hyperlink" xfId="32496" builtinId="9" hidden="1"/>
    <cellStyle name="Followed Hyperlink" xfId="30253" builtinId="9" hidden="1"/>
    <cellStyle name="Followed Hyperlink" xfId="30806" builtinId="9" hidden="1"/>
    <cellStyle name="Followed Hyperlink" xfId="30148" builtinId="9" hidden="1"/>
    <cellStyle name="Followed Hyperlink" xfId="31083" builtinId="9" hidden="1"/>
    <cellStyle name="Followed Hyperlink" xfId="30553" builtinId="9" hidden="1"/>
    <cellStyle name="Followed Hyperlink" xfId="30717" builtinId="9" hidden="1"/>
    <cellStyle name="Followed Hyperlink" xfId="30580" builtinId="9" hidden="1"/>
    <cellStyle name="Followed Hyperlink" xfId="30813" builtinId="9" hidden="1"/>
    <cellStyle name="Followed Hyperlink" xfId="31805" builtinId="9" hidden="1"/>
    <cellStyle name="Followed Hyperlink" xfId="30441" builtinId="9" hidden="1"/>
    <cellStyle name="Followed Hyperlink" xfId="32674" builtinId="9" hidden="1"/>
    <cellStyle name="Followed Hyperlink" xfId="31467" builtinId="9" hidden="1"/>
    <cellStyle name="Followed Hyperlink" xfId="31442" builtinId="9" hidden="1"/>
    <cellStyle name="Followed Hyperlink" xfId="31713" builtinId="9" hidden="1"/>
    <cellStyle name="Followed Hyperlink" xfId="30251" builtinId="9" hidden="1"/>
    <cellStyle name="Followed Hyperlink" xfId="31057" builtinId="9" hidden="1"/>
    <cellStyle name="Followed Hyperlink" xfId="26437" builtinId="9" hidden="1"/>
    <cellStyle name="Followed Hyperlink" xfId="32006" builtinId="9" hidden="1"/>
    <cellStyle name="Followed Hyperlink" xfId="25996" builtinId="9" hidden="1"/>
    <cellStyle name="Followed Hyperlink" xfId="32816" builtinId="9" hidden="1"/>
    <cellStyle name="Followed Hyperlink" xfId="30393" builtinId="9" hidden="1"/>
    <cellStyle name="Followed Hyperlink" xfId="32373" builtinId="9" hidden="1"/>
    <cellStyle name="Followed Hyperlink" xfId="31490" builtinId="9" hidden="1"/>
    <cellStyle name="Followed Hyperlink" xfId="30485" builtinId="9" hidden="1"/>
    <cellStyle name="Followed Hyperlink" xfId="30258" builtinId="9" hidden="1"/>
    <cellStyle name="Followed Hyperlink" xfId="32289" builtinId="9" hidden="1"/>
    <cellStyle name="Followed Hyperlink" xfId="31405" builtinId="9" hidden="1"/>
    <cellStyle name="Followed Hyperlink" xfId="30403" builtinId="9" hidden="1"/>
    <cellStyle name="Followed Hyperlink" xfId="32915" builtinId="9" hidden="1"/>
    <cellStyle name="Followed Hyperlink" xfId="32087" builtinId="9" hidden="1"/>
    <cellStyle name="Followed Hyperlink" xfId="31187" builtinId="9" hidden="1"/>
    <cellStyle name="Followed Hyperlink" xfId="32937" builtinId="9" hidden="1"/>
    <cellStyle name="Followed Hyperlink" xfId="32109" builtinId="9" hidden="1"/>
    <cellStyle name="Followed Hyperlink" xfId="31209" builtinId="9" hidden="1"/>
    <cellStyle name="Followed Hyperlink" xfId="27497" builtinId="9" hidden="1"/>
    <cellStyle name="Followed Hyperlink" xfId="29400" builtinId="9" hidden="1"/>
    <cellStyle name="Followed Hyperlink" xfId="30105" builtinId="9" hidden="1"/>
    <cellStyle name="Followed Hyperlink" xfId="28416" builtinId="9" hidden="1"/>
    <cellStyle name="Followed Hyperlink" xfId="32155" builtinId="9" hidden="1"/>
    <cellStyle name="Followed Hyperlink" xfId="30091" builtinId="9" hidden="1"/>
    <cellStyle name="Followed Hyperlink" xfId="26047" builtinId="9" hidden="1"/>
    <cellStyle name="Followed Hyperlink" xfId="27144" builtinId="9" hidden="1"/>
    <cellStyle name="Followed Hyperlink" xfId="25185" builtinId="9" hidden="1"/>
    <cellStyle name="Followed Hyperlink" xfId="27162" builtinId="9" hidden="1"/>
    <cellStyle name="Followed Hyperlink" xfId="27859" builtinId="9" hidden="1"/>
    <cellStyle name="Followed Hyperlink" xfId="23178" builtinId="9" hidden="1"/>
    <cellStyle name="Followed Hyperlink" xfId="27996" builtinId="9" hidden="1"/>
    <cellStyle name="Followed Hyperlink" xfId="19724" builtinId="9" hidden="1"/>
    <cellStyle name="Followed Hyperlink" xfId="26825" builtinId="9" hidden="1"/>
    <cellStyle name="Followed Hyperlink" xfId="29710" builtinId="9" hidden="1"/>
    <cellStyle name="Followed Hyperlink" xfId="31887" builtinId="9" hidden="1"/>
    <cellStyle name="Followed Hyperlink" xfId="30983" builtinId="9" hidden="1"/>
    <cellStyle name="Followed Hyperlink" xfId="30164" builtinId="9" hidden="1"/>
    <cellStyle name="Followed Hyperlink" xfId="32617" builtinId="9" hidden="1"/>
    <cellStyle name="Followed Hyperlink" xfId="31767" builtinId="9" hidden="1"/>
    <cellStyle name="Followed Hyperlink" xfId="30861" builtinId="9" hidden="1"/>
    <cellStyle name="Followed Hyperlink" xfId="32850" builtinId="9" hidden="1"/>
    <cellStyle name="Followed Hyperlink" xfId="32022" builtinId="9" hidden="1"/>
    <cellStyle name="Followed Hyperlink" xfId="32483" builtinId="9" hidden="1"/>
    <cellStyle name="Followed Hyperlink" xfId="31600" builtinId="9" hidden="1"/>
    <cellStyle name="Followed Hyperlink" xfId="30585" builtinId="9" hidden="1"/>
    <cellStyle name="Followed Hyperlink" xfId="32566" builtinId="9" hidden="1"/>
    <cellStyle name="Followed Hyperlink" xfId="31685" builtinId="9" hidden="1"/>
    <cellStyle name="Followed Hyperlink" xfId="30655" builtinId="9" hidden="1"/>
    <cellStyle name="Followed Hyperlink" xfId="27595" builtinId="9" hidden="1"/>
    <cellStyle name="Followed Hyperlink" xfId="26799" builtinId="9" hidden="1"/>
    <cellStyle name="Followed Hyperlink" xfId="31424" builtinId="9" hidden="1"/>
    <cellStyle name="Followed Hyperlink" xfId="30724" builtinId="9" hidden="1"/>
    <cellStyle name="Followed Hyperlink" xfId="30155" builtinId="9" hidden="1"/>
    <cellStyle name="Followed Hyperlink" xfId="32374" builtinId="9" hidden="1"/>
    <cellStyle name="Followed Hyperlink" xfId="31491" builtinId="9" hidden="1"/>
    <cellStyle name="Followed Hyperlink" xfId="30486" builtinId="9" hidden="1"/>
    <cellStyle name="Followed Hyperlink" xfId="32445" builtinId="9" hidden="1"/>
    <cellStyle name="Followed Hyperlink" xfId="31563" builtinId="9" hidden="1"/>
    <cellStyle name="Followed Hyperlink" xfId="30558" builtinId="9" hidden="1"/>
    <cellStyle name="Followed Hyperlink" xfId="27835" builtinId="9" hidden="1"/>
    <cellStyle name="Followed Hyperlink" xfId="29521" builtinId="9" hidden="1"/>
    <cellStyle name="Followed Hyperlink" xfId="32696" builtinId="9" hidden="1"/>
    <cellStyle name="Followed Hyperlink" xfId="31854" builtinId="9" hidden="1"/>
    <cellStyle name="Followed Hyperlink" xfId="30948" builtinId="9" hidden="1"/>
    <cellStyle name="Followed Hyperlink" xfId="32772" builtinId="9" hidden="1"/>
    <cellStyle name="Followed Hyperlink" xfId="31943" builtinId="9" hidden="1"/>
    <cellStyle name="Followed Hyperlink" xfId="31039" builtinId="9" hidden="1"/>
    <cellStyle name="Followed Hyperlink" xfId="28040" builtinId="9" hidden="1"/>
    <cellStyle name="Followed Hyperlink" xfId="32294" builtinId="9" hidden="1"/>
    <cellStyle name="Followed Hyperlink" xfId="31410" builtinId="9" hidden="1"/>
    <cellStyle name="Followed Hyperlink" xfId="30408" builtinId="9" hidden="1"/>
    <cellStyle name="Followed Hyperlink" xfId="32938" builtinId="9" hidden="1"/>
    <cellStyle name="Followed Hyperlink" xfId="32110" builtinId="9" hidden="1"/>
    <cellStyle name="Followed Hyperlink" xfId="31210" builtinId="9" hidden="1"/>
    <cellStyle name="Followed Hyperlink" xfId="32942" builtinId="9" hidden="1"/>
    <cellStyle name="Followed Hyperlink" xfId="32114" builtinId="9" hidden="1"/>
    <cellStyle name="Followed Hyperlink" xfId="31214" builtinId="9" hidden="1"/>
    <cellStyle name="Followed Hyperlink" xfId="29195" builtinId="9" hidden="1"/>
    <cellStyle name="Followed Hyperlink" xfId="27268" builtinId="9" hidden="1"/>
    <cellStyle name="Followed Hyperlink" xfId="32307" builtinId="9" hidden="1"/>
    <cellStyle name="Followed Hyperlink" xfId="30068" builtinId="9" hidden="1"/>
    <cellStyle name="Followed Hyperlink" xfId="26090" builtinId="9" hidden="1"/>
    <cellStyle name="Followed Hyperlink" xfId="30826" builtinId="9" hidden="1"/>
    <cellStyle name="Followed Hyperlink" xfId="30766" builtinId="9" hidden="1"/>
    <cellStyle name="Followed Hyperlink" xfId="30184" builtinId="9" hidden="1"/>
    <cellStyle name="Followed Hyperlink" xfId="32628" builtinId="9" hidden="1"/>
    <cellStyle name="Followed Hyperlink" xfId="31780" builtinId="9" hidden="1"/>
    <cellStyle name="Followed Hyperlink" xfId="30874" builtinId="9" hidden="1"/>
    <cellStyle name="Followed Hyperlink" xfId="32804" builtinId="9" hidden="1"/>
    <cellStyle name="Followed Hyperlink" xfId="31974" builtinId="9" hidden="1"/>
    <cellStyle name="Followed Hyperlink" xfId="31071" builtinId="9" hidden="1"/>
    <cellStyle name="Followed Hyperlink" xfId="27740" builtinId="9" hidden="1"/>
    <cellStyle name="Followed Hyperlink" xfId="30131" builtinId="9" hidden="1"/>
    <cellStyle name="Followed Hyperlink" xfId="30102" builtinId="9" hidden="1"/>
    <cellStyle name="Followed Hyperlink" xfId="32192" builtinId="9" hidden="1"/>
    <cellStyle name="Followed Hyperlink" xfId="31307" builtinId="9" hidden="1"/>
    <cellStyle name="Followed Hyperlink" xfId="30310" builtinId="9" hidden="1"/>
    <cellStyle name="Followed Hyperlink" xfId="32332" builtinId="9" hidden="1"/>
    <cellStyle name="Followed Hyperlink" xfId="31449" builtinId="9" hidden="1"/>
    <cellStyle name="Followed Hyperlink" xfId="30448" builtinId="9" hidden="1"/>
    <cellStyle name="Followed Hyperlink" xfId="32656" builtinId="9" hidden="1"/>
    <cellStyle name="Followed Hyperlink" xfId="31811" builtinId="9" hidden="1"/>
    <cellStyle name="Followed Hyperlink" xfId="30906" builtinId="9" hidden="1"/>
    <cellStyle name="Followed Hyperlink" xfId="30255" builtinId="9" hidden="1"/>
    <cellStyle name="Followed Hyperlink" xfId="32479" builtinId="9" hidden="1"/>
    <cellStyle name="Followed Hyperlink" xfId="31596" builtinId="9" hidden="1"/>
    <cellStyle name="Followed Hyperlink" xfId="30581" builtinId="9" hidden="1"/>
    <cellStyle name="Followed Hyperlink" xfId="32503" builtinId="9" hidden="1"/>
    <cellStyle name="Followed Hyperlink" xfId="31621" builtinId="9" hidden="1"/>
    <cellStyle name="Followed Hyperlink" xfId="30605" builtinId="9" hidden="1"/>
    <cellStyle name="Followed Hyperlink" xfId="29369" builtinId="9" hidden="1"/>
    <cellStyle name="Followed Hyperlink" xfId="26966" builtinId="9" hidden="1"/>
    <cellStyle name="Followed Hyperlink" xfId="30051" builtinId="9" hidden="1"/>
    <cellStyle name="Followed Hyperlink" xfId="31700" builtinId="9" hidden="1"/>
    <cellStyle name="Followed Hyperlink" xfId="30792" builtinId="9" hidden="1"/>
    <cellStyle name="Followed Hyperlink" xfId="30196" builtinId="9" hidden="1"/>
    <cellStyle name="Followed Hyperlink" xfId="32218" builtinId="9" hidden="1"/>
    <cellStyle name="Followed Hyperlink" xfId="29401" builtinId="9" hidden="1"/>
    <cellStyle name="Followed Hyperlink" xfId="30371" builtinId="9" hidden="1"/>
    <cellStyle name="Followed Hyperlink" xfId="30086" builtinId="9" hidden="1"/>
    <cellStyle name="Followed Hyperlink" xfId="31779" builtinId="9" hidden="1"/>
    <cellStyle name="Followed Hyperlink" xfId="30985" builtinId="9" hidden="1"/>
    <cellStyle name="Followed Hyperlink" xfId="28955" builtinId="9" hidden="1"/>
    <cellStyle name="Followed Hyperlink" xfId="28960" builtinId="9" hidden="1"/>
    <cellStyle name="Followed Hyperlink" xfId="27676" builtinId="9" hidden="1"/>
    <cellStyle name="Followed Hyperlink" xfId="26999" builtinId="9" hidden="1"/>
    <cellStyle name="Followed Hyperlink" xfId="31163" builtinId="9" hidden="1"/>
    <cellStyle name="Followed Hyperlink" xfId="27066" builtinId="9" hidden="1"/>
    <cellStyle name="Followed Hyperlink" xfId="30237" builtinId="9" hidden="1"/>
    <cellStyle name="Followed Hyperlink" xfId="31616" builtinId="9" hidden="1"/>
    <cellStyle name="Followed Hyperlink" xfId="25170" builtinId="9" hidden="1"/>
    <cellStyle name="Followed Hyperlink" xfId="32401" builtinId="9" hidden="1"/>
    <cellStyle name="Followed Hyperlink" xfId="25734" builtinId="9" hidden="1"/>
    <cellStyle name="Followed Hyperlink" xfId="32462" builtinId="9" hidden="1"/>
    <cellStyle name="Followed Hyperlink" xfId="30208" builtinId="9" hidden="1"/>
    <cellStyle name="Followed Hyperlink" xfId="28968" builtinId="9" hidden="1"/>
    <cellStyle name="Followed Hyperlink" xfId="28266" builtinId="9" hidden="1"/>
    <cellStyle name="Followed Hyperlink" xfId="30241" builtinId="9" hidden="1"/>
    <cellStyle name="Followed Hyperlink" xfId="31274" builtinId="9" hidden="1"/>
    <cellStyle name="Followed Hyperlink" xfId="30355" builtinId="9" hidden="1"/>
    <cellStyle name="Followed Hyperlink" xfId="30050" builtinId="9" hidden="1"/>
    <cellStyle name="Followed Hyperlink" xfId="32163" builtinId="9" hidden="1"/>
    <cellStyle name="Followed Hyperlink" xfId="30442" builtinId="9" hidden="1"/>
    <cellStyle name="Followed Hyperlink" xfId="32326" builtinId="9" hidden="1"/>
    <cellStyle name="Followed Hyperlink" xfId="31441" builtinId="9" hidden="1"/>
    <cellStyle name="Followed Hyperlink" xfId="30515" builtinId="9" hidden="1"/>
    <cellStyle name="Followed Hyperlink" xfId="30290" builtinId="9" hidden="1"/>
    <cellStyle name="Followed Hyperlink" xfId="28723" builtinId="9" hidden="1"/>
    <cellStyle name="Followed Hyperlink" xfId="30600" builtinId="9" hidden="1"/>
    <cellStyle name="Followed Hyperlink" xfId="30064" builtinId="9" hidden="1"/>
    <cellStyle name="Followed Hyperlink" xfId="32497" builtinId="9" hidden="1"/>
    <cellStyle name="Followed Hyperlink" xfId="32572" builtinId="9" hidden="1"/>
    <cellStyle name="Followed Hyperlink" xfId="32717" builtinId="9" hidden="1"/>
    <cellStyle name="Followed Hyperlink" xfId="30339" builtinId="9" hidden="1"/>
    <cellStyle name="Followed Hyperlink" xfId="30207" builtinId="9" hidden="1"/>
    <cellStyle name="Followed Hyperlink" xfId="32241" builtinId="9" hidden="1"/>
    <cellStyle name="Followed Hyperlink" xfId="31357" builtinId="9" hidden="1"/>
    <cellStyle name="Followed Hyperlink" xfId="30369" builtinId="9" hidden="1"/>
    <cellStyle name="Followed Hyperlink" xfId="32459" builtinId="9" hidden="1"/>
    <cellStyle name="Followed Hyperlink" xfId="31577" builtinId="9" hidden="1"/>
    <cellStyle name="Followed Hyperlink" xfId="30573" builtinId="9" hidden="1"/>
    <cellStyle name="Followed Hyperlink" xfId="32495" builtinId="9" hidden="1"/>
    <cellStyle name="Followed Hyperlink" xfId="31614" builtinId="9" hidden="1"/>
    <cellStyle name="Followed Hyperlink" xfId="30598" builtinId="9" hidden="1"/>
    <cellStyle name="Followed Hyperlink" xfId="24813" builtinId="9" hidden="1"/>
    <cellStyle name="Followed Hyperlink" xfId="28621" builtinId="9" hidden="1"/>
    <cellStyle name="Followed Hyperlink" xfId="25362" builtinId="9" hidden="1"/>
    <cellStyle name="Followed Hyperlink" xfId="29481" builtinId="9" hidden="1"/>
    <cellStyle name="Followed Hyperlink" xfId="30096" builtinId="9" hidden="1"/>
    <cellStyle name="Followed Hyperlink" xfId="27701" builtinId="9" hidden="1"/>
    <cellStyle name="Followed Hyperlink" xfId="27379" builtinId="9" hidden="1"/>
    <cellStyle name="Followed Hyperlink" xfId="30092" builtinId="9" hidden="1"/>
    <cellStyle name="Followed Hyperlink" xfId="29468" builtinId="9" hidden="1"/>
    <cellStyle name="Followed Hyperlink" xfId="29709" builtinId="9" hidden="1"/>
    <cellStyle name="Followed Hyperlink" xfId="30087" builtinId="9" hidden="1"/>
    <cellStyle name="Followed Hyperlink" xfId="25692" builtinId="9" hidden="1"/>
    <cellStyle name="Followed Hyperlink" xfId="24206" builtinId="9" hidden="1"/>
    <cellStyle name="Followed Hyperlink" xfId="30083" builtinId="9" hidden="1"/>
    <cellStyle name="Followed Hyperlink" xfId="25029" builtinId="9" hidden="1"/>
    <cellStyle name="Followed Hyperlink" xfId="26099" builtinId="9" hidden="1"/>
    <cellStyle name="Followed Hyperlink" xfId="30069" builtinId="9" hidden="1"/>
    <cellStyle name="Followed Hyperlink" xfId="29023" builtinId="9" hidden="1"/>
    <cellStyle name="Followed Hyperlink" xfId="27023" builtinId="9" hidden="1"/>
    <cellStyle name="Followed Hyperlink" xfId="30077" builtinId="9" hidden="1"/>
    <cellStyle name="Followed Hyperlink" xfId="25300" builtinId="9" hidden="1"/>
    <cellStyle name="Followed Hyperlink" xfId="27022" builtinId="9" hidden="1"/>
    <cellStyle name="Followed Hyperlink" xfId="31704" builtinId="9" hidden="1"/>
    <cellStyle name="Followed Hyperlink" xfId="30797" builtinId="9" hidden="1"/>
    <cellStyle name="Followed Hyperlink" xfId="30181" builtinId="9" hidden="1"/>
    <cellStyle name="Followed Hyperlink" xfId="32183" builtinId="9" hidden="1"/>
    <cellStyle name="Followed Hyperlink" xfId="31297" builtinId="9" hidden="1"/>
    <cellStyle name="Followed Hyperlink" xfId="30301" builtinId="9" hidden="1"/>
    <cellStyle name="Followed Hyperlink" xfId="32448" builtinId="9" hidden="1"/>
    <cellStyle name="Followed Hyperlink" xfId="31567" builtinId="9" hidden="1"/>
    <cellStyle name="Followed Hyperlink" xfId="30562" builtinId="9" hidden="1"/>
    <cellStyle name="Followed Hyperlink" xfId="28120" builtinId="9" hidden="1"/>
    <cellStyle name="Followed Hyperlink" xfId="32675" builtinId="9" hidden="1"/>
    <cellStyle name="Followed Hyperlink" xfId="31830" builtinId="9" hidden="1"/>
    <cellStyle name="Followed Hyperlink" xfId="30925" builtinId="9" hidden="1"/>
    <cellStyle name="Followed Hyperlink" xfId="32776" builtinId="9" hidden="1"/>
    <cellStyle name="Followed Hyperlink" xfId="31947" builtinId="9" hidden="1"/>
    <cellStyle name="Followed Hyperlink" xfId="31043" builtinId="9" hidden="1"/>
    <cellStyle name="Followed Hyperlink" xfId="27798" builtinId="9" hidden="1"/>
    <cellStyle name="Followed Hyperlink" xfId="32704" builtinId="9" hidden="1"/>
    <cellStyle name="Followed Hyperlink" xfId="31861" builtinId="9" hidden="1"/>
    <cellStyle name="Followed Hyperlink" xfId="30956" builtinId="9" hidden="1"/>
    <cellStyle name="Followed Hyperlink" xfId="32916" builtinId="9" hidden="1"/>
    <cellStyle name="Followed Hyperlink" xfId="32088" builtinId="9" hidden="1"/>
    <cellStyle name="Followed Hyperlink" xfId="31188" builtinId="9" hidden="1"/>
    <cellStyle name="Followed Hyperlink" xfId="32946" builtinId="9" hidden="1"/>
    <cellStyle name="Followed Hyperlink" xfId="32118" builtinId="9" hidden="1"/>
    <cellStyle name="Followed Hyperlink" xfId="31218" builtinId="9" hidden="1"/>
    <cellStyle name="Followed Hyperlink" xfId="19775" builtinId="9" hidden="1"/>
    <cellStyle name="Followed Hyperlink" xfId="27592" builtinId="9" hidden="1"/>
    <cellStyle name="Followed Hyperlink" xfId="30106" builtinId="9" hidden="1"/>
    <cellStyle name="Followed Hyperlink" xfId="27410" builtinId="9" hidden="1"/>
    <cellStyle name="Followed Hyperlink" xfId="24444" builtinId="9" hidden="1"/>
    <cellStyle name="Followed Hyperlink" xfId="27104" builtinId="9" hidden="1"/>
    <cellStyle name="Followed Hyperlink" xfId="27590" builtinId="9" hidden="1"/>
    <cellStyle name="Followed Hyperlink" xfId="27531" builtinId="9" hidden="1"/>
    <cellStyle name="Followed Hyperlink" xfId="30329" builtinId="9" hidden="1"/>
    <cellStyle name="Followed Hyperlink" xfId="30225" builtinId="9" hidden="1"/>
    <cellStyle name="Followed Hyperlink" xfId="25483" builtinId="9" hidden="1"/>
    <cellStyle name="Followed Hyperlink" xfId="30334" builtinId="9" hidden="1"/>
    <cellStyle name="Followed Hyperlink" xfId="30224" builtinId="9" hidden="1"/>
    <cellStyle name="Followed Hyperlink" xfId="22933" builtinId="9" hidden="1"/>
    <cellStyle name="Followed Hyperlink" xfId="30300" builtinId="9" hidden="1"/>
    <cellStyle name="Followed Hyperlink" xfId="30231" builtinId="9" hidden="1"/>
    <cellStyle name="Followed Hyperlink" xfId="27254" builtinId="9" hidden="1"/>
    <cellStyle name="Followed Hyperlink" xfId="27904" builtinId="9" hidden="1"/>
    <cellStyle name="Followed Hyperlink" xfId="30337" builtinId="9" hidden="1"/>
    <cellStyle name="Followed Hyperlink" xfId="30219" builtinId="9" hidden="1"/>
    <cellStyle name="Followed Hyperlink" xfId="30118" builtinId="9" hidden="1"/>
    <cellStyle name="Followed Hyperlink" xfId="24109" builtinId="9" hidden="1"/>
    <cellStyle name="Followed Hyperlink" xfId="28819" builtinId="9" hidden="1"/>
    <cellStyle name="Followed Hyperlink" xfId="27887" builtinId="9" hidden="1"/>
    <cellStyle name="Followed Hyperlink" xfId="30353" builtinId="9" hidden="1"/>
    <cellStyle name="Followed Hyperlink" xfId="30218" builtinId="9" hidden="1"/>
    <cellStyle name="Followed Hyperlink" xfId="30117" builtinId="9" hidden="1"/>
    <cellStyle name="Followed Hyperlink" xfId="18983" builtinId="9" hidden="1"/>
    <cellStyle name="Followed Hyperlink" xfId="29658" builtinId="9" hidden="1"/>
    <cellStyle name="Followed Hyperlink" xfId="28557" builtinId="9" hidden="1"/>
    <cellStyle name="Followed Hyperlink" xfId="30354" builtinId="9" hidden="1"/>
    <cellStyle name="Followed Hyperlink" xfId="30217" builtinId="9" hidden="1"/>
    <cellStyle name="Followed Hyperlink" xfId="30116" builtinId="9" hidden="1"/>
    <cellStyle name="Followed Hyperlink" xfId="18891" builtinId="9" hidden="1"/>
    <cellStyle name="Followed Hyperlink" xfId="27308" builtinId="9" hidden="1"/>
    <cellStyle name="Followed Hyperlink" xfId="28190" builtinId="9" hidden="1"/>
    <cellStyle name="Followed Hyperlink" xfId="30295" builtinId="9" hidden="1"/>
    <cellStyle name="Followed Hyperlink" xfId="30216" builtinId="9" hidden="1"/>
    <cellStyle name="Followed Hyperlink" xfId="30115" builtinId="9" hidden="1"/>
    <cellStyle name="Followed Hyperlink" xfId="26079" builtinId="9" hidden="1"/>
    <cellStyle name="Followed Hyperlink" xfId="28323" builtinId="9" hidden="1"/>
    <cellStyle name="Followed Hyperlink" xfId="28949" builtinId="9" hidden="1"/>
    <cellStyle name="Followed Hyperlink" xfId="30344" builtinId="9" hidden="1"/>
    <cellStyle name="Followed Hyperlink" xfId="30215" builtinId="9" hidden="1"/>
    <cellStyle name="Followed Hyperlink" xfId="30114" builtinId="9" hidden="1"/>
    <cellStyle name="Followed Hyperlink" xfId="25937" builtinId="9" hidden="1"/>
    <cellStyle name="Followed Hyperlink" xfId="29214" builtinId="9" hidden="1"/>
    <cellStyle name="Followed Hyperlink" xfId="29179" builtinId="9" hidden="1"/>
    <cellStyle name="Followed Hyperlink" xfId="19923" builtinId="9" hidden="1"/>
    <cellStyle name="Followed Hyperlink" xfId="30049" builtinId="9" hidden="1"/>
    <cellStyle name="Followed Hyperlink" xfId="30178" builtinId="9" hidden="1"/>
    <cellStyle name="Followed Hyperlink" xfId="28326" builtinId="9" hidden="1"/>
    <cellStyle name="Followed Hyperlink" xfId="29489" builtinId="9" hidden="1"/>
    <cellStyle name="Followed Hyperlink" xfId="30781" builtinId="9" hidden="1"/>
    <cellStyle name="Followed Hyperlink" xfId="30752" builtinId="9" hidden="1"/>
    <cellStyle name="Followed Hyperlink" xfId="30076" builtinId="9" hidden="1"/>
    <cellStyle name="Followed Hyperlink" xfId="28250" builtinId="9" hidden="1"/>
    <cellStyle name="Followed Hyperlink" xfId="32215" builtinId="9" hidden="1"/>
    <cellStyle name="Followed Hyperlink" xfId="30660" builtinId="9" hidden="1"/>
    <cellStyle name="Followed Hyperlink" xfId="19802" builtinId="9" hidden="1"/>
    <cellStyle name="Followed Hyperlink" xfId="27557" builtinId="9" hidden="1"/>
    <cellStyle name="Followed Hyperlink" xfId="27204" builtinId="9" hidden="1"/>
    <cellStyle name="Followed Hyperlink" xfId="26049" builtinId="9" hidden="1"/>
    <cellStyle name="Followed Hyperlink" xfId="30513" builtinId="9" hidden="1"/>
    <cellStyle name="Followed Hyperlink" xfId="27614" builtinId="9" hidden="1"/>
    <cellStyle name="Followed Hyperlink" xfId="27201" builtinId="9" hidden="1"/>
    <cellStyle name="Followed Hyperlink" xfId="27832" builtinId="9" hidden="1"/>
    <cellStyle name="Followed Hyperlink" xfId="26904" builtinId="9" hidden="1"/>
    <cellStyle name="Followed Hyperlink" xfId="27988" builtinId="9" hidden="1"/>
    <cellStyle name="Followed Hyperlink" xfId="30205" builtinId="9" hidden="1"/>
    <cellStyle name="Followed Hyperlink" xfId="26129" builtinId="9" hidden="1"/>
    <cellStyle name="Followed Hyperlink" xfId="29193" builtinId="9" hidden="1"/>
    <cellStyle name="Followed Hyperlink" xfId="29058" builtinId="9" hidden="1"/>
    <cellStyle name="Followed Hyperlink" xfId="26028" builtinId="9" hidden="1"/>
    <cellStyle name="Followed Hyperlink" xfId="27093" builtinId="9" hidden="1"/>
    <cellStyle name="Followed Hyperlink" xfId="30338" builtinId="9" hidden="1"/>
    <cellStyle name="Followed Hyperlink" xfId="28717" builtinId="9" hidden="1"/>
    <cellStyle name="Followed Hyperlink" xfId="30811" builtinId="9" hidden="1"/>
    <cellStyle name="Followed Hyperlink" xfId="30342" builtinId="9" hidden="1"/>
    <cellStyle name="Followed Hyperlink" xfId="19623" builtinId="9" hidden="1"/>
    <cellStyle name="Followed Hyperlink" xfId="28446" builtinId="9" hidden="1"/>
    <cellStyle name="Followed Hyperlink" xfId="29467" builtinId="9" hidden="1"/>
    <cellStyle name="Followed Hyperlink" xfId="25933" builtinId="9" hidden="1"/>
    <cellStyle name="Followed Hyperlink" xfId="28681" builtinId="9" hidden="1"/>
    <cellStyle name="Followed Hyperlink" xfId="28617" builtinId="9" hidden="1"/>
    <cellStyle name="Followed Hyperlink" xfId="28349" builtinId="9" hidden="1"/>
    <cellStyle name="Followed Hyperlink" xfId="27178" builtinId="9" hidden="1"/>
    <cellStyle name="Followed Hyperlink" xfId="30099" builtinId="9" hidden="1"/>
    <cellStyle name="Followed Hyperlink" xfId="29661" builtinId="9" hidden="1"/>
    <cellStyle name="Followed Hyperlink" xfId="27897" builtinId="9" hidden="1"/>
    <cellStyle name="Followed Hyperlink" xfId="30153" builtinId="9" hidden="1"/>
    <cellStyle name="Followed Hyperlink" xfId="31776" builtinId="9" hidden="1"/>
    <cellStyle name="Followed Hyperlink" xfId="28959" builtinId="9" hidden="1"/>
    <cellStyle name="Followed Hyperlink" xfId="28473" builtinId="9" hidden="1"/>
    <cellStyle name="Followed Hyperlink" xfId="28699" builtinId="9" hidden="1"/>
    <cellStyle name="Followed Hyperlink" xfId="27187" builtinId="9" hidden="1"/>
    <cellStyle name="Followed Hyperlink" xfId="27075" builtinId="9" hidden="1"/>
    <cellStyle name="Followed Hyperlink" xfId="27249" builtinId="9" hidden="1"/>
    <cellStyle name="Followed Hyperlink" xfId="24511" builtinId="9" hidden="1"/>
    <cellStyle name="Followed Hyperlink" xfId="23709" builtinId="9" hidden="1"/>
    <cellStyle name="Followed Hyperlink" xfId="29386" builtinId="9" hidden="1"/>
    <cellStyle name="Followed Hyperlink" xfId="28242" builtinId="9" hidden="1"/>
    <cellStyle name="Followed Hyperlink" xfId="29643" builtinId="9" hidden="1"/>
    <cellStyle name="Followed Hyperlink" xfId="27042" builtinId="9" hidden="1"/>
    <cellStyle name="Followed Hyperlink" xfId="27493" builtinId="9" hidden="1"/>
    <cellStyle name="Followed Hyperlink" xfId="19729" builtinId="9" hidden="1"/>
    <cellStyle name="Followed Hyperlink" xfId="28369" builtinId="9" hidden="1"/>
    <cellStyle name="Followed Hyperlink" xfId="31877" builtinId="9" hidden="1"/>
    <cellStyle name="Followed Hyperlink" xfId="30972" builtinId="9" hidden="1"/>
    <cellStyle name="Followed Hyperlink" xfId="30280" builtinId="9" hidden="1"/>
    <cellStyle name="Followed Hyperlink" xfId="29370" builtinId="9" hidden="1"/>
    <cellStyle name="Followed Hyperlink" xfId="28476" builtinId="9" hidden="1"/>
    <cellStyle name="Followed Hyperlink" xfId="24714" builtinId="9" hidden="1"/>
    <cellStyle name="Followed Hyperlink" xfId="26935" builtinId="9" hidden="1"/>
    <cellStyle name="Followed Hyperlink" xfId="26936" builtinId="9" hidden="1"/>
    <cellStyle name="Followed Hyperlink" xfId="27180" builtinId="9" hidden="1"/>
    <cellStyle name="Followed Hyperlink" xfId="26132" builtinId="9" hidden="1"/>
    <cellStyle name="Followed Hyperlink" xfId="29483" builtinId="9" hidden="1"/>
    <cellStyle name="Followed Hyperlink" xfId="29374" builtinId="9" hidden="1"/>
    <cellStyle name="Followed Hyperlink" xfId="28776" builtinId="9" hidden="1"/>
    <cellStyle name="Followed Hyperlink" xfId="29312" builtinId="9" hidden="1"/>
    <cellStyle name="Followed Hyperlink" xfId="25645" builtinId="9" hidden="1"/>
    <cellStyle name="Followed Hyperlink" xfId="27234" builtinId="9" hidden="1"/>
    <cellStyle name="Followed Hyperlink" xfId="26876" builtinId="9" hidden="1"/>
    <cellStyle name="Followed Hyperlink" xfId="29405" builtinId="9" hidden="1"/>
    <cellStyle name="Followed Hyperlink" xfId="26905" builtinId="9" hidden="1"/>
    <cellStyle name="Followed Hyperlink" xfId="29163" builtinId="9" hidden="1"/>
    <cellStyle name="Followed Hyperlink" xfId="27808" builtinId="9" hidden="1"/>
    <cellStyle name="Followed Hyperlink" xfId="25356" builtinId="9" hidden="1"/>
    <cellStyle name="Followed Hyperlink" xfId="29660" builtinId="9" hidden="1"/>
    <cellStyle name="Followed Hyperlink" xfId="32485" builtinId="9" hidden="1"/>
    <cellStyle name="Followed Hyperlink" xfId="28758" builtinId="9" hidden="1"/>
    <cellStyle name="Followed Hyperlink" xfId="30425" builtinId="9" hidden="1"/>
    <cellStyle name="Followed Hyperlink" xfId="32747" builtinId="9" hidden="1"/>
    <cellStyle name="Followed Hyperlink" xfId="28196" builtinId="9" hidden="1"/>
    <cellStyle name="Followed Hyperlink" xfId="32878" builtinId="9" hidden="1"/>
    <cellStyle name="Followed Hyperlink" xfId="32390" builtinId="9" hidden="1"/>
    <cellStyle name="Followed Hyperlink" xfId="31159" builtinId="9" hidden="1"/>
    <cellStyle name="Followed Hyperlink" xfId="32718" builtinId="9" hidden="1"/>
    <cellStyle name="Followed Hyperlink" xfId="30548" builtinId="9" hidden="1"/>
    <cellStyle name="Followed Hyperlink" xfId="31785" builtinId="9" hidden="1"/>
    <cellStyle name="Followed Hyperlink" xfId="31296" builtinId="9" hidden="1"/>
    <cellStyle name="Followed Hyperlink" xfId="31828" builtinId="9" hidden="1"/>
    <cellStyle name="Followed Hyperlink" xfId="32593" builtinId="9" hidden="1"/>
    <cellStyle name="Followed Hyperlink" xfId="23908" builtinId="9" hidden="1"/>
    <cellStyle name="Followed Hyperlink" xfId="30853" builtinId="9" hidden="1"/>
    <cellStyle name="Followed Hyperlink" xfId="26321" builtinId="9" hidden="1"/>
    <cellStyle name="Followed Hyperlink" xfId="18986" builtinId="9" hidden="1"/>
    <cellStyle name="Followed Hyperlink" xfId="32625" builtinId="9" hidden="1"/>
    <cellStyle name="Followed Hyperlink" xfId="27004" builtinId="9" hidden="1"/>
    <cellStyle name="Followed Hyperlink" xfId="31281" builtinId="9" hidden="1"/>
    <cellStyle name="Followed Hyperlink" xfId="30653" builtinId="9" hidden="1"/>
    <cellStyle name="Followed Hyperlink" xfId="30318" builtinId="9" hidden="1"/>
    <cellStyle name="Followed Hyperlink" xfId="29492" builtinId="9" hidden="1"/>
    <cellStyle name="Followed Hyperlink" xfId="29095" builtinId="9" hidden="1"/>
    <cellStyle name="Followed Hyperlink" xfId="32220" builtinId="9" hidden="1"/>
    <cellStyle name="Followed Hyperlink" xfId="24676" builtinId="9" hidden="1"/>
    <cellStyle name="Followed Hyperlink" xfId="31149" builtinId="9" hidden="1"/>
    <cellStyle name="Followed Hyperlink" xfId="30229" builtinId="9" hidden="1"/>
    <cellStyle name="Followed Hyperlink" xfId="30871" builtinId="9" hidden="1"/>
    <cellStyle name="Followed Hyperlink" xfId="31098" builtinId="9" hidden="1"/>
    <cellStyle name="Followed Hyperlink" xfId="32224" builtinId="9" hidden="1"/>
    <cellStyle name="Followed Hyperlink" xfId="31446" builtinId="9" hidden="1"/>
    <cellStyle name="Followed Hyperlink" xfId="30802" builtinId="9" hidden="1"/>
    <cellStyle name="Followed Hyperlink" xfId="31404" builtinId="9" hidden="1"/>
    <cellStyle name="Followed Hyperlink" xfId="27969" builtinId="9" hidden="1"/>
    <cellStyle name="Followed Hyperlink" xfId="28158" builtinId="9" hidden="1"/>
    <cellStyle name="Followed Hyperlink" xfId="26330" builtinId="9" hidden="1"/>
    <cellStyle name="Followed Hyperlink" xfId="27177" builtinId="9" hidden="1"/>
    <cellStyle name="Followed Hyperlink" xfId="29557" builtinId="9" hidden="1"/>
    <cellStyle name="Followed Hyperlink" xfId="30665" builtinId="9" hidden="1"/>
    <cellStyle name="Followed Hyperlink" xfId="28812" builtinId="9" hidden="1"/>
    <cellStyle name="Followed Hyperlink" xfId="31916" builtinId="9" hidden="1"/>
    <cellStyle name="Followed Hyperlink" xfId="30520" builtinId="9" hidden="1"/>
    <cellStyle name="Followed Hyperlink" xfId="28423" builtinId="9" hidden="1"/>
    <cellStyle name="Followed Hyperlink" xfId="31987" builtinId="9" hidden="1"/>
    <cellStyle name="Followed Hyperlink" xfId="28490" builtinId="9" hidden="1"/>
    <cellStyle name="Followed Hyperlink" xfId="30346" builtinId="9" hidden="1"/>
    <cellStyle name="Followed Hyperlink" xfId="30782" builtinId="9" hidden="1"/>
    <cellStyle name="Followed Hyperlink" xfId="31166" builtinId="9" hidden="1"/>
    <cellStyle name="Followed Hyperlink" xfId="30903" builtinId="9" hidden="1"/>
    <cellStyle name="Followed Hyperlink" xfId="31931" builtinId="9" hidden="1"/>
    <cellStyle name="Followed Hyperlink" xfId="31686" builtinId="9" hidden="1"/>
    <cellStyle name="Followed Hyperlink" xfId="30978" builtinId="9" hidden="1"/>
    <cellStyle name="Followed Hyperlink" xfId="30864" builtinId="9" hidden="1"/>
    <cellStyle name="Followed Hyperlink" xfId="31553" builtinId="9" hidden="1"/>
    <cellStyle name="Followed Hyperlink" xfId="25790" builtinId="9" hidden="1"/>
    <cellStyle name="Followed Hyperlink" xfId="26843" builtinId="9" hidden="1"/>
    <cellStyle name="Followed Hyperlink" xfId="32745" builtinId="9" hidden="1"/>
    <cellStyle name="Followed Hyperlink" xfId="31278" builtinId="9" hidden="1"/>
    <cellStyle name="Followed Hyperlink" xfId="31758" builtinId="9" hidden="1"/>
    <cellStyle name="Followed Hyperlink" xfId="26835" builtinId="9" hidden="1"/>
    <cellStyle name="Followed Hyperlink" xfId="29651" builtinId="9" hidden="1"/>
    <cellStyle name="Followed Hyperlink" xfId="28973" builtinId="9" hidden="1"/>
    <cellStyle name="Followed Hyperlink" xfId="27278" builtinId="9" hidden="1"/>
    <cellStyle name="Followed Hyperlink" xfId="32715" builtinId="9" hidden="1"/>
    <cellStyle name="Followed Hyperlink" xfId="32645" builtinId="9" hidden="1"/>
    <cellStyle name="Followed Hyperlink" xfId="30535" builtinId="9" hidden="1"/>
    <cellStyle name="Followed Hyperlink" xfId="31618" builtinId="9" hidden="1"/>
    <cellStyle name="Followed Hyperlink" xfId="31523" builtinId="9" hidden="1"/>
    <cellStyle name="Followed Hyperlink" xfId="30139" builtinId="9" hidden="1"/>
    <cellStyle name="Followed Hyperlink" xfId="30971" builtinId="9" hidden="1"/>
    <cellStyle name="Followed Hyperlink" xfId="27508" builtinId="9" hidden="1"/>
    <cellStyle name="Followed Hyperlink" xfId="30121" builtinId="9" hidden="1"/>
    <cellStyle name="Followed Hyperlink" xfId="23678" builtinId="9" hidden="1"/>
    <cellStyle name="Followed Hyperlink" xfId="26856" builtinId="9" hidden="1"/>
    <cellStyle name="Followed Hyperlink" xfId="32867" builtinId="9" hidden="1"/>
    <cellStyle name="Followed Hyperlink" xfId="32164" builtinId="9" hidden="1"/>
    <cellStyle name="Followed Hyperlink" xfId="31507" builtinId="9" hidden="1"/>
    <cellStyle name="Followed Hyperlink" xfId="30019" builtinId="9" hidden="1"/>
    <cellStyle name="Followed Hyperlink" xfId="31985" builtinId="9" hidden="1"/>
    <cellStyle name="Followed Hyperlink" xfId="26934" builtinId="9" hidden="1"/>
    <cellStyle name="Followed Hyperlink" xfId="24138" builtinId="9" hidden="1"/>
    <cellStyle name="Followed Hyperlink" xfId="31260" builtinId="9" hidden="1"/>
    <cellStyle name="Followed Hyperlink" xfId="30128" builtinId="9" hidden="1"/>
    <cellStyle name="Followed Hyperlink" xfId="29403" builtinId="9" hidden="1"/>
    <cellStyle name="Followed Hyperlink" xfId="32851" builtinId="9" hidden="1"/>
    <cellStyle name="Followed Hyperlink" xfId="27708" builtinId="9" hidden="1"/>
    <cellStyle name="Followed Hyperlink" xfId="30946" builtinId="9" hidden="1"/>
    <cellStyle name="Followed Hyperlink" xfId="31590" builtinId="9" hidden="1"/>
    <cellStyle name="Followed Hyperlink" xfId="27305" builtinId="9" hidden="1"/>
    <cellStyle name="Followed Hyperlink" xfId="28052" builtinId="9" hidden="1"/>
    <cellStyle name="Followed Hyperlink" xfId="24499" builtinId="9" hidden="1"/>
    <cellStyle name="Followed Hyperlink" xfId="31770" builtinId="9" hidden="1"/>
    <cellStyle name="Followed Hyperlink" xfId="32519" builtinId="9" hidden="1"/>
    <cellStyle name="Followed Hyperlink" xfId="23782" builtinId="9" hidden="1"/>
    <cellStyle name="Followed Hyperlink" xfId="30870" builtinId="9" hidden="1"/>
    <cellStyle name="Followed Hyperlink" xfId="31338" builtinId="9" hidden="1"/>
    <cellStyle name="Followed Hyperlink" xfId="23542" builtinId="9" hidden="1"/>
    <cellStyle name="Followed Hyperlink" xfId="30923" builtinId="9" hidden="1"/>
    <cellStyle name="Followed Hyperlink" xfId="32784" builtinId="9" hidden="1"/>
    <cellStyle name="Followed Hyperlink" xfId="19070" builtinId="9" hidden="1"/>
    <cellStyle name="Followed Hyperlink" xfId="31574" builtinId="9" hidden="1"/>
    <cellStyle name="Followed Hyperlink" xfId="31742" builtinId="9" hidden="1"/>
    <cellStyle name="Followed Hyperlink" xfId="28796" builtinId="9" hidden="1"/>
    <cellStyle name="Followed Hyperlink" xfId="32282" builtinId="9" hidden="1"/>
    <cellStyle name="Followed Hyperlink" xfId="29459" builtinId="9" hidden="1"/>
    <cellStyle name="Followed Hyperlink" xfId="32962" builtinId="9" hidden="1"/>
    <cellStyle name="Followed Hyperlink" xfId="21495" builtinId="9" hidden="1"/>
    <cellStyle name="Followed Hyperlink" xfId="28612" builtinId="9" hidden="1"/>
    <cellStyle name="Followed Hyperlink" xfId="30291" builtinId="9" hidden="1"/>
    <cellStyle name="Followed Hyperlink" xfId="28451" builtinId="9" hidden="1"/>
    <cellStyle name="Followed Hyperlink" xfId="31059" builtinId="9" hidden="1"/>
    <cellStyle name="Followed Hyperlink" xfId="32435" builtinId="9" hidden="1"/>
    <cellStyle name="Followed Hyperlink" xfId="28746" builtinId="9" hidden="1"/>
    <cellStyle name="Followed Hyperlink" xfId="32086" builtinId="9" hidden="1"/>
    <cellStyle name="Followed Hyperlink" xfId="30836" builtinId="9" hidden="1"/>
    <cellStyle name="Followed Hyperlink" xfId="32576" builtinId="9" hidden="1"/>
    <cellStyle name="Followed Hyperlink" xfId="24729" builtinId="9" hidden="1"/>
    <cellStyle name="Followed Hyperlink" xfId="30163" builtinId="9" hidden="1"/>
    <cellStyle name="Followed Hyperlink" xfId="30089" builtinId="9" hidden="1"/>
    <cellStyle name="Followed Hyperlink" xfId="28662" builtinId="9" hidden="1"/>
    <cellStyle name="Followed Hyperlink" xfId="30856" builtinId="9" hidden="1"/>
    <cellStyle name="Followed Hyperlink" xfId="32023" builtinId="9" hidden="1"/>
    <cellStyle name="Followed Hyperlink" xfId="28092" builtinId="9" hidden="1"/>
    <cellStyle name="Followed Hyperlink" xfId="28943" builtinId="9" hidden="1"/>
    <cellStyle name="Followed Hyperlink" xfId="30533" builtinId="9" hidden="1"/>
    <cellStyle name="Followed Hyperlink" xfId="30818" builtinId="9" hidden="1"/>
    <cellStyle name="Followed Hyperlink" xfId="31914" builtinId="9" hidden="1"/>
    <cellStyle name="Followed Hyperlink" xfId="27728" builtinId="9" hidden="1"/>
    <cellStyle name="Followed Hyperlink" xfId="27640" builtinId="9" hidden="1"/>
    <cellStyle name="Followed Hyperlink" xfId="28897" builtinId="9" hidden="1"/>
    <cellStyle name="Followed Hyperlink" xfId="26989" builtinId="9" hidden="1"/>
    <cellStyle name="Followed Hyperlink" xfId="28918" builtinId="9" hidden="1"/>
    <cellStyle name="Followed Hyperlink" xfId="27437" builtinId="9" hidden="1"/>
    <cellStyle name="Followed Hyperlink" xfId="30894" builtinId="9" hidden="1"/>
    <cellStyle name="Followed Hyperlink" xfId="29082" builtinId="9" hidden="1"/>
    <cellStyle name="Followed Hyperlink" xfId="30510" builtinId="9" hidden="1"/>
    <cellStyle name="Followed Hyperlink" xfId="32001" builtinId="9" hidden="1"/>
    <cellStyle name="Followed Hyperlink" xfId="28824" builtinId="9" hidden="1"/>
    <cellStyle name="Followed Hyperlink" xfId="32633" builtinId="9" hidden="1"/>
    <cellStyle name="Followed Hyperlink" xfId="30146" builtinId="9" hidden="1"/>
    <cellStyle name="Followed Hyperlink" xfId="31724" builtinId="9" hidden="1"/>
    <cellStyle name="Followed Hyperlink" xfId="27226" builtinId="9" hidden="1"/>
    <cellStyle name="Followed Hyperlink" xfId="28359" builtinId="9" hidden="1"/>
    <cellStyle name="Followed Hyperlink" xfId="27089" builtinId="9" hidden="1"/>
    <cellStyle name="Followed Hyperlink" xfId="29318" builtinId="9" hidden="1"/>
    <cellStyle name="Followed Hyperlink" xfId="21358" builtinId="9" hidden="1"/>
    <cellStyle name="Followed Hyperlink" xfId="31727" builtinId="9" hidden="1"/>
    <cellStyle name="Followed Hyperlink" xfId="31604" builtinId="9" hidden="1"/>
    <cellStyle name="Followed Hyperlink" xfId="32316" builtinId="9" hidden="1"/>
    <cellStyle name="Followed Hyperlink" xfId="32765" builtinId="9" hidden="1"/>
    <cellStyle name="Followed Hyperlink" xfId="32005" builtinId="9" hidden="1"/>
    <cellStyle name="Followed Hyperlink" xfId="31793" builtinId="9" hidden="1"/>
    <cellStyle name="Followed Hyperlink" xfId="31415" builtinId="9" hidden="1"/>
    <cellStyle name="Followed Hyperlink" xfId="30563" builtinId="9" hidden="1"/>
    <cellStyle name="Followed Hyperlink" xfId="30742" builtinId="9" hidden="1"/>
    <cellStyle name="Followed Hyperlink" xfId="30650" builtinId="9" hidden="1"/>
    <cellStyle name="Followed Hyperlink" xfId="30970" builtinId="9" hidden="1"/>
    <cellStyle name="Followed Hyperlink" xfId="23562" builtinId="9" hidden="1"/>
    <cellStyle name="Followed Hyperlink" xfId="27551" builtinId="9" hidden="1"/>
    <cellStyle name="Followed Hyperlink" xfId="27160" builtinId="9" hidden="1"/>
    <cellStyle name="Followed Hyperlink" xfId="31117" builtinId="9" hidden="1"/>
    <cellStyle name="Followed Hyperlink" xfId="30200" builtinId="9" hidden="1"/>
    <cellStyle name="Followed Hyperlink" xfId="32788" builtinId="9" hidden="1"/>
    <cellStyle name="Followed Hyperlink" xfId="32724" builtinId="9" hidden="1"/>
    <cellStyle name="Followed Hyperlink" xfId="31792" builtinId="9" hidden="1"/>
    <cellStyle name="Followed Hyperlink" xfId="30427" builtinId="9" hidden="1"/>
    <cellStyle name="Followed Hyperlink" xfId="30422" builtinId="9" hidden="1"/>
    <cellStyle name="Followed Hyperlink" xfId="31104" builtinId="9" hidden="1"/>
    <cellStyle name="Followed Hyperlink" xfId="30340" builtinId="9" hidden="1"/>
    <cellStyle name="Followed Hyperlink" xfId="30107" builtinId="9" hidden="1"/>
    <cellStyle name="Followed Hyperlink" xfId="32935" builtinId="9" hidden="1"/>
    <cellStyle name="Followed Hyperlink" xfId="30260" builtinId="9" hidden="1"/>
    <cellStyle name="Followed Hyperlink" xfId="30928" builtinId="9" hidden="1"/>
    <cellStyle name="Followed Hyperlink" xfId="32439" builtinId="9" hidden="1"/>
    <cellStyle name="Followed Hyperlink" xfId="23650" builtinId="9" hidden="1"/>
    <cellStyle name="Followed Hyperlink" xfId="31862" builtinId="9" hidden="1"/>
    <cellStyle name="Followed Hyperlink" xfId="31152" builtinId="9" hidden="1"/>
    <cellStyle name="Followed Hyperlink" xfId="31884" builtinId="9" hidden="1"/>
    <cellStyle name="Followed Hyperlink" xfId="31680" builtinId="9" hidden="1"/>
    <cellStyle name="Followed Hyperlink" xfId="30512" builtinId="9" hidden="1"/>
    <cellStyle name="Followed Hyperlink" xfId="32781" builtinId="9" hidden="1"/>
    <cellStyle name="Followed Hyperlink" xfId="32268" builtinId="9" hidden="1"/>
    <cellStyle name="Followed Hyperlink" xfId="32243" builtinId="9" hidden="1"/>
    <cellStyle name="Followed Hyperlink" xfId="31689" builtinId="9" hidden="1"/>
    <cellStyle name="Followed Hyperlink" xfId="32422" builtinId="9" hidden="1"/>
    <cellStyle name="Followed Hyperlink" xfId="32885" builtinId="9" hidden="1"/>
    <cellStyle name="Followed Hyperlink" xfId="32797" builtinId="9" hidden="1"/>
    <cellStyle name="Followed Hyperlink" xfId="31443" builtinId="9" hidden="1"/>
    <cellStyle name="Followed Hyperlink" xfId="31434" builtinId="9" hidden="1"/>
    <cellStyle name="Followed Hyperlink" xfId="31425" builtinId="9" hidden="1"/>
    <cellStyle name="Followed Hyperlink" xfId="30778" builtinId="9" hidden="1"/>
    <cellStyle name="Followed Hyperlink" xfId="30335" builtinId="9" hidden="1"/>
    <cellStyle name="Followed Hyperlink" xfId="27435" builtinId="9" hidden="1"/>
    <cellStyle name="Followed Hyperlink" xfId="31191" builtinId="9" hidden="1"/>
    <cellStyle name="Followed Hyperlink" xfId="30483" builtinId="9" hidden="1"/>
    <cellStyle name="Followed Hyperlink" xfId="31385" builtinId="9" hidden="1"/>
    <cellStyle name="Followed Hyperlink" xfId="32833" builtinId="9" hidden="1"/>
    <cellStyle name="Followed Hyperlink" xfId="24056" builtinId="9" hidden="1"/>
    <cellStyle name="Followed Hyperlink" xfId="32299" builtinId="9" hidden="1"/>
    <cellStyle name="Followed Hyperlink" xfId="28173" builtinId="9" hidden="1"/>
    <cellStyle name="Followed Hyperlink" xfId="31945" builtinId="9" hidden="1"/>
    <cellStyle name="Followed Hyperlink" xfId="32128" builtinId="9" hidden="1"/>
    <cellStyle name="Followed Hyperlink" xfId="31061" builtinId="9" hidden="1"/>
    <cellStyle name="Followed Hyperlink" xfId="32708" builtinId="9" hidden="1"/>
    <cellStyle name="Followed Hyperlink" xfId="27929" builtinId="9" hidden="1"/>
    <cellStyle name="Followed Hyperlink" xfId="32089" builtinId="9" hidden="1"/>
    <cellStyle name="Followed Hyperlink" xfId="30124" builtinId="9" hidden="1"/>
    <cellStyle name="Followed Hyperlink" xfId="32020" builtinId="9" hidden="1"/>
    <cellStyle name="Followed Hyperlink" xfId="31230" builtinId="9" hidden="1"/>
    <cellStyle name="Followed Hyperlink" xfId="31969" builtinId="9" hidden="1"/>
    <cellStyle name="Followed Hyperlink" xfId="31806" builtinId="9" hidden="1"/>
    <cellStyle name="Followed Hyperlink" xfId="31881" builtinId="9" hidden="1"/>
    <cellStyle name="Followed Hyperlink" xfId="31872" builtinId="9" hidden="1"/>
    <cellStyle name="Followed Hyperlink" xfId="28715" builtinId="9" hidden="1"/>
    <cellStyle name="Followed Hyperlink" xfId="30094" builtinId="9" hidden="1"/>
    <cellStyle name="Followed Hyperlink" xfId="28233" builtinId="9" hidden="1"/>
    <cellStyle name="Followed Hyperlink" xfId="31643" builtinId="9" hidden="1"/>
    <cellStyle name="Followed Hyperlink" xfId="31032" builtinId="9" hidden="1"/>
    <cellStyle name="Followed Hyperlink" xfId="31957" builtinId="9" hidden="1"/>
    <cellStyle name="Followed Hyperlink" xfId="31013" builtinId="9" hidden="1"/>
    <cellStyle name="Followed Hyperlink" xfId="30801" builtinId="9" hidden="1"/>
    <cellStyle name="Followed Hyperlink" xfId="31058" builtinId="9" hidden="1"/>
    <cellStyle name="Followed Hyperlink" xfId="31876" builtinId="9" hidden="1"/>
    <cellStyle name="Followed Hyperlink" xfId="32150" builtinId="9" hidden="1"/>
    <cellStyle name="Followed Hyperlink" xfId="31988" builtinId="9" hidden="1"/>
    <cellStyle name="Followed Hyperlink" xfId="32848" builtinId="9" hidden="1"/>
    <cellStyle name="Followed Hyperlink" xfId="30274" builtinId="9" hidden="1"/>
    <cellStyle name="Followed Hyperlink" xfId="29554" builtinId="9" hidden="1"/>
    <cellStyle name="Followed Hyperlink" xfId="30567" builtinId="9" hidden="1"/>
    <cellStyle name="Followed Hyperlink" xfId="30182" builtinId="9" hidden="1"/>
    <cellStyle name="Followed Hyperlink" xfId="26832" builtinId="9" hidden="1"/>
    <cellStyle name="Followed Hyperlink" xfId="31671" builtinId="9" hidden="1"/>
    <cellStyle name="Followed Hyperlink" xfId="30705" builtinId="9" hidden="1"/>
    <cellStyle name="Followed Hyperlink" xfId="32013" builtinId="9" hidden="1"/>
    <cellStyle name="Followed Hyperlink" xfId="30495" builtinId="9" hidden="1"/>
    <cellStyle name="Followed Hyperlink" xfId="23501" builtinId="9" hidden="1"/>
    <cellStyle name="Followed Hyperlink" xfId="27327" builtinId="9" hidden="1"/>
    <cellStyle name="Followed Hyperlink" xfId="31352" builtinId="9" hidden="1"/>
    <cellStyle name="Followed Hyperlink" xfId="30135" builtinId="9" hidden="1"/>
    <cellStyle name="Followed Hyperlink" xfId="32311" builtinId="9" hidden="1"/>
    <cellStyle name="Followed Hyperlink" xfId="32841" builtinId="9" hidden="1"/>
    <cellStyle name="Followed Hyperlink" xfId="31964" builtinId="9" hidden="1"/>
    <cellStyle name="Followed Hyperlink" xfId="31750" builtinId="9" hidden="1"/>
    <cellStyle name="Followed Hyperlink" xfId="30776" builtinId="9" hidden="1"/>
    <cellStyle name="Followed Hyperlink" xfId="31756" builtinId="9" hidden="1"/>
    <cellStyle name="Followed Hyperlink" xfId="30893" builtinId="9" hidden="1"/>
    <cellStyle name="Followed Hyperlink" xfId="28361" builtinId="9" hidden="1"/>
    <cellStyle name="Followed Hyperlink" xfId="30417" builtinId="9" hidden="1"/>
    <cellStyle name="Followed Hyperlink" xfId="28324" builtinId="9" hidden="1"/>
    <cellStyle name="Followed Hyperlink" xfId="31514" builtinId="9" hidden="1"/>
    <cellStyle name="Followed Hyperlink" xfId="30954" builtinId="9" hidden="1"/>
    <cellStyle name="Followed Hyperlink" xfId="30926" builtinId="9" hidden="1"/>
    <cellStyle name="Followed Hyperlink" xfId="23994" builtinId="9" hidden="1"/>
    <cellStyle name="Followed Hyperlink" xfId="28208" builtinId="9" hidden="1"/>
    <cellStyle name="Followed Hyperlink" xfId="28531" builtinId="9" hidden="1"/>
    <cellStyle name="Followed Hyperlink" xfId="30492" builtinId="9" hidden="1"/>
    <cellStyle name="Followed Hyperlink" xfId="29435" builtinId="9" hidden="1"/>
    <cellStyle name="Followed Hyperlink" xfId="32490" builtinId="9" hidden="1"/>
    <cellStyle name="Followed Hyperlink" xfId="32693" builtinId="9" hidden="1"/>
    <cellStyle name="Followed Hyperlink" xfId="27514" builtinId="9" hidden="1"/>
    <cellStyle name="Followed Hyperlink" xfId="32881" builtinId="9" hidden="1"/>
    <cellStyle name="Followed Hyperlink" xfId="30844" builtinId="9" hidden="1"/>
    <cellStyle name="Followed Hyperlink" xfId="30157" builtinId="9" hidden="1"/>
    <cellStyle name="Followed Hyperlink" xfId="30645" builtinId="9" hidden="1"/>
    <cellStyle name="Followed Hyperlink" xfId="32387" builtinId="9" hidden="1"/>
    <cellStyle name="Followed Hyperlink" xfId="30467" builtinId="9" hidden="1"/>
    <cellStyle name="Followed Hyperlink" xfId="32394" builtinId="9" hidden="1"/>
    <cellStyle name="Followed Hyperlink" xfId="24723" builtinId="9" hidden="1"/>
    <cellStyle name="Followed Hyperlink" xfId="32397" builtinId="9" hidden="1"/>
    <cellStyle name="Followed Hyperlink" xfId="25585" builtinId="9" hidden="1"/>
    <cellStyle name="Followed Hyperlink" xfId="28131" builtinId="9" hidden="1"/>
    <cellStyle name="Followed Hyperlink" xfId="32964" builtinId="9" hidden="1"/>
    <cellStyle name="Followed Hyperlink" xfId="31304" builtinId="9" hidden="1"/>
    <cellStyle name="Followed Hyperlink" xfId="32522" builtinId="9" hidden="1"/>
    <cellStyle name="Followed Hyperlink" xfId="30499" builtinId="9" hidden="1"/>
    <cellStyle name="Followed Hyperlink" xfId="25593" builtinId="9" hidden="1"/>
    <cellStyle name="Followed Hyperlink" xfId="28589" builtinId="9" hidden="1"/>
    <cellStyle name="Followed Hyperlink" xfId="32818" builtinId="9" hidden="1"/>
    <cellStyle name="Followed Hyperlink" xfId="30652" builtinId="9" hidden="1"/>
    <cellStyle name="Followed Hyperlink" xfId="32575" builtinId="9" hidden="1"/>
    <cellStyle name="Followed Hyperlink" xfId="30506" builtinId="9" hidden="1"/>
    <cellStyle name="Followed Hyperlink" xfId="32892" builtinId="9" hidden="1"/>
    <cellStyle name="Followed Hyperlink" xfId="29216" builtinId="9" hidden="1"/>
    <cellStyle name="Followed Hyperlink" xfId="26852" builtinId="9" hidden="1"/>
    <cellStyle name="Followed Hyperlink" xfId="32380" builtinId="9" hidden="1"/>
    <cellStyle name="Followed Hyperlink" xfId="32487" builtinId="9" hidden="1"/>
    <cellStyle name="Followed Hyperlink" xfId="31766" builtinId="9" hidden="1"/>
    <cellStyle name="Followed Hyperlink" xfId="32720" builtinId="9" hidden="1"/>
    <cellStyle name="Followed Hyperlink" xfId="21494" builtinId="9" hidden="1"/>
    <cellStyle name="Followed Hyperlink" xfId="31504" builtinId="9" hidden="1"/>
    <cellStyle name="Followed Hyperlink" xfId="32453" builtinId="9" hidden="1"/>
    <cellStyle name="Followed Hyperlink" xfId="31875" builtinId="9" hidden="1"/>
    <cellStyle name="Followed Hyperlink" xfId="32057" builtinId="9" hidden="1"/>
    <cellStyle name="Followed Hyperlink" xfId="31055" builtinId="9" hidden="1"/>
    <cellStyle name="Followed Hyperlink" xfId="30728" builtinId="9" hidden="1"/>
    <cellStyle name="Followed Hyperlink" xfId="30509" builtinId="9" hidden="1"/>
    <cellStyle name="Followed Hyperlink" xfId="32007" builtinId="9" hidden="1"/>
    <cellStyle name="Followed Hyperlink" xfId="32552" builtinId="9" hidden="1"/>
    <cellStyle name="Followed Hyperlink" xfId="31556" builtinId="9" hidden="1"/>
    <cellStyle name="Followed Hyperlink" xfId="30551" builtinId="9" hidden="1"/>
    <cellStyle name="Followed Hyperlink" xfId="18987" builtinId="9" hidden="1"/>
    <cellStyle name="Followed Hyperlink" xfId="32687" builtinId="9" hidden="1"/>
    <cellStyle name="Followed Hyperlink" xfId="31844" builtinId="9" hidden="1"/>
    <cellStyle name="Followed Hyperlink" xfId="30938" builtinId="9" hidden="1"/>
    <cellStyle name="Followed Hyperlink" xfId="32370" builtinId="9" hidden="1"/>
    <cellStyle name="Followed Hyperlink" xfId="31487" builtinId="9" hidden="1"/>
    <cellStyle name="Followed Hyperlink" xfId="30482" builtinId="9" hidden="1"/>
    <cellStyle name="Followed Hyperlink" xfId="32692" builtinId="9" hidden="1"/>
    <cellStyle name="Followed Hyperlink" xfId="31849" builtinId="9" hidden="1"/>
    <cellStyle name="Followed Hyperlink" xfId="30943" builtinId="9" hidden="1"/>
    <cellStyle name="Followed Hyperlink" xfId="32929" builtinId="9" hidden="1"/>
    <cellStyle name="Followed Hyperlink" xfId="32101" builtinId="9" hidden="1"/>
    <cellStyle name="Followed Hyperlink" xfId="31201" builtinId="9" hidden="1"/>
    <cellStyle name="Followed Hyperlink" xfId="32539" builtinId="9" hidden="1"/>
    <cellStyle name="Followed Hyperlink" xfId="31658" builtinId="9" hidden="1"/>
    <cellStyle name="Followed Hyperlink" xfId="30628" builtinId="9" hidden="1"/>
    <cellStyle name="Followed Hyperlink" xfId="29637" builtinId="9" hidden="1"/>
    <cellStyle name="Followed Hyperlink" xfId="27862" builtinId="9" hidden="1"/>
    <cellStyle name="Followed Hyperlink" xfId="27142" builtinId="9" hidden="1"/>
    <cellStyle name="Followed Hyperlink" xfId="26353" builtinId="9" hidden="1"/>
    <cellStyle name="Followed Hyperlink" xfId="26137" builtinId="9" hidden="1"/>
    <cellStyle name="Followed Hyperlink" xfId="29368" builtinId="9" hidden="1"/>
    <cellStyle name="Followed Hyperlink" xfId="27529" builtinId="9" hidden="1"/>
    <cellStyle name="Followed Hyperlink" xfId="27002" builtinId="9" hidden="1"/>
    <cellStyle name="Followed Hyperlink" xfId="27695" builtinId="9" hidden="1"/>
    <cellStyle name="Followed Hyperlink" xfId="28352" builtinId="9" hidden="1"/>
    <cellStyle name="Followed Hyperlink" xfId="24715" builtinId="9" hidden="1"/>
    <cellStyle name="Followed Hyperlink" xfId="26206" builtinId="9" hidden="1"/>
    <cellStyle name="Followed Hyperlink" xfId="32143" builtinId="9" hidden="1"/>
    <cellStyle name="Followed Hyperlink" xfId="31246" builtinId="9" hidden="1"/>
    <cellStyle name="Followed Hyperlink" xfId="30691" builtinId="9" hidden="1"/>
    <cellStyle name="Followed Hyperlink" xfId="32584" builtinId="9" hidden="1"/>
    <cellStyle name="Followed Hyperlink" xfId="31733" builtinId="9" hidden="1"/>
    <cellStyle name="Followed Hyperlink" xfId="30827" builtinId="9" hidden="1"/>
    <cellStyle name="Followed Hyperlink" xfId="32417" builtinId="9" hidden="1"/>
    <cellStyle name="Followed Hyperlink" xfId="31535" builtinId="9" hidden="1"/>
    <cellStyle name="Followed Hyperlink" xfId="30531" builtinId="9" hidden="1"/>
    <cellStyle name="Followed Hyperlink" xfId="27840" builtinId="9" hidden="1"/>
    <cellStyle name="Followed Hyperlink" xfId="32590" builtinId="9" hidden="1"/>
    <cellStyle name="Followed Hyperlink" xfId="31739" builtinId="9" hidden="1"/>
    <cellStyle name="Followed Hyperlink" xfId="30833" builtinId="9" hidden="1"/>
    <cellStyle name="Followed Hyperlink" xfId="32345" builtinId="9" hidden="1"/>
    <cellStyle name="Followed Hyperlink" xfId="31462" builtinId="9" hidden="1"/>
    <cellStyle name="Followed Hyperlink" xfId="30461" builtinId="9" hidden="1"/>
    <cellStyle name="Followed Hyperlink" xfId="32669" builtinId="9" hidden="1"/>
    <cellStyle name="Followed Hyperlink" xfId="31824" builtinId="9" hidden="1"/>
    <cellStyle name="Followed Hyperlink" xfId="30919" builtinId="9" hidden="1"/>
    <cellStyle name="Followed Hyperlink" xfId="32865" builtinId="9" hidden="1"/>
    <cellStyle name="Followed Hyperlink" xfId="32037" builtinId="9" hidden="1"/>
    <cellStyle name="Followed Hyperlink" xfId="31135" builtinId="9" hidden="1"/>
    <cellStyle name="Followed Hyperlink" xfId="32515" builtinId="9" hidden="1"/>
    <cellStyle name="Followed Hyperlink" xfId="31634" builtinId="9" hidden="1"/>
    <cellStyle name="Followed Hyperlink" xfId="30617" builtinId="9" hidden="1"/>
    <cellStyle name="Followed Hyperlink" xfId="29585" builtinId="9" hidden="1"/>
    <cellStyle name="Followed Hyperlink" xfId="28598" builtinId="9" hidden="1"/>
    <cellStyle name="Followed Hyperlink" xfId="26396" builtinId="9" hidden="1"/>
    <cellStyle name="Followed Hyperlink" xfId="28466" builtinId="9" hidden="1"/>
    <cellStyle name="Followed Hyperlink" xfId="27399" builtinId="9" hidden="1"/>
    <cellStyle name="Followed Hyperlink" xfId="24304" builtinId="9" hidden="1"/>
    <cellStyle name="Followed Hyperlink" xfId="19842" builtinId="9" hidden="1"/>
    <cellStyle name="Followed Hyperlink" xfId="30784" builtinId="9" hidden="1"/>
    <cellStyle name="Followed Hyperlink" xfId="30757" builtinId="9" hidden="1"/>
    <cellStyle name="Followed Hyperlink" xfId="30151" builtinId="9" hidden="1"/>
    <cellStyle name="Followed Hyperlink" xfId="32171" builtinId="9" hidden="1"/>
    <cellStyle name="Followed Hyperlink" xfId="31284" builtinId="9" hidden="1"/>
    <cellStyle name="Followed Hyperlink" xfId="30293" builtinId="9" hidden="1"/>
    <cellStyle name="Followed Hyperlink" xfId="32433" builtinId="9" hidden="1"/>
    <cellStyle name="Followed Hyperlink" xfId="31551" builtinId="9" hidden="1"/>
    <cellStyle name="Followed Hyperlink" xfId="30546" builtinId="9" hidden="1"/>
    <cellStyle name="Followed Hyperlink" xfId="27453" builtinId="9" hidden="1"/>
    <cellStyle name="Followed Hyperlink" xfId="32207" builtinId="9" hidden="1"/>
    <cellStyle name="Followed Hyperlink" xfId="31322" builtinId="9" hidden="1"/>
    <cellStyle name="Followed Hyperlink" xfId="30325" builtinId="9" hidden="1"/>
    <cellStyle name="Followed Hyperlink" xfId="30418" builtinId="9" hidden="1"/>
    <cellStyle name="Followed Hyperlink" xfId="28328" builtinId="9" hidden="1"/>
    <cellStyle name="Followed Hyperlink" xfId="28135" builtinId="9" hidden="1"/>
    <cellStyle name="Followed Hyperlink" xfId="32732" builtinId="9" hidden="1"/>
    <cellStyle name="Followed Hyperlink" xfId="32154" builtinId="9" hidden="1"/>
    <cellStyle name="Followed Hyperlink" xfId="27145" builtinId="9" hidden="1"/>
    <cellStyle name="Followed Hyperlink" xfId="32659" builtinId="9" hidden="1"/>
    <cellStyle name="Followed Hyperlink" xfId="28163" builtinId="9" hidden="1"/>
    <cellStyle name="Followed Hyperlink" xfId="31953" builtinId="9" hidden="1"/>
    <cellStyle name="Followed Hyperlink" xfId="32758" builtinId="9" hidden="1"/>
    <cellStyle name="Followed Hyperlink" xfId="31420" builtinId="9" hidden="1"/>
    <cellStyle name="Followed Hyperlink" xfId="31505" builtinId="9" hidden="1"/>
    <cellStyle name="Followed Hyperlink" xfId="30257" builtinId="9" hidden="1"/>
    <cellStyle name="Followed Hyperlink" xfId="31652" builtinId="9" hidden="1"/>
    <cellStyle name="Followed Hyperlink" xfId="25296" builtinId="9" hidden="1"/>
    <cellStyle name="Followed Hyperlink" xfId="31572" builtinId="9" hidden="1"/>
    <cellStyle name="Followed Hyperlink" xfId="29017" builtinId="9" hidden="1"/>
    <cellStyle name="Followed Hyperlink" xfId="32900" builtinId="9" hidden="1"/>
    <cellStyle name="Followed Hyperlink" xfId="31025" builtinId="9" hidden="1"/>
    <cellStyle name="Followed Hyperlink" xfId="32454" builtinId="9" hidden="1"/>
    <cellStyle name="Followed Hyperlink" xfId="32280" builtinId="9" hidden="1"/>
    <cellStyle name="Followed Hyperlink" xfId="24844" builtinId="9" hidden="1"/>
    <cellStyle name="Followed Hyperlink" xfId="27295" builtinId="9" hidden="1"/>
    <cellStyle name="Followed Hyperlink" xfId="31200" builtinId="9" hidden="1"/>
    <cellStyle name="Followed Hyperlink" xfId="31814" builtinId="9" hidden="1"/>
    <cellStyle name="Followed Hyperlink" xfId="31157" builtinId="9" hidden="1"/>
    <cellStyle name="Followed Hyperlink" xfId="32886" builtinId="9" hidden="1"/>
    <cellStyle name="Followed Hyperlink" xfId="29279" builtinId="9" hidden="1"/>
    <cellStyle name="Followed Hyperlink" xfId="29076" builtinId="9" hidden="1"/>
    <cellStyle name="Followed Hyperlink" xfId="30909" builtinId="9" hidden="1"/>
    <cellStyle name="Followed Hyperlink" xfId="31481" builtinId="9" hidden="1"/>
    <cellStyle name="Followed Hyperlink" xfId="32364" builtinId="9" hidden="1"/>
    <cellStyle name="Followed Hyperlink" xfId="27877" builtinId="9" hidden="1"/>
    <cellStyle name="Followed Hyperlink" xfId="30720" builtinId="9" hidden="1"/>
    <cellStyle name="Followed Hyperlink" xfId="27615" builtinId="9" hidden="1"/>
    <cellStyle name="Followed Hyperlink" xfId="32365" builtinId="9" hidden="1"/>
    <cellStyle name="Followed Hyperlink" xfId="26270" builtinId="9" hidden="1"/>
    <cellStyle name="Followed Hyperlink" xfId="30688" builtinId="9" hidden="1"/>
    <cellStyle name="Followed Hyperlink" xfId="32630" builtinId="9" hidden="1"/>
    <cellStyle name="Followed Hyperlink" xfId="31782" builtinId="9" hidden="1"/>
    <cellStyle name="Followed Hyperlink" xfId="30876" builtinId="9" hidden="1"/>
    <cellStyle name="Followed Hyperlink" xfId="32416" builtinId="9" hidden="1"/>
    <cellStyle name="Followed Hyperlink" xfId="31534" builtinId="9" hidden="1"/>
    <cellStyle name="Followed Hyperlink" xfId="30530" builtinId="9" hidden="1"/>
    <cellStyle name="Followed Hyperlink" xfId="27383" builtinId="9" hidden="1"/>
    <cellStyle name="Followed Hyperlink" xfId="32589" builtinId="9" hidden="1"/>
    <cellStyle name="Followed Hyperlink" xfId="31738" builtinId="9" hidden="1"/>
    <cellStyle name="Followed Hyperlink" xfId="30832" builtinId="9" hidden="1"/>
    <cellStyle name="Followed Hyperlink" xfId="32344" builtinId="9" hidden="1"/>
    <cellStyle name="Followed Hyperlink" xfId="31461" builtinId="9" hidden="1"/>
    <cellStyle name="Followed Hyperlink" xfId="30460" builtinId="9" hidden="1"/>
    <cellStyle name="Followed Hyperlink" xfId="32668" builtinId="9" hidden="1"/>
    <cellStyle name="Followed Hyperlink" xfId="31823" builtinId="9" hidden="1"/>
    <cellStyle name="Followed Hyperlink" xfId="30918" builtinId="9" hidden="1"/>
    <cellStyle name="Followed Hyperlink" xfId="32864" builtinId="9" hidden="1"/>
    <cellStyle name="Followed Hyperlink" xfId="32036" builtinId="9" hidden="1"/>
    <cellStyle name="Followed Hyperlink" xfId="31134" builtinId="9" hidden="1"/>
    <cellStyle name="Followed Hyperlink" xfId="32514" builtinId="9" hidden="1"/>
    <cellStyle name="Followed Hyperlink" xfId="31633" builtinId="9" hidden="1"/>
    <cellStyle name="Followed Hyperlink" xfId="30616" builtinId="9" hidden="1"/>
    <cellStyle name="Followed Hyperlink" xfId="27029" builtinId="9" hidden="1"/>
    <cellStyle name="Followed Hyperlink" xfId="28232" builtinId="9" hidden="1"/>
    <cellStyle name="Followed Hyperlink" xfId="27438" builtinId="9" hidden="1"/>
    <cellStyle name="Followed Hyperlink" xfId="27059" builtinId="9" hidden="1"/>
    <cellStyle name="Followed Hyperlink" xfId="26814" builtinId="9" hidden="1"/>
    <cellStyle name="Followed Hyperlink" xfId="29211" builtinId="9" hidden="1"/>
    <cellStyle name="Followed Hyperlink" xfId="23983" builtinId="9" hidden="1"/>
    <cellStyle name="Followed Hyperlink" xfId="31270" builtinId="9" hidden="1"/>
    <cellStyle name="Followed Hyperlink" xfId="30755" builtinId="9" hidden="1"/>
    <cellStyle name="Followed Hyperlink" xfId="30154" builtinId="9" hidden="1"/>
    <cellStyle name="Followed Hyperlink" xfId="32210" builtinId="9" hidden="1"/>
    <cellStyle name="Followed Hyperlink" xfId="31325" builtinId="9" hidden="1"/>
    <cellStyle name="Followed Hyperlink" xfId="30330" builtinId="9" hidden="1"/>
    <cellStyle name="Followed Hyperlink" xfId="32432" builtinId="9" hidden="1"/>
    <cellStyle name="Followed Hyperlink" xfId="31550" builtinId="9" hidden="1"/>
    <cellStyle name="Followed Hyperlink" xfId="28424" builtinId="9" hidden="1"/>
    <cellStyle name="Followed Hyperlink" xfId="27513" builtinId="9" hidden="1"/>
    <cellStyle name="Followed Hyperlink" xfId="31140" builtinId="9" hidden="1"/>
    <cellStyle name="Followed Hyperlink" xfId="31930" builtinId="9" hidden="1"/>
    <cellStyle name="Followed Hyperlink" xfId="32638" builtinId="9" hidden="1"/>
    <cellStyle name="Followed Hyperlink" xfId="28245" builtinId="9" hidden="1"/>
    <cellStyle name="Followed Hyperlink" xfId="32825" builtinId="9" hidden="1"/>
    <cellStyle name="Followed Hyperlink" xfId="32513" builtinId="9" hidden="1"/>
    <cellStyle name="Followed Hyperlink" xfId="30387" builtinId="9" hidden="1"/>
    <cellStyle name="Followed Hyperlink" xfId="31291" builtinId="9" hidden="1"/>
    <cellStyle name="Followed Hyperlink" xfId="31078" builtinId="9" hidden="1"/>
    <cellStyle name="Followed Hyperlink" xfId="32103" builtinId="9" hidden="1"/>
    <cellStyle name="Followed Hyperlink" xfId="28128" builtinId="9" hidden="1"/>
    <cellStyle name="Followed Hyperlink" xfId="32931" builtinId="9" hidden="1"/>
    <cellStyle name="Followed Hyperlink" xfId="30936" builtinId="9" hidden="1"/>
    <cellStyle name="Followed Hyperlink" xfId="29410" builtinId="9" hidden="1"/>
    <cellStyle name="Followed Hyperlink" xfId="31175" builtinId="9" hidden="1"/>
    <cellStyle name="Followed Hyperlink" xfId="31744" builtinId="9" hidden="1"/>
    <cellStyle name="Followed Hyperlink" xfId="30568" builtinId="9" hidden="1"/>
    <cellStyle name="Followed Hyperlink" xfId="31452" builtinId="9" hidden="1"/>
    <cellStyle name="Followed Hyperlink" xfId="30715" builtinId="9" hidden="1"/>
    <cellStyle name="Followed Hyperlink" xfId="28070" builtinId="9" hidden="1"/>
    <cellStyle name="Followed Hyperlink" xfId="30511" builtinId="9" hidden="1"/>
    <cellStyle name="Followed Hyperlink" xfId="30845" builtinId="9" hidden="1"/>
    <cellStyle name="Followed Hyperlink" xfId="31464" builtinId="9" hidden="1"/>
    <cellStyle name="Followed Hyperlink" xfId="28813" builtinId="9" hidden="1"/>
    <cellStyle name="Followed Hyperlink" xfId="31791" builtinId="9" hidden="1"/>
    <cellStyle name="Followed Hyperlink" xfId="23907" builtinId="9" hidden="1"/>
    <cellStyle name="Followed Hyperlink" xfId="25225" builtinId="9" hidden="1"/>
    <cellStyle name="Followed Hyperlink" xfId="26436" builtinId="9" hidden="1"/>
    <cellStyle name="Followed Hyperlink" xfId="31737" builtinId="9" hidden="1"/>
    <cellStyle name="Followed Hyperlink" xfId="31533" builtinId="9" hidden="1"/>
    <cellStyle name="Followed Hyperlink" xfId="27534" builtinId="9" hidden="1"/>
    <cellStyle name="Followed Hyperlink" xfId="31340" builtinId="9" hidden="1"/>
    <cellStyle name="Followed Hyperlink" xfId="31932" builtinId="9" hidden="1"/>
    <cellStyle name="Followed Hyperlink" xfId="31394" builtinId="9" hidden="1"/>
    <cellStyle name="Followed Hyperlink" xfId="32072" builtinId="9" hidden="1"/>
    <cellStyle name="Followed Hyperlink" xfId="30744" builtinId="9" hidden="1"/>
    <cellStyle name="Followed Hyperlink" xfId="30545" builtinId="9" hidden="1"/>
    <cellStyle name="Followed Hyperlink" xfId="32474" builtinId="9" hidden="1"/>
    <cellStyle name="Followed Hyperlink" xfId="23883" builtinId="9" hidden="1"/>
    <cellStyle name="Followed Hyperlink" xfId="32058" builtinId="9" hidden="1"/>
    <cellStyle name="Followed Hyperlink" xfId="31026" builtinId="9" hidden="1"/>
    <cellStyle name="Followed Hyperlink" xfId="31678" builtinId="9" hidden="1"/>
    <cellStyle name="Followed Hyperlink" xfId="30429" builtinId="9" hidden="1"/>
    <cellStyle name="Followed Hyperlink" xfId="32599" builtinId="9" hidden="1"/>
    <cellStyle name="Followed Hyperlink" xfId="28489" builtinId="9" hidden="1"/>
    <cellStyle name="Followed Hyperlink" xfId="31295" builtinId="9" hidden="1"/>
    <cellStyle name="Followed Hyperlink" xfId="31536" builtinId="9" hidden="1"/>
    <cellStyle name="Followed Hyperlink" xfId="30692" builtinId="9" hidden="1"/>
    <cellStyle name="Followed Hyperlink" xfId="27174" builtinId="9" hidden="1"/>
    <cellStyle name="Followed Hyperlink" xfId="29077" builtinId="9" hidden="1"/>
    <cellStyle name="Followed Hyperlink" xfId="27977" builtinId="9" hidden="1"/>
    <cellStyle name="Followed Hyperlink" xfId="32035" builtinId="9" hidden="1"/>
    <cellStyle name="Followed Hyperlink" xfId="31004" builtinId="9" hidden="1"/>
    <cellStyle name="Followed Hyperlink" xfId="32177" builtinId="9" hidden="1"/>
    <cellStyle name="Followed Hyperlink" xfId="30694" builtinId="9" hidden="1"/>
    <cellStyle name="Followed Hyperlink" xfId="31842" builtinId="9" hidden="1"/>
    <cellStyle name="Followed Hyperlink" xfId="31203" builtinId="9" hidden="1"/>
    <cellStyle name="Followed Hyperlink" xfId="32283" builtinId="9" hidden="1"/>
    <cellStyle name="Followed Hyperlink" xfId="29252" builtinId="9" hidden="1"/>
    <cellStyle name="Followed Hyperlink" xfId="31138" builtinId="9" hidden="1"/>
    <cellStyle name="Followed Hyperlink" xfId="32903" builtinId="9" hidden="1"/>
    <cellStyle name="Followed Hyperlink" xfId="32100" builtinId="9" hidden="1"/>
    <cellStyle name="Followed Hyperlink" xfId="32335" builtinId="9" hidden="1"/>
    <cellStyle name="Followed Hyperlink" xfId="32870" builtinId="9" hidden="1"/>
    <cellStyle name="Followed Hyperlink" xfId="32434" builtinId="9" hidden="1"/>
    <cellStyle name="Followed Hyperlink" xfId="31302" builtinId="9" hidden="1"/>
    <cellStyle name="Followed Hyperlink" xfId="26434" builtinId="9" hidden="1"/>
    <cellStyle name="Followed Hyperlink" xfId="32347" builtinId="9" hidden="1"/>
    <cellStyle name="Followed Hyperlink" xfId="29243" builtinId="9" hidden="1"/>
    <cellStyle name="Followed Hyperlink" xfId="30420" builtinId="9" hidden="1"/>
    <cellStyle name="Followed Hyperlink" xfId="31024" builtinId="9" hidden="1"/>
    <cellStyle name="Followed Hyperlink" xfId="31676" builtinId="9" hidden="1"/>
    <cellStyle name="Followed Hyperlink" xfId="31479" builtinId="9" hidden="1"/>
    <cellStyle name="Followed Hyperlink" xfId="26853" builtinId="9" hidden="1"/>
    <cellStyle name="Followed Hyperlink" xfId="24814" builtinId="9" hidden="1"/>
    <cellStyle name="Followed Hyperlink" xfId="19034" builtinId="9" hidden="1"/>
    <cellStyle name="Followed Hyperlink" xfId="31997" builtinId="9" hidden="1"/>
    <cellStyle name="Followed Hyperlink" xfId="28891" builtinId="9" hidden="1"/>
    <cellStyle name="Followed Hyperlink" xfId="30397" builtinId="9" hidden="1"/>
    <cellStyle name="Followed Hyperlink" xfId="31886" builtinId="9" hidden="1"/>
    <cellStyle name="Followed Hyperlink" xfId="31928" builtinId="9" hidden="1"/>
    <cellStyle name="Followed Hyperlink" xfId="31351" builtinId="9" hidden="1"/>
    <cellStyle name="Followed Hyperlink" xfId="32793" builtinId="9" hidden="1"/>
    <cellStyle name="Followed Hyperlink" xfId="32634" builtinId="9" hidden="1"/>
    <cellStyle name="Followed Hyperlink" xfId="26833" builtinId="9" hidden="1"/>
    <cellStyle name="Followed Hyperlink" xfId="32709" builtinId="9" hidden="1"/>
    <cellStyle name="Followed Hyperlink" xfId="31484" builtinId="9" hidden="1"/>
    <cellStyle name="Followed Hyperlink" xfId="25187" builtinId="9" hidden="1"/>
    <cellStyle name="Followed Hyperlink" xfId="30203" builtinId="9" hidden="1"/>
    <cellStyle name="Followed Hyperlink" xfId="20027" builtinId="9" hidden="1"/>
    <cellStyle name="Followed Hyperlink" xfId="30982" builtinId="9" hidden="1"/>
    <cellStyle name="Followed Hyperlink" xfId="31908" builtinId="9" hidden="1"/>
    <cellStyle name="Followed Hyperlink" xfId="27330" builtinId="9" hidden="1"/>
    <cellStyle name="Followed Hyperlink" xfId="32509" builtinId="9" hidden="1"/>
    <cellStyle name="Followed Hyperlink" xfId="32686" builtinId="9" hidden="1"/>
    <cellStyle name="Followed Hyperlink" xfId="30529" builtinId="9" hidden="1"/>
    <cellStyle name="Followed Hyperlink" xfId="32075" builtinId="9" hidden="1"/>
    <cellStyle name="Followed Hyperlink" xfId="28310" builtinId="9" hidden="1"/>
    <cellStyle name="Followed Hyperlink" xfId="30303" builtinId="9" hidden="1"/>
    <cellStyle name="Followed Hyperlink" xfId="30962" builtinId="9" hidden="1"/>
    <cellStyle name="Followed Hyperlink" xfId="30750" builtinId="9" hidden="1"/>
    <cellStyle name="Followed Hyperlink" xfId="32536" builtinId="9" hidden="1"/>
    <cellStyle name="Followed Hyperlink" xfId="30713" builtinId="9" hidden="1"/>
    <cellStyle name="Followed Hyperlink" xfId="31745" builtinId="9" hidden="1"/>
    <cellStyle name="Followed Hyperlink" xfId="32644" builtinId="9" hidden="1"/>
    <cellStyle name="Followed Hyperlink" xfId="31632" builtinId="9" hidden="1"/>
    <cellStyle name="Followed Hyperlink" xfId="30749" builtinId="9" hidden="1"/>
    <cellStyle name="Followed Hyperlink" xfId="30576" builtinId="9" hidden="1"/>
    <cellStyle name="Followed Hyperlink" xfId="32102" builtinId="9" hidden="1"/>
    <cellStyle name="Followed Hyperlink" xfId="27715" builtinId="9" hidden="1"/>
    <cellStyle name="Followed Hyperlink" xfId="31822" builtinId="9" hidden="1"/>
    <cellStyle name="Followed Hyperlink" xfId="21535" builtinId="9" hidden="1"/>
    <cellStyle name="Followed Hyperlink" xfId="28282" builtinId="9" hidden="1"/>
    <cellStyle name="Followed Hyperlink" xfId="29081" builtinId="9" hidden="1"/>
    <cellStyle name="Followed Hyperlink" xfId="31655" builtinId="9" hidden="1"/>
    <cellStyle name="Followed Hyperlink" xfId="30479" builtinId="9" hidden="1"/>
    <cellStyle name="Followed Hyperlink" xfId="32830" builtinId="9" hidden="1"/>
    <cellStyle name="Followed Hyperlink" xfId="31455" builtinId="9" hidden="1"/>
    <cellStyle name="Followed Hyperlink" xfId="31867" builtinId="9" hidden="1"/>
    <cellStyle name="Followed Hyperlink" xfId="26817" builtinId="9" hidden="1"/>
    <cellStyle name="Followed Hyperlink" xfId="31060" builtinId="9" hidden="1"/>
    <cellStyle name="Followed Hyperlink" xfId="26991" builtinId="9" hidden="1"/>
    <cellStyle name="Followed Hyperlink" xfId="32740" builtinId="9" hidden="1"/>
    <cellStyle name="Followed Hyperlink" xfId="27700" builtinId="9" hidden="1"/>
    <cellStyle name="Followed Hyperlink" xfId="32532" builtinId="9" hidden="1"/>
    <cellStyle name="Followed Hyperlink" xfId="31846" builtinId="9" hidden="1"/>
    <cellStyle name="Followed Hyperlink" xfId="28798" builtinId="9" hidden="1"/>
    <cellStyle name="Followed Hyperlink" xfId="30549" builtinId="9" hidden="1"/>
    <cellStyle name="Followed Hyperlink" xfId="31095" builtinId="9" hidden="1"/>
    <cellStyle name="Followed Hyperlink" xfId="28348" builtinId="9" hidden="1"/>
    <cellStyle name="Followed Hyperlink" xfId="32251" builtinId="9" hidden="1"/>
    <cellStyle name="Followed Hyperlink" xfId="32662" builtinId="9" hidden="1"/>
    <cellStyle name="Followed Hyperlink" xfId="30880" builtinId="9" hidden="1"/>
    <cellStyle name="Followed Hyperlink" xfId="30547" builtinId="9" hidden="1"/>
    <cellStyle name="Followed Hyperlink" xfId="32596" builtinId="9" hidden="1"/>
    <cellStyle name="Followed Hyperlink" xfId="31375" builtinId="9" hidden="1"/>
    <cellStyle name="Followed Hyperlink" xfId="32588" builtinId="9" hidden="1"/>
    <cellStyle name="Followed Hyperlink" xfId="30838" builtinId="9" hidden="1"/>
    <cellStyle name="Followed Hyperlink" xfId="31981" builtinId="9" hidden="1"/>
    <cellStyle name="Followed Hyperlink" xfId="32415" builtinId="9" hidden="1"/>
    <cellStyle name="Followed Hyperlink" xfId="32689" builtinId="9" hidden="1"/>
    <cellStyle name="Followed Hyperlink" xfId="32436" builtinId="9" hidden="1"/>
    <cellStyle name="Followed Hyperlink" xfId="30912" builtinId="9" hidden="1"/>
    <cellStyle name="Followed Hyperlink" xfId="31591" builtinId="9" hidden="1"/>
    <cellStyle name="Followed Hyperlink" xfId="24888" builtinId="9" hidden="1"/>
    <cellStyle name="Followed Hyperlink" xfId="31224" builtinId="9" hidden="1"/>
    <cellStyle name="Followed Hyperlink" xfId="31022" builtinId="9" hidden="1"/>
    <cellStyle name="Followed Hyperlink" xfId="32135" builtinId="9" hidden="1"/>
    <cellStyle name="Followed Hyperlink" xfId="31951" builtinId="9" hidden="1"/>
    <cellStyle name="Followed Hyperlink" xfId="31047" builtinId="9" hidden="1"/>
    <cellStyle name="Followed Hyperlink" xfId="27716" builtinId="9" hidden="1"/>
    <cellStyle name="Followed Hyperlink" xfId="32302" builtinId="9" hidden="1"/>
    <cellStyle name="Followed Hyperlink" xfId="31418" builtinId="9" hidden="1"/>
    <cellStyle name="Followed Hyperlink" xfId="30416" builtinId="9" hidden="1"/>
    <cellStyle name="Followed Hyperlink" xfId="32531" builtinId="9" hidden="1"/>
    <cellStyle name="Followed Hyperlink" xfId="31650" builtinId="9" hidden="1"/>
    <cellStyle name="Followed Hyperlink" xfId="32950" builtinId="9" hidden="1"/>
    <cellStyle name="Followed Hyperlink" xfId="32122" builtinId="9" hidden="1"/>
    <cellStyle name="Followed Hyperlink" xfId="31222" builtinId="9" hidden="1"/>
    <cellStyle name="Followed Hyperlink" xfId="29127" builtinId="9" hidden="1"/>
    <cellStyle name="Followed Hyperlink" xfId="27240" builtinId="9" hidden="1"/>
    <cellStyle name="Followed Hyperlink" xfId="31709" builtinId="9" hidden="1"/>
    <cellStyle name="Followed Hyperlink" xfId="30674" builtinId="9" hidden="1"/>
    <cellStyle name="Followed Hyperlink" xfId="22922" builtinId="9" hidden="1"/>
    <cellStyle name="Followed Hyperlink" xfId="24035" builtinId="9" hidden="1"/>
    <cellStyle name="Followed Hyperlink" xfId="19499" builtinId="9" hidden="1"/>
    <cellStyle name="Followed Hyperlink" xfId="28062" builtinId="9" hidden="1"/>
    <cellStyle name="Followed Hyperlink" xfId="28872" builtinId="9" hidden="1"/>
    <cellStyle name="Followed Hyperlink" xfId="28094" builtinId="9" hidden="1"/>
    <cellStyle name="Followed Hyperlink" xfId="29607" builtinId="9" hidden="1"/>
    <cellStyle name="Followed Hyperlink" xfId="28974" builtinId="9" hidden="1"/>
    <cellStyle name="Followed Hyperlink" xfId="29133" builtinId="9" hidden="1"/>
    <cellStyle name="Followed Hyperlink" xfId="31772" builtinId="9" hidden="1"/>
    <cellStyle name="Followed Hyperlink" xfId="30866" builtinId="9" hidden="1"/>
    <cellStyle name="Followed Hyperlink" xfId="30283" builtinId="9" hidden="1"/>
    <cellStyle name="Followed Hyperlink" xfId="32233" builtinId="9" hidden="1"/>
    <cellStyle name="Followed Hyperlink" xfId="31348" builtinId="9" hidden="1"/>
    <cellStyle name="Followed Hyperlink" xfId="32810" builtinId="9" hidden="1"/>
    <cellStyle name="Followed Hyperlink" xfId="31980" builtinId="9" hidden="1"/>
    <cellStyle name="Followed Hyperlink" xfId="31077" builtinId="9" hidden="1"/>
    <cellStyle name="Followed Hyperlink" xfId="28115" builtinId="9" hidden="1"/>
    <cellStyle name="Followed Hyperlink" xfId="26742" builtinId="9" hidden="1"/>
    <cellStyle name="Followed Hyperlink" xfId="32175" builtinId="9" hidden="1"/>
    <cellStyle name="Followed Hyperlink" xfId="31289" builtinId="9" hidden="1"/>
    <cellStyle name="Followed Hyperlink" xfId="32738" builtinId="9" hidden="1"/>
    <cellStyle name="Followed Hyperlink" xfId="31906" builtinId="9" hidden="1"/>
    <cellStyle name="Followed Hyperlink" xfId="31002" builtinId="9" hidden="1"/>
    <cellStyle name="Followed Hyperlink" xfId="27706" builtinId="9" hidden="1"/>
    <cellStyle name="Followed Hyperlink" xfId="32257" builtinId="9" hidden="1"/>
    <cellStyle name="Followed Hyperlink" xfId="31373" builtinId="9" hidden="1"/>
    <cellStyle name="Followed Hyperlink" xfId="30385" builtinId="9" hidden="1"/>
    <cellStyle name="Followed Hyperlink" xfId="32468" builtinId="9" hidden="1"/>
    <cellStyle name="Followed Hyperlink" xfId="31586" builtinId="9" hidden="1"/>
    <cellStyle name="Followed Hyperlink" xfId="32906" builtinId="9" hidden="1"/>
    <cellStyle name="Followed Hyperlink" xfId="32078" builtinId="9" hidden="1"/>
    <cellStyle name="Followed Hyperlink" xfId="31178" builtinId="9" hidden="1"/>
    <cellStyle name="Followed Hyperlink" xfId="21489" builtinId="9" hidden="1"/>
    <cellStyle name="Followed Hyperlink" xfId="28365" builtinId="9" hidden="1"/>
    <cellStyle name="Followed Hyperlink" xfId="29685" builtinId="9" hidden="1"/>
    <cellStyle name="Followed Hyperlink" xfId="28544" builtinId="9" hidden="1"/>
    <cellStyle name="Followed Hyperlink" xfId="26819" builtinId="9" hidden="1"/>
    <cellStyle name="Followed Hyperlink" xfId="28992" builtinId="9" hidden="1"/>
    <cellStyle name="Followed Hyperlink" xfId="28950" builtinId="9" hidden="1"/>
    <cellStyle name="Followed Hyperlink" xfId="25687" builtinId="9" hidden="1"/>
    <cellStyle name="Followed Hyperlink" xfId="30735" builtinId="9" hidden="1"/>
    <cellStyle name="Followed Hyperlink" xfId="30707" builtinId="9" hidden="1"/>
    <cellStyle name="Followed Hyperlink" xfId="32580" builtinId="9" hidden="1"/>
    <cellStyle name="Followed Hyperlink" xfId="31729" builtinId="9" hidden="1"/>
    <cellStyle name="Followed Hyperlink" xfId="30822" builtinId="9" hidden="1"/>
    <cellStyle name="Followed Hyperlink" xfId="32824" builtinId="9" hidden="1"/>
    <cellStyle name="Followed Hyperlink" xfId="31996" builtinId="9" hidden="1"/>
    <cellStyle name="Followed Hyperlink" xfId="31093" builtinId="9" hidden="1"/>
    <cellStyle name="Followed Hyperlink" xfId="23900" builtinId="9" hidden="1"/>
    <cellStyle name="Followed Hyperlink" xfId="32608" builtinId="9" hidden="1"/>
    <cellStyle name="Followed Hyperlink" xfId="31757" builtinId="9" hidden="1"/>
    <cellStyle name="Followed Hyperlink" xfId="30852" builtinId="9" hidden="1"/>
    <cellStyle name="Followed Hyperlink" xfId="32743" builtinId="9" hidden="1"/>
    <cellStyle name="Followed Hyperlink" xfId="31911" builtinId="9" hidden="1"/>
    <cellStyle name="Followed Hyperlink" xfId="31007" builtinId="9" hidden="1"/>
    <cellStyle name="Followed Hyperlink" xfId="28931" builtinId="9" hidden="1"/>
    <cellStyle name="Followed Hyperlink" xfId="32262" builtinId="9" hidden="1"/>
    <cellStyle name="Followed Hyperlink" xfId="31378" builtinId="9" hidden="1"/>
    <cellStyle name="Followed Hyperlink" xfId="30390" builtinId="9" hidden="1"/>
    <cellStyle name="Followed Hyperlink" xfId="32379" builtinId="9" hidden="1"/>
    <cellStyle name="Followed Hyperlink" xfId="24161" builtinId="9" hidden="1"/>
    <cellStyle name="Followed Hyperlink" xfId="31564" builtinId="9" hidden="1"/>
    <cellStyle name="Followed Hyperlink" xfId="32877" builtinId="9" hidden="1"/>
    <cellStyle name="Followed Hyperlink" xfId="27753" builtinId="9" hidden="1"/>
    <cellStyle name="Followed Hyperlink" xfId="32115" builtinId="9" hidden="1"/>
    <cellStyle name="Followed Hyperlink" xfId="32050" builtinId="9" hidden="1"/>
    <cellStyle name="Followed Hyperlink" xfId="31215" builtinId="9" hidden="1"/>
    <cellStyle name="Followed Hyperlink" xfId="24114" builtinId="9" hidden="1"/>
    <cellStyle name="Followed Hyperlink" xfId="32755" builtinId="9" hidden="1"/>
    <cellStyle name="Followed Hyperlink" xfId="32773" builtinId="9" hidden="1"/>
    <cellStyle name="Followed Hyperlink" xfId="32683" builtinId="9" hidden="1"/>
    <cellStyle name="Followed Hyperlink" xfId="30185" builtinId="9" hidden="1"/>
    <cellStyle name="Followed Hyperlink" xfId="31040" builtinId="9" hidden="1"/>
    <cellStyle name="Followed Hyperlink" xfId="31649" builtinId="9" hidden="1"/>
    <cellStyle name="Followed Hyperlink" xfId="32012" builtinId="9" hidden="1"/>
    <cellStyle name="Followed Hyperlink" xfId="31885" builtinId="9" hidden="1"/>
    <cellStyle name="Followed Hyperlink" xfId="30618" builtinId="9" hidden="1"/>
    <cellStyle name="Followed Hyperlink" xfId="31021" builtinId="9" hidden="1"/>
    <cellStyle name="Followed Hyperlink" xfId="32840" builtinId="9" hidden="1"/>
    <cellStyle name="Followed Hyperlink" xfId="30559" builtinId="9" hidden="1"/>
    <cellStyle name="Followed Hyperlink" xfId="26433" builtinId="9" hidden="1"/>
    <cellStyle name="Followed Hyperlink" xfId="32097" builtinId="9" hidden="1"/>
    <cellStyle name="Followed Hyperlink" xfId="30491" builtinId="9" hidden="1"/>
    <cellStyle name="Followed Hyperlink" xfId="31601" builtinId="9" hidden="1"/>
    <cellStyle name="Followed Hyperlink" xfId="31635" builtinId="9" hidden="1"/>
    <cellStyle name="Followed Hyperlink" xfId="32911" builtinId="9" hidden="1"/>
    <cellStyle name="Followed Hyperlink" xfId="31267" builtinId="9" hidden="1"/>
    <cellStyle name="Followed Hyperlink" xfId="32548" builtinId="9" hidden="1"/>
    <cellStyle name="Followed Hyperlink" xfId="30586" builtinId="9" hidden="1"/>
    <cellStyle name="Followed Hyperlink" xfId="31478" builtinId="9" hidden="1"/>
    <cellStyle name="Followed Hyperlink" xfId="32360" builtinId="9" hidden="1"/>
    <cellStyle name="Followed Hyperlink" xfId="31392" builtinId="9" hidden="1"/>
    <cellStyle name="Followed Hyperlink" xfId="30981" builtinId="9" hidden="1"/>
    <cellStyle name="Followed Hyperlink" xfId="30637" builtinId="9" hidden="1"/>
    <cellStyle name="Followed Hyperlink" xfId="32780" builtinId="9" hidden="1"/>
    <cellStyle name="Followed Hyperlink" xfId="31109" builtinId="9" hidden="1"/>
    <cellStyle name="Followed Hyperlink" xfId="24292" builtinId="9" hidden="1"/>
    <cellStyle name="Followed Hyperlink" xfId="25709" builtinId="9" hidden="1"/>
    <cellStyle name="Followed Hyperlink" xfId="26443" builtinId="9" hidden="1"/>
    <cellStyle name="Followed Hyperlink" xfId="28900" builtinId="9" hidden="1"/>
    <cellStyle name="Followed Hyperlink" xfId="18979" builtinId="9" hidden="1"/>
    <cellStyle name="Followed Hyperlink" xfId="27788" builtinId="9" hidden="1"/>
    <cellStyle name="Followed Hyperlink" xfId="26872" builtinId="9" hidden="1"/>
    <cellStyle name="Followed Hyperlink" xfId="29618" builtinId="9" hidden="1"/>
    <cellStyle name="Followed Hyperlink" xfId="30803" builtinId="9" hidden="1"/>
    <cellStyle name="Followed Hyperlink" xfId="30753" builtinId="9" hidden="1"/>
    <cellStyle name="Followed Hyperlink" xfId="30166" builtinId="9" hidden="1"/>
    <cellStyle name="Followed Hyperlink" xfId="32235" builtinId="9" hidden="1"/>
    <cellStyle name="Followed Hyperlink" xfId="31350" builtinId="9" hidden="1"/>
    <cellStyle name="Followed Hyperlink" xfId="32809" builtinId="9" hidden="1"/>
    <cellStyle name="Followed Hyperlink" xfId="31979" builtinId="9" hidden="1"/>
    <cellStyle name="Followed Hyperlink" xfId="31076" builtinId="9" hidden="1"/>
    <cellStyle name="Followed Hyperlink" xfId="28569" builtinId="9" hidden="1"/>
    <cellStyle name="Followed Hyperlink" xfId="25916" builtinId="9" hidden="1"/>
    <cellStyle name="Followed Hyperlink" xfId="32174" builtinId="9" hidden="1"/>
    <cellStyle name="Followed Hyperlink" xfId="31288" builtinId="9" hidden="1"/>
    <cellStyle name="Followed Hyperlink" xfId="32736" builtinId="9" hidden="1"/>
    <cellStyle name="Followed Hyperlink" xfId="31904" builtinId="9" hidden="1"/>
    <cellStyle name="Followed Hyperlink" xfId="31000" builtinId="9" hidden="1"/>
    <cellStyle name="Followed Hyperlink" xfId="28623" builtinId="9" hidden="1"/>
    <cellStyle name="Followed Hyperlink" xfId="32255" builtinId="9" hidden="1"/>
    <cellStyle name="Followed Hyperlink" xfId="31371" builtinId="9" hidden="1"/>
    <cellStyle name="Followed Hyperlink" xfId="30384" builtinId="9" hidden="1"/>
    <cellStyle name="Followed Hyperlink" xfId="32467" builtinId="9" hidden="1"/>
    <cellStyle name="Followed Hyperlink" xfId="31585" builtinId="9" hidden="1"/>
    <cellStyle name="Followed Hyperlink" xfId="32904" builtinId="9" hidden="1"/>
    <cellStyle name="Followed Hyperlink" xfId="32076" builtinId="9" hidden="1"/>
    <cellStyle name="Followed Hyperlink" xfId="31176" builtinId="9" hidden="1"/>
    <cellStyle name="Followed Hyperlink" xfId="25159" builtinId="9" hidden="1"/>
    <cellStyle name="Followed Hyperlink" xfId="29253" builtinId="9" hidden="1"/>
    <cellStyle name="Followed Hyperlink" xfId="26913" builtinId="9" hidden="1"/>
    <cellStyle name="Followed Hyperlink" xfId="28985" builtinId="9" hidden="1"/>
    <cellStyle name="Followed Hyperlink" xfId="27202" builtinId="9" hidden="1"/>
    <cellStyle name="Followed Hyperlink" xfId="24985" builtinId="9" hidden="1"/>
    <cellStyle name="Followed Hyperlink" xfId="30391" builtinId="9" hidden="1"/>
    <cellStyle name="Followed Hyperlink" xfId="32488" builtinId="9" hidden="1"/>
    <cellStyle name="Followed Hyperlink" xfId="31607" builtinId="9" hidden="1"/>
    <cellStyle name="Followed Hyperlink" xfId="30592" builtinId="9" hidden="1"/>
    <cellStyle name="Followed Hyperlink" xfId="32518" builtinId="9" hidden="1"/>
    <cellStyle name="Followed Hyperlink" xfId="31637" builtinId="9" hidden="1"/>
    <cellStyle name="Followed Hyperlink" xfId="30619" builtinId="9" hidden="1"/>
    <cellStyle name="Followed Hyperlink" xfId="27195" builtinId="9" hidden="1"/>
    <cellStyle name="Followed Hyperlink" xfId="19972" builtinId="9" hidden="1"/>
    <cellStyle name="Followed Hyperlink" xfId="31244" builtinId="9" hidden="1"/>
    <cellStyle name="Followed Hyperlink" xfId="30732" builtinId="9" hidden="1"/>
    <cellStyle name="Followed Hyperlink" xfId="32754" builtinId="9" hidden="1"/>
    <cellStyle name="Followed Hyperlink" xfId="31925" builtinId="9" hidden="1"/>
    <cellStyle name="Followed Hyperlink" xfId="31020" builtinId="9" hidden="1"/>
    <cellStyle name="Followed Hyperlink" xfId="32451" builtinId="9" hidden="1"/>
    <cellStyle name="Followed Hyperlink" xfId="31569" builtinId="9" hidden="1"/>
    <cellStyle name="Followed Hyperlink" xfId="30565" builtinId="9" hidden="1"/>
    <cellStyle name="Followed Hyperlink" xfId="27921" builtinId="9" hidden="1"/>
    <cellStyle name="Followed Hyperlink" xfId="32682" builtinId="9" hidden="1"/>
    <cellStyle name="Followed Hyperlink" xfId="31839" builtinId="9" hidden="1"/>
    <cellStyle name="Followed Hyperlink" xfId="30933" builtinId="9" hidden="1"/>
    <cellStyle name="Followed Hyperlink" xfId="32385" builtinId="9" hidden="1"/>
    <cellStyle name="Followed Hyperlink" xfId="31502" builtinId="9" hidden="1"/>
    <cellStyle name="Followed Hyperlink" xfId="30497" builtinId="9" hidden="1"/>
    <cellStyle name="Followed Hyperlink" xfId="32706" builtinId="9" hidden="1"/>
    <cellStyle name="Followed Hyperlink" xfId="31864" builtinId="9" hidden="1"/>
    <cellStyle name="Followed Hyperlink" xfId="30959" builtinId="9" hidden="1"/>
    <cellStyle name="Followed Hyperlink" xfId="32924" builtinId="9" hidden="1"/>
    <cellStyle name="Followed Hyperlink" xfId="32096" builtinId="9" hidden="1"/>
    <cellStyle name="Followed Hyperlink" xfId="31196" builtinId="9" hidden="1"/>
    <cellStyle name="Followed Hyperlink" xfId="32554" builtinId="9" hidden="1"/>
    <cellStyle name="Followed Hyperlink" xfId="31673" builtinId="9" hidden="1"/>
    <cellStyle name="Followed Hyperlink" xfId="30643" builtinId="9" hidden="1"/>
    <cellStyle name="Followed Hyperlink" xfId="29041" builtinId="9" hidden="1"/>
    <cellStyle name="Followed Hyperlink" xfId="28555" builtinId="9" hidden="1"/>
    <cellStyle name="Followed Hyperlink" xfId="29161" builtinId="9" hidden="1"/>
    <cellStyle name="Followed Hyperlink" xfId="28215" builtinId="9" hidden="1"/>
    <cellStyle name="Followed Hyperlink" xfId="27545" builtinId="9" hidden="1"/>
    <cellStyle name="Followed Hyperlink" xfId="29391" builtinId="9" hidden="1"/>
    <cellStyle name="Followed Hyperlink" xfId="24848" builtinId="9" hidden="1"/>
    <cellStyle name="Followed Hyperlink" xfId="29462" builtinId="9" hidden="1"/>
    <cellStyle name="Followed Hyperlink" xfId="28011" builtinId="9" hidden="1"/>
    <cellStyle name="Followed Hyperlink" xfId="29009" builtinId="9" hidden="1"/>
    <cellStyle name="Followed Hyperlink" xfId="29356" builtinId="9" hidden="1"/>
    <cellStyle name="Followed Hyperlink" xfId="29328" builtinId="9" hidden="1"/>
    <cellStyle name="Followed Hyperlink" xfId="31879" builtinId="9" hidden="1"/>
    <cellStyle name="Followed Hyperlink" xfId="30974" builtinId="9" hidden="1"/>
    <cellStyle name="Followed Hyperlink" xfId="30681" builtinId="9" hidden="1"/>
    <cellStyle name="Followed Hyperlink" xfId="32635" builtinId="9" hidden="1"/>
    <cellStyle name="Followed Hyperlink" xfId="31788" builtinId="9" hidden="1"/>
    <cellStyle name="Followed Hyperlink" xfId="30882" builtinId="9" hidden="1"/>
    <cellStyle name="Followed Hyperlink" xfId="32412" builtinId="9" hidden="1"/>
    <cellStyle name="Followed Hyperlink" xfId="31530" builtinId="9" hidden="1"/>
    <cellStyle name="Followed Hyperlink" xfId="30526" builtinId="9" hidden="1"/>
    <cellStyle name="Followed Hyperlink" xfId="28055" builtinId="9" hidden="1"/>
    <cellStyle name="Followed Hyperlink" xfId="32583" builtinId="9" hidden="1"/>
    <cellStyle name="Followed Hyperlink" xfId="31732" builtinId="9" hidden="1"/>
    <cellStyle name="Followed Hyperlink" xfId="30825" builtinId="9" hidden="1"/>
    <cellStyle name="Followed Hyperlink" xfId="32337" builtinId="9" hidden="1"/>
    <cellStyle name="Followed Hyperlink" xfId="31454" builtinId="9" hidden="1"/>
    <cellStyle name="Followed Hyperlink" xfId="30453" builtinId="9" hidden="1"/>
    <cellStyle name="Followed Hyperlink" xfId="32661" builtinId="9" hidden="1"/>
    <cellStyle name="Followed Hyperlink" xfId="31816" builtinId="9" hidden="1"/>
    <cellStyle name="Followed Hyperlink" xfId="30911" builtinId="9" hidden="1"/>
    <cellStyle name="Followed Hyperlink" xfId="32860" builtinId="9" hidden="1"/>
    <cellStyle name="Followed Hyperlink" xfId="32032" builtinId="9" hidden="1"/>
    <cellStyle name="Followed Hyperlink" xfId="31130" builtinId="9" hidden="1"/>
    <cellStyle name="Followed Hyperlink" xfId="32508" builtinId="9" hidden="1"/>
    <cellStyle name="Followed Hyperlink" xfId="31626" builtinId="9" hidden="1"/>
    <cellStyle name="Followed Hyperlink" xfId="30610" builtinId="9" hidden="1"/>
    <cellStyle name="Followed Hyperlink" xfId="28936" builtinId="9" hidden="1"/>
    <cellStyle name="Followed Hyperlink" xfId="26866" builtinId="9" hidden="1"/>
    <cellStyle name="Followed Hyperlink" xfId="28741" builtinId="9" hidden="1"/>
    <cellStyle name="Followed Hyperlink" xfId="28010" builtinId="9" hidden="1"/>
    <cellStyle name="Followed Hyperlink" xfId="26889" builtinId="9" hidden="1"/>
    <cellStyle name="Followed Hyperlink" xfId="30941" builtinId="9" hidden="1"/>
    <cellStyle name="Followed Hyperlink" xfId="30331" builtinId="9" hidden="1"/>
    <cellStyle name="Followed Hyperlink" xfId="30312" builtinId="9" hidden="1"/>
    <cellStyle name="Followed Hyperlink" xfId="26937" builtinId="9" hidden="1"/>
    <cellStyle name="Followed Hyperlink" xfId="32009" builtinId="9" hidden="1"/>
    <cellStyle name="Followed Hyperlink" xfId="31476" builtinId="9" hidden="1"/>
    <cellStyle name="Followed Hyperlink" xfId="25282" builtinId="9" hidden="1"/>
    <cellStyle name="Followed Hyperlink" xfId="30722" builtinId="9" hidden="1"/>
    <cellStyle name="Followed Hyperlink" xfId="31029" builtinId="9" hidden="1"/>
    <cellStyle name="Followed Hyperlink" xfId="30542" builtinId="9" hidden="1"/>
    <cellStyle name="Followed Hyperlink" xfId="31399" builtinId="9" hidden="1"/>
    <cellStyle name="Followed Hyperlink" xfId="30480" builtinId="9" hidden="1"/>
    <cellStyle name="Followed Hyperlink" xfId="31091" builtinId="9" hidden="1"/>
    <cellStyle name="Followed Hyperlink" xfId="32481" builtinId="9" hidden="1"/>
    <cellStyle name="Followed Hyperlink" xfId="28512" builtinId="9" hidden="1"/>
    <cellStyle name="Followed Hyperlink" xfId="30849" builtinId="9" hidden="1"/>
    <cellStyle name="Followed Hyperlink" xfId="32823" builtinId="9" hidden="1"/>
    <cellStyle name="Followed Hyperlink" xfId="32212" builtinId="9" hidden="1"/>
    <cellStyle name="Followed Hyperlink" xfId="32194" builtinId="9" hidden="1"/>
    <cellStyle name="Followed Hyperlink" xfId="31754" builtinId="9" hidden="1"/>
    <cellStyle name="Followed Hyperlink" xfId="32368" builtinId="9" hidden="1"/>
    <cellStyle name="Followed Hyperlink" xfId="31923" builtinId="9" hidden="1"/>
    <cellStyle name="Followed Hyperlink" xfId="29295" builtinId="9" hidden="1"/>
    <cellStyle name="Followed Hyperlink" xfId="32047" builtinId="9" hidden="1"/>
    <cellStyle name="Followed Hyperlink" xfId="27077" builtinId="9" hidden="1"/>
    <cellStyle name="Followed Hyperlink" xfId="30175" builtinId="9" hidden="1"/>
    <cellStyle name="Followed Hyperlink" xfId="31241" builtinId="9" hidden="1"/>
    <cellStyle name="Followed Hyperlink" xfId="32443" builtinId="9" hidden="1"/>
    <cellStyle name="Followed Hyperlink" xfId="31924" builtinId="9" hidden="1"/>
    <cellStyle name="Followed Hyperlink" xfId="31692" builtinId="9" hidden="1"/>
    <cellStyle name="Followed Hyperlink" xfId="32605" builtinId="9" hidden="1"/>
    <cellStyle name="Followed Hyperlink" xfId="27351" builtinId="9" hidden="1"/>
    <cellStyle name="Followed Hyperlink" xfId="32284" builtinId="9" hidden="1"/>
    <cellStyle name="Followed Hyperlink" xfId="31994" builtinId="9" hidden="1"/>
    <cellStyle name="Followed Hyperlink" xfId="30169" builtinId="9" hidden="1"/>
    <cellStyle name="Followed Hyperlink" xfId="31380" builtinId="9" hidden="1"/>
    <cellStyle name="Followed Hyperlink" xfId="32762" builtinId="9" hidden="1"/>
    <cellStyle name="Followed Hyperlink" xfId="30556" builtinId="9" hidden="1"/>
    <cellStyle name="Followed Hyperlink" xfId="29271" builtinId="9" hidden="1"/>
    <cellStyle name="Followed Hyperlink" xfId="32681" builtinId="9" hidden="1"/>
    <cellStyle name="Followed Hyperlink" xfId="31838" builtinId="9" hidden="1"/>
    <cellStyle name="Followed Hyperlink" xfId="30932" builtinId="9" hidden="1"/>
    <cellStyle name="Followed Hyperlink" xfId="32376" builtinId="9" hidden="1"/>
    <cellStyle name="Followed Hyperlink" xfId="31493" builtinId="9" hidden="1"/>
    <cellStyle name="Followed Hyperlink" xfId="30488" builtinId="9" hidden="1"/>
    <cellStyle name="Followed Hyperlink" xfId="32698" builtinId="9" hidden="1"/>
    <cellStyle name="Followed Hyperlink" xfId="31855" builtinId="9" hidden="1"/>
    <cellStyle name="Followed Hyperlink" xfId="30950" builtinId="9" hidden="1"/>
    <cellStyle name="Followed Hyperlink" xfId="32923" builtinId="9" hidden="1"/>
    <cellStyle name="Followed Hyperlink" xfId="32095" builtinId="9" hidden="1"/>
    <cellStyle name="Followed Hyperlink" xfId="31195" builtinId="9" hidden="1"/>
    <cellStyle name="Followed Hyperlink" xfId="32545" builtinId="9" hidden="1"/>
    <cellStyle name="Followed Hyperlink" xfId="31664" builtinId="9" hidden="1"/>
    <cellStyle name="Followed Hyperlink" xfId="30634" builtinId="9" hidden="1"/>
    <cellStyle name="Followed Hyperlink" xfId="29450" builtinId="9" hidden="1"/>
    <cellStyle name="Followed Hyperlink" xfId="26038" builtinId="9" hidden="1"/>
    <cellStyle name="Followed Hyperlink" xfId="28893" builtinId="9" hidden="1"/>
    <cellStyle name="Followed Hyperlink" xfId="29511" builtinId="9" hidden="1"/>
    <cellStyle name="Followed Hyperlink" xfId="26367" builtinId="9" hidden="1"/>
    <cellStyle name="Followed Hyperlink" xfId="27251" builtinId="9" hidden="1"/>
    <cellStyle name="Followed Hyperlink" xfId="29539" builtinId="9" hidden="1"/>
    <cellStyle name="Followed Hyperlink" xfId="28511" builtinId="9" hidden="1"/>
    <cellStyle name="Followed Hyperlink" xfId="28953" builtinId="9" hidden="1"/>
    <cellStyle name="Followed Hyperlink" xfId="28376" builtinId="9" hidden="1"/>
    <cellStyle name="Followed Hyperlink" xfId="27392" builtinId="9" hidden="1"/>
    <cellStyle name="Followed Hyperlink" xfId="25795" builtinId="9" hidden="1"/>
    <cellStyle name="Followed Hyperlink" xfId="32144" builtinId="9" hidden="1"/>
    <cellStyle name="Followed Hyperlink" xfId="31248" builtinId="9" hidden="1"/>
    <cellStyle name="Followed Hyperlink" xfId="30680" builtinId="9" hidden="1"/>
    <cellStyle name="Followed Hyperlink" xfId="32637" builtinId="9" hidden="1"/>
    <cellStyle name="Followed Hyperlink" xfId="31790" builtinId="9" hidden="1"/>
    <cellStyle name="Followed Hyperlink" xfId="30884" builtinId="9" hidden="1"/>
    <cellStyle name="Followed Hyperlink" xfId="32411" builtinId="9" hidden="1"/>
    <cellStyle name="Followed Hyperlink" xfId="31529" builtinId="9" hidden="1"/>
    <cellStyle name="Followed Hyperlink" xfId="30525" builtinId="9" hidden="1"/>
    <cellStyle name="Followed Hyperlink" xfId="25976" builtinId="9" hidden="1"/>
    <cellStyle name="Followed Hyperlink" xfId="28537" builtinId="9" hidden="1"/>
    <cellStyle name="Followed Hyperlink" xfId="29718" builtinId="9" hidden="1"/>
    <cellStyle name="Followed Hyperlink" xfId="29141" builtinId="9" hidden="1"/>
    <cellStyle name="Followed Hyperlink" xfId="29419" builtinId="9" hidden="1"/>
    <cellStyle name="Followed Hyperlink" xfId="28781" builtinId="9" hidden="1"/>
    <cellStyle name="Followed Hyperlink" xfId="28567" builtinId="9" hidden="1"/>
    <cellStyle name="Followed Hyperlink" xfId="27636" builtinId="9" hidden="1"/>
    <cellStyle name="Followed Hyperlink" xfId="29255" builtinId="9" hidden="1"/>
    <cellStyle name="Followed Hyperlink" xfId="30741" builtinId="9" hidden="1"/>
    <cellStyle name="Followed Hyperlink" xfId="30747" builtinId="9" hidden="1"/>
    <cellStyle name="Followed Hyperlink" xfId="30171" builtinId="9" hidden="1"/>
    <cellStyle name="Followed Hyperlink" xfId="32213" builtinId="9" hidden="1"/>
    <cellStyle name="Followed Hyperlink" xfId="31328" builtinId="9" hidden="1"/>
    <cellStyle name="Followed Hyperlink" xfId="32806" builtinId="9" hidden="1"/>
    <cellStyle name="Followed Hyperlink" xfId="31976" builtinId="9" hidden="1"/>
    <cellStyle name="Followed Hyperlink" xfId="31073" builtinId="9" hidden="1"/>
    <cellStyle name="Followed Hyperlink" xfId="24416" builtinId="9" hidden="1"/>
    <cellStyle name="Followed Hyperlink" xfId="27323" builtinId="9" hidden="1"/>
    <cellStyle name="Followed Hyperlink" xfId="32166" builtinId="9" hidden="1"/>
    <cellStyle name="Followed Hyperlink" xfId="31280" builtinId="9" hidden="1"/>
    <cellStyle name="Followed Hyperlink" xfId="32731" builtinId="9" hidden="1"/>
    <cellStyle name="Followed Hyperlink" xfId="31899" builtinId="9" hidden="1"/>
    <cellStyle name="Followed Hyperlink" xfId="30995" builtinId="9" hidden="1"/>
    <cellStyle name="Followed Hyperlink" xfId="23566" builtinId="9" hidden="1"/>
    <cellStyle name="Followed Hyperlink" xfId="32250" builtinId="9" hidden="1"/>
    <cellStyle name="Followed Hyperlink" xfId="31367" builtinId="9" hidden="1"/>
    <cellStyle name="Followed Hyperlink" xfId="30379" builtinId="9" hidden="1"/>
    <cellStyle name="Followed Hyperlink" xfId="32464" builtinId="9" hidden="1"/>
    <cellStyle name="Followed Hyperlink" xfId="31582" builtinId="9" hidden="1"/>
    <cellStyle name="Followed Hyperlink" xfId="32899" builtinId="9" hidden="1"/>
    <cellStyle name="Followed Hyperlink" xfId="32071" builtinId="9" hidden="1"/>
    <cellStyle name="Followed Hyperlink" xfId="31171" builtinId="9" hidden="1"/>
    <cellStyle name="Followed Hyperlink" xfId="27110" builtinId="9" hidden="1"/>
    <cellStyle name="Followed Hyperlink" xfId="28643" builtinId="9" hidden="1"/>
    <cellStyle name="Followed Hyperlink" xfId="26381" builtinId="9" hidden="1"/>
    <cellStyle name="Followed Hyperlink" xfId="25869" builtinId="9" hidden="1"/>
    <cellStyle name="Followed Hyperlink" xfId="26775" builtinId="9" hidden="1"/>
    <cellStyle name="Followed Hyperlink" xfId="25333" builtinId="9" hidden="1"/>
    <cellStyle name="Followed Hyperlink" xfId="28096" builtinId="9" hidden="1"/>
    <cellStyle name="Followed Hyperlink" xfId="27043" builtinId="9" hidden="1"/>
    <cellStyle name="Followed Hyperlink" xfId="30808" builtinId="9" hidden="1"/>
    <cellStyle name="Followed Hyperlink" xfId="30702" builtinId="9" hidden="1"/>
    <cellStyle name="Followed Hyperlink" xfId="32624" builtinId="9" hidden="1"/>
    <cellStyle name="Followed Hyperlink" xfId="31775" builtinId="9" hidden="1"/>
    <cellStyle name="Followed Hyperlink" xfId="30869" builtinId="9" hidden="1"/>
    <cellStyle name="Followed Hyperlink" xfId="32822" builtinId="9" hidden="1"/>
    <cellStyle name="Followed Hyperlink" xfId="31992" builtinId="9" hidden="1"/>
    <cellStyle name="Followed Hyperlink" xfId="31089" builtinId="9" hidden="1"/>
    <cellStyle name="Followed Hyperlink" xfId="28378" builtinId="9" hidden="1"/>
    <cellStyle name="Followed Hyperlink" xfId="32606" builtinId="9" hidden="1"/>
    <cellStyle name="Followed Hyperlink" xfId="31755" builtinId="9" hidden="1"/>
    <cellStyle name="Followed Hyperlink" xfId="30850" builtinId="9" hidden="1"/>
    <cellStyle name="Followed Hyperlink" xfId="32785" builtinId="9" hidden="1"/>
    <cellStyle name="Followed Hyperlink" xfId="31956" builtinId="9" hidden="1"/>
    <cellStyle name="Followed Hyperlink" xfId="31052" builtinId="9" hidden="1"/>
    <cellStyle name="Followed Hyperlink" xfId="24540" builtinId="9" hidden="1"/>
    <cellStyle name="Followed Hyperlink" xfId="32306" builtinId="9" hidden="1"/>
    <cellStyle name="Followed Hyperlink" xfId="31423" builtinId="9" hidden="1"/>
    <cellStyle name="Followed Hyperlink" xfId="30421" builtinId="9" hidden="1"/>
    <cellStyle name="Followed Hyperlink" xfId="32482" builtinId="9" hidden="1"/>
    <cellStyle name="Followed Hyperlink" xfId="31599" builtinId="9" hidden="1"/>
    <cellStyle name="Followed Hyperlink" xfId="30584" builtinId="9" hidden="1"/>
    <cellStyle name="Followed Hyperlink" xfId="32560" builtinId="9" hidden="1"/>
    <cellStyle name="Followed Hyperlink" xfId="31679" builtinId="9" hidden="1"/>
    <cellStyle name="Followed Hyperlink" xfId="30649" builtinId="9" hidden="1"/>
    <cellStyle name="Followed Hyperlink" xfId="28057" builtinId="9" hidden="1"/>
    <cellStyle name="Followed Hyperlink" xfId="26965" builtinId="9" hidden="1"/>
    <cellStyle name="Followed Hyperlink" xfId="31388" builtinId="9" hidden="1"/>
    <cellStyle name="Followed Hyperlink" xfId="30723" builtinId="9" hidden="1"/>
    <cellStyle name="Followed Hyperlink" xfId="32751" builtinId="9" hidden="1"/>
    <cellStyle name="Followed Hyperlink" xfId="31921" builtinId="9" hidden="1"/>
    <cellStyle name="Followed Hyperlink" xfId="31016" builtinId="9" hidden="1"/>
    <cellStyle name="Followed Hyperlink" xfId="32444" builtinId="9" hidden="1"/>
    <cellStyle name="Followed Hyperlink" xfId="31562" builtinId="9" hidden="1"/>
    <cellStyle name="Followed Hyperlink" xfId="32977" builtinId="9" hidden="1"/>
    <cellStyle name="Followed Hyperlink" xfId="32093" builtinId="9" hidden="1"/>
    <cellStyle name="Followed Hyperlink" xfId="27058" builtinId="9" hidden="1"/>
    <cellStyle name="Followed Hyperlink" xfId="31107" builtinId="9" hidden="1"/>
    <cellStyle name="Followed Hyperlink" xfId="33014" builtinId="9" hidden="1"/>
    <cellStyle name="Followed Hyperlink" xfId="33002" builtinId="9" hidden="1"/>
    <cellStyle name="Followed Hyperlink" xfId="31835" builtinId="9" hidden="1"/>
    <cellStyle name="Followed Hyperlink" xfId="33004" builtinId="9" hidden="1"/>
    <cellStyle name="Followed Hyperlink" xfId="32967" builtinId="9" hidden="1"/>
    <cellStyle name="Followed Hyperlink" xfId="29598" builtinId="9" hidden="1"/>
    <cellStyle name="Followed Hyperlink" xfId="32975" builtinId="9" hidden="1"/>
    <cellStyle name="Followed Hyperlink" xfId="32968" builtinId="9" hidden="1"/>
    <cellStyle name="Followed Hyperlink" xfId="30635" builtinId="9" hidden="1"/>
    <cellStyle name="Followed Hyperlink" xfId="32981" builtinId="9" hidden="1"/>
    <cellStyle name="Followed Hyperlink" xfId="32998" builtinId="9" hidden="1"/>
    <cellStyle name="Followed Hyperlink" xfId="26776" builtinId="9" hidden="1"/>
    <cellStyle name="Followed Hyperlink" xfId="31645" builtinId="9" hidden="1"/>
    <cellStyle name="Followed Hyperlink" xfId="31856" builtinId="9" hidden="1"/>
    <cellStyle name="Followed Hyperlink" xfId="32273" builtinId="9" hidden="1"/>
    <cellStyle name="Followed Hyperlink" xfId="31714" builtinId="9" hidden="1"/>
    <cellStyle name="Followed Hyperlink" xfId="25438" builtinId="9" hidden="1"/>
    <cellStyle name="Followed Hyperlink" xfId="33008" builtinId="9" hidden="1"/>
    <cellStyle name="Followed Hyperlink" xfId="32996" builtinId="9" hidden="1"/>
    <cellStyle name="Followed Hyperlink" xfId="32982" builtinId="9" hidden="1"/>
    <cellStyle name="Followed Hyperlink" xfId="30929" builtinId="9" hidden="1"/>
    <cellStyle name="Followed Hyperlink" xfId="32699" builtinId="9" hidden="1"/>
    <cellStyle name="Followed Hyperlink" xfId="31494" builtinId="9" hidden="1"/>
    <cellStyle name="Followed Hyperlink" xfId="33013" builtinId="9" hidden="1"/>
    <cellStyle name="Followed Hyperlink" xfId="33001" builtinId="9" hidden="1"/>
    <cellStyle name="Followed Hyperlink" xfId="32377" builtinId="9" hidden="1"/>
    <cellStyle name="Followed Hyperlink" xfId="28642" builtinId="9" hidden="1"/>
    <cellStyle name="Followed Hyperlink" xfId="27217" builtinId="9" hidden="1"/>
    <cellStyle name="Followed Hyperlink" xfId="32971" builtinId="9" hidden="1"/>
    <cellStyle name="Followed Hyperlink" xfId="31665" builtinId="9" hidden="1"/>
    <cellStyle name="Followed Hyperlink" xfId="33005" builtinId="9" hidden="1"/>
    <cellStyle name="Followed Hyperlink" xfId="23796" builtinId="9" hidden="1"/>
    <cellStyle name="Followed Hyperlink" xfId="25649" builtinId="9" hidden="1"/>
    <cellStyle name="Followed Hyperlink" xfId="33018" builtinId="9" hidden="1"/>
    <cellStyle name="Followed Hyperlink" xfId="33020" builtinId="9" hidden="1"/>
    <cellStyle name="Followed Hyperlink" xfId="33022" builtinId="9" hidden="1"/>
    <cellStyle name="Followed Hyperlink" xfId="33024" builtinId="9" hidden="1"/>
    <cellStyle name="Followed Hyperlink" xfId="33026" builtinId="9" hidden="1"/>
    <cellStyle name="Followed Hyperlink" xfId="33028" builtinId="9" hidden="1"/>
    <cellStyle name="Followed Hyperlink" xfId="33030" builtinId="9" hidden="1"/>
    <cellStyle name="Followed Hyperlink" xfId="33032" builtinId="9" hidden="1"/>
    <cellStyle name="Followed Hyperlink" xfId="33034" builtinId="9" hidden="1"/>
    <cellStyle name="Followed Hyperlink" xfId="33036" builtinId="9" hidden="1"/>
    <cellStyle name="Followed Hyperlink" xfId="33038" builtinId="9" hidden="1"/>
    <cellStyle name="Followed Hyperlink" xfId="33040" builtinId="9" hidden="1"/>
    <cellStyle name="Followed Hyperlink" xfId="33042" builtinId="9" hidden="1"/>
    <cellStyle name="Followed Hyperlink" xfId="33044" builtinId="9" hidden="1"/>
    <cellStyle name="Followed Hyperlink" xfId="33046" builtinId="9" hidden="1"/>
    <cellStyle name="Followed Hyperlink" xfId="33048" builtinId="9" hidden="1"/>
    <cellStyle name="Followed Hyperlink" xfId="33050" builtinId="9" hidden="1"/>
    <cellStyle name="Followed Hyperlink" xfId="33052" builtinId="9" hidden="1"/>
    <cellStyle name="Followed Hyperlink" xfId="33054" builtinId="9" hidden="1"/>
    <cellStyle name="Followed Hyperlink" xfId="33056" builtinId="9" hidden="1"/>
    <cellStyle name="Followed Hyperlink" xfId="33058" builtinId="9" hidden="1"/>
    <cellStyle name="Followed Hyperlink" xfId="33060" builtinId="9" hidden="1"/>
    <cellStyle name="Followed Hyperlink" xfId="33062" builtinId="9" hidden="1"/>
    <cellStyle name="Followed Hyperlink" xfId="33064" builtinId="9" hidden="1"/>
    <cellStyle name="Followed Hyperlink" xfId="33066" builtinId="9" hidden="1"/>
    <cellStyle name="Followed Hyperlink" xfId="33068" builtinId="9" hidden="1"/>
    <cellStyle name="Followed Hyperlink" xfId="33070" builtinId="9" hidden="1"/>
    <cellStyle name="Followed Hyperlink" xfId="33072" builtinId="9" hidden="1"/>
    <cellStyle name="Followed Hyperlink" xfId="33074" builtinId="9" hidden="1"/>
    <cellStyle name="Followed Hyperlink" xfId="33076" builtinId="9" hidden="1"/>
    <cellStyle name="Followed Hyperlink" xfId="33078" builtinId="9" hidden="1"/>
    <cellStyle name="Followed Hyperlink" xfId="33080" builtinId="9" hidden="1"/>
    <cellStyle name="Followed Hyperlink" xfId="33082" builtinId="9" hidden="1"/>
    <cellStyle name="Followed Hyperlink" xfId="33084" builtinId="9" hidden="1"/>
    <cellStyle name="Followed Hyperlink" xfId="33086" builtinId="9" hidden="1"/>
    <cellStyle name="Followed Hyperlink" xfId="33088" builtinId="9" hidden="1"/>
    <cellStyle name="Followed Hyperlink" xfId="33090" builtinId="9" hidden="1"/>
    <cellStyle name="Followed Hyperlink" xfId="33092" builtinId="9" hidden="1"/>
    <cellStyle name="Followed Hyperlink" xfId="28827" builtinId="9" hidden="1"/>
    <cellStyle name="Followed Hyperlink" xfId="33258" builtinId="9" hidden="1"/>
    <cellStyle name="Followed Hyperlink" xfId="32697" builtinId="9" hidden="1"/>
    <cellStyle name="Followed Hyperlink" xfId="27631" builtinId="9" hidden="1"/>
    <cellStyle name="Followed Hyperlink" xfId="28704" builtinId="9" hidden="1"/>
    <cellStyle name="Followed Hyperlink" xfId="30609" builtinId="9" hidden="1"/>
    <cellStyle name="Followed Hyperlink" xfId="33280" builtinId="9" hidden="1"/>
    <cellStyle name="Followed Hyperlink" xfId="33249" builtinId="9" hidden="1"/>
    <cellStyle name="Followed Hyperlink" xfId="33242" builtinId="9" hidden="1"/>
    <cellStyle name="Followed Hyperlink" xfId="33228" builtinId="9" hidden="1"/>
    <cellStyle name="Followed Hyperlink" xfId="33220" builtinId="9" hidden="1"/>
    <cellStyle name="Followed Hyperlink" xfId="33176" builtinId="9" hidden="1"/>
    <cellStyle name="Followed Hyperlink" xfId="33185" builtinId="9" hidden="1"/>
    <cellStyle name="Followed Hyperlink" xfId="33174" builtinId="9" hidden="1"/>
    <cellStyle name="Followed Hyperlink" xfId="33155" builtinId="9" hidden="1"/>
    <cellStyle name="Followed Hyperlink" xfId="31815" builtinId="9" hidden="1"/>
    <cellStyle name="Followed Hyperlink" xfId="33126" builtinId="9" hidden="1"/>
    <cellStyle name="Followed Hyperlink" xfId="33099" builtinId="9" hidden="1"/>
    <cellStyle name="Followed Hyperlink" xfId="26836" builtinId="9" hidden="1"/>
    <cellStyle name="Followed Hyperlink" xfId="28790" builtinId="9" hidden="1"/>
    <cellStyle name="Followed Hyperlink" xfId="31211" builtinId="9" hidden="1"/>
    <cellStyle name="Followed Hyperlink" xfId="31194" builtinId="9" hidden="1"/>
    <cellStyle name="Followed Hyperlink" xfId="32680" builtinId="9" hidden="1"/>
    <cellStyle name="Followed Hyperlink" xfId="30582" builtinId="9" hidden="1"/>
    <cellStyle name="Followed Hyperlink" xfId="27504" builtinId="9" hidden="1"/>
    <cellStyle name="Followed Hyperlink" xfId="30896" builtinId="9" hidden="1"/>
    <cellStyle name="Followed Hyperlink" xfId="24047" builtinId="9" hidden="1"/>
    <cellStyle name="Followed Hyperlink" xfId="27624" builtinId="9" hidden="1"/>
    <cellStyle name="Followed Hyperlink" xfId="31129" builtinId="9" hidden="1"/>
    <cellStyle name="Followed Hyperlink" xfId="33261" builtinId="9" hidden="1"/>
    <cellStyle name="Followed Hyperlink" xfId="33227" builtinId="9" hidden="1"/>
    <cellStyle name="Followed Hyperlink" xfId="33219" builtinId="9" hidden="1"/>
    <cellStyle name="Followed Hyperlink" xfId="32859" builtinId="9" hidden="1"/>
    <cellStyle name="Followed Hyperlink" xfId="33214" builtinId="9" hidden="1"/>
    <cellStyle name="Followed Hyperlink" xfId="33158" builtinId="9" hidden="1"/>
    <cellStyle name="Followed Hyperlink" xfId="33154" builtinId="9" hidden="1"/>
    <cellStyle name="Followed Hyperlink" xfId="30951" builtinId="9" hidden="1"/>
    <cellStyle name="Followed Hyperlink" xfId="33134" builtinId="9" hidden="1"/>
    <cellStyle name="Followed Hyperlink" xfId="33094" builtinId="9" hidden="1"/>
    <cellStyle name="Followed Hyperlink" xfId="33117" builtinId="9" hidden="1"/>
    <cellStyle name="Followed Hyperlink" xfId="32997" builtinId="9" hidden="1"/>
    <cellStyle name="Followed Hyperlink" xfId="30489" builtinId="9" hidden="1"/>
    <cellStyle name="Followed Hyperlink" xfId="31247" builtinId="9" hidden="1"/>
    <cellStyle name="Followed Hyperlink" xfId="32336" builtinId="9" hidden="1"/>
    <cellStyle name="Followed Hyperlink" xfId="31940" builtinId="9" hidden="1"/>
    <cellStyle name="Followed Hyperlink" xfId="31474" builtinId="9" hidden="1"/>
    <cellStyle name="Followed Hyperlink" xfId="31753" builtinId="9" hidden="1"/>
    <cellStyle name="Followed Hyperlink" xfId="31993" builtinId="9" hidden="1"/>
    <cellStyle name="Followed Hyperlink" xfId="30173" builtinId="9" hidden="1"/>
    <cellStyle name="Followed Hyperlink" xfId="26939" builtinId="9" hidden="1"/>
    <cellStyle name="Followed Hyperlink" xfId="31625" builtinId="9" hidden="1"/>
    <cellStyle name="Followed Hyperlink" xfId="33264" builtinId="9" hidden="1"/>
    <cellStyle name="Followed Hyperlink" xfId="33254" builtinId="9" hidden="1"/>
    <cellStyle name="Followed Hyperlink" xfId="33245" builtinId="9" hidden="1"/>
    <cellStyle name="Followed Hyperlink" xfId="33234" builtinId="9" hidden="1"/>
    <cellStyle name="Followed Hyperlink" xfId="33226" builtinId="9" hidden="1"/>
    <cellStyle name="Followed Hyperlink" xfId="33132" builtinId="9" hidden="1"/>
    <cellStyle name="Followed Hyperlink" xfId="33153" builtinId="9" hidden="1"/>
    <cellStyle name="Followed Hyperlink" xfId="33178" builtinId="9" hidden="1"/>
    <cellStyle name="Followed Hyperlink" xfId="33164" builtinId="9" hidden="1"/>
    <cellStyle name="Followed Hyperlink" xfId="32660" builtinId="9" hidden="1"/>
    <cellStyle name="Followed Hyperlink" xfId="33120" builtinId="9" hidden="1"/>
    <cellStyle name="Followed Hyperlink" xfId="33122" builtinId="9" hidden="1"/>
    <cellStyle name="Followed Hyperlink" xfId="32980" builtinId="9" hidden="1"/>
    <cellStyle name="Followed Hyperlink" xfId="30557" builtinId="9" hidden="1"/>
    <cellStyle name="Followed Hyperlink" xfId="31492" builtinId="9" hidden="1"/>
    <cellStyle name="Followed Hyperlink" xfId="30760" builtinId="9" hidden="1"/>
    <cellStyle name="Followed Hyperlink" xfId="32442" builtinId="9" hidden="1"/>
    <cellStyle name="Followed Hyperlink" xfId="32046" builtinId="9" hidden="1"/>
    <cellStyle name="Followed Hyperlink" xfId="30541" builtinId="9" hidden="1"/>
    <cellStyle name="Followed Hyperlink" xfId="31802" builtinId="9" hidden="1"/>
    <cellStyle name="Followed Hyperlink" xfId="29421" builtinId="9" hidden="1"/>
    <cellStyle name="Followed Hyperlink" xfId="33141" builtinId="9" hidden="1"/>
    <cellStyle name="Followed Hyperlink" xfId="32986" builtinId="9" hidden="1"/>
    <cellStyle name="Followed Hyperlink" xfId="32111" builtinId="9" hidden="1"/>
    <cellStyle name="Followed Hyperlink" xfId="33202" builtinId="9" hidden="1"/>
    <cellStyle name="Followed Hyperlink" xfId="33189" builtinId="9" hidden="1"/>
    <cellStyle name="Followed Hyperlink" xfId="33162" builtinId="9" hidden="1"/>
    <cellStyle name="Followed Hyperlink" xfId="33282" builtinId="9" hidden="1"/>
    <cellStyle name="Followed Hyperlink" xfId="33256" builtinId="9" hidden="1"/>
    <cellStyle name="Followed Hyperlink" xfId="33168" builtinId="9" hidden="1"/>
    <cellStyle name="Followed Hyperlink" xfId="33206" builtinId="9" hidden="1"/>
    <cellStyle name="Followed Hyperlink" xfId="33139" builtinId="9" hidden="1"/>
    <cellStyle name="Followed Hyperlink" xfId="28954" builtinId="9" hidden="1"/>
    <cellStyle name="Followed Hyperlink" xfId="31105" builtinId="9" hidden="1"/>
    <cellStyle name="Followed Hyperlink" xfId="33211" builtinId="9" hidden="1"/>
    <cellStyle name="Followed Hyperlink" xfId="33266" builtinId="9" hidden="1"/>
    <cellStyle name="Followed Hyperlink" xfId="32972" builtinId="9" hidden="1"/>
    <cellStyle name="Followed Hyperlink" xfId="33159" builtinId="9" hidden="1"/>
    <cellStyle name="Followed Hyperlink" xfId="33192" builtinId="9" hidden="1"/>
    <cellStyle name="Followed Hyperlink" xfId="33210" builtinId="9" hidden="1"/>
    <cellStyle name="Followed Hyperlink" xfId="33095" builtinId="9" hidden="1"/>
    <cellStyle name="Followed Hyperlink" xfId="33208" builtinId="9" hidden="1"/>
    <cellStyle name="Followed Hyperlink" xfId="33232" builtinId="9" hidden="1"/>
    <cellStyle name="Followed Hyperlink" xfId="33195" builtinId="9" hidden="1"/>
    <cellStyle name="Followed Hyperlink" xfId="33123" builtinId="9" hidden="1"/>
    <cellStyle name="Followed Hyperlink" xfId="28906" builtinId="9" hidden="1"/>
    <cellStyle name="Followed Hyperlink" xfId="33221" builtinId="9" hidden="1"/>
    <cellStyle name="Followed Hyperlink" xfId="33124" builtinId="9" hidden="1"/>
    <cellStyle name="Followed Hyperlink" xfId="33187" builtinId="9" hidden="1"/>
    <cellStyle name="Followed Hyperlink" xfId="33279" builtinId="9" hidden="1"/>
    <cellStyle name="Followed Hyperlink" xfId="32976" builtinId="9" hidden="1"/>
    <cellStyle name="Followed Hyperlink" xfId="33269" builtinId="9" hidden="1"/>
    <cellStyle name="Followed Hyperlink" xfId="33175" builtinId="9" hidden="1"/>
    <cellStyle name="Followed Hyperlink" xfId="33135" builtinId="9" hidden="1"/>
    <cellStyle name="Followed Hyperlink" xfId="33276" builtinId="9" hidden="1"/>
    <cellStyle name="Followed Hyperlink" xfId="31208" builtinId="9" hidden="1"/>
    <cellStyle name="Followed Hyperlink" xfId="33251" builtinId="9" hidden="1"/>
    <cellStyle name="Followed Hyperlink" xfId="33133" builtinId="9" hidden="1"/>
    <cellStyle name="Followed Hyperlink" xfId="33121" builtinId="9" hidden="1"/>
    <cellStyle name="Followed Hyperlink" xfId="32581" builtinId="9" hidden="1"/>
    <cellStyle name="Followed Hyperlink" xfId="33150" builtinId="9" hidden="1"/>
    <cellStyle name="Followed Hyperlink" xfId="33239" builtinId="9" hidden="1"/>
    <cellStyle name="Followed Hyperlink" xfId="33224" builtinId="9" hidden="1"/>
    <cellStyle name="Followed Hyperlink" xfId="33201" builtinId="9" hidden="1"/>
    <cellStyle name="Followed Hyperlink" xfId="33196" builtinId="9" hidden="1"/>
    <cellStyle name="Followed Hyperlink" xfId="33177" builtinId="9" hidden="1"/>
    <cellStyle name="Followed Hyperlink" xfId="33161" builtinId="9" hidden="1"/>
    <cellStyle name="Followed Hyperlink" xfId="33142" builtinId="9" hidden="1"/>
    <cellStyle name="Followed Hyperlink" xfId="33106" builtinId="9" hidden="1"/>
    <cellStyle name="Followed Hyperlink" xfId="32974" builtinId="9" hidden="1"/>
    <cellStyle name="Followed Hyperlink" xfId="32939" builtinId="9" hidden="1"/>
    <cellStyle name="Followed Hyperlink" xfId="21426" builtinId="9" hidden="1"/>
    <cellStyle name="Followed Hyperlink" xfId="33268" builtinId="9" hidden="1"/>
    <cellStyle name="Followed Hyperlink" xfId="33230" builtinId="9" hidden="1"/>
    <cellStyle name="Followed Hyperlink" xfId="33200" builtinId="9" hidden="1"/>
    <cellStyle name="Followed Hyperlink" xfId="33170" builtinId="9" hidden="1"/>
    <cellStyle name="Followed Hyperlink" xfId="33165" builtinId="9" hidden="1"/>
    <cellStyle name="Followed Hyperlink" xfId="33180" builtinId="9" hidden="1"/>
    <cellStyle name="Followed Hyperlink" xfId="33147" builtinId="9" hidden="1"/>
    <cellStyle name="Followed Hyperlink" xfId="33093" builtinId="9" hidden="1"/>
    <cellStyle name="Followed Hyperlink" xfId="33130" builtinId="9" hidden="1"/>
    <cellStyle name="Followed Hyperlink" xfId="31387" builtinId="9" hidden="1"/>
    <cellStyle name="Followed Hyperlink" xfId="33110" builtinId="9" hidden="1"/>
    <cellStyle name="Followed Hyperlink" xfId="32113" builtinId="9" hidden="1"/>
    <cellStyle name="Followed Hyperlink" xfId="32752" builtinId="9" hidden="1"/>
    <cellStyle name="Followed Hyperlink" xfId="33274" builtinId="9" hidden="1"/>
    <cellStyle name="Followed Hyperlink" xfId="33240" builtinId="9" hidden="1"/>
    <cellStyle name="Followed Hyperlink" xfId="33225" builtinId="9" hidden="1"/>
    <cellStyle name="Followed Hyperlink" xfId="33101" builtinId="9" hidden="1"/>
    <cellStyle name="Followed Hyperlink" xfId="33218" builtinId="9" hidden="1"/>
    <cellStyle name="Followed Hyperlink" xfId="33217" builtinId="9" hidden="1"/>
    <cellStyle name="Followed Hyperlink" xfId="33163" builtinId="9" hidden="1"/>
    <cellStyle name="Followed Hyperlink" xfId="33143" builtinId="9" hidden="1"/>
    <cellStyle name="Followed Hyperlink" xfId="33114" builtinId="9" hidden="1"/>
    <cellStyle name="Followed Hyperlink" xfId="33119" builtinId="9" hidden="1"/>
    <cellStyle name="Followed Hyperlink" xfId="33109" builtinId="9" hidden="1"/>
    <cellStyle name="Followed Hyperlink" xfId="32987" builtinId="9" hidden="1"/>
    <cellStyle name="Followed Hyperlink" xfId="31663" builtinId="9" hidden="1"/>
    <cellStyle name="Followed Hyperlink" xfId="30949" builtinId="9" hidden="1"/>
    <cellStyle name="Followed Hyperlink" xfId="33515" builtinId="9" hidden="1"/>
    <cellStyle name="Followed Hyperlink" xfId="35500" builtinId="9" hidden="1"/>
    <cellStyle name="Followed Hyperlink" xfId="34682" builtinId="9" hidden="1"/>
    <cellStyle name="Followed Hyperlink" xfId="33738" builtinId="9" hidden="1"/>
    <cellStyle name="Followed Hyperlink" xfId="32919" builtinId="9" hidden="1"/>
    <cellStyle name="Followed Hyperlink" xfId="35282" builtinId="9" hidden="1"/>
    <cellStyle name="Followed Hyperlink" xfId="34458" builtinId="9" hidden="1"/>
    <cellStyle name="Followed Hyperlink" xfId="33521" builtinId="9" hidden="1"/>
    <cellStyle name="Followed Hyperlink" xfId="35469" builtinId="9" hidden="1"/>
    <cellStyle name="Followed Hyperlink" xfId="34654" builtinId="9" hidden="1"/>
    <cellStyle name="Followed Hyperlink" xfId="33707" builtinId="9" hidden="1"/>
    <cellStyle name="Followed Hyperlink" xfId="35768" builtinId="9" hidden="1"/>
    <cellStyle name="Followed Hyperlink" xfId="34993" builtinId="9" hidden="1"/>
    <cellStyle name="Followed Hyperlink" xfId="34148" builtinId="9" hidden="1"/>
    <cellStyle name="Followed Hyperlink" xfId="35914" builtinId="9" hidden="1"/>
    <cellStyle name="Followed Hyperlink" xfId="35152" builtinId="9" hidden="1"/>
    <cellStyle name="Followed Hyperlink" xfId="34307" builtinId="9" hidden="1"/>
    <cellStyle name="Followed Hyperlink" xfId="35999" builtinId="9" hidden="1"/>
    <cellStyle name="Followed Hyperlink" xfId="35230" builtinId="9" hidden="1"/>
    <cellStyle name="Followed Hyperlink" xfId="34392" builtinId="9" hidden="1"/>
    <cellStyle name="Followed Hyperlink" xfId="32138" builtinId="9" hidden="1"/>
    <cellStyle name="Followed Hyperlink" xfId="31012" builtinId="9" hidden="1"/>
    <cellStyle name="Followed Hyperlink" xfId="34413" builtinId="9" hidden="1"/>
    <cellStyle name="Followed Hyperlink" xfId="33890" builtinId="9" hidden="1"/>
    <cellStyle name="Followed Hyperlink" xfId="33424" builtinId="9" hidden="1"/>
    <cellStyle name="Followed Hyperlink" xfId="35431" builtinId="9" hidden="1"/>
    <cellStyle name="Followed Hyperlink" xfId="34616" builtinId="9" hidden="1"/>
    <cellStyle name="Followed Hyperlink" xfId="35879" builtinId="9" hidden="1"/>
    <cellStyle name="Followed Hyperlink" xfId="35116" builtinId="9" hidden="1"/>
    <cellStyle name="Followed Hyperlink" xfId="34271" builtinId="9" hidden="1"/>
    <cellStyle name="Followed Hyperlink" xfId="30733" builtinId="9" hidden="1"/>
    <cellStyle name="Followed Hyperlink" xfId="31082" builtinId="9" hidden="1"/>
    <cellStyle name="Followed Hyperlink" xfId="35358" builtinId="9" hidden="1"/>
    <cellStyle name="Followed Hyperlink" xfId="34539" builtinId="9" hidden="1"/>
    <cellStyle name="Followed Hyperlink" xfId="35814" builtinId="9" hidden="1"/>
    <cellStyle name="Followed Hyperlink" xfId="35049" builtinId="9" hidden="1"/>
    <cellStyle name="Followed Hyperlink" xfId="34206" builtinId="9" hidden="1"/>
    <cellStyle name="Followed Hyperlink" xfId="30147" builtinId="9" hidden="1"/>
    <cellStyle name="Followed Hyperlink" xfId="35372" builtinId="9" hidden="1"/>
    <cellStyle name="Followed Hyperlink" xfId="34554" builtinId="9" hidden="1"/>
    <cellStyle name="Followed Hyperlink" xfId="33609" builtinId="9" hidden="1"/>
    <cellStyle name="Followed Hyperlink" xfId="35589" builtinId="9" hidden="1"/>
    <cellStyle name="Followed Hyperlink" xfId="34777" builtinId="9" hidden="1"/>
    <cellStyle name="Followed Hyperlink" xfId="35977" builtinId="9" hidden="1"/>
    <cellStyle name="Followed Hyperlink" xfId="35210" builtinId="9" hidden="1"/>
    <cellStyle name="Followed Hyperlink" xfId="34368" builtinId="9" hidden="1"/>
    <cellStyle name="Followed Hyperlink" xfId="31660" builtinId="9" hidden="1"/>
    <cellStyle name="Followed Hyperlink" xfId="28032" builtinId="9" hidden="1"/>
    <cellStyle name="Followed Hyperlink" xfId="34832" builtinId="9" hidden="1"/>
    <cellStyle name="Followed Hyperlink" xfId="35246" builtinId="9" hidden="1"/>
    <cellStyle name="Followed Hyperlink" xfId="27983" builtinId="9" hidden="1"/>
    <cellStyle name="Followed Hyperlink" xfId="29304" builtinId="9" hidden="1"/>
    <cellStyle name="Followed Hyperlink" xfId="28058" builtinId="9" hidden="1"/>
    <cellStyle name="Followed Hyperlink" xfId="32059" builtinId="9" hidden="1"/>
    <cellStyle name="Followed Hyperlink" xfId="32636" builtinId="9" hidden="1"/>
    <cellStyle name="Followed Hyperlink" xfId="31072" builtinId="9" hidden="1"/>
    <cellStyle name="Followed Hyperlink" xfId="32602" builtinId="9" hidden="1"/>
    <cellStyle name="Followed Hyperlink" xfId="33565" builtinId="9" hidden="1"/>
    <cellStyle name="Followed Hyperlink" xfId="33466" builtinId="9" hidden="1"/>
    <cellStyle name="Followed Hyperlink" xfId="32315" builtinId="9" hidden="1"/>
    <cellStyle name="Followed Hyperlink" xfId="33569" builtinId="9" hidden="1"/>
    <cellStyle name="Followed Hyperlink" xfId="33460" builtinId="9" hidden="1"/>
    <cellStyle name="Followed Hyperlink" xfId="29203" builtinId="9" hidden="1"/>
    <cellStyle name="Followed Hyperlink" xfId="33542" builtinId="9" hidden="1"/>
    <cellStyle name="Followed Hyperlink" xfId="33458" builtinId="9" hidden="1"/>
    <cellStyle name="Followed Hyperlink" xfId="26874" builtinId="9" hidden="1"/>
    <cellStyle name="Followed Hyperlink" xfId="33559" builtinId="9" hidden="1"/>
    <cellStyle name="Followed Hyperlink" xfId="33457" builtinId="9" hidden="1"/>
    <cellStyle name="Followed Hyperlink" xfId="32856" builtinId="9" hidden="1"/>
    <cellStyle name="Followed Hyperlink" xfId="34836" builtinId="9" hidden="1"/>
    <cellStyle name="Followed Hyperlink" xfId="33992" builtinId="9" hidden="1"/>
    <cellStyle name="Followed Hyperlink" xfId="33422" builtinId="9" hidden="1"/>
    <cellStyle name="Followed Hyperlink" xfId="35693" builtinId="9" hidden="1"/>
    <cellStyle name="Followed Hyperlink" xfId="34919" builtinId="9" hidden="1"/>
    <cellStyle name="Followed Hyperlink" xfId="34076" builtinId="9" hidden="1"/>
    <cellStyle name="Followed Hyperlink" xfId="33635" builtinId="9" hidden="1"/>
    <cellStyle name="Followed Hyperlink" xfId="35936" builtinId="9" hidden="1"/>
    <cellStyle name="Followed Hyperlink" xfId="35865" builtinId="9" hidden="1"/>
    <cellStyle name="Followed Hyperlink" xfId="35848" builtinId="9" hidden="1"/>
    <cellStyle name="Followed Hyperlink" xfId="34949" builtinId="9" hidden="1"/>
    <cellStyle name="Followed Hyperlink" xfId="33670" builtinId="9" hidden="1"/>
    <cellStyle name="Followed Hyperlink" xfId="34849" builtinId="9" hidden="1"/>
    <cellStyle name="Followed Hyperlink" xfId="35119" builtinId="9" hidden="1"/>
    <cellStyle name="Followed Hyperlink" xfId="34037" builtinId="9" hidden="1"/>
    <cellStyle name="Followed Hyperlink" xfId="33473" builtinId="9" hidden="1"/>
    <cellStyle name="Followed Hyperlink" xfId="34584" builtinId="9" hidden="1"/>
    <cellStyle name="Followed Hyperlink" xfId="35840" builtinId="9" hidden="1"/>
    <cellStyle name="Followed Hyperlink" xfId="33646" builtinId="9" hidden="1"/>
    <cellStyle name="Followed Hyperlink" xfId="34735" builtinId="9" hidden="1"/>
    <cellStyle name="Followed Hyperlink" xfId="35797" builtinId="9" hidden="1"/>
    <cellStyle name="Followed Hyperlink" xfId="34492" builtinId="9" hidden="1"/>
    <cellStyle name="Followed Hyperlink" xfId="35173" builtinId="9" hidden="1"/>
    <cellStyle name="Followed Hyperlink" xfId="35897" builtinId="9" hidden="1"/>
    <cellStyle name="Followed Hyperlink" xfId="33895" builtinId="9" hidden="1"/>
    <cellStyle name="Followed Hyperlink" xfId="35685" builtinId="9" hidden="1"/>
    <cellStyle name="Followed Hyperlink" xfId="33735" builtinId="9" hidden="1"/>
    <cellStyle name="Followed Hyperlink" xfId="32362" builtinId="9" hidden="1"/>
    <cellStyle name="Followed Hyperlink" xfId="33416" builtinId="9" hidden="1"/>
    <cellStyle name="Followed Hyperlink" xfId="36002" builtinId="9" hidden="1"/>
    <cellStyle name="Followed Hyperlink" xfId="33505" builtinId="9" hidden="1"/>
    <cellStyle name="Followed Hyperlink" xfId="34513" builtinId="9" hidden="1"/>
    <cellStyle name="Followed Hyperlink" xfId="31654" builtinId="9" hidden="1"/>
    <cellStyle name="Followed Hyperlink" xfId="35355" builtinId="9" hidden="1"/>
    <cellStyle name="Followed Hyperlink" xfId="34186" builtinId="9" hidden="1"/>
    <cellStyle name="Followed Hyperlink" xfId="34165" builtinId="9" hidden="1"/>
    <cellStyle name="Followed Hyperlink" xfId="34427" builtinId="9" hidden="1"/>
    <cellStyle name="Followed Hyperlink" xfId="24716" builtinId="9" hidden="1"/>
    <cellStyle name="Followed Hyperlink" xfId="33710" builtinId="9" hidden="1"/>
    <cellStyle name="Followed Hyperlink" xfId="32802" builtinId="9" hidden="1"/>
    <cellStyle name="Followed Hyperlink" xfId="34699" builtinId="9" hidden="1"/>
    <cellStyle name="Followed Hyperlink" xfId="34830" builtinId="9" hidden="1"/>
    <cellStyle name="Followed Hyperlink" xfId="35497" builtinId="9" hidden="1"/>
    <cellStyle name="Followed Hyperlink" xfId="35818" builtinId="9" hidden="1"/>
    <cellStyle name="Followed Hyperlink" xfId="35053" builtinId="9" hidden="1"/>
    <cellStyle name="Followed Hyperlink" xfId="34209" builtinId="9" hidden="1"/>
    <cellStyle name="Followed Hyperlink" xfId="32828" builtinId="9" hidden="1"/>
    <cellStyle name="Followed Hyperlink" xfId="35748" builtinId="9" hidden="1"/>
    <cellStyle name="Followed Hyperlink" xfId="34973" builtinId="9" hidden="1"/>
    <cellStyle name="Followed Hyperlink" xfId="34129" builtinId="9" hidden="1"/>
    <cellStyle name="Followed Hyperlink" xfId="33490" builtinId="9" hidden="1"/>
    <cellStyle name="Followed Hyperlink" xfId="35586" builtinId="9" hidden="1"/>
    <cellStyle name="Followed Hyperlink" xfId="34774" builtinId="9" hidden="1"/>
    <cellStyle name="Followed Hyperlink" xfId="33823" builtinId="9" hidden="1"/>
    <cellStyle name="Followed Hyperlink" xfId="35607" builtinId="9" hidden="1"/>
    <cellStyle name="Followed Hyperlink" xfId="34796" builtinId="9" hidden="1"/>
    <cellStyle name="Followed Hyperlink" xfId="33833" builtinId="9" hidden="1"/>
    <cellStyle name="Followed Hyperlink" xfId="30848" builtinId="9" hidden="1"/>
    <cellStyle name="Followed Hyperlink" xfId="32161" builtinId="9" hidden="1"/>
    <cellStyle name="Followed Hyperlink" xfId="34415" builtinId="9" hidden="1"/>
    <cellStyle name="Followed Hyperlink" xfId="33296" builtinId="9" hidden="1"/>
    <cellStyle name="Followed Hyperlink" xfId="31167" builtinId="9" hidden="1"/>
    <cellStyle name="Followed Hyperlink" xfId="33641" builtinId="9" hidden="1"/>
    <cellStyle name="Followed Hyperlink" xfId="33468" builtinId="9" hidden="1"/>
    <cellStyle name="Followed Hyperlink" xfId="28508" builtinId="9" hidden="1"/>
    <cellStyle name="Followed Hyperlink" xfId="26186" builtinId="9" hidden="1"/>
    <cellStyle name="Followed Hyperlink" xfId="24041" builtinId="9" hidden="1"/>
    <cellStyle name="Followed Hyperlink" xfId="30439" builtinId="9" hidden="1"/>
    <cellStyle name="Followed Hyperlink" xfId="28560" builtinId="9" hidden="1"/>
    <cellStyle name="Followed Hyperlink" xfId="31796" builtinId="9" hidden="1"/>
    <cellStyle name="Followed Hyperlink" xfId="32420" builtinId="9" hidden="1"/>
    <cellStyle name="Followed Hyperlink" xfId="30877" builtinId="9" hidden="1"/>
    <cellStyle name="Followed Hyperlink" xfId="31860" builtinId="9" hidden="1"/>
    <cellStyle name="Followed Hyperlink" xfId="34591" builtinId="9" hidden="1"/>
    <cellStyle name="Followed Hyperlink" xfId="33934" builtinId="9" hidden="1"/>
    <cellStyle name="Followed Hyperlink" xfId="33388" builtinId="9" hidden="1"/>
    <cellStyle name="Followed Hyperlink" xfId="35299" builtinId="9" hidden="1"/>
    <cellStyle name="Followed Hyperlink" xfId="34476" builtinId="9" hidden="1"/>
    <cellStyle name="Followed Hyperlink" xfId="33538" builtinId="9" hidden="1"/>
    <cellStyle name="Followed Hyperlink" xfId="35528" builtinId="9" hidden="1"/>
    <cellStyle name="Followed Hyperlink" xfId="34714" builtinId="9" hidden="1"/>
    <cellStyle name="Followed Hyperlink" xfId="35160" builtinId="9" hidden="1"/>
    <cellStyle name="Followed Hyperlink" xfId="34315" builtinId="9" hidden="1"/>
    <cellStyle name="Followed Hyperlink" xfId="36003" builtinId="9" hidden="1"/>
    <cellStyle name="Followed Hyperlink" xfId="35234" builtinId="9" hidden="1"/>
    <cellStyle name="Followed Hyperlink" xfId="34395" builtinId="9" hidden="1"/>
    <cellStyle name="Followed Hyperlink" xfId="33103" builtinId="9" hidden="1"/>
    <cellStyle name="Followed Hyperlink" xfId="30748" builtinId="9" hidden="1"/>
    <cellStyle name="Followed Hyperlink" xfId="34991" builtinId="9" hidden="1"/>
    <cellStyle name="Followed Hyperlink" xfId="34146" builtinId="9" hidden="1"/>
    <cellStyle name="Followed Hyperlink" xfId="33383" builtinId="9" hidden="1"/>
    <cellStyle name="Followed Hyperlink" xfId="35819" builtinId="9" hidden="1"/>
    <cellStyle name="Followed Hyperlink" xfId="35054" builtinId="9" hidden="1"/>
    <cellStyle name="Followed Hyperlink" xfId="34210" builtinId="9" hidden="1"/>
    <cellStyle name="Followed Hyperlink" xfId="35886" builtinId="9" hidden="1"/>
    <cellStyle name="Followed Hyperlink" xfId="35124" builtinId="9" hidden="1"/>
    <cellStyle name="Followed Hyperlink" xfId="34279" builtinId="9" hidden="1"/>
    <cellStyle name="Followed Hyperlink" xfId="32452" builtinId="9" hidden="1"/>
    <cellStyle name="Followed Hyperlink" xfId="33362" builtinId="9" hidden="1"/>
    <cellStyle name="Followed Hyperlink" xfId="33351" builtinId="9" hidden="1"/>
    <cellStyle name="Followed Hyperlink" xfId="35377" builtinId="9" hidden="1"/>
    <cellStyle name="Followed Hyperlink" xfId="34560" builtinId="9" hidden="1"/>
    <cellStyle name="Followed Hyperlink" xfId="33614" builtinId="9" hidden="1"/>
    <cellStyle name="Followed Hyperlink" xfId="35455" builtinId="9" hidden="1"/>
    <cellStyle name="Followed Hyperlink" xfId="34640" builtinId="9" hidden="1"/>
    <cellStyle name="Followed Hyperlink" xfId="33694" builtinId="9" hidden="1"/>
    <cellStyle name="Followed Hyperlink" xfId="35753" builtinId="9" hidden="1"/>
    <cellStyle name="Followed Hyperlink" xfId="34978" builtinId="9" hidden="1"/>
    <cellStyle name="Followed Hyperlink" xfId="34133" builtinId="9" hidden="1"/>
    <cellStyle name="Followed Hyperlink" xfId="33491" builtinId="9" hidden="1"/>
    <cellStyle name="Followed Hyperlink" xfId="35608" builtinId="9" hidden="1"/>
    <cellStyle name="Followed Hyperlink" xfId="34797" builtinId="9" hidden="1"/>
    <cellStyle name="Followed Hyperlink" xfId="33834" builtinId="9" hidden="1"/>
    <cellStyle name="Followed Hyperlink" xfId="35612" builtinId="9" hidden="1"/>
    <cellStyle name="Followed Hyperlink" xfId="34801" builtinId="9" hidden="1"/>
    <cellStyle name="Followed Hyperlink" xfId="33838" builtinId="9" hidden="1"/>
    <cellStyle name="Followed Hyperlink" xfId="30719" builtinId="9" hidden="1"/>
    <cellStyle name="Followed Hyperlink" xfId="31800" builtinId="9" hidden="1"/>
    <cellStyle name="Followed Hyperlink" xfId="28313" builtinId="9" hidden="1"/>
    <cellStyle name="Followed Hyperlink" xfId="34400" builtinId="9" hidden="1"/>
    <cellStyle name="Followed Hyperlink" xfId="34444" builtinId="9" hidden="1"/>
    <cellStyle name="Followed Hyperlink" xfId="33919" builtinId="9" hidden="1"/>
    <cellStyle name="Followed Hyperlink" xfId="33874" builtinId="9" hidden="1"/>
    <cellStyle name="Followed Hyperlink" xfId="33368" builtinId="9" hidden="1"/>
    <cellStyle name="Followed Hyperlink" xfId="35312" builtinId="9" hidden="1"/>
    <cellStyle name="Followed Hyperlink" xfId="34489" builtinId="9" hidden="1"/>
    <cellStyle name="Followed Hyperlink" xfId="33557" builtinId="9" hidden="1"/>
    <cellStyle name="Followed Hyperlink" xfId="35485" builtinId="9" hidden="1"/>
    <cellStyle name="Followed Hyperlink" xfId="34667" builtinId="9" hidden="1"/>
    <cellStyle name="Followed Hyperlink" xfId="33723" builtinId="9" hidden="1"/>
    <cellStyle name="Followed Hyperlink" xfId="32917" builtinId="9" hidden="1"/>
    <cellStyle name="Followed Hyperlink" xfId="27377" builtinId="9" hidden="1"/>
    <cellStyle name="Followed Hyperlink" xfId="35657" builtinId="9" hidden="1"/>
    <cellStyle name="Followed Hyperlink" xfId="34879" builtinId="9" hidden="1"/>
    <cellStyle name="Followed Hyperlink" xfId="34038" builtinId="9" hidden="1"/>
    <cellStyle name="Followed Hyperlink" xfId="35781" builtinId="9" hidden="1"/>
    <cellStyle name="Followed Hyperlink" xfId="35014" builtinId="9" hidden="1"/>
    <cellStyle name="Followed Hyperlink" xfId="34169" builtinId="9" hidden="1"/>
    <cellStyle name="Followed Hyperlink" xfId="28350" builtinId="9" hidden="1"/>
    <cellStyle name="Followed Hyperlink" xfId="35339" builtinId="9" hidden="1"/>
    <cellStyle name="Followed Hyperlink" xfId="34519" builtinId="9" hidden="1"/>
    <cellStyle name="Followed Hyperlink" xfId="33585" builtinId="9" hidden="1"/>
    <cellStyle name="Followed Hyperlink" xfId="35917" builtinId="9" hidden="1"/>
    <cellStyle name="Followed Hyperlink" xfId="35156" builtinId="9" hidden="1"/>
    <cellStyle name="Followed Hyperlink" xfId="34311" builtinId="9" hidden="1"/>
    <cellStyle name="Followed Hyperlink" xfId="35942" builtinId="9" hidden="1"/>
    <cellStyle name="Followed Hyperlink" xfId="35177" builtinId="9" hidden="1"/>
    <cellStyle name="Followed Hyperlink" xfId="34333" builtinId="9" hidden="1"/>
    <cellStyle name="Followed Hyperlink" xfId="25533" builtinId="9" hidden="1"/>
    <cellStyle name="Followed Hyperlink" xfId="32198" builtinId="9" hidden="1"/>
    <cellStyle name="Followed Hyperlink" xfId="27189" builtinId="9" hidden="1"/>
    <cellStyle name="Followed Hyperlink" xfId="35247" builtinId="9" hidden="1"/>
    <cellStyle name="Followed Hyperlink" xfId="34412" builtinId="9" hidden="1"/>
    <cellStyle name="Followed Hyperlink" xfId="33869" builtinId="9" hidden="1"/>
    <cellStyle name="Followed Hyperlink" xfId="35680" builtinId="9" hidden="1"/>
    <cellStyle name="Followed Hyperlink" xfId="34904" builtinId="9" hidden="1"/>
    <cellStyle name="Followed Hyperlink" xfId="18961" builtinId="9" hidden="1"/>
    <cellStyle name="Followed Hyperlink" xfId="35901" builtinId="9" hidden="1"/>
    <cellStyle name="Followed Hyperlink" xfId="33552" builtinId="9" hidden="1"/>
    <cellStyle name="Followed Hyperlink" xfId="34488" builtinId="9" hidden="1"/>
    <cellStyle name="Followed Hyperlink" xfId="33647" builtinId="9" hidden="1"/>
    <cellStyle name="Followed Hyperlink" xfId="31236" builtinId="9" hidden="1"/>
    <cellStyle name="Followed Hyperlink" xfId="35631" builtinId="9" hidden="1"/>
    <cellStyle name="Followed Hyperlink" xfId="35629" builtinId="9" hidden="1"/>
    <cellStyle name="Followed Hyperlink" xfId="33459" builtinId="9" hidden="1"/>
    <cellStyle name="Followed Hyperlink" xfId="33801" builtinId="9" hidden="1"/>
    <cellStyle name="Followed Hyperlink" xfId="30639" builtinId="9" hidden="1"/>
    <cellStyle name="Followed Hyperlink" xfId="31333" builtinId="9" hidden="1"/>
    <cellStyle name="Followed Hyperlink" xfId="34329" builtinId="9" hidden="1"/>
    <cellStyle name="Followed Hyperlink" xfId="33284" builtinId="9" hidden="1"/>
    <cellStyle name="Followed Hyperlink" xfId="35081" builtinId="9" hidden="1"/>
    <cellStyle name="Followed Hyperlink" xfId="32872" builtinId="9" hidden="1"/>
    <cellStyle name="Followed Hyperlink" xfId="35139" builtinId="9" hidden="1"/>
    <cellStyle name="Followed Hyperlink" xfId="35703" builtinId="9" hidden="1"/>
    <cellStyle name="Followed Hyperlink" xfId="29313" builtinId="9" hidden="1"/>
    <cellStyle name="Followed Hyperlink" xfId="32149" builtinId="9" hidden="1"/>
    <cellStyle name="Followed Hyperlink" xfId="32028" builtinId="9" hidden="1"/>
    <cellStyle name="Followed Hyperlink" xfId="34006" builtinId="9" hidden="1"/>
    <cellStyle name="Followed Hyperlink" xfId="35847" builtinId="9" hidden="1"/>
    <cellStyle name="Followed Hyperlink" xfId="34838" builtinId="9" hidden="1"/>
    <cellStyle name="Followed Hyperlink" xfId="34853" builtinId="9" hidden="1"/>
    <cellStyle name="Followed Hyperlink" xfId="31202" builtinId="9" hidden="1"/>
    <cellStyle name="Followed Hyperlink" xfId="35009" builtinId="9" hidden="1"/>
    <cellStyle name="Followed Hyperlink" xfId="34164" builtinId="9" hidden="1"/>
    <cellStyle name="Followed Hyperlink" xfId="32615" builtinId="9" hidden="1"/>
    <cellStyle name="Followed Hyperlink" xfId="35778" builtinId="9" hidden="1"/>
    <cellStyle name="Followed Hyperlink" xfId="32871" builtinId="9" hidden="1"/>
    <cellStyle name="Followed Hyperlink" xfId="31730" builtinId="9" hidden="1"/>
    <cellStyle name="Followed Hyperlink" xfId="33560" builtinId="9" hidden="1"/>
    <cellStyle name="Followed Hyperlink" xfId="35174" builtinId="9" hidden="1"/>
    <cellStyle name="Followed Hyperlink" xfId="35256" builtinId="9" hidden="1"/>
    <cellStyle name="Followed Hyperlink" xfId="35402" builtinId="9" hidden="1"/>
    <cellStyle name="Followed Hyperlink" xfId="31428" builtinId="9" hidden="1"/>
    <cellStyle name="Followed Hyperlink" xfId="35701" builtinId="9" hidden="1"/>
    <cellStyle name="Followed Hyperlink" xfId="34926" builtinId="9" hidden="1"/>
    <cellStyle name="Followed Hyperlink" xfId="34085" builtinId="9" hidden="1"/>
    <cellStyle name="Followed Hyperlink" xfId="35898" builtinId="9" hidden="1"/>
    <cellStyle name="Followed Hyperlink" xfId="35137" builtinId="9" hidden="1"/>
    <cellStyle name="Followed Hyperlink" xfId="34292" builtinId="9" hidden="1"/>
    <cellStyle name="Followed Hyperlink" xfId="35935" builtinId="9" hidden="1"/>
    <cellStyle name="Followed Hyperlink" xfId="35172" builtinId="9" hidden="1"/>
    <cellStyle name="Followed Hyperlink" xfId="34327" builtinId="9" hidden="1"/>
    <cellStyle name="Followed Hyperlink" xfId="20247" builtinId="9" hidden="1"/>
    <cellStyle name="Followed Hyperlink" xfId="31728" builtinId="9" hidden="1"/>
    <cellStyle name="Followed Hyperlink" xfId="24836" builtinId="9" hidden="1"/>
    <cellStyle name="Followed Hyperlink" xfId="31142" builtinId="9" hidden="1"/>
    <cellStyle name="Followed Hyperlink" xfId="31520" builtinId="9" hidden="1"/>
    <cellStyle name="Followed Hyperlink" xfId="33645" builtinId="9" hidden="1"/>
    <cellStyle name="Followed Hyperlink" xfId="33472" builtinId="9" hidden="1"/>
    <cellStyle name="Followed Hyperlink" xfId="30700" builtinId="9" hidden="1"/>
    <cellStyle name="Followed Hyperlink" xfId="33642" builtinId="9" hidden="1"/>
    <cellStyle name="Followed Hyperlink" xfId="33469" builtinId="9" hidden="1"/>
    <cellStyle name="Followed Hyperlink" xfId="23783" builtinId="9" hidden="1"/>
    <cellStyle name="Followed Hyperlink" xfId="33578" builtinId="9" hidden="1"/>
    <cellStyle name="Followed Hyperlink" xfId="33465" builtinId="9" hidden="1"/>
    <cellStyle name="Followed Hyperlink" xfId="26795" builtinId="9" hidden="1"/>
    <cellStyle name="Followed Hyperlink" xfId="33564" builtinId="9" hidden="1"/>
    <cellStyle name="Followed Hyperlink" xfId="33461" builtinId="9" hidden="1"/>
    <cellStyle name="Followed Hyperlink" xfId="32571" builtinId="9" hidden="1"/>
    <cellStyle name="Followed Hyperlink" xfId="33512" builtinId="9" hidden="1"/>
    <cellStyle name="Followed Hyperlink" xfId="33451" builtinId="9" hidden="1"/>
    <cellStyle name="Followed Hyperlink" xfId="23903" builtinId="9" hidden="1"/>
    <cellStyle name="Followed Hyperlink" xfId="33576" builtinId="9" hidden="1"/>
    <cellStyle name="Followed Hyperlink" xfId="33455" builtinId="9" hidden="1"/>
    <cellStyle name="Followed Hyperlink" xfId="32331" builtinId="9" hidden="1"/>
    <cellStyle name="Followed Hyperlink" xfId="34417" builtinId="9" hidden="1"/>
    <cellStyle name="Followed Hyperlink" xfId="33897" builtinId="9" hidden="1"/>
    <cellStyle name="Followed Hyperlink" xfId="35649" builtinId="9" hidden="1"/>
    <cellStyle name="Followed Hyperlink" xfId="34870" builtinId="9" hidden="1"/>
    <cellStyle name="Followed Hyperlink" xfId="34028" builtinId="9" hidden="1"/>
    <cellStyle name="Followed Hyperlink" xfId="35867" builtinId="9" hidden="1"/>
    <cellStyle name="Followed Hyperlink" xfId="35127" builtinId="9" hidden="1"/>
    <cellStyle name="Followed Hyperlink" xfId="34283" builtinId="9" hidden="1"/>
    <cellStyle name="Followed Hyperlink" xfId="30566" builtinId="9" hidden="1"/>
    <cellStyle name="Followed Hyperlink" xfId="27857" builtinId="9" hidden="1"/>
    <cellStyle name="Followed Hyperlink" xfId="35356" builtinId="9" hidden="1"/>
    <cellStyle name="Followed Hyperlink" xfId="34537" builtinId="9" hidden="1"/>
    <cellStyle name="Followed Hyperlink" xfId="33604" builtinId="9" hidden="1"/>
    <cellStyle name="Followed Hyperlink" xfId="35459" builtinId="9" hidden="1"/>
    <cellStyle name="Followed Hyperlink" xfId="34644" builtinId="9" hidden="1"/>
    <cellStyle name="Followed Hyperlink" xfId="33698" builtinId="9" hidden="1"/>
    <cellStyle name="Followed Hyperlink" xfId="33481" builtinId="9" hidden="1"/>
    <cellStyle name="Followed Hyperlink" xfId="35385" builtinId="9" hidden="1"/>
    <cellStyle name="Followed Hyperlink" xfId="34567" builtinId="9" hidden="1"/>
    <cellStyle name="Followed Hyperlink" xfId="33622" builtinId="9" hidden="1"/>
    <cellStyle name="Followed Hyperlink" xfId="35587" builtinId="9" hidden="1"/>
    <cellStyle name="Followed Hyperlink" xfId="34775" builtinId="9" hidden="1"/>
    <cellStyle name="Followed Hyperlink" xfId="33824" builtinId="9" hidden="1"/>
    <cellStyle name="Followed Hyperlink" xfId="35614" builtinId="9" hidden="1"/>
    <cellStyle name="Followed Hyperlink" xfId="34804" builtinId="9" hidden="1"/>
    <cellStyle name="Followed Hyperlink" xfId="33841" builtinId="9" hidden="1"/>
    <cellStyle name="Followed Hyperlink" xfId="30311" builtinId="9" hidden="1"/>
    <cellStyle name="Followed Hyperlink" xfId="31721" builtinId="9" hidden="1"/>
    <cellStyle name="Followed Hyperlink" xfId="35262" builtinId="9" hidden="1"/>
    <cellStyle name="Followed Hyperlink" xfId="35250" builtinId="9" hidden="1"/>
    <cellStyle name="Followed Hyperlink" xfId="32896" builtinId="9" hidden="1"/>
    <cellStyle name="Followed Hyperlink" xfId="30446" builtinId="9" hidden="1"/>
    <cellStyle name="Followed Hyperlink" xfId="31543" builtinId="9" hidden="1"/>
    <cellStyle name="Followed Hyperlink" xfId="33300" builtinId="9" hidden="1"/>
    <cellStyle name="Followed Hyperlink" xfId="30976" builtinId="9" hidden="1"/>
    <cellStyle name="Followed Hyperlink" xfId="27015" builtinId="9" hidden="1"/>
    <cellStyle name="Followed Hyperlink" xfId="33299" builtinId="9" hidden="1"/>
    <cellStyle name="Followed Hyperlink" xfId="27907" builtinId="9" hidden="1"/>
    <cellStyle name="Followed Hyperlink" xfId="30240" builtinId="9" hidden="1"/>
    <cellStyle name="Followed Hyperlink" xfId="33306" builtinId="9" hidden="1"/>
    <cellStyle name="Followed Hyperlink" xfId="30624" builtinId="9" hidden="1"/>
    <cellStyle name="Followed Hyperlink" xfId="30771" builtinId="9" hidden="1"/>
    <cellStyle name="Followed Hyperlink" xfId="28459" builtinId="9" hidden="1"/>
    <cellStyle name="Followed Hyperlink" xfId="33294" builtinId="9" hidden="1"/>
    <cellStyle name="Followed Hyperlink" xfId="30536" builtinId="9" hidden="1"/>
    <cellStyle name="Followed Hyperlink" xfId="23671" builtinId="9" hidden="1"/>
    <cellStyle name="Followed Hyperlink" xfId="33682" builtinId="9" hidden="1"/>
    <cellStyle name="Followed Hyperlink" xfId="33489" builtinId="9" hidden="1"/>
    <cellStyle name="Followed Hyperlink" xfId="32271" builtinId="9" hidden="1"/>
    <cellStyle name="Followed Hyperlink" xfId="33293" builtinId="9" hidden="1"/>
    <cellStyle name="Followed Hyperlink" xfId="32319" builtinId="9" hidden="1"/>
    <cellStyle name="Followed Hyperlink" xfId="32540" builtinId="9" hidden="1"/>
    <cellStyle name="Followed Hyperlink" xfId="33681" builtinId="9" hidden="1"/>
    <cellStyle name="Followed Hyperlink" xfId="33488" builtinId="9" hidden="1"/>
    <cellStyle name="Followed Hyperlink" xfId="24375" builtinId="9" hidden="1"/>
    <cellStyle name="Followed Hyperlink" xfId="33292" builtinId="9" hidden="1"/>
    <cellStyle name="Followed Hyperlink" xfId="30284" builtinId="9" hidden="1"/>
    <cellStyle name="Followed Hyperlink" xfId="32091" builtinId="9" hidden="1"/>
    <cellStyle name="Followed Hyperlink" xfId="33680" builtinId="9" hidden="1"/>
    <cellStyle name="Followed Hyperlink" xfId="33487" builtinId="9" hidden="1"/>
    <cellStyle name="Followed Hyperlink" xfId="29226" builtinId="9" hidden="1"/>
    <cellStyle name="Followed Hyperlink" xfId="33291" builtinId="9" hidden="1"/>
    <cellStyle name="Followed Hyperlink" xfId="31015" builtinId="9" hidden="1"/>
    <cellStyle name="Followed Hyperlink" xfId="31850" builtinId="9" hidden="1"/>
    <cellStyle name="Followed Hyperlink" xfId="33679" builtinId="9" hidden="1"/>
    <cellStyle name="Followed Hyperlink" xfId="33486" builtinId="9" hidden="1"/>
    <cellStyle name="Followed Hyperlink" xfId="30561" builtinId="9" hidden="1"/>
    <cellStyle name="Followed Hyperlink" xfId="33290" builtinId="9" hidden="1"/>
    <cellStyle name="Followed Hyperlink" xfId="30961" builtinId="9" hidden="1"/>
    <cellStyle name="Followed Hyperlink" xfId="31488" builtinId="9" hidden="1"/>
    <cellStyle name="Followed Hyperlink" xfId="33678" builtinId="9" hidden="1"/>
    <cellStyle name="Followed Hyperlink" xfId="33485" builtinId="9" hidden="1"/>
    <cellStyle name="Followed Hyperlink" xfId="31566" builtinId="9" hidden="1"/>
    <cellStyle name="Followed Hyperlink" xfId="19100" builtinId="9" hidden="1"/>
    <cellStyle name="Followed Hyperlink" xfId="34841" builtinId="9" hidden="1"/>
    <cellStyle name="Followed Hyperlink" xfId="33860" builtinId="9" hidden="1"/>
    <cellStyle name="Followed Hyperlink" xfId="27170" builtinId="9" hidden="1"/>
    <cellStyle name="Followed Hyperlink" xfId="31581" builtinId="9" hidden="1"/>
    <cellStyle name="Followed Hyperlink" xfId="34403" builtinId="9" hidden="1"/>
    <cellStyle name="Followed Hyperlink" xfId="33892" builtinId="9" hidden="1"/>
    <cellStyle name="Followed Hyperlink" xfId="33861" builtinId="9" hidden="1"/>
    <cellStyle name="Followed Hyperlink" xfId="30816" builtinId="9" hidden="1"/>
    <cellStyle name="Followed Hyperlink" xfId="32834" builtinId="9" hidden="1"/>
    <cellStyle name="Followed Hyperlink" xfId="34902" builtinId="9" hidden="1"/>
    <cellStyle name="Followed Hyperlink" xfId="33401" builtinId="9" hidden="1"/>
    <cellStyle name="Followed Hyperlink" xfId="30809" builtinId="9" hidden="1"/>
    <cellStyle name="Followed Hyperlink" xfId="30307" builtinId="9" hidden="1"/>
    <cellStyle name="Followed Hyperlink" xfId="28383" builtinId="9" hidden="1"/>
    <cellStyle name="Followed Hyperlink" xfId="31613" builtinId="9" hidden="1"/>
    <cellStyle name="Followed Hyperlink" xfId="31549" builtinId="9" hidden="1"/>
    <cellStyle name="Followed Hyperlink" xfId="30992" builtinId="9" hidden="1"/>
    <cellStyle name="Followed Hyperlink" xfId="28354" builtinId="9" hidden="1"/>
    <cellStyle name="Followed Hyperlink" xfId="31320" builtinId="9" hidden="1"/>
    <cellStyle name="Followed Hyperlink" xfId="31336" builtinId="9" hidden="1"/>
    <cellStyle name="Followed Hyperlink" xfId="33554" builtinId="9" hidden="1"/>
    <cellStyle name="Followed Hyperlink" xfId="30378" builtinId="9" hidden="1"/>
    <cellStyle name="Followed Hyperlink" xfId="33364" builtinId="9" hidden="1"/>
    <cellStyle name="Followed Hyperlink" xfId="30438" builtinId="9" hidden="1"/>
    <cellStyle name="Followed Hyperlink" xfId="32737" builtinId="9" hidden="1"/>
    <cellStyle name="Followed Hyperlink" xfId="31354" builtinId="9" hidden="1"/>
    <cellStyle name="Followed Hyperlink" xfId="27646" builtinId="9" hidden="1"/>
    <cellStyle name="Followed Hyperlink" xfId="35845" builtinId="9" hidden="1"/>
    <cellStyle name="Followed Hyperlink" xfId="30210" builtinId="9" hidden="1"/>
    <cellStyle name="Followed Hyperlink" xfId="33866" builtinId="9" hidden="1"/>
    <cellStyle name="Followed Hyperlink" xfId="31952" builtinId="9" hidden="1"/>
    <cellStyle name="Followed Hyperlink" xfId="28127" builtinId="9" hidden="1"/>
    <cellStyle name="Followed Hyperlink" xfId="31573" builtinId="9" hidden="1"/>
    <cellStyle name="Followed Hyperlink" xfId="29657" builtinId="9" hidden="1"/>
    <cellStyle name="Followed Hyperlink" xfId="28041" builtinId="9" hidden="1"/>
    <cellStyle name="Followed Hyperlink" xfId="31282" builtinId="9" hidden="1"/>
    <cellStyle name="Followed Hyperlink" xfId="30523" builtinId="9" hidden="1"/>
    <cellStyle name="Followed Hyperlink" xfId="32728" builtinId="9" hidden="1"/>
    <cellStyle name="Followed Hyperlink" xfId="28104" builtinId="9" hidden="1"/>
    <cellStyle name="Followed Hyperlink" xfId="31429" builtinId="9" hidden="1"/>
    <cellStyle name="Followed Hyperlink" xfId="31669" builtinId="9" hidden="1"/>
    <cellStyle name="Followed Hyperlink" xfId="30897" builtinId="9" hidden="1"/>
    <cellStyle name="Followed Hyperlink" xfId="35798" builtinId="9" hidden="1"/>
    <cellStyle name="Followed Hyperlink" xfId="34485" builtinId="9" hidden="1"/>
    <cellStyle name="Followed Hyperlink" xfId="31250" builtinId="9" hidden="1"/>
    <cellStyle name="Followed Hyperlink" xfId="30647" builtinId="9" hidden="1"/>
    <cellStyle name="Followed Hyperlink" xfId="31153" builtinId="9" hidden="1"/>
    <cellStyle name="Followed Hyperlink" xfId="30986" builtinId="9" hidden="1"/>
    <cellStyle name="Followed Hyperlink" xfId="30795" builtinId="9" hidden="1"/>
    <cellStyle name="Followed Hyperlink" xfId="32591" builtinId="9" hidden="1"/>
    <cellStyle name="Followed Hyperlink" xfId="31975" builtinId="9" hidden="1"/>
    <cellStyle name="Followed Hyperlink" xfId="31364" builtinId="9" hidden="1"/>
    <cellStyle name="Followed Hyperlink" xfId="24936" builtinId="9" hidden="1"/>
    <cellStyle name="Followed Hyperlink" xfId="32501" builtinId="9" hidden="1"/>
    <cellStyle name="Followed Hyperlink" xfId="26361" builtinId="9" hidden="1"/>
    <cellStyle name="Followed Hyperlink" xfId="31088" builtinId="9" hidden="1"/>
    <cellStyle name="Followed Hyperlink" xfId="30701" builtinId="9" hidden="1"/>
    <cellStyle name="Followed Hyperlink" xfId="29721" builtinId="9" hidden="1"/>
    <cellStyle name="Followed Hyperlink" xfId="35399" builtinId="9" hidden="1"/>
    <cellStyle name="Followed Hyperlink" xfId="34581" builtinId="9" hidden="1"/>
    <cellStyle name="Followed Hyperlink" xfId="33864" builtinId="9" hidden="1"/>
    <cellStyle name="Followed Hyperlink" xfId="31366" builtinId="9" hidden="1"/>
    <cellStyle name="Followed Hyperlink" xfId="32200" builtinId="9" hidden="1"/>
    <cellStyle name="Followed Hyperlink" xfId="27336" builtinId="9" hidden="1"/>
    <cellStyle name="Followed Hyperlink" xfId="32796" builtinId="9" hidden="1"/>
    <cellStyle name="Followed Hyperlink" xfId="27660" builtinId="9" hidden="1"/>
    <cellStyle name="Followed Hyperlink" xfId="31715" builtinId="9" hidden="1"/>
    <cellStyle name="Followed Hyperlink" xfId="31606" builtinId="9" hidden="1"/>
    <cellStyle name="Followed Hyperlink" xfId="29486" builtinId="9" hidden="1"/>
    <cellStyle name="Followed Hyperlink" xfId="29535" builtinId="9" hidden="1"/>
    <cellStyle name="Followed Hyperlink" xfId="31698" builtinId="9" hidden="1"/>
    <cellStyle name="Followed Hyperlink" xfId="31225" builtinId="9" hidden="1"/>
    <cellStyle name="Followed Hyperlink" xfId="22127" builtinId="9" hidden="1"/>
    <cellStyle name="Followed Hyperlink" xfId="30256" builtinId="9" hidden="1"/>
    <cellStyle name="Followed Hyperlink" xfId="32905" builtinId="9" hidden="1"/>
    <cellStyle name="Followed Hyperlink" xfId="31162" builtinId="9" hidden="1"/>
    <cellStyle name="Followed Hyperlink" xfId="31968" builtinId="9" hidden="1"/>
    <cellStyle name="Followed Hyperlink" xfId="31579" builtinId="9" hidden="1"/>
    <cellStyle name="Followed Hyperlink" xfId="32703" builtinId="9" hidden="1"/>
    <cellStyle name="Followed Hyperlink" xfId="32162" builtinId="9" hidden="1"/>
    <cellStyle name="Followed Hyperlink" xfId="32381" builtinId="9" hidden="1"/>
    <cellStyle name="Followed Hyperlink" xfId="31363" builtinId="9" hidden="1"/>
    <cellStyle name="Followed Hyperlink" xfId="35162" builtinId="9" hidden="1"/>
    <cellStyle name="Followed Hyperlink" xfId="34903" builtinId="9" hidden="1"/>
    <cellStyle name="Followed Hyperlink" xfId="33499" builtinId="9" hidden="1"/>
    <cellStyle name="Followed Hyperlink" xfId="35429" builtinId="9" hidden="1"/>
    <cellStyle name="Followed Hyperlink" xfId="30321" builtinId="9" hidden="1"/>
    <cellStyle name="Followed Hyperlink" xfId="35554" builtinId="9" hidden="1"/>
    <cellStyle name="Followed Hyperlink" xfId="35070" builtinId="9" hidden="1"/>
    <cellStyle name="Followed Hyperlink" xfId="33797" builtinId="9" hidden="1"/>
    <cellStyle name="Followed Hyperlink" xfId="35403" builtinId="9" hidden="1"/>
    <cellStyle name="Followed Hyperlink" xfId="30804" builtinId="9" hidden="1"/>
    <cellStyle name="Followed Hyperlink" xfId="34493" builtinId="9" hidden="1"/>
    <cellStyle name="Followed Hyperlink" xfId="34027" builtinId="9" hidden="1"/>
    <cellStyle name="Followed Hyperlink" xfId="34535" builtinId="9" hidden="1"/>
    <cellStyle name="Followed Hyperlink" xfId="35277" builtinId="9" hidden="1"/>
    <cellStyle name="Followed Hyperlink" xfId="20587" builtinId="9" hidden="1"/>
    <cellStyle name="Followed Hyperlink" xfId="33530" builtinId="9" hidden="1"/>
    <cellStyle name="Followed Hyperlink" xfId="31807" builtinId="9" hidden="1"/>
    <cellStyle name="Followed Hyperlink" xfId="29485" builtinId="9" hidden="1"/>
    <cellStyle name="Followed Hyperlink" xfId="35308" builtinId="9" hidden="1"/>
    <cellStyle name="Followed Hyperlink" xfId="30150" builtinId="9" hidden="1"/>
    <cellStyle name="Followed Hyperlink" xfId="34012" builtinId="9" hidden="1"/>
    <cellStyle name="Followed Hyperlink" xfId="32985" builtinId="9" hidden="1"/>
    <cellStyle name="Followed Hyperlink" xfId="35839" builtinId="9" hidden="1"/>
    <cellStyle name="Followed Hyperlink" xfId="27638" builtinId="9" hidden="1"/>
    <cellStyle name="Followed Hyperlink" xfId="32951" builtinId="9" hidden="1"/>
    <cellStyle name="Followed Hyperlink" xfId="34906" builtinId="9" hidden="1"/>
    <cellStyle name="Followed Hyperlink" xfId="26912" builtinId="9" hidden="1"/>
    <cellStyle name="Followed Hyperlink" xfId="33787" builtinId="9" hidden="1"/>
    <cellStyle name="Followed Hyperlink" xfId="35705" builtinId="9" hidden="1"/>
    <cellStyle name="Followed Hyperlink" xfId="33935" builtinId="9" hidden="1"/>
    <cellStyle name="Followed Hyperlink" xfId="33749" builtinId="9" hidden="1"/>
    <cellStyle name="Followed Hyperlink" xfId="34910" builtinId="9" hidden="1"/>
    <cellStyle name="Followed Hyperlink" xfId="34167" builtinId="9" hidden="1"/>
    <cellStyle name="Followed Hyperlink" xfId="33941" builtinId="9" hidden="1"/>
    <cellStyle name="Followed Hyperlink" xfId="34128" builtinId="9" hidden="1"/>
    <cellStyle name="Followed Hyperlink" xfId="25049" builtinId="9" hidden="1"/>
    <cellStyle name="Followed Hyperlink" xfId="31778" builtinId="9" hidden="1"/>
    <cellStyle name="Followed Hyperlink" xfId="32478" builtinId="9" hidden="1"/>
    <cellStyle name="Followed Hyperlink" xfId="31759" builtinId="9" hidden="1"/>
    <cellStyle name="Followed Hyperlink" xfId="31450" builtinId="9" hidden="1"/>
    <cellStyle name="Followed Hyperlink" xfId="33429" builtinId="9" hidden="1"/>
    <cellStyle name="Followed Hyperlink" xfId="29217" builtinId="9" hidden="1"/>
    <cellStyle name="Followed Hyperlink" xfId="34615" builtinId="9" hidden="1"/>
    <cellStyle name="Followed Hyperlink" xfId="32342" builtinId="9" hidden="1"/>
    <cellStyle name="Followed Hyperlink" xfId="35770" builtinId="9" hidden="1"/>
    <cellStyle name="Followed Hyperlink" xfId="34680" builtinId="9" hidden="1"/>
    <cellStyle name="Followed Hyperlink" xfId="33333" builtinId="9" hidden="1"/>
    <cellStyle name="Followed Hyperlink" xfId="35850" builtinId="9" hidden="1"/>
    <cellStyle name="Followed Hyperlink" xfId="33871" builtinId="9" hidden="1"/>
    <cellStyle name="Followed Hyperlink" xfId="33803" builtinId="9" hidden="1"/>
    <cellStyle name="Followed Hyperlink" xfId="33583" builtinId="9" hidden="1"/>
    <cellStyle name="Followed Hyperlink" xfId="34628" builtinId="9" hidden="1"/>
    <cellStyle name="Followed Hyperlink" xfId="34396" builtinId="9" hidden="1"/>
    <cellStyle name="Followed Hyperlink" xfId="33637" builtinId="9" hidden="1"/>
    <cellStyle name="Followed Hyperlink" xfId="33541" builtinId="9" hidden="1"/>
    <cellStyle name="Followed Hyperlink" xfId="34269" builtinId="9" hidden="1"/>
    <cellStyle name="Followed Hyperlink" xfId="30564" builtinId="9" hidden="1"/>
    <cellStyle name="Followed Hyperlink" xfId="31684" builtinId="9" hidden="1"/>
    <cellStyle name="Followed Hyperlink" xfId="35428" builtinId="9" hidden="1"/>
    <cellStyle name="Followed Hyperlink" xfId="34010" builtinId="9" hidden="1"/>
    <cellStyle name="Followed Hyperlink" xfId="34469" builtinId="9" hidden="1"/>
    <cellStyle name="Followed Hyperlink" xfId="32300" builtinId="9" hidden="1"/>
    <cellStyle name="Followed Hyperlink" xfId="27889" builtinId="9" hidden="1"/>
    <cellStyle name="Followed Hyperlink" xfId="31699" builtinId="9" hidden="1"/>
    <cellStyle name="Followed Hyperlink" xfId="32730" builtinId="9" hidden="1"/>
    <cellStyle name="Followed Hyperlink" xfId="35400" builtinId="9" hidden="1"/>
    <cellStyle name="Followed Hyperlink" xfId="35331" builtinId="9" hidden="1"/>
    <cellStyle name="Followed Hyperlink" xfId="31608" builtinId="9" hidden="1"/>
    <cellStyle name="Followed Hyperlink" xfId="34331" builtinId="9" hidden="1"/>
    <cellStyle name="Followed Hyperlink" xfId="34241" builtinId="9" hidden="1"/>
    <cellStyle name="Followed Hyperlink" xfId="35682" builtinId="9" hidden="1"/>
    <cellStyle name="Followed Hyperlink" xfId="33872" builtinId="9" hidden="1"/>
    <cellStyle name="Followed Hyperlink" xfId="27229" builtinId="9" hidden="1"/>
    <cellStyle name="Followed Hyperlink" xfId="23911" builtinId="9" hidden="1"/>
    <cellStyle name="Followed Hyperlink" xfId="34857" builtinId="9" hidden="1"/>
    <cellStyle name="Followed Hyperlink" xfId="30629" builtinId="9" hidden="1"/>
    <cellStyle name="Followed Hyperlink" xfId="35544" builtinId="9" hidden="1"/>
    <cellStyle name="Followed Hyperlink" xfId="34854" builtinId="9" hidden="1"/>
    <cellStyle name="Followed Hyperlink" xfId="34225" builtinId="9" hidden="1"/>
    <cellStyle name="Followed Hyperlink" xfId="31827" builtinId="9" hidden="1"/>
    <cellStyle name="Followed Hyperlink" xfId="34678" builtinId="9" hidden="1"/>
    <cellStyle name="Followed Hyperlink" xfId="27167" builtinId="9" hidden="1"/>
    <cellStyle name="Followed Hyperlink" xfId="30872" builtinId="9" hidden="1"/>
    <cellStyle name="Followed Hyperlink" xfId="33994" builtinId="9" hidden="1"/>
    <cellStyle name="Followed Hyperlink" xfId="35665" builtinId="9" hidden="1"/>
    <cellStyle name="Followed Hyperlink" xfId="25820" builtinId="9" hidden="1"/>
    <cellStyle name="Followed Hyperlink" xfId="35529" builtinId="9" hidden="1"/>
    <cellStyle name="Followed Hyperlink" xfId="33328" builtinId="9" hidden="1"/>
    <cellStyle name="Followed Hyperlink" xfId="33886" builtinId="9" hidden="1"/>
    <cellStyle name="Followed Hyperlink" xfId="34305" builtinId="9" hidden="1"/>
    <cellStyle name="Followed Hyperlink" xfId="29289" builtinId="9" hidden="1"/>
    <cellStyle name="Followed Hyperlink" xfId="31991" builtinId="9" hidden="1"/>
    <cellStyle name="Followed Hyperlink" xfId="29333" builtinId="9" hidden="1"/>
    <cellStyle name="Followed Hyperlink" xfId="34479" builtinId="9" hidden="1"/>
    <cellStyle name="Followed Hyperlink" xfId="35192" builtinId="9" hidden="1"/>
    <cellStyle name="Followed Hyperlink" xfId="29496" builtinId="9" hidden="1"/>
    <cellStyle name="Followed Hyperlink" xfId="33551" builtinId="9" hidden="1"/>
    <cellStyle name="Followed Hyperlink" xfId="34068" builtinId="9" hidden="1"/>
    <cellStyle name="Followed Hyperlink" xfId="32156" builtinId="9" hidden="1"/>
    <cellStyle name="Followed Hyperlink" xfId="33602" builtinId="9" hidden="1"/>
    <cellStyle name="Followed Hyperlink" xfId="35467" builtinId="9" hidden="1"/>
    <cellStyle name="Followed Hyperlink" xfId="33308" builtinId="9" hidden="1"/>
    <cellStyle name="Followed Hyperlink" xfId="34289" builtinId="9" hidden="1"/>
    <cellStyle name="Followed Hyperlink" xfId="34453" builtinId="9" hidden="1"/>
    <cellStyle name="Followed Hyperlink" xfId="32024" builtinId="9" hidden="1"/>
    <cellStyle name="Followed Hyperlink" xfId="34965" builtinId="9" hidden="1"/>
    <cellStyle name="Followed Hyperlink" xfId="30493" builtinId="9" hidden="1"/>
    <cellStyle name="Followed Hyperlink" xfId="35625" builtinId="9" hidden="1"/>
    <cellStyle name="Followed Hyperlink" xfId="27596" builtinId="9" hidden="1"/>
    <cellStyle name="Followed Hyperlink" xfId="30372" builtinId="9" hidden="1"/>
    <cellStyle name="Followed Hyperlink" xfId="35851" builtinId="9" hidden="1"/>
    <cellStyle name="Followed Hyperlink" xfId="32800" builtinId="9" hidden="1"/>
    <cellStyle name="Followed Hyperlink" xfId="33712" builtinId="9" hidden="1"/>
    <cellStyle name="Followed Hyperlink" xfId="35114" builtinId="9" hidden="1"/>
    <cellStyle name="Followed Hyperlink" xfId="29310" builtinId="9" hidden="1"/>
    <cellStyle name="Followed Hyperlink" xfId="34773" builtinId="9" hidden="1"/>
    <cellStyle name="Followed Hyperlink" xfId="35796" builtinId="9" hidden="1"/>
    <cellStyle name="Followed Hyperlink" xfId="35259" builtinId="9" hidden="1"/>
    <cellStyle name="Followed Hyperlink" xfId="31042" builtinId="9" hidden="1"/>
    <cellStyle name="Followed Hyperlink" xfId="31812" builtinId="9" hidden="1"/>
    <cellStyle name="Followed Hyperlink" xfId="30108" builtinId="9" hidden="1"/>
    <cellStyle name="Followed Hyperlink" xfId="27061" builtinId="9" hidden="1"/>
    <cellStyle name="Followed Hyperlink" xfId="33533" builtinId="9" hidden="1"/>
    <cellStyle name="Followed Hyperlink" xfId="34715" builtinId="9" hidden="1"/>
    <cellStyle name="Followed Hyperlink" xfId="35674" builtinId="9" hidden="1"/>
    <cellStyle name="Followed Hyperlink" xfId="32429" builtinId="9" hidden="1"/>
    <cellStyle name="Followed Hyperlink" xfId="32489" builtinId="9" hidden="1"/>
    <cellStyle name="Followed Hyperlink" xfId="35864" builtinId="9" hidden="1"/>
    <cellStyle name="Followed Hyperlink" xfId="34613" builtinId="9" hidden="1"/>
    <cellStyle name="Followed Hyperlink" xfId="32199" builtinId="9" hidden="1"/>
    <cellStyle name="Followed Hyperlink" xfId="30991" builtinId="9" hidden="1"/>
    <cellStyle name="Followed Hyperlink" xfId="32450" builtinId="9" hidden="1"/>
    <cellStyle name="Followed Hyperlink" xfId="25922" builtinId="9" hidden="1"/>
    <cellStyle name="Followed Hyperlink" xfId="24972" builtinId="9" hidden="1"/>
    <cellStyle name="Followed Hyperlink" xfId="31125" builtinId="9" hidden="1"/>
    <cellStyle name="Followed Hyperlink" xfId="33574" builtinId="9" hidden="1"/>
    <cellStyle name="Followed Hyperlink" xfId="35741" builtinId="9" hidden="1"/>
    <cellStyle name="Followed Hyperlink" xfId="30615" builtinId="9" hidden="1"/>
    <cellStyle name="Followed Hyperlink" xfId="34694" builtinId="9" hidden="1"/>
    <cellStyle name="Followed Hyperlink" xfId="33956" builtinId="9" hidden="1"/>
    <cellStyle name="Followed Hyperlink" xfId="35317" builtinId="9" hidden="1"/>
    <cellStyle name="Followed Hyperlink" xfId="35686" builtinId="9" hidden="1"/>
    <cellStyle name="Followed Hyperlink" xfId="34437" builtinId="9" hidden="1"/>
    <cellStyle name="Followed Hyperlink" xfId="31386" builtinId="9" hidden="1"/>
    <cellStyle name="Followed Hyperlink" xfId="31356" builtinId="9" hidden="1"/>
    <cellStyle name="Followed Hyperlink" xfId="29595" builtinId="9" hidden="1"/>
    <cellStyle name="Followed Hyperlink" xfId="32579" builtinId="9" hidden="1"/>
    <cellStyle name="Followed Hyperlink" xfId="33298" builtinId="9" hidden="1"/>
    <cellStyle name="Followed Hyperlink" xfId="34439" builtinId="9" hidden="1"/>
    <cellStyle name="Followed Hyperlink" xfId="34319" builtinId="9" hidden="1"/>
    <cellStyle name="Followed Hyperlink" xfId="35001" builtinId="9" hidden="1"/>
    <cellStyle name="Followed Hyperlink" xfId="35448" builtinId="9" hidden="1"/>
    <cellStyle name="Followed Hyperlink" xfId="34698" builtinId="9" hidden="1"/>
    <cellStyle name="Followed Hyperlink" xfId="34501" builtinId="9" hidden="1"/>
    <cellStyle name="Followed Hyperlink" xfId="34138" builtinId="9" hidden="1"/>
    <cellStyle name="Followed Hyperlink" xfId="29031" builtinId="9" hidden="1"/>
    <cellStyle name="Followed Hyperlink" xfId="33878" builtinId="9" hidden="1"/>
    <cellStyle name="Followed Hyperlink" xfId="32544" builtinId="9" hidden="1"/>
    <cellStyle name="Followed Hyperlink" xfId="33633" builtinId="9" hidden="1"/>
    <cellStyle name="Followed Hyperlink" xfId="24200" builtinId="9" hidden="1"/>
    <cellStyle name="Followed Hyperlink" xfId="35236" builtinId="9" hidden="1"/>
    <cellStyle name="Followed Hyperlink" xfId="35762" builtinId="9" hidden="1"/>
    <cellStyle name="Followed Hyperlink" xfId="33767" builtinId="9" hidden="1"/>
    <cellStyle name="Followed Hyperlink" xfId="33386" builtinId="9" hidden="1"/>
    <cellStyle name="Followed Hyperlink" xfId="35470" builtinId="9" hidden="1"/>
    <cellStyle name="Followed Hyperlink" xfId="35410" builtinId="9" hidden="1"/>
    <cellStyle name="Followed Hyperlink" xfId="34500" builtinId="9" hidden="1"/>
    <cellStyle name="Followed Hyperlink" xfId="35921" builtinId="9" hidden="1"/>
    <cellStyle name="Followed Hyperlink" xfId="33496" builtinId="9" hidden="1"/>
    <cellStyle name="Followed Hyperlink" xfId="33755" builtinId="9" hidden="1"/>
    <cellStyle name="Followed Hyperlink" xfId="32958" builtinId="9" hidden="1"/>
    <cellStyle name="Followed Hyperlink" xfId="35324" builtinId="9" hidden="1"/>
    <cellStyle name="Followed Hyperlink" xfId="35605" builtinId="9" hidden="1"/>
    <cellStyle name="Followed Hyperlink" xfId="35746" builtinId="9" hidden="1"/>
    <cellStyle name="Followed Hyperlink" xfId="33606" builtinId="9" hidden="1"/>
    <cellStyle name="Followed Hyperlink" xfId="35118" builtinId="9" hidden="1"/>
    <cellStyle name="Followed Hyperlink" xfId="30434" builtinId="9" hidden="1"/>
    <cellStyle name="Followed Hyperlink" xfId="34568" builtinId="9" hidden="1"/>
    <cellStyle name="Followed Hyperlink" xfId="33790" builtinId="9" hidden="1"/>
    <cellStyle name="Followed Hyperlink" xfId="34588" builtinId="9" hidden="1"/>
    <cellStyle name="Followed Hyperlink" xfId="34391" builtinId="9" hidden="1"/>
    <cellStyle name="Followed Hyperlink" xfId="26834" builtinId="9" hidden="1"/>
    <cellStyle name="Followed Hyperlink" xfId="35464" builtinId="9" hidden="1"/>
    <cellStyle name="Followed Hyperlink" xfId="34951" builtinId="9" hidden="1"/>
    <cellStyle name="Followed Hyperlink" xfId="34928" builtinId="9" hidden="1"/>
    <cellStyle name="Followed Hyperlink" xfId="34399" builtinId="9" hidden="1"/>
    <cellStyle name="Followed Hyperlink" xfId="35101" builtinId="9" hidden="1"/>
    <cellStyle name="Followed Hyperlink" xfId="35560" builtinId="9" hidden="1"/>
    <cellStyle name="Followed Hyperlink" xfId="35479" builtinId="9" hidden="1"/>
    <cellStyle name="Followed Hyperlink" xfId="34166" builtinId="9" hidden="1"/>
    <cellStyle name="Followed Hyperlink" xfId="34156" builtinId="9" hidden="1"/>
    <cellStyle name="Followed Hyperlink" xfId="34147" builtinId="9" hidden="1"/>
    <cellStyle name="Followed Hyperlink" xfId="33966" builtinId="9" hidden="1"/>
    <cellStyle name="Followed Hyperlink" xfId="31967" builtinId="9" hidden="1"/>
    <cellStyle name="Followed Hyperlink" xfId="30289" builtinId="9" hidden="1"/>
    <cellStyle name="Followed Hyperlink" xfId="33826" builtinId="9" hidden="1"/>
    <cellStyle name="Followed Hyperlink" xfId="30892" builtinId="9" hidden="1"/>
    <cellStyle name="Followed Hyperlink" xfId="34111" builtinId="9" hidden="1"/>
    <cellStyle name="Followed Hyperlink" xfId="35514" builtinId="9" hidden="1"/>
    <cellStyle name="Followed Hyperlink" xfId="26845" builtinId="9" hidden="1"/>
    <cellStyle name="Followed Hyperlink" xfId="34983" builtinId="9" hidden="1"/>
    <cellStyle name="Followed Hyperlink" xfId="35755" builtinId="9" hidden="1"/>
    <cellStyle name="Followed Hyperlink" xfId="34642" builtinId="9" hidden="1"/>
    <cellStyle name="Followed Hyperlink" xfId="34814" builtinId="9" hidden="1"/>
    <cellStyle name="Followed Hyperlink" xfId="33714" builtinId="9" hidden="1"/>
    <cellStyle name="Followed Hyperlink" xfId="35389" builtinId="9" hidden="1"/>
    <cellStyle name="Followed Hyperlink" xfId="32574" builtinId="9" hidden="1"/>
    <cellStyle name="Followed Hyperlink" xfId="34776" builtinId="9" hidden="1"/>
    <cellStyle name="Followed Hyperlink" xfId="35728" builtinId="9" hidden="1"/>
    <cellStyle name="Followed Hyperlink" xfId="34712" builtinId="9" hidden="1"/>
    <cellStyle name="Followed Hyperlink" xfId="33853" builtinId="9" hidden="1"/>
    <cellStyle name="Followed Hyperlink" xfId="34664" builtinId="9" hidden="1"/>
    <cellStyle name="Followed Hyperlink" xfId="34514" builtinId="9" hidden="1"/>
    <cellStyle name="Followed Hyperlink" xfId="34585" builtinId="9" hidden="1"/>
    <cellStyle name="Followed Hyperlink" xfId="34577" builtinId="9" hidden="1"/>
    <cellStyle name="Followed Hyperlink" xfId="33444" builtinId="9" hidden="1"/>
    <cellStyle name="Followed Hyperlink" xfId="33644" builtinId="9" hidden="1"/>
    <cellStyle name="Followed Hyperlink" xfId="30800" builtinId="9" hidden="1"/>
    <cellStyle name="Followed Hyperlink" xfId="34354" builtinId="9" hidden="1"/>
    <cellStyle name="Followed Hyperlink" xfId="33687" builtinId="9" hidden="1"/>
    <cellStyle name="Followed Hyperlink" xfId="34653" builtinId="9" hidden="1"/>
    <cellStyle name="Followed Hyperlink" xfId="33672" builtinId="9" hidden="1"/>
    <cellStyle name="Followed Hyperlink" xfId="33925" builtinId="9" hidden="1"/>
    <cellStyle name="Followed Hyperlink" xfId="33711" builtinId="9" hidden="1"/>
    <cellStyle name="Followed Hyperlink" xfId="34580" builtinId="9" hidden="1"/>
    <cellStyle name="Followed Hyperlink" xfId="27183" builtinId="9" hidden="1"/>
    <cellStyle name="Followed Hyperlink" xfId="34681" builtinId="9" hidden="1"/>
    <cellStyle name="Followed Hyperlink" xfId="35526" builtinId="9" hidden="1"/>
    <cellStyle name="Followed Hyperlink" xfId="35758" builtinId="9" hidden="1"/>
    <cellStyle name="Followed Hyperlink" xfId="31878" builtinId="9" hidden="1"/>
    <cellStyle name="Followed Hyperlink" xfId="32278" builtinId="9" hidden="1"/>
    <cellStyle name="Followed Hyperlink" xfId="33384" builtinId="9" hidden="1"/>
    <cellStyle name="Followed Hyperlink" xfId="35670" builtinId="9" hidden="1"/>
    <cellStyle name="Followed Hyperlink" xfId="34382" builtinId="9" hidden="1"/>
    <cellStyle name="Followed Hyperlink" xfId="33916" builtinId="9" hidden="1"/>
    <cellStyle name="Followed Hyperlink" xfId="34706" builtinId="9" hidden="1"/>
    <cellStyle name="Followed Hyperlink" xfId="32719" builtinId="9" hidden="1"/>
    <cellStyle name="Followed Hyperlink" xfId="33295" builtinId="9" hidden="1"/>
    <cellStyle name="Followed Hyperlink" xfId="29484" builtinId="9" hidden="1"/>
    <cellStyle name="Followed Hyperlink" xfId="34080" builtinId="9" hidden="1"/>
    <cellStyle name="Followed Hyperlink" xfId="35666" builtinId="9" hidden="1"/>
    <cellStyle name="Followed Hyperlink" xfId="34995" builtinId="9" hidden="1"/>
    <cellStyle name="Followed Hyperlink" xfId="35521" builtinId="9" hidden="1"/>
    <cellStyle name="Followed Hyperlink" xfId="34660" builtinId="9" hidden="1"/>
    <cellStyle name="Followed Hyperlink" xfId="34460" builtinId="9" hidden="1"/>
    <cellStyle name="Followed Hyperlink" xfId="33931" builtinId="9" hidden="1"/>
    <cellStyle name="Followed Hyperlink" xfId="34467" builtinId="9" hidden="1"/>
    <cellStyle name="Followed Hyperlink" xfId="33924" builtinId="9" hidden="1"/>
    <cellStyle name="Followed Hyperlink" xfId="33313" builtinId="9" hidden="1"/>
    <cellStyle name="Followed Hyperlink" xfId="33493" builtinId="9" hidden="1"/>
    <cellStyle name="Followed Hyperlink" xfId="31644" builtinId="9" hidden="1"/>
    <cellStyle name="Followed Hyperlink" xfId="34232" builtinId="9" hidden="1"/>
    <cellStyle name="Followed Hyperlink" xfId="33620" builtinId="9" hidden="1"/>
    <cellStyle name="Followed Hyperlink" xfId="33605" builtinId="9" hidden="1"/>
    <cellStyle name="Followed Hyperlink" xfId="30177" builtinId="9" hidden="1"/>
    <cellStyle name="Followed Hyperlink" xfId="32456" builtinId="9" hidden="1"/>
    <cellStyle name="Followed Hyperlink" xfId="35330" builtinId="9" hidden="1"/>
    <cellStyle name="Followed Hyperlink" xfId="35889" builtinId="9" hidden="1"/>
    <cellStyle name="Followed Hyperlink" xfId="29100" builtinId="9" hidden="1"/>
    <cellStyle name="Followed Hyperlink" xfId="35167" builtinId="9" hidden="1"/>
    <cellStyle name="Followed Hyperlink" xfId="35374" builtinId="9" hidden="1"/>
    <cellStyle name="Followed Hyperlink" xfId="34821" builtinId="9" hidden="1"/>
    <cellStyle name="Followed Hyperlink" xfId="35556" builtinId="9" hidden="1"/>
    <cellStyle name="Followed Hyperlink" xfId="33523" builtinId="9" hidden="1"/>
    <cellStyle name="Followed Hyperlink" xfId="35655" builtinId="9" hidden="1"/>
    <cellStyle name="Followed Hyperlink" xfId="32375" builtinId="9" hidden="1"/>
    <cellStyle name="Followed Hyperlink" xfId="35067" builtinId="9" hidden="1"/>
    <cellStyle name="Followed Hyperlink" xfId="35893" builtinId="9" hidden="1"/>
    <cellStyle name="Followed Hyperlink" xfId="35074" builtinId="9" hidden="1"/>
    <cellStyle name="Followed Hyperlink" xfId="33446" builtinId="9" hidden="1"/>
    <cellStyle name="Followed Hyperlink" xfId="35076" builtinId="9" hidden="1"/>
    <cellStyle name="Followed Hyperlink" xfId="32550" builtinId="9" hidden="1"/>
    <cellStyle name="Followed Hyperlink" xfId="31560" builtinId="9" hidden="1"/>
    <cellStyle name="Followed Hyperlink" xfId="35626" builtinId="9" hidden="1"/>
    <cellStyle name="Followed Hyperlink" xfId="34035" builtinId="9" hidden="1"/>
    <cellStyle name="Followed Hyperlink" xfId="35195" builtinId="9" hidden="1"/>
    <cellStyle name="Followed Hyperlink" xfId="30979" builtinId="9" hidden="1"/>
    <cellStyle name="Followed Hyperlink" xfId="31275" builtinId="9" hidden="1"/>
    <cellStyle name="Followed Hyperlink" xfId="31379" builtinId="9" hidden="1"/>
    <cellStyle name="Followed Hyperlink" xfId="35499" builtinId="9" hidden="1"/>
    <cellStyle name="Followed Hyperlink" xfId="28998" builtinId="9" hidden="1"/>
    <cellStyle name="Followed Hyperlink" xfId="35258" builtinId="9" hidden="1"/>
    <cellStyle name="Followed Hyperlink" xfId="30996" builtinId="9" hidden="1"/>
    <cellStyle name="Followed Hyperlink" xfId="35565" builtinId="9" hidden="1"/>
    <cellStyle name="Followed Hyperlink" xfId="32891" builtinId="9" hidden="1"/>
    <cellStyle name="Followed Hyperlink" xfId="33352" builtinId="9" hidden="1"/>
    <cellStyle name="Followed Hyperlink" xfId="35060" builtinId="9" hidden="1"/>
    <cellStyle name="Followed Hyperlink" xfId="35164" builtinId="9" hidden="1"/>
    <cellStyle name="Followed Hyperlink" xfId="34475" builtinId="9" hidden="1"/>
    <cellStyle name="Followed Hyperlink" xfId="35404" builtinId="9" hidden="1"/>
    <cellStyle name="Followed Hyperlink" xfId="35774" builtinId="9" hidden="1"/>
    <cellStyle name="Followed Hyperlink" xfId="34222" builtinId="9" hidden="1"/>
    <cellStyle name="Followed Hyperlink" xfId="35132" builtinId="9" hidden="1"/>
    <cellStyle name="Followed Hyperlink" xfId="34579" builtinId="9" hidden="1"/>
    <cellStyle name="Followed Hyperlink" xfId="34747" builtinId="9" hidden="1"/>
    <cellStyle name="Followed Hyperlink" xfId="33708" builtinId="9" hidden="1"/>
    <cellStyle name="Followed Hyperlink" xfId="32577" builtinId="9" hidden="1"/>
    <cellStyle name="Followed Hyperlink" xfId="32735" builtinId="9" hidden="1"/>
    <cellStyle name="Followed Hyperlink" xfId="34700" builtinId="9" hidden="1"/>
    <cellStyle name="Followed Hyperlink" xfId="35222" builtinId="9" hidden="1"/>
    <cellStyle name="Followed Hyperlink" xfId="34272" builtinId="9" hidden="1"/>
    <cellStyle name="Followed Hyperlink" xfId="30201" builtinId="9" hidden="1"/>
    <cellStyle name="Followed Hyperlink" xfId="30130" builtinId="9" hidden="1"/>
    <cellStyle name="Followed Hyperlink" xfId="35368" builtinId="9" hidden="1"/>
    <cellStyle name="Followed Hyperlink" xfId="34550" builtinId="9" hidden="1"/>
    <cellStyle name="Followed Hyperlink" xfId="35815" builtinId="9" hidden="1"/>
    <cellStyle name="Followed Hyperlink" xfId="35050" builtinId="9" hidden="1"/>
    <cellStyle name="Followed Hyperlink" xfId="34207" builtinId="9" hidden="1"/>
    <cellStyle name="Followed Hyperlink" xfId="32236" builtinId="9" hidden="1"/>
    <cellStyle name="Followed Hyperlink" xfId="35373" builtinId="9" hidden="1"/>
    <cellStyle name="Followed Hyperlink" xfId="34555" builtinId="9" hidden="1"/>
    <cellStyle name="Followed Hyperlink" xfId="33610" builtinId="9" hidden="1"/>
    <cellStyle name="Followed Hyperlink" xfId="35600" builtinId="9" hidden="1"/>
    <cellStyle name="Followed Hyperlink" xfId="34788" builtinId="9" hidden="1"/>
    <cellStyle name="Followed Hyperlink" xfId="35978" builtinId="9" hidden="1"/>
    <cellStyle name="Followed Hyperlink" xfId="35211" builtinId="9" hidden="1"/>
    <cellStyle name="Followed Hyperlink" xfId="34369" builtinId="9" hidden="1"/>
    <cellStyle name="Followed Hyperlink" xfId="30630" builtinId="9" hidden="1"/>
    <cellStyle name="Followed Hyperlink" xfId="25872" builtinId="9" hidden="1"/>
    <cellStyle name="Followed Hyperlink" xfId="35439" builtinId="9" hidden="1"/>
    <cellStyle name="Followed Hyperlink" xfId="34461" builtinId="9" hidden="1"/>
    <cellStyle name="Followed Hyperlink" xfId="31501" builtinId="9" hidden="1"/>
    <cellStyle name="Followed Hyperlink" xfId="23530" builtinId="9" hidden="1"/>
    <cellStyle name="Followed Hyperlink" xfId="30963" builtinId="9" hidden="1"/>
    <cellStyle name="Followed Hyperlink" xfId="30731" builtinId="9" hidden="1"/>
    <cellStyle name="Followed Hyperlink" xfId="28484" builtinId="9" hidden="1"/>
    <cellStyle name="Followed Hyperlink" xfId="32330" builtinId="9" hidden="1"/>
    <cellStyle name="Followed Hyperlink" xfId="32705" builtinId="9" hidden="1"/>
    <cellStyle name="Followed Hyperlink" xfId="31513" builtinId="9" hidden="1"/>
    <cellStyle name="Followed Hyperlink" xfId="31413" builtinId="9" hidden="1"/>
    <cellStyle name="Followed Hyperlink" xfId="34827" builtinId="9" hidden="1"/>
    <cellStyle name="Followed Hyperlink" xfId="33980" builtinId="9" hidden="1"/>
    <cellStyle name="Followed Hyperlink" xfId="33417" builtinId="9" hidden="1"/>
    <cellStyle name="Followed Hyperlink" xfId="35268" builtinId="9" hidden="1"/>
    <cellStyle name="Followed Hyperlink" xfId="34445" builtinId="9" hidden="1"/>
    <cellStyle name="Followed Hyperlink" xfId="35862" builtinId="9" hidden="1"/>
    <cellStyle name="Followed Hyperlink" xfId="35096" builtinId="9" hidden="1"/>
    <cellStyle name="Followed Hyperlink" xfId="34252" builtinId="9" hidden="1"/>
    <cellStyle name="Followed Hyperlink" xfId="30386" builtinId="9" hidden="1"/>
    <cellStyle name="Followed Hyperlink" xfId="30281" builtinId="9" hidden="1"/>
    <cellStyle name="Followed Hyperlink" xfId="35274" builtinId="9" hidden="1"/>
    <cellStyle name="Followed Hyperlink" xfId="34451" builtinId="9" hidden="1"/>
    <cellStyle name="Followed Hyperlink" xfId="35792" builtinId="9" hidden="1"/>
    <cellStyle name="Followed Hyperlink" xfId="35026" builtinId="9" hidden="1"/>
    <cellStyle name="Followed Hyperlink" xfId="34182" builtinId="9" hidden="1"/>
    <cellStyle name="Followed Hyperlink" xfId="30532" builtinId="9" hidden="1"/>
    <cellStyle name="Followed Hyperlink" xfId="35351" builtinId="9" hidden="1"/>
    <cellStyle name="Followed Hyperlink" xfId="34531" builtinId="9" hidden="1"/>
    <cellStyle name="Followed Hyperlink" xfId="33598" builtinId="9" hidden="1"/>
    <cellStyle name="Followed Hyperlink" xfId="35543" builtinId="9" hidden="1"/>
    <cellStyle name="Followed Hyperlink" xfId="34729" builtinId="9" hidden="1"/>
    <cellStyle name="Followed Hyperlink" xfId="35955" builtinId="9" hidden="1"/>
    <cellStyle name="Followed Hyperlink" xfId="35189" builtinId="9" hidden="1"/>
    <cellStyle name="Followed Hyperlink" xfId="34345" builtinId="9" hidden="1"/>
    <cellStyle name="Followed Hyperlink" xfId="32240" builtinId="9" hidden="1"/>
    <cellStyle name="Followed Hyperlink" xfId="30192" builtinId="9" hidden="1"/>
    <cellStyle name="Followed Hyperlink" xfId="30521" builtinId="9" hidden="1"/>
    <cellStyle name="Followed Hyperlink" xfId="31087" builtinId="9" hidden="1"/>
    <cellStyle name="Followed Hyperlink" xfId="31760" builtinId="9" hidden="1"/>
    <cellStyle name="Followed Hyperlink" xfId="30341" builtinId="9" hidden="1"/>
    <cellStyle name="Followed Hyperlink" xfId="22884" builtinId="9" hidden="1"/>
    <cellStyle name="Followed Hyperlink" xfId="26307" builtinId="9" hidden="1"/>
    <cellStyle name="Followed Hyperlink" xfId="33965" builtinId="9" hidden="1"/>
    <cellStyle name="Followed Hyperlink" xfId="33908" builtinId="9" hidden="1"/>
    <cellStyle name="Followed Hyperlink" xfId="35637" builtinId="9" hidden="1"/>
    <cellStyle name="Followed Hyperlink" xfId="34860" builtinId="9" hidden="1"/>
    <cellStyle name="Followed Hyperlink" xfId="34015" builtinId="9" hidden="1"/>
    <cellStyle name="Followed Hyperlink" xfId="35877" builtinId="9" hidden="1"/>
    <cellStyle name="Followed Hyperlink" xfId="35112" builtinId="9" hidden="1"/>
    <cellStyle name="Followed Hyperlink" xfId="34267" builtinId="9" hidden="1"/>
    <cellStyle name="Followed Hyperlink" xfId="18882" builtinId="9" hidden="1"/>
    <cellStyle name="Followed Hyperlink" xfId="35672" builtinId="9" hidden="1"/>
    <cellStyle name="Followed Hyperlink" xfId="34894" builtinId="9" hidden="1"/>
    <cellStyle name="Followed Hyperlink" xfId="34052" builtinId="9" hidden="1"/>
    <cellStyle name="Followed Hyperlink" xfId="35784" builtinId="9" hidden="1"/>
    <cellStyle name="Followed Hyperlink" xfId="35972" builtinId="9" hidden="1"/>
    <cellStyle name="Followed Hyperlink" xfId="32672" builtinId="9" hidden="1"/>
    <cellStyle name="Followed Hyperlink" xfId="28779" builtinId="9" hidden="1"/>
    <cellStyle name="Followed Hyperlink" xfId="35416" builtinId="9" hidden="1"/>
    <cellStyle name="Followed Hyperlink" xfId="34842" builtinId="9" hidden="1"/>
    <cellStyle name="Followed Hyperlink" xfId="30914" builtinId="9" hidden="1"/>
    <cellStyle name="Followed Hyperlink" xfId="35341" builtinId="9" hidden="1"/>
    <cellStyle name="Followed Hyperlink" xfId="31337" builtinId="9" hidden="1"/>
    <cellStyle name="Followed Hyperlink" xfId="34649" builtinId="9" hidden="1"/>
    <cellStyle name="Followed Hyperlink" xfId="35441" builtinId="9" hidden="1"/>
    <cellStyle name="Followed Hyperlink" xfId="34142" builtinId="9" hidden="1"/>
    <cellStyle name="Followed Hyperlink" xfId="34223" builtinId="9" hidden="1"/>
    <cellStyle name="Followed Hyperlink" xfId="35809" builtinId="9" hidden="1"/>
    <cellStyle name="Followed Hyperlink" xfId="34363" builtinId="9" hidden="1"/>
    <cellStyle name="Followed Hyperlink" xfId="30234" builtinId="9" hidden="1"/>
    <cellStyle name="Followed Hyperlink" xfId="34288" builtinId="9" hidden="1"/>
    <cellStyle name="Followed Hyperlink" xfId="30445" builtinId="9" hidden="1"/>
    <cellStyle name="Followed Hyperlink" xfId="35572" builtinId="9" hidden="1"/>
    <cellStyle name="Followed Hyperlink" xfId="35894" builtinId="9" hidden="1"/>
    <cellStyle name="Followed Hyperlink" xfId="35133" builtinId="9" hidden="1"/>
    <cellStyle name="Followed Hyperlink" xfId="34963" builtinId="9" hidden="1"/>
    <cellStyle name="Followed Hyperlink" xfId="32778" builtinId="9" hidden="1"/>
    <cellStyle name="Followed Hyperlink" xfId="27905" builtinId="9" hidden="1"/>
    <cellStyle name="Followed Hyperlink" xfId="35995" builtinId="9" hidden="1"/>
    <cellStyle name="Followed Hyperlink" xfId="34522" builtinId="9" hidden="1"/>
    <cellStyle name="Followed Hyperlink" xfId="33795" builtinId="9" hidden="1"/>
    <cellStyle name="Followed Hyperlink" xfId="35561" builtinId="9" hidden="1"/>
    <cellStyle name="Followed Hyperlink" xfId="35251" builtinId="9" hidden="1"/>
    <cellStyle name="Followed Hyperlink" xfId="30958" builtinId="9" hidden="1"/>
    <cellStyle name="Followed Hyperlink" xfId="33588" builtinId="9" hidden="1"/>
    <cellStyle name="Followed Hyperlink" xfId="34201" builtinId="9" hidden="1"/>
    <cellStyle name="Followed Hyperlink" xfId="35044" builtinId="9" hidden="1"/>
    <cellStyle name="Followed Hyperlink" xfId="35763" builtinId="9" hidden="1"/>
    <cellStyle name="Followed Hyperlink" xfId="33933" builtinId="9" hidden="1"/>
    <cellStyle name="Followed Hyperlink" xfId="31677" builtinId="9" hidden="1"/>
    <cellStyle name="Followed Hyperlink" xfId="35045" builtinId="9" hidden="1"/>
    <cellStyle name="Followed Hyperlink" xfId="31971" builtinId="9" hidden="1"/>
    <cellStyle name="Followed Hyperlink" xfId="33397" builtinId="9" hidden="1"/>
    <cellStyle name="Followed Hyperlink" xfId="35314" builtinId="9" hidden="1"/>
    <cellStyle name="Followed Hyperlink" xfId="34491" builtinId="9" hidden="1"/>
    <cellStyle name="Followed Hyperlink" xfId="35861" builtinId="9" hidden="1"/>
    <cellStyle name="Followed Hyperlink" xfId="35095" builtinId="9" hidden="1"/>
    <cellStyle name="Followed Hyperlink" xfId="34251" builtinId="9" hidden="1"/>
    <cellStyle name="Followed Hyperlink" xfId="30916" builtinId="9" hidden="1"/>
    <cellStyle name="Followed Hyperlink" xfId="27340" builtinId="9" hidden="1"/>
    <cellStyle name="Followed Hyperlink" xfId="35273" builtinId="9" hidden="1"/>
    <cellStyle name="Followed Hyperlink" xfId="34450" builtinId="9" hidden="1"/>
    <cellStyle name="Followed Hyperlink" xfId="35791" builtinId="9" hidden="1"/>
    <cellStyle name="Followed Hyperlink" xfId="35025" builtinId="9" hidden="1"/>
    <cellStyle name="Followed Hyperlink" xfId="34181" builtinId="9" hidden="1"/>
    <cellStyle name="Followed Hyperlink" xfId="32418" builtinId="9" hidden="1"/>
    <cellStyle name="Followed Hyperlink" xfId="35350" builtinId="9" hidden="1"/>
    <cellStyle name="Followed Hyperlink" xfId="34530" builtinId="9" hidden="1"/>
    <cellStyle name="Followed Hyperlink" xfId="33597" builtinId="9" hidden="1"/>
    <cellStyle name="Followed Hyperlink" xfId="35542" builtinId="9" hidden="1"/>
    <cellStyle name="Followed Hyperlink" xfId="34728" builtinId="9" hidden="1"/>
    <cellStyle name="Followed Hyperlink" xfId="35954" builtinId="9" hidden="1"/>
    <cellStyle name="Followed Hyperlink" xfId="35188" builtinId="9" hidden="1"/>
    <cellStyle name="Followed Hyperlink" xfId="34344" builtinId="9" hidden="1"/>
    <cellStyle name="Followed Hyperlink" xfId="30779" builtinId="9" hidden="1"/>
    <cellStyle name="Followed Hyperlink" xfId="31693" builtinId="9" hidden="1"/>
    <cellStyle name="Followed Hyperlink" xfId="32525" builtinId="9" hidden="1"/>
    <cellStyle name="Followed Hyperlink" xfId="31990" builtinId="9" hidden="1"/>
    <cellStyle name="Followed Hyperlink" xfId="25711" builtinId="9" hidden="1"/>
    <cellStyle name="Followed Hyperlink" xfId="19859" builtinId="9" hidden="1"/>
    <cellStyle name="Followed Hyperlink" xfId="31888" builtinId="9" hidden="1"/>
    <cellStyle name="Followed Hyperlink" xfId="30262" builtinId="9" hidden="1"/>
    <cellStyle name="Followed Hyperlink" xfId="34002" builtinId="9" hidden="1"/>
    <cellStyle name="Followed Hyperlink" xfId="33907" builtinId="9" hidden="1"/>
    <cellStyle name="Followed Hyperlink" xfId="35675" builtinId="9" hidden="1"/>
    <cellStyle name="Followed Hyperlink" xfId="34897" builtinId="9" hidden="1"/>
    <cellStyle name="Followed Hyperlink" xfId="34055" builtinId="9" hidden="1"/>
    <cellStyle name="Followed Hyperlink" xfId="35876" builtinId="9" hidden="1"/>
    <cellStyle name="Followed Hyperlink" xfId="35111" builtinId="9" hidden="1"/>
    <cellStyle name="Followed Hyperlink" xfId="34266" builtinId="9" hidden="1"/>
    <cellStyle name="Followed Hyperlink" xfId="32746" builtinId="9" hidden="1"/>
    <cellStyle name="Followed Hyperlink" xfId="31349" builtinId="9" hidden="1"/>
    <cellStyle name="Followed Hyperlink" xfId="33778" builtinId="9" hidden="1"/>
    <cellStyle name="Followed Hyperlink" xfId="34627" builtinId="9" hidden="1"/>
    <cellStyle name="Followed Hyperlink" xfId="35322" builtinId="9" hidden="1"/>
    <cellStyle name="Followed Hyperlink" xfId="32125" builtinId="9" hidden="1"/>
    <cellStyle name="Followed Hyperlink" xfId="35506" builtinId="9" hidden="1"/>
    <cellStyle name="Followed Hyperlink" xfId="35187" builtinId="9" hidden="1"/>
    <cellStyle name="Followed Hyperlink" xfId="35908" builtinId="9" hidden="1"/>
    <cellStyle name="Followed Hyperlink" xfId="34022" builtinId="9" hidden="1"/>
    <cellStyle name="Followed Hyperlink" xfId="33730" builtinId="9" hidden="1"/>
    <cellStyle name="Followed Hyperlink" xfId="34790" builtinId="9" hidden="1"/>
    <cellStyle name="Followed Hyperlink" xfId="34846" builtinId="9" hidden="1"/>
    <cellStyle name="Followed Hyperlink" xfId="35601" builtinId="9" hidden="1"/>
    <cellStyle name="Followed Hyperlink" xfId="35812" builtinId="9" hidden="1"/>
    <cellStyle name="Followed Hyperlink" xfId="34839" builtinId="9" hidden="1"/>
    <cellStyle name="Followed Hyperlink" xfId="33811" builtinId="9" hidden="1"/>
    <cellStyle name="Followed Hyperlink" xfId="34455" builtinId="9" hidden="1"/>
    <cellStyle name="Followed Hyperlink" xfId="31841" builtinId="9" hidden="1"/>
    <cellStyle name="Followed Hyperlink" xfId="34172" builtinId="9" hidden="1"/>
    <cellStyle name="Followed Hyperlink" xfId="33423" builtinId="9" hidden="1"/>
    <cellStyle name="Followed Hyperlink" xfId="20746" builtinId="9" hidden="1"/>
    <cellStyle name="Followed Hyperlink" xfId="27627" builtinId="9" hidden="1"/>
    <cellStyle name="Followed Hyperlink" xfId="33937" builtinId="9" hidden="1"/>
    <cellStyle name="Followed Hyperlink" xfId="34184" builtinId="9" hidden="1"/>
    <cellStyle name="Followed Hyperlink" xfId="35647" builtinId="9" hidden="1"/>
    <cellStyle name="Followed Hyperlink" xfId="34499" builtinId="9" hidden="1"/>
    <cellStyle name="Followed Hyperlink" xfId="18929" builtinId="9" hidden="1"/>
    <cellStyle name="Followed Hyperlink" xfId="27721" builtinId="9" hidden="1"/>
    <cellStyle name="Followed Hyperlink" xfId="31160" builtinId="9" hidden="1"/>
    <cellStyle name="Followed Hyperlink" xfId="34449" builtinId="9" hidden="1"/>
    <cellStyle name="Followed Hyperlink" xfId="34250" builtinId="9" hidden="1"/>
    <cellStyle name="Followed Hyperlink" xfId="30472" builtinId="9" hidden="1"/>
    <cellStyle name="Followed Hyperlink" xfId="34070" builtinId="9" hidden="1"/>
    <cellStyle name="Followed Hyperlink" xfId="34629" builtinId="9" hidden="1"/>
    <cellStyle name="Followed Hyperlink" xfId="34118" builtinId="9" hidden="1"/>
    <cellStyle name="Followed Hyperlink" xfId="34760" builtinId="9" hidden="1"/>
    <cellStyle name="Followed Hyperlink" xfId="33911" builtinId="9" hidden="1"/>
    <cellStyle name="Followed Hyperlink" xfId="27903" builtinId="9" hidden="1"/>
    <cellStyle name="Followed Hyperlink" xfId="35151" builtinId="9" hidden="1"/>
    <cellStyle name="Followed Hyperlink" xfId="30214" builtinId="9" hidden="1"/>
    <cellStyle name="Followed Hyperlink" xfId="34748" builtinId="9" hidden="1"/>
    <cellStyle name="Followed Hyperlink" xfId="35880" builtinId="9" hidden="1"/>
    <cellStyle name="Followed Hyperlink" xfId="34389" builtinId="9" hidden="1"/>
    <cellStyle name="Followed Hyperlink" xfId="35915" builtinId="9" hidden="1"/>
    <cellStyle name="Followed Hyperlink" xfId="35283" builtinId="9" hidden="1"/>
    <cellStyle name="Followed Hyperlink" xfId="35723" builtinId="9" hidden="1"/>
    <cellStyle name="Followed Hyperlink" xfId="34026" builtinId="9" hidden="1"/>
    <cellStyle name="Followed Hyperlink" xfId="34253" builtinId="9" hidden="1"/>
    <cellStyle name="Followed Hyperlink" xfId="33387" builtinId="9" hidden="1"/>
    <cellStyle name="Followed Hyperlink" xfId="32486" builtinId="9" hidden="1"/>
    <cellStyle name="Followed Hyperlink" xfId="31966" builtinId="9" hidden="1"/>
    <cellStyle name="Followed Hyperlink" xfId="31300" builtinId="9" hidden="1"/>
    <cellStyle name="Followed Hyperlink" xfId="34727" builtinId="9" hidden="1"/>
    <cellStyle name="Followed Hyperlink" xfId="33664" builtinId="9" hidden="1"/>
    <cellStyle name="Followed Hyperlink" xfId="34865" builtinId="9" hidden="1"/>
    <cellStyle name="Followed Hyperlink" xfId="33945" builtinId="9" hidden="1"/>
    <cellStyle name="Followed Hyperlink" xfId="34548" builtinId="9" hidden="1"/>
    <cellStyle name="Followed Hyperlink" xfId="33827" builtinId="9" hidden="1"/>
    <cellStyle name="Followed Hyperlink" xfId="34966" builtinId="9" hidden="1"/>
    <cellStyle name="Followed Hyperlink" xfId="35309" builtinId="9" hidden="1"/>
    <cellStyle name="Followed Hyperlink" xfId="33776" builtinId="9" hidden="1"/>
    <cellStyle name="Followed Hyperlink" xfId="35575" builtinId="9" hidden="1"/>
    <cellStyle name="Followed Hyperlink" xfId="34787" builtinId="9" hidden="1"/>
    <cellStyle name="Followed Hyperlink" xfId="35017" builtinId="9" hidden="1"/>
    <cellStyle name="Followed Hyperlink" xfId="35547" builtinId="9" hidden="1"/>
    <cellStyle name="Followed Hyperlink" xfId="35113" builtinId="9" hidden="1"/>
    <cellStyle name="Followed Hyperlink" xfId="34033" builtinId="9" hidden="1"/>
    <cellStyle name="Followed Hyperlink" xfId="32208" builtinId="9" hidden="1"/>
    <cellStyle name="Followed Hyperlink" xfId="35028" builtinId="9" hidden="1"/>
    <cellStyle name="Followed Hyperlink" xfId="31688" builtinId="9" hidden="1"/>
    <cellStyle name="Followed Hyperlink" xfId="35974" builtinId="9" hidden="1"/>
    <cellStyle name="Followed Hyperlink" xfId="35878" builtinId="9" hidden="1"/>
    <cellStyle name="Followed Hyperlink" xfId="34387" builtinId="9" hidden="1"/>
    <cellStyle name="Followed Hyperlink" xfId="34198" builtinId="9" hidden="1"/>
    <cellStyle name="Followed Hyperlink" xfId="19661" builtinId="9" hidden="1"/>
    <cellStyle name="Followed Hyperlink" xfId="30266" builtinId="9" hidden="1"/>
    <cellStyle name="Followed Hyperlink" xfId="35742" builtinId="9" hidden="1"/>
    <cellStyle name="Followed Hyperlink" xfId="34690" builtinId="9" hidden="1"/>
    <cellStyle name="Followed Hyperlink" xfId="32371" builtinId="9" hidden="1"/>
    <cellStyle name="Followed Hyperlink" xfId="35971" builtinId="9" hidden="1"/>
    <cellStyle name="Followed Hyperlink" xfId="34590" builtinId="9" hidden="1"/>
    <cellStyle name="Followed Hyperlink" xfId="34625" builtinId="9" hidden="1"/>
    <cellStyle name="Followed Hyperlink" xfId="34079" builtinId="9" hidden="1"/>
    <cellStyle name="Followed Hyperlink" xfId="35475" builtinId="9" hidden="1"/>
    <cellStyle name="Followed Hyperlink" xfId="35318" builtinId="9" hidden="1"/>
    <cellStyle name="Followed Hyperlink" xfId="29510" builtinId="9" hidden="1"/>
    <cellStyle name="Followed Hyperlink" xfId="35390" builtinId="9" hidden="1"/>
    <cellStyle name="Followed Hyperlink" xfId="34204" builtinId="9" hidden="1"/>
    <cellStyle name="Followed Hyperlink" xfId="27016" builtinId="9" hidden="1"/>
    <cellStyle name="Followed Hyperlink" xfId="35687" builtinId="9" hidden="1"/>
    <cellStyle name="Followed Hyperlink" xfId="32403" builtinId="9" hidden="1"/>
    <cellStyle name="Followed Hyperlink" xfId="33887" builtinId="9" hidden="1"/>
    <cellStyle name="Followed Hyperlink" xfId="34607" builtinId="9" hidden="1"/>
    <cellStyle name="Followed Hyperlink" xfId="32725" builtinId="9" hidden="1"/>
    <cellStyle name="Followed Hyperlink" xfId="35183" builtinId="9" hidden="1"/>
    <cellStyle name="Followed Hyperlink" xfId="35367" builtinId="9" hidden="1"/>
    <cellStyle name="Followed Hyperlink" xfId="31374" builtinId="9" hidden="1"/>
    <cellStyle name="Followed Hyperlink" xfId="34763" builtinId="9" hidden="1"/>
    <cellStyle name="Followed Hyperlink" xfId="30263" builtinId="9" hidden="1"/>
    <cellStyle name="Followed Hyperlink" xfId="35875" builtinId="9" hidden="1"/>
    <cellStyle name="Followed Hyperlink" xfId="33628" builtinId="9" hidden="1"/>
    <cellStyle name="Followed Hyperlink" xfId="33955" builtinId="9" hidden="1"/>
    <cellStyle name="Followed Hyperlink" xfId="35208" builtinId="9" hidden="1"/>
    <cellStyle name="Followed Hyperlink" xfId="33373" builtinId="9" hidden="1"/>
    <cellStyle name="Followed Hyperlink" xfId="34456" builtinId="9" hidden="1"/>
    <cellStyle name="Followed Hyperlink" xfId="35329" builtinId="9" hidden="1"/>
    <cellStyle name="Followed Hyperlink" xfId="34343" builtinId="9" hidden="1"/>
    <cellStyle name="Followed Hyperlink" xfId="33940" builtinId="9" hidden="1"/>
    <cellStyle name="Followed Hyperlink" xfId="35948" builtinId="9" hidden="1"/>
    <cellStyle name="Followed Hyperlink" xfId="34789" builtinId="9" hidden="1"/>
    <cellStyle name="Followed Hyperlink" xfId="35738" builtinId="9" hidden="1"/>
    <cellStyle name="Followed Hyperlink" xfId="34529" builtinId="9" hidden="1"/>
    <cellStyle name="Followed Hyperlink" xfId="35643" builtinId="9" hidden="1"/>
    <cellStyle name="Followed Hyperlink" xfId="28547" builtinId="9" hidden="1"/>
    <cellStyle name="Followed Hyperlink" xfId="31789" builtinId="9" hidden="1"/>
    <cellStyle name="Followed Hyperlink" xfId="34366" builtinId="9" hidden="1"/>
    <cellStyle name="Followed Hyperlink" xfId="26927" builtinId="9" hidden="1"/>
    <cellStyle name="Followed Hyperlink" xfId="35511" builtinId="9" hidden="1"/>
    <cellStyle name="Followed Hyperlink" xfId="34175" builtinId="9" hidden="1"/>
    <cellStyle name="Followed Hyperlink" xfId="34573" builtinId="9" hidden="1"/>
    <cellStyle name="Followed Hyperlink" xfId="35042" builtinId="9" hidden="1"/>
    <cellStyle name="Followed Hyperlink" xfId="33713" builtinId="9" hidden="1"/>
    <cellStyle name="Followed Hyperlink" xfId="33946" builtinId="9" hidden="1"/>
    <cellStyle name="Followed Hyperlink" xfId="35424" builtinId="9" hidden="1"/>
    <cellStyle name="Followed Hyperlink" xfId="31986" builtinId="9" hidden="1"/>
    <cellStyle name="Followed Hyperlink" xfId="35204" builtinId="9" hidden="1"/>
    <cellStyle name="Followed Hyperlink" xfId="34552" builtinId="9" hidden="1"/>
    <cellStyle name="Followed Hyperlink" xfId="31403" builtinId="9" hidden="1"/>
    <cellStyle name="Followed Hyperlink" xfId="30774" builtinId="9" hidden="1"/>
    <cellStyle name="Followed Hyperlink" xfId="33747" builtinId="9" hidden="1"/>
    <cellStyle name="Followed Hyperlink" xfId="32231" builtinId="9" hidden="1"/>
    <cellStyle name="Followed Hyperlink" xfId="34936" builtinId="9" hidden="1"/>
    <cellStyle name="Followed Hyperlink" xfId="35344" builtinId="9" hidden="1"/>
    <cellStyle name="Followed Hyperlink" xfId="33918" builtinId="9" hidden="1"/>
    <cellStyle name="Followed Hyperlink" xfId="31264" builtinId="9" hidden="1"/>
    <cellStyle name="Followed Hyperlink" xfId="35280" builtinId="9" hidden="1"/>
    <cellStyle name="Followed Hyperlink" xfId="34101" builtinId="9" hidden="1"/>
    <cellStyle name="Followed Hyperlink" xfId="35272" builtinId="9" hidden="1"/>
    <cellStyle name="Followed Hyperlink" xfId="33518" builtinId="9" hidden="1"/>
    <cellStyle name="Followed Hyperlink" xfId="34674" builtinId="9" hidden="1"/>
    <cellStyle name="Followed Hyperlink" xfId="35094" builtinId="9" hidden="1"/>
    <cellStyle name="Followed Hyperlink" xfId="35370" builtinId="9" hidden="1"/>
    <cellStyle name="Followed Hyperlink" xfId="35115" builtinId="9" hidden="1"/>
    <cellStyle name="Followed Hyperlink" xfId="33591" builtinId="9" hidden="1"/>
    <cellStyle name="Followed Hyperlink" xfId="34306" builtinId="9" hidden="1"/>
    <cellStyle name="Followed Hyperlink" xfId="35714" builtinId="9" hidden="1"/>
    <cellStyle name="Followed Hyperlink" xfId="33847" builtinId="9" hidden="1"/>
    <cellStyle name="Followed Hyperlink" xfId="33913" builtinId="9" hidden="1"/>
    <cellStyle name="Followed Hyperlink" xfId="34819" builtinId="9" hidden="1"/>
    <cellStyle name="Followed Hyperlink" xfId="34647" builtinId="9" hidden="1"/>
    <cellStyle name="Followed Hyperlink" xfId="33701" builtinId="9" hidden="1"/>
    <cellStyle name="Followed Hyperlink" xfId="35761" builtinId="9" hidden="1"/>
    <cellStyle name="Followed Hyperlink" xfId="34986" builtinId="9" hidden="1"/>
    <cellStyle name="Followed Hyperlink" xfId="34141" builtinId="9" hidden="1"/>
    <cellStyle name="Followed Hyperlink" xfId="35970" builtinId="9" hidden="1"/>
    <cellStyle name="Followed Hyperlink" xfId="35203" builtinId="9" hidden="1"/>
    <cellStyle name="Followed Hyperlink" xfId="34361" builtinId="9" hidden="1"/>
    <cellStyle name="Followed Hyperlink" xfId="35616" builtinId="9" hidden="1"/>
    <cellStyle name="Followed Hyperlink" xfId="34808" builtinId="9" hidden="1"/>
    <cellStyle name="Followed Hyperlink" xfId="33845" builtinId="9" hidden="1"/>
    <cellStyle name="Followed Hyperlink" xfId="31851" builtinId="9" hidden="1"/>
    <cellStyle name="Followed Hyperlink" xfId="30373" builtinId="9" hidden="1"/>
    <cellStyle name="Followed Hyperlink" xfId="32407" builtinId="9" hidden="1"/>
    <cellStyle name="Followed Hyperlink" xfId="32447" builtinId="9" hidden="1"/>
    <cellStyle name="Followed Hyperlink" xfId="30790" builtinId="9" hidden="1"/>
    <cellStyle name="Followed Hyperlink" xfId="30202" builtinId="9" hidden="1"/>
    <cellStyle name="Followed Hyperlink" xfId="32887" builtinId="9" hidden="1"/>
    <cellStyle name="Followed Hyperlink" xfId="30669" builtinId="9" hidden="1"/>
    <cellStyle name="Followed Hyperlink" xfId="31568" builtinId="9" hidden="1"/>
    <cellStyle name="Followed Hyperlink" xfId="31457" builtinId="9" hidden="1"/>
    <cellStyle name="Followed Hyperlink" xfId="31538" builtinId="9" hidden="1"/>
    <cellStyle name="Followed Hyperlink" xfId="32068" builtinId="9" hidden="1"/>
    <cellStyle name="Followed Hyperlink" xfId="35304" builtinId="9" hidden="1"/>
    <cellStyle name="Followed Hyperlink" xfId="34481" builtinId="9" hidden="1"/>
    <cellStyle name="Followed Hyperlink" xfId="33884" builtinId="9" hidden="1"/>
    <cellStyle name="Followed Hyperlink" xfId="35694" builtinId="9" hidden="1"/>
    <cellStyle name="Followed Hyperlink" xfId="34920" builtinId="9" hidden="1"/>
    <cellStyle name="Followed Hyperlink" xfId="34077" builtinId="9" hidden="1"/>
    <cellStyle name="Followed Hyperlink" xfId="35491" builtinId="9" hidden="1"/>
    <cellStyle name="Followed Hyperlink" xfId="34673" builtinId="9" hidden="1"/>
    <cellStyle name="Followed Hyperlink" xfId="33729" builtinId="9" hidden="1"/>
    <cellStyle name="Followed Hyperlink" xfId="32449" builtinId="9" hidden="1"/>
    <cellStyle name="Followed Hyperlink" xfId="35641" builtinId="9" hidden="1"/>
    <cellStyle name="Followed Hyperlink" xfId="34864" builtinId="9" hidden="1"/>
    <cellStyle name="Followed Hyperlink" xfId="34020" builtinId="9" hidden="1"/>
    <cellStyle name="Followed Hyperlink" xfId="35422" builtinId="9" hidden="1"/>
    <cellStyle name="Followed Hyperlink" xfId="34606" builtinId="9" hidden="1"/>
    <cellStyle name="Followed Hyperlink" xfId="33663" builtinId="9" hidden="1"/>
    <cellStyle name="Followed Hyperlink" xfId="35717" builtinId="9" hidden="1"/>
    <cellStyle name="Followed Hyperlink" xfId="34942" builtinId="9" hidden="1"/>
    <cellStyle name="Followed Hyperlink" xfId="34099" builtinId="9" hidden="1"/>
    <cellStyle name="Followed Hyperlink" xfId="35907" builtinId="9" hidden="1"/>
    <cellStyle name="Followed Hyperlink" xfId="35145" builtinId="9" hidden="1"/>
    <cellStyle name="Followed Hyperlink" xfId="34301" builtinId="9" hidden="1"/>
    <cellStyle name="Followed Hyperlink" xfId="35578" builtinId="9" hidden="1"/>
    <cellStyle name="Followed Hyperlink" xfId="34766" builtinId="9" hidden="1"/>
    <cellStyle name="Followed Hyperlink" xfId="33814" builtinId="9" hidden="1"/>
    <cellStyle name="Followed Hyperlink" xfId="31746" builtinId="9" hidden="1"/>
    <cellStyle name="Followed Hyperlink" xfId="30552" builtinId="9" hidden="1"/>
    <cellStyle name="Followed Hyperlink" xfId="30890" builtinId="9" hidden="1"/>
    <cellStyle name="Followed Hyperlink" xfId="27235" builtinId="9" hidden="1"/>
    <cellStyle name="Followed Hyperlink" xfId="30571" builtinId="9" hidden="1"/>
    <cellStyle name="Followed Hyperlink" xfId="30100" builtinId="9" hidden="1"/>
    <cellStyle name="Followed Hyperlink" xfId="30799" builtinId="9" hidden="1"/>
    <cellStyle name="Followed Hyperlink" xfId="33999" builtinId="9" hidden="1"/>
    <cellStyle name="Followed Hyperlink" xfId="33960" builtinId="9" hidden="1"/>
    <cellStyle name="Followed Hyperlink" xfId="33394" builtinId="9" hidden="1"/>
    <cellStyle name="Followed Hyperlink" xfId="35264" builtinId="9" hidden="1"/>
    <cellStyle name="Followed Hyperlink" xfId="34441" builtinId="9" hidden="1"/>
    <cellStyle name="Followed Hyperlink" xfId="33508" builtinId="9" hidden="1"/>
    <cellStyle name="Followed Hyperlink" xfId="35505" builtinId="9" hidden="1"/>
    <cellStyle name="Followed Hyperlink" xfId="34689" builtinId="9" hidden="1"/>
    <cellStyle name="Followed Hyperlink" xfId="33745" builtinId="9" hidden="1"/>
    <cellStyle name="Followed Hyperlink" xfId="26193" builtinId="9" hidden="1"/>
    <cellStyle name="Followed Hyperlink" xfId="35291" builtinId="9" hidden="1"/>
    <cellStyle name="Followed Hyperlink" xfId="34468" builtinId="9" hidden="1"/>
    <cellStyle name="Followed Hyperlink" xfId="33529" builtinId="9" hidden="1"/>
    <cellStyle name="Followed Hyperlink" xfId="35427" builtinId="9" hidden="1"/>
    <cellStyle name="Followed Hyperlink" xfId="34610" builtinId="9" hidden="1"/>
    <cellStyle name="Followed Hyperlink" xfId="33667" builtinId="9" hidden="1"/>
    <cellStyle name="Followed Hyperlink" xfId="35722" builtinId="9" hidden="1"/>
    <cellStyle name="Followed Hyperlink" xfId="34947" builtinId="9" hidden="1"/>
    <cellStyle name="Followed Hyperlink" xfId="34104" builtinId="9" hidden="1"/>
    <cellStyle name="Followed Hyperlink" xfId="35922" builtinId="9" hidden="1"/>
    <cellStyle name="Followed Hyperlink" xfId="35059" builtinId="9" hidden="1"/>
    <cellStyle name="Followed Hyperlink" xfId="35004" builtinId="9" hidden="1"/>
    <cellStyle name="Followed Hyperlink" xfId="34280" builtinId="9" hidden="1"/>
    <cellStyle name="Followed Hyperlink" xfId="35553" builtinId="9" hidden="1"/>
    <cellStyle name="Followed Hyperlink" xfId="27810" builtinId="9" hidden="1"/>
    <cellStyle name="Followed Hyperlink" xfId="34802" builtinId="9" hidden="1"/>
    <cellStyle name="Followed Hyperlink" xfId="34741" builtinId="9" hidden="1"/>
    <cellStyle name="Followed Hyperlink" xfId="33839" builtinId="9" hidden="1"/>
    <cellStyle name="Followed Hyperlink" xfId="35736" builtinId="9" hidden="1"/>
    <cellStyle name="Followed Hyperlink" xfId="35438" builtinId="9" hidden="1"/>
    <cellStyle name="Followed Hyperlink" xfId="35456" builtinId="9" hidden="1"/>
    <cellStyle name="Followed Hyperlink" xfId="35365" builtinId="9" hidden="1"/>
    <cellStyle name="Followed Hyperlink" xfId="35806" builtinId="9" hidden="1"/>
    <cellStyle name="Followed Hyperlink" xfId="33695" builtinId="9" hidden="1"/>
    <cellStyle name="Followed Hyperlink" xfId="34360" builtinId="9" hidden="1"/>
    <cellStyle name="Followed Hyperlink" xfId="34705" builtinId="9" hidden="1"/>
    <cellStyle name="Followed Hyperlink" xfId="34589" builtinId="9" hidden="1"/>
    <cellStyle name="Followed Hyperlink" xfId="30366" builtinId="9" hidden="1"/>
    <cellStyle name="Followed Hyperlink" xfId="35887" builtinId="9" hidden="1"/>
    <cellStyle name="Followed Hyperlink" xfId="35520" builtinId="9" hidden="1"/>
    <cellStyle name="Followed Hyperlink" xfId="32019" builtinId="9" hidden="1"/>
    <cellStyle name="Followed Hyperlink" xfId="31808" builtinId="9" hidden="1"/>
    <cellStyle name="Followed Hyperlink" xfId="34784" builtinId="9" hidden="1"/>
    <cellStyle name="Followed Hyperlink" xfId="30842" builtinId="9" hidden="1"/>
    <cellStyle name="Followed Hyperlink" xfId="34316" builtinId="9" hidden="1"/>
    <cellStyle name="Followed Hyperlink" xfId="34346" builtinId="9" hidden="1"/>
    <cellStyle name="Followed Hyperlink" xfId="35582" builtinId="9" hidden="1"/>
    <cellStyle name="Followed Hyperlink" xfId="31472" builtinId="9" hidden="1"/>
    <cellStyle name="Followed Hyperlink" xfId="35219" builtinId="9" hidden="1"/>
    <cellStyle name="Followed Hyperlink" xfId="35956" builtinId="9" hidden="1"/>
    <cellStyle name="Followed Hyperlink" xfId="34197" builtinId="9" hidden="1"/>
    <cellStyle name="Followed Hyperlink" xfId="35041" builtinId="9" hidden="1"/>
    <cellStyle name="Followed Hyperlink" xfId="34117" builtinId="9" hidden="1"/>
    <cellStyle name="Followed Hyperlink" xfId="33923" builtinId="9" hidden="1"/>
    <cellStyle name="Followed Hyperlink" xfId="32008" builtinId="9" hidden="1"/>
    <cellStyle name="Followed Hyperlink" xfId="35463" builtinId="9" hidden="1"/>
    <cellStyle name="Followed Hyperlink" xfId="33760" builtinId="9" hidden="1"/>
    <cellStyle name="Followed Hyperlink" xfId="23786" builtinId="9" hidden="1"/>
    <cellStyle name="Followed Hyperlink" xfId="31617" builtinId="9" hidden="1"/>
    <cellStyle name="Followed Hyperlink" xfId="32404" builtinId="9" hidden="1"/>
    <cellStyle name="Followed Hyperlink" xfId="28820" builtinId="9" hidden="1"/>
    <cellStyle name="Followed Hyperlink" xfId="30591" builtinId="9" hidden="1"/>
    <cellStyle name="Followed Hyperlink" xfId="32716" builtinId="9" hidden="1"/>
    <cellStyle name="Followed Hyperlink" xfId="25273" builtinId="9" hidden="1"/>
    <cellStyle name="Followed Hyperlink" xfId="34423" builtinId="9" hidden="1"/>
    <cellStyle name="Followed Hyperlink" xfId="33889" builtinId="9" hidden="1"/>
    <cellStyle name="Followed Hyperlink" xfId="33883" builtinId="9" hidden="1"/>
    <cellStyle name="Followed Hyperlink" xfId="35695" builtinId="9" hidden="1"/>
    <cellStyle name="Followed Hyperlink" xfId="34922" builtinId="9" hidden="1"/>
    <cellStyle name="Followed Hyperlink" xfId="34078" builtinId="9" hidden="1"/>
    <cellStyle name="Followed Hyperlink" xfId="35490" builtinId="9" hidden="1"/>
    <cellStyle name="Followed Hyperlink" xfId="34672" builtinId="9" hidden="1"/>
    <cellStyle name="Followed Hyperlink" xfId="33728" builtinId="9" hidden="1"/>
    <cellStyle name="Followed Hyperlink" xfId="31412" builtinId="9" hidden="1"/>
    <cellStyle name="Followed Hyperlink" xfId="35640" builtinId="9" hidden="1"/>
    <cellStyle name="Followed Hyperlink" xfId="34863" builtinId="9" hidden="1"/>
    <cellStyle name="Followed Hyperlink" xfId="34019" builtinId="9" hidden="1"/>
    <cellStyle name="Followed Hyperlink" xfId="35420" builtinId="9" hidden="1"/>
    <cellStyle name="Followed Hyperlink" xfId="34604" builtinId="9" hidden="1"/>
    <cellStyle name="Followed Hyperlink" xfId="33661" builtinId="9" hidden="1"/>
    <cellStyle name="Followed Hyperlink" xfId="35715" builtinId="9" hidden="1"/>
    <cellStyle name="Followed Hyperlink" xfId="34940" builtinId="9" hidden="1"/>
    <cellStyle name="Followed Hyperlink" xfId="34097" builtinId="9" hidden="1"/>
    <cellStyle name="Followed Hyperlink" xfId="35906" builtinId="9" hidden="1"/>
    <cellStyle name="Followed Hyperlink" xfId="35144" builtinId="9" hidden="1"/>
    <cellStyle name="Followed Hyperlink" xfId="34300" builtinId="9" hidden="1"/>
    <cellStyle name="Followed Hyperlink" xfId="35576" builtinId="9" hidden="1"/>
    <cellStyle name="Followed Hyperlink" xfId="34764" builtinId="9" hidden="1"/>
    <cellStyle name="Followed Hyperlink" xfId="33812" builtinId="9" hidden="1"/>
    <cellStyle name="Followed Hyperlink" xfId="32186" builtinId="9" hidden="1"/>
    <cellStyle name="Followed Hyperlink" xfId="31102" builtinId="9" hidden="1"/>
    <cellStyle name="Followed Hyperlink" xfId="27851" builtinId="9" hidden="1"/>
    <cellStyle name="Followed Hyperlink" xfId="31518" builtinId="9" hidden="1"/>
    <cellStyle name="Followed Hyperlink" xfId="30110" builtinId="9" hidden="1"/>
    <cellStyle name="Followed Hyperlink" xfId="30473" builtinId="9" hidden="1"/>
    <cellStyle name="Followed Hyperlink" xfId="35928" builtinId="9" hidden="1"/>
    <cellStyle name="Followed Hyperlink" xfId="35165" builtinId="9" hidden="1"/>
    <cellStyle name="Followed Hyperlink" xfId="34321" builtinId="9" hidden="1"/>
    <cellStyle name="Followed Hyperlink" xfId="35957" builtinId="9" hidden="1"/>
    <cellStyle name="Followed Hyperlink" xfId="35191" builtinId="9" hidden="1"/>
    <cellStyle name="Followed Hyperlink" xfId="34348" builtinId="9" hidden="1"/>
    <cellStyle name="Followed Hyperlink" xfId="31090" builtinId="9" hidden="1"/>
    <cellStyle name="Followed Hyperlink" xfId="32405" builtinId="9" hidden="1"/>
    <cellStyle name="Followed Hyperlink" xfId="34825" builtinId="9" hidden="1"/>
    <cellStyle name="Followed Hyperlink" xfId="33978" builtinId="9" hidden="1"/>
    <cellStyle name="Followed Hyperlink" xfId="33503" builtinId="9" hidden="1"/>
    <cellStyle name="Followed Hyperlink" xfId="35437" builtinId="9" hidden="1"/>
    <cellStyle name="Followed Hyperlink" xfId="34622" builtinId="9" hidden="1"/>
    <cellStyle name="Followed Hyperlink" xfId="35891" builtinId="9" hidden="1"/>
    <cellStyle name="Followed Hyperlink" xfId="35130" builtinId="9" hidden="1"/>
    <cellStyle name="Followed Hyperlink" xfId="34285" builtinId="9" hidden="1"/>
    <cellStyle name="Followed Hyperlink" xfId="29327" builtinId="9" hidden="1"/>
    <cellStyle name="Followed Hyperlink" xfId="27153" builtinId="9" hidden="1"/>
    <cellStyle name="Followed Hyperlink" xfId="35364" builtinId="9" hidden="1"/>
    <cellStyle name="Followed Hyperlink" xfId="34545" builtinId="9" hidden="1"/>
    <cellStyle name="Followed Hyperlink" xfId="35829" builtinId="9" hidden="1"/>
    <cellStyle name="Followed Hyperlink" xfId="35065" builtinId="9" hidden="1"/>
    <cellStyle name="Followed Hyperlink" xfId="34220" builtinId="9" hidden="1"/>
    <cellStyle name="Followed Hyperlink" xfId="31883" builtinId="9" hidden="1"/>
    <cellStyle name="Followed Hyperlink" xfId="35387" builtinId="9" hidden="1"/>
    <cellStyle name="Followed Hyperlink" xfId="34570" builtinId="9" hidden="1"/>
    <cellStyle name="Followed Hyperlink" xfId="33625" builtinId="9" hidden="1"/>
    <cellStyle name="Followed Hyperlink" xfId="35595" builtinId="9" hidden="1"/>
    <cellStyle name="Followed Hyperlink" xfId="34783" builtinId="9" hidden="1"/>
    <cellStyle name="Followed Hyperlink" xfId="35992" builtinId="9" hidden="1"/>
    <cellStyle name="Followed Hyperlink" xfId="35224" builtinId="9" hidden="1"/>
    <cellStyle name="Followed Hyperlink" xfId="34384" builtinId="9" hidden="1"/>
    <cellStyle name="Followed Hyperlink" xfId="30931" builtinId="9" hidden="1"/>
    <cellStyle name="Followed Hyperlink" xfId="31512" builtinId="9" hidden="1"/>
    <cellStyle name="Followed Hyperlink" xfId="35240" builtinId="9" hidden="1"/>
    <cellStyle name="Followed Hyperlink" xfId="33950" builtinId="9" hidden="1"/>
    <cellStyle name="Followed Hyperlink" xfId="28526" builtinId="9" hidden="1"/>
    <cellStyle name="Followed Hyperlink" xfId="31323" builtinId="9" hidden="1"/>
    <cellStyle name="Followed Hyperlink" xfId="32120" builtinId="9" hidden="1"/>
    <cellStyle name="Followed Hyperlink" xfId="21486" builtinId="9" hidden="1"/>
    <cellStyle name="Followed Hyperlink" xfId="31702" builtinId="9" hidden="1"/>
    <cellStyle name="Followed Hyperlink" xfId="28320" builtinId="9" hidden="1"/>
    <cellStyle name="Followed Hyperlink" xfId="31177" builtinId="9" hidden="1"/>
    <cellStyle name="Followed Hyperlink" xfId="28478" builtinId="9" hidden="1"/>
    <cellStyle name="Followed Hyperlink" xfId="32153" builtinId="9" hidden="1"/>
    <cellStyle name="Followed Hyperlink" xfId="34583" builtinId="9" hidden="1"/>
    <cellStyle name="Followed Hyperlink" xfId="33968" builtinId="9" hidden="1"/>
    <cellStyle name="Followed Hyperlink" xfId="33415" builtinId="9" hidden="1"/>
    <cellStyle name="Followed Hyperlink" xfId="35319" builtinId="9" hidden="1"/>
    <cellStyle name="Followed Hyperlink" xfId="34496" builtinId="9" hidden="1"/>
    <cellStyle name="Followed Hyperlink" xfId="35857" builtinId="9" hidden="1"/>
    <cellStyle name="Followed Hyperlink" xfId="35091" builtinId="9" hidden="1"/>
    <cellStyle name="Followed Hyperlink" xfId="34247" builtinId="9" hidden="1"/>
    <cellStyle name="Followed Hyperlink" xfId="32666" builtinId="9" hidden="1"/>
    <cellStyle name="Followed Hyperlink" xfId="27194" builtinId="9" hidden="1"/>
    <cellStyle name="Followed Hyperlink" xfId="35267" builtinId="9" hidden="1"/>
    <cellStyle name="Followed Hyperlink" xfId="34443" builtinId="9" hidden="1"/>
    <cellStyle name="Followed Hyperlink" xfId="35786" builtinId="9" hidden="1"/>
    <cellStyle name="Followed Hyperlink" xfId="35019" builtinId="9" hidden="1"/>
    <cellStyle name="Followed Hyperlink" xfId="34174" builtinId="9" hidden="1"/>
    <cellStyle name="Followed Hyperlink" xfId="28363" builtinId="9" hidden="1"/>
    <cellStyle name="Followed Hyperlink" xfId="35343" builtinId="9" hidden="1"/>
    <cellStyle name="Followed Hyperlink" xfId="34524" builtinId="9" hidden="1"/>
    <cellStyle name="Followed Hyperlink" xfId="33590" builtinId="9" hidden="1"/>
    <cellStyle name="Followed Hyperlink" xfId="35538" builtinId="9" hidden="1"/>
    <cellStyle name="Followed Hyperlink" xfId="34724" builtinId="9" hidden="1"/>
    <cellStyle name="Followed Hyperlink" xfId="35947" builtinId="9" hidden="1"/>
    <cellStyle name="Followed Hyperlink" xfId="35182" builtinId="9" hidden="1"/>
    <cellStyle name="Followed Hyperlink" xfId="34337" builtinId="9" hidden="1"/>
    <cellStyle name="Followed Hyperlink" xfId="32073" builtinId="9" hidden="1"/>
    <cellStyle name="Followed Hyperlink" xfId="31362" builtinId="9" hidden="1"/>
    <cellStyle name="Followed Hyperlink" xfId="31896" builtinId="9" hidden="1"/>
    <cellStyle name="Followed Hyperlink" xfId="31249" builtinId="9" hidden="1"/>
    <cellStyle name="Followed Hyperlink" xfId="31315" builtinId="9" hidden="1"/>
    <cellStyle name="Followed Hyperlink" xfId="28212" builtinId="9" hidden="1"/>
    <cellStyle name="Followed Hyperlink" xfId="33608" builtinId="9" hidden="1"/>
    <cellStyle name="Followed Hyperlink" xfId="35872" builtinId="9" hidden="1"/>
    <cellStyle name="Followed Hyperlink" xfId="35813" builtinId="9" hidden="1"/>
    <cellStyle name="Followed Hyperlink" xfId="31372" builtinId="9" hidden="1"/>
    <cellStyle name="Followed Hyperlink" xfId="34702" builtinId="9" hidden="1"/>
    <cellStyle name="Followed Hyperlink" xfId="34195" builtinId="9" hidden="1"/>
    <cellStyle name="Followed Hyperlink" xfId="30054" builtinId="9" hidden="1"/>
    <cellStyle name="Followed Hyperlink" xfId="33396" builtinId="9" hidden="1"/>
    <cellStyle name="Followed Hyperlink" xfId="33684" builtinId="9" hidden="1"/>
    <cellStyle name="Followed Hyperlink" xfId="31179" builtinId="9" hidden="1"/>
    <cellStyle name="Followed Hyperlink" xfId="34123" builtinId="9" hidden="1"/>
    <cellStyle name="Followed Hyperlink" xfId="30740" builtinId="9" hidden="1"/>
    <cellStyle name="Followed Hyperlink" xfId="33743" builtinId="9" hidden="1"/>
    <cellStyle name="Followed Hyperlink" xfId="35158" builtinId="9" hidden="1"/>
    <cellStyle name="Followed Hyperlink" xfId="27500" builtinId="9" hidden="1"/>
    <cellStyle name="Followed Hyperlink" xfId="33526" builtinId="9" hidden="1"/>
    <cellStyle name="Followed Hyperlink" xfId="35504" builtinId="9" hidden="1"/>
    <cellStyle name="Followed Hyperlink" xfId="34899" builtinId="9" hidden="1"/>
    <cellStyle name="Followed Hyperlink" xfId="34881" builtinId="9" hidden="1"/>
    <cellStyle name="Followed Hyperlink" xfId="34465" builtinId="9" hidden="1"/>
    <cellStyle name="Followed Hyperlink" xfId="35048" builtinId="9" hidden="1"/>
    <cellStyle name="Followed Hyperlink" xfId="34620" builtinId="9" hidden="1"/>
    <cellStyle name="Followed Hyperlink" xfId="32203" builtinId="9" hidden="1"/>
    <cellStyle name="Followed Hyperlink" xfId="34738" builtinId="9" hidden="1"/>
    <cellStyle name="Followed Hyperlink" xfId="27414" builtinId="9" hidden="1"/>
    <cellStyle name="Followed Hyperlink" xfId="35676" builtinId="9" hidden="1"/>
    <cellStyle name="Followed Hyperlink" xfId="33975" builtinId="9" hidden="1"/>
    <cellStyle name="Followed Hyperlink" xfId="35122" builtinId="9" hidden="1"/>
    <cellStyle name="Followed Hyperlink" xfId="34621" builtinId="9" hidden="1"/>
    <cellStyle name="Followed Hyperlink" xfId="34402" builtinId="9" hidden="1"/>
    <cellStyle name="Followed Hyperlink" xfId="35288" builtinId="9" hidden="1"/>
    <cellStyle name="Followed Hyperlink" xfId="31066" builtinId="9" hidden="1"/>
    <cellStyle name="Followed Hyperlink" xfId="34967" builtinId="9" hidden="1"/>
    <cellStyle name="Followed Hyperlink" xfId="34687" builtinId="9" hidden="1"/>
    <cellStyle name="Followed Hyperlink" xfId="35804" builtinId="9" hidden="1"/>
    <cellStyle name="Followed Hyperlink" xfId="34106" builtinId="9" hidden="1"/>
    <cellStyle name="Followed Hyperlink" xfId="35445" builtinId="9" hidden="1"/>
    <cellStyle name="Followed Hyperlink" xfId="31023" builtinId="9" hidden="1"/>
    <cellStyle name="Followed Hyperlink" xfId="30174" builtinId="9" hidden="1"/>
    <cellStyle name="Followed Hyperlink" xfId="35363" builtinId="9" hidden="1"/>
    <cellStyle name="Followed Hyperlink" xfId="34544" builtinId="9" hidden="1"/>
    <cellStyle name="Followed Hyperlink" xfId="35821" builtinId="9" hidden="1"/>
    <cellStyle name="Followed Hyperlink" xfId="35056" builtinId="9" hidden="1"/>
    <cellStyle name="Followed Hyperlink" xfId="34212" builtinId="9" hidden="1"/>
    <cellStyle name="Followed Hyperlink" xfId="27539" builtinId="9" hidden="1"/>
    <cellStyle name="Followed Hyperlink" xfId="35379" builtinId="9" hidden="1"/>
    <cellStyle name="Followed Hyperlink" xfId="34561" builtinId="9" hidden="1"/>
    <cellStyle name="Followed Hyperlink" xfId="33616" builtinId="9" hidden="1"/>
    <cellStyle name="Followed Hyperlink" xfId="35594" builtinId="9" hidden="1"/>
    <cellStyle name="Followed Hyperlink" xfId="34782" builtinId="9" hidden="1"/>
    <cellStyle name="Followed Hyperlink" xfId="35984" builtinId="9" hidden="1"/>
    <cellStyle name="Followed Hyperlink" xfId="35216" builtinId="9" hidden="1"/>
    <cellStyle name="Followed Hyperlink" xfId="34375" builtinId="9" hidden="1"/>
    <cellStyle name="Followed Hyperlink" xfId="32356" builtinId="9" hidden="1"/>
    <cellStyle name="Followed Hyperlink" xfId="30363" builtinId="9" hidden="1"/>
    <cellStyle name="Followed Hyperlink" xfId="35436" builtinId="9" hidden="1"/>
    <cellStyle name="Followed Hyperlink" xfId="35238" builtinId="9" hidden="1"/>
    <cellStyle name="Followed Hyperlink" xfId="23747" builtinId="9" hidden="1"/>
    <cellStyle name="Followed Hyperlink" xfId="32652" builtinId="9" hidden="1"/>
    <cellStyle name="Followed Hyperlink" xfId="32322" builtinId="9" hidden="1"/>
    <cellStyle name="Followed Hyperlink" xfId="30794" builtinId="9" hidden="1"/>
    <cellStyle name="Followed Hyperlink" xfId="32845" builtinId="9" hidden="1"/>
    <cellStyle name="Followed Hyperlink" xfId="31127" builtinId="9" hidden="1"/>
    <cellStyle name="Followed Hyperlink" xfId="32511" builtinId="9" hidden="1"/>
    <cellStyle name="Followed Hyperlink" xfId="31615" builtinId="9" hidden="1"/>
    <cellStyle name="Followed Hyperlink" xfId="30604" builtinId="9" hidden="1"/>
    <cellStyle name="Followed Hyperlink" xfId="34828" builtinId="9" hidden="1"/>
    <cellStyle name="Followed Hyperlink" xfId="33982" builtinId="9" hidden="1"/>
    <cellStyle name="Followed Hyperlink" xfId="33419" builtinId="9" hidden="1"/>
    <cellStyle name="Followed Hyperlink" xfId="35321" builtinId="9" hidden="1"/>
    <cellStyle name="Followed Hyperlink" xfId="34498" builtinId="9" hidden="1"/>
    <cellStyle name="Followed Hyperlink" xfId="35856" builtinId="9" hidden="1"/>
    <cellStyle name="Followed Hyperlink" xfId="35090" builtinId="9" hidden="1"/>
    <cellStyle name="Followed Hyperlink" xfId="34246" builtinId="9" hidden="1"/>
    <cellStyle name="Followed Hyperlink" xfId="27430" builtinId="9" hidden="1"/>
    <cellStyle name="Followed Hyperlink" xfId="31611" builtinId="9" hidden="1"/>
    <cellStyle name="Followed Hyperlink" xfId="31220" builtinId="9" hidden="1"/>
    <cellStyle name="Followed Hyperlink" xfId="31114" builtinId="9" hidden="1"/>
    <cellStyle name="Followed Hyperlink" xfId="31905" builtinId="9" hidden="1"/>
    <cellStyle name="Followed Hyperlink" xfId="31629" builtinId="9" hidden="1"/>
    <cellStyle name="Followed Hyperlink" xfId="27729" builtinId="9" hidden="1"/>
    <cellStyle name="Followed Hyperlink" xfId="31595" builtinId="9" hidden="1"/>
    <cellStyle name="Followed Hyperlink" xfId="19828" builtinId="9" hidden="1"/>
    <cellStyle name="Followed Hyperlink" xfId="34157" builtinId="9" hidden="1"/>
    <cellStyle name="Followed Hyperlink" xfId="33964" builtinId="9" hidden="1"/>
    <cellStyle name="Followed Hyperlink" xfId="33877" builtinId="9" hidden="1"/>
    <cellStyle name="Followed Hyperlink" xfId="35677" builtinId="9" hidden="1"/>
    <cellStyle name="Followed Hyperlink" xfId="34900" builtinId="9" hidden="1"/>
    <cellStyle name="Followed Hyperlink" xfId="34058" builtinId="9" hidden="1"/>
    <cellStyle name="Followed Hyperlink" xfId="35487" builtinId="9" hidden="1"/>
    <cellStyle name="Followed Hyperlink" xfId="34669" builtinId="9" hidden="1"/>
    <cellStyle name="Followed Hyperlink" xfId="33725" builtinId="9" hidden="1"/>
    <cellStyle name="Followed Hyperlink" xfId="29231" builtinId="9" hidden="1"/>
    <cellStyle name="Followed Hyperlink" xfId="35634" builtinId="9" hidden="1"/>
    <cellStyle name="Followed Hyperlink" xfId="34856" builtinId="9" hidden="1"/>
    <cellStyle name="Followed Hyperlink" xfId="34011" builtinId="9" hidden="1"/>
    <cellStyle name="Followed Hyperlink" xfId="35415" builtinId="9" hidden="1"/>
    <cellStyle name="Followed Hyperlink" xfId="34599" builtinId="9" hidden="1"/>
    <cellStyle name="Followed Hyperlink" xfId="33657" builtinId="9" hidden="1"/>
    <cellStyle name="Followed Hyperlink" xfId="35710" builtinId="9" hidden="1"/>
    <cellStyle name="Followed Hyperlink" xfId="34935" builtinId="9" hidden="1"/>
    <cellStyle name="Followed Hyperlink" xfId="34093" builtinId="9" hidden="1"/>
    <cellStyle name="Followed Hyperlink" xfId="35903" builtinId="9" hidden="1"/>
    <cellStyle name="Followed Hyperlink" xfId="35141" builtinId="9" hidden="1"/>
    <cellStyle name="Followed Hyperlink" xfId="34297" builtinId="9" hidden="1"/>
    <cellStyle name="Followed Hyperlink" xfId="35571" builtinId="9" hidden="1"/>
    <cellStyle name="Followed Hyperlink" xfId="34759" builtinId="9" hidden="1"/>
    <cellStyle name="Followed Hyperlink" xfId="33807" builtinId="9" hidden="1"/>
    <cellStyle name="Followed Hyperlink" xfId="30706" builtinId="9" hidden="1"/>
    <cellStyle name="Followed Hyperlink" xfId="32956" builtinId="9" hidden="1"/>
    <cellStyle name="Followed Hyperlink" xfId="32189" builtinId="9" hidden="1"/>
    <cellStyle name="Followed Hyperlink" xfId="30209" builtinId="9" hidden="1"/>
    <cellStyle name="Followed Hyperlink" xfId="29052" builtinId="9" hidden="1"/>
    <cellStyle name="Followed Hyperlink" xfId="32494" builtinId="9" hidden="1"/>
    <cellStyle name="Followed Hyperlink" xfId="31272" builtinId="9" hidden="1"/>
    <cellStyle name="Followed Hyperlink" xfId="34429" builtinId="9" hidden="1"/>
    <cellStyle name="Followed Hyperlink" xfId="33879" builtinId="9" hidden="1"/>
    <cellStyle name="Followed Hyperlink" xfId="33403" builtinId="9" hidden="1"/>
    <cellStyle name="Followed Hyperlink" xfId="35307" builtinId="9" hidden="1"/>
    <cellStyle name="Followed Hyperlink" xfId="34484" builtinId="9" hidden="1"/>
    <cellStyle name="Followed Hyperlink" xfId="33549" builtinId="9" hidden="1"/>
    <cellStyle name="Followed Hyperlink" xfId="35503" builtinId="9" hidden="1"/>
    <cellStyle name="Followed Hyperlink" xfId="34685" builtinId="9" hidden="1"/>
    <cellStyle name="Followed Hyperlink" xfId="33741" builtinId="9" hidden="1"/>
    <cellStyle name="Followed Hyperlink" xfId="30814" builtinId="9" hidden="1"/>
    <cellStyle name="Followed Hyperlink" xfId="35289" builtinId="9" hidden="1"/>
    <cellStyle name="Followed Hyperlink" xfId="34466" builtinId="9" hidden="1"/>
    <cellStyle name="Followed Hyperlink" xfId="33527" builtinId="9" hidden="1"/>
    <cellStyle name="Followed Hyperlink" xfId="35468" builtinId="9" hidden="1"/>
    <cellStyle name="Followed Hyperlink" xfId="34652" builtinId="9" hidden="1"/>
    <cellStyle name="Followed Hyperlink" xfId="33705" builtinId="9" hidden="1"/>
    <cellStyle name="Followed Hyperlink" xfId="35766" builtinId="9" hidden="1"/>
    <cellStyle name="Followed Hyperlink" xfId="34990" builtinId="9" hidden="1"/>
    <cellStyle name="Followed Hyperlink" xfId="34145" builtinId="9" hidden="1"/>
    <cellStyle name="Followed Hyperlink" xfId="35920" builtinId="9" hidden="1"/>
    <cellStyle name="Followed Hyperlink" xfId="35159" builtinId="9" hidden="1"/>
    <cellStyle name="Followed Hyperlink" xfId="34314" builtinId="9" hidden="1"/>
    <cellStyle name="Followed Hyperlink" xfId="35998" builtinId="9" hidden="1"/>
    <cellStyle name="Followed Hyperlink" xfId="35229" builtinId="9" hidden="1"/>
    <cellStyle name="Followed Hyperlink" xfId="34390" builtinId="9" hidden="1"/>
    <cellStyle name="Followed Hyperlink" xfId="32094" builtinId="9" hidden="1"/>
    <cellStyle name="Followed Hyperlink" xfId="31683" builtinId="9" hidden="1"/>
    <cellStyle name="Followed Hyperlink" xfId="34956" builtinId="9" hidden="1"/>
    <cellStyle name="Followed Hyperlink" xfId="34114" builtinId="9" hidden="1"/>
    <cellStyle name="Followed Hyperlink" xfId="33399" builtinId="9" hidden="1"/>
    <cellStyle name="Followed Hyperlink" xfId="35433" builtinId="9" hidden="1"/>
    <cellStyle name="Followed Hyperlink" xfId="34618" builtinId="9" hidden="1"/>
    <cellStyle name="Followed Hyperlink" xfId="35885" builtinId="9" hidden="1"/>
    <cellStyle name="Followed Hyperlink" xfId="35123" builtinId="9" hidden="1"/>
    <cellStyle name="Followed Hyperlink" xfId="34278" builtinId="9" hidden="1"/>
    <cellStyle name="Followed Hyperlink" xfId="36020" builtinId="9" hidden="1"/>
    <cellStyle name="Followed Hyperlink" xfId="34780" builtinId="9" hidden="1"/>
    <cellStyle name="Followed Hyperlink" xfId="24771" builtinId="9" hidden="1"/>
    <cellStyle name="Followed Hyperlink" xfId="33758" builtinId="9" hidden="1"/>
    <cellStyle name="Followed Hyperlink" xfId="36056" builtinId="9" hidden="1"/>
    <cellStyle name="Followed Hyperlink" xfId="36044" builtinId="9" hidden="1"/>
    <cellStyle name="Followed Hyperlink" xfId="34541" builtinId="9" hidden="1"/>
    <cellStyle name="Followed Hyperlink" xfId="36046" builtinId="9" hidden="1"/>
    <cellStyle name="Followed Hyperlink" xfId="36010" builtinId="9" hidden="1"/>
    <cellStyle name="Followed Hyperlink" xfId="31033" builtinId="9" hidden="1"/>
    <cellStyle name="Followed Hyperlink" xfId="36018" builtinId="9" hidden="1"/>
    <cellStyle name="Followed Hyperlink" xfId="36011" builtinId="9" hidden="1"/>
    <cellStyle name="Followed Hyperlink" xfId="31017" builtinId="9" hidden="1"/>
    <cellStyle name="Followed Hyperlink" xfId="36024" builtinId="9" hidden="1"/>
    <cellStyle name="Followed Hyperlink" xfId="36040" builtinId="9" hidden="1"/>
    <cellStyle name="Followed Hyperlink" xfId="30212" builtinId="9" hidden="1"/>
    <cellStyle name="Followed Hyperlink" xfId="34356" builtinId="9" hidden="1"/>
    <cellStyle name="Followed Hyperlink" xfId="34562" builtinId="9" hidden="1"/>
    <cellStyle name="Followed Hyperlink" xfId="28187" builtinId="9" hidden="1"/>
    <cellStyle name="Followed Hyperlink" xfId="31711" builtinId="9" hidden="1"/>
    <cellStyle name="Followed Hyperlink" xfId="32244" builtinId="9" hidden="1"/>
    <cellStyle name="Followed Hyperlink" xfId="36050" builtinId="9" hidden="1"/>
    <cellStyle name="Followed Hyperlink" xfId="36038" builtinId="9" hidden="1"/>
    <cellStyle name="Followed Hyperlink" xfId="36025" builtinId="9" hidden="1"/>
    <cellStyle name="Followed Hyperlink" xfId="35822" builtinId="9" hidden="1"/>
    <cellStyle name="Followed Hyperlink" xfId="35380" builtinId="9" hidden="1"/>
    <cellStyle name="Followed Hyperlink" xfId="34213" builtinId="9" hidden="1"/>
    <cellStyle name="Followed Hyperlink" xfId="36055" builtinId="9" hidden="1"/>
    <cellStyle name="Followed Hyperlink" xfId="36043" builtinId="9" hidden="1"/>
    <cellStyle name="Followed Hyperlink" xfId="35057" builtinId="9" hidden="1"/>
    <cellStyle name="Followed Hyperlink" xfId="35361" builtinId="9" hidden="1"/>
    <cellStyle name="Followed Hyperlink" xfId="31539" builtinId="9" hidden="1"/>
    <cellStyle name="Followed Hyperlink" xfId="36014" builtinId="9" hidden="1"/>
    <cellStyle name="Followed Hyperlink" xfId="34376" builtinId="9" hidden="1"/>
    <cellStyle name="Followed Hyperlink" xfId="36047" builtinId="9" hidden="1"/>
    <cellStyle name="Followed Hyperlink" xfId="31353" builtinId="9" hidden="1"/>
    <cellStyle name="Followed Hyperlink" xfId="24463" builtinId="9" hidden="1"/>
    <cellStyle name="Followed Hyperlink" xfId="36060" builtinId="9" hidden="1"/>
    <cellStyle name="Followed Hyperlink" xfId="36062" builtinId="9" hidden="1"/>
    <cellStyle name="Followed Hyperlink" xfId="36064" builtinId="9" hidden="1"/>
    <cellStyle name="Followed Hyperlink" xfId="36066" builtinId="9" hidden="1"/>
    <cellStyle name="Followed Hyperlink" xfId="36068" builtinId="9" hidden="1"/>
    <cellStyle name="Followed Hyperlink" xfId="36070" builtinId="9" hidden="1"/>
    <cellStyle name="Followed Hyperlink" xfId="36072" builtinId="9" hidden="1"/>
    <cellStyle name="Followed Hyperlink" xfId="36074" builtinId="9" hidden="1"/>
    <cellStyle name="Followed Hyperlink" xfId="36076" builtinId="9" hidden="1"/>
    <cellStyle name="Followed Hyperlink" xfId="36078" builtinId="9" hidden="1"/>
    <cellStyle name="Followed Hyperlink" xfId="36080" builtinId="9" hidden="1"/>
    <cellStyle name="Followed Hyperlink" xfId="36082" builtinId="9" hidden="1"/>
    <cellStyle name="Followed Hyperlink" xfId="36084" builtinId="9" hidden="1"/>
    <cellStyle name="Followed Hyperlink" xfId="36086" builtinId="9" hidden="1"/>
    <cellStyle name="Followed Hyperlink" xfId="36088" builtinId="9" hidden="1"/>
    <cellStyle name="Followed Hyperlink" xfId="36090" builtinId="9" hidden="1"/>
    <cellStyle name="Followed Hyperlink" xfId="36092" builtinId="9" hidden="1"/>
    <cellStyle name="Followed Hyperlink" xfId="36094" builtinId="9" hidden="1"/>
    <cellStyle name="Followed Hyperlink" xfId="36096" builtinId="9" hidden="1"/>
    <cellStyle name="Followed Hyperlink" xfId="36098" builtinId="9" hidden="1"/>
    <cellStyle name="Followed Hyperlink" xfId="36100" builtinId="9" hidden="1"/>
    <cellStyle name="Followed Hyperlink" xfId="36102" builtinId="9" hidden="1"/>
    <cellStyle name="Followed Hyperlink" xfId="36104" builtinId="9" hidden="1"/>
    <cellStyle name="Followed Hyperlink" xfId="36106" builtinId="9" hidden="1"/>
    <cellStyle name="Followed Hyperlink" xfId="36108" builtinId="9" hidden="1"/>
    <cellStyle name="Followed Hyperlink" xfId="36110" builtinId="9" hidden="1"/>
    <cellStyle name="Followed Hyperlink" xfId="36112" builtinId="9" hidden="1"/>
    <cellStyle name="Followed Hyperlink" xfId="36114" builtinId="9" hidden="1"/>
    <cellStyle name="Followed Hyperlink" xfId="36116" builtinId="9" hidden="1"/>
    <cellStyle name="Followed Hyperlink" xfId="36118" builtinId="9" hidden="1"/>
    <cellStyle name="Followed Hyperlink" xfId="36120" builtinId="9" hidden="1"/>
    <cellStyle name="Followed Hyperlink" xfId="36122" builtinId="9" hidden="1"/>
    <cellStyle name="Followed Hyperlink" xfId="36124" builtinId="9" hidden="1"/>
    <cellStyle name="Followed Hyperlink" xfId="36126" builtinId="9" hidden="1"/>
    <cellStyle name="Followed Hyperlink" xfId="36128" builtinId="9" hidden="1"/>
    <cellStyle name="Followed Hyperlink" xfId="36130" builtinId="9" hidden="1"/>
    <cellStyle name="Followed Hyperlink" xfId="36132" builtinId="9" hidden="1"/>
    <cellStyle name="Followed Hyperlink" xfId="36134" builtinId="9" hidden="1"/>
    <cellStyle name="Followed Hyperlink" xfId="30168" builtinId="9" hidden="1"/>
    <cellStyle name="Followed Hyperlink" xfId="36300" builtinId="9" hidden="1"/>
    <cellStyle name="Followed Hyperlink" xfId="35378" builtinId="9" hidden="1"/>
    <cellStyle name="Followed Hyperlink" xfId="30989" builtinId="9" hidden="1"/>
    <cellStyle name="Followed Hyperlink" xfId="30357" builtinId="9" hidden="1"/>
    <cellStyle name="Followed Hyperlink" xfId="32507" builtinId="9" hidden="1"/>
    <cellStyle name="Followed Hyperlink" xfId="36321" builtinId="9" hidden="1"/>
    <cellStyle name="Followed Hyperlink" xfId="36291" builtinId="9" hidden="1"/>
    <cellStyle name="Followed Hyperlink" xfId="36284" builtinId="9" hidden="1"/>
    <cellStyle name="Followed Hyperlink" xfId="36270" builtinId="9" hidden="1"/>
    <cellStyle name="Followed Hyperlink" xfId="36262" builtinId="9" hidden="1"/>
    <cellStyle name="Followed Hyperlink" xfId="36218" builtinId="9" hidden="1"/>
    <cellStyle name="Followed Hyperlink" xfId="36227" builtinId="9" hidden="1"/>
    <cellStyle name="Followed Hyperlink" xfId="36216" builtinId="9" hidden="1"/>
    <cellStyle name="Followed Hyperlink" xfId="36197" builtinId="9" hidden="1"/>
    <cellStyle name="Followed Hyperlink" xfId="34523" builtinId="9" hidden="1"/>
    <cellStyle name="Followed Hyperlink" xfId="36168" builtinId="9" hidden="1"/>
    <cellStyle name="Followed Hyperlink" xfId="36141" builtinId="9" hidden="1"/>
    <cellStyle name="Followed Hyperlink" xfId="30056" builtinId="9" hidden="1"/>
    <cellStyle name="Followed Hyperlink" xfId="32654" builtinId="9" hidden="1"/>
    <cellStyle name="Followed Hyperlink" xfId="33835" builtinId="9" hidden="1"/>
    <cellStyle name="Followed Hyperlink" xfId="35983" builtinId="9" hidden="1"/>
    <cellStyle name="Followed Hyperlink" xfId="35362" builtinId="9" hidden="1"/>
    <cellStyle name="Followed Hyperlink" xfId="35980" builtinId="9" hidden="1"/>
    <cellStyle name="Followed Hyperlink" xfId="35658" builtinId="9" hidden="1"/>
    <cellStyle name="Followed Hyperlink" xfId="33577" builtinId="9" hidden="1"/>
    <cellStyle name="Followed Hyperlink" xfId="27559" builtinId="9" hidden="1"/>
    <cellStyle name="Followed Hyperlink" xfId="32655" builtinId="9" hidden="1"/>
    <cellStyle name="Followed Hyperlink" xfId="35946" builtinId="9" hidden="1"/>
    <cellStyle name="Followed Hyperlink" xfId="36302" builtinId="9" hidden="1"/>
    <cellStyle name="Followed Hyperlink" xfId="36269" builtinId="9" hidden="1"/>
    <cellStyle name="Followed Hyperlink" xfId="36261" builtinId="9" hidden="1"/>
    <cellStyle name="Followed Hyperlink" xfId="35537" builtinId="9" hidden="1"/>
    <cellStyle name="Followed Hyperlink" xfId="36256" builtinId="9" hidden="1"/>
    <cellStyle name="Followed Hyperlink" xfId="36200" builtinId="9" hidden="1"/>
    <cellStyle name="Followed Hyperlink" xfId="36196" builtinId="9" hidden="1"/>
    <cellStyle name="Followed Hyperlink" xfId="33617" builtinId="9" hidden="1"/>
    <cellStyle name="Followed Hyperlink" xfId="36176" builtinId="9" hidden="1"/>
    <cellStyle name="Followed Hyperlink" xfId="36136" builtinId="9" hidden="1"/>
    <cellStyle name="Followed Hyperlink" xfId="36159" builtinId="9" hidden="1"/>
    <cellStyle name="Followed Hyperlink" xfId="36039" builtinId="9" hidden="1"/>
    <cellStyle name="Followed Hyperlink" xfId="32188" builtinId="9" hidden="1"/>
    <cellStyle name="Followed Hyperlink" xfId="28951" builtinId="9" hidden="1"/>
    <cellStyle name="Followed Hyperlink" xfId="35018" builtinId="9" hidden="1"/>
    <cellStyle name="Followed Hyperlink" xfId="34637" builtinId="9" hidden="1"/>
    <cellStyle name="Followed Hyperlink" xfId="34193" builtinId="9" hidden="1"/>
    <cellStyle name="Followed Hyperlink" xfId="34464" builtinId="9" hidden="1"/>
    <cellStyle name="Followed Hyperlink" xfId="34686" builtinId="9" hidden="1"/>
    <cellStyle name="Followed Hyperlink" xfId="35699" builtinId="9" hidden="1"/>
    <cellStyle name="Followed Hyperlink" xfId="30332" builtinId="9" hidden="1"/>
    <cellStyle name="Followed Hyperlink" xfId="34336" builtinId="9" hidden="1"/>
    <cellStyle name="Followed Hyperlink" xfId="36305" builtinId="9" hidden="1"/>
    <cellStyle name="Followed Hyperlink" xfId="36296" builtinId="9" hidden="1"/>
    <cellStyle name="Followed Hyperlink" xfId="36287" builtinId="9" hidden="1"/>
    <cellStyle name="Followed Hyperlink" xfId="36276" builtinId="9" hidden="1"/>
    <cellStyle name="Followed Hyperlink" xfId="36268" builtinId="9" hidden="1"/>
    <cellStyle name="Followed Hyperlink" xfId="36174" builtinId="9" hidden="1"/>
    <cellStyle name="Followed Hyperlink" xfId="36195" builtinId="9" hidden="1"/>
    <cellStyle name="Followed Hyperlink" xfId="36220" builtinId="9" hidden="1"/>
    <cellStyle name="Followed Hyperlink" xfId="36206" builtinId="9" hidden="1"/>
    <cellStyle name="Followed Hyperlink" xfId="35342" builtinId="9" hidden="1"/>
    <cellStyle name="Followed Hyperlink" xfId="36162" builtinId="9" hidden="1"/>
    <cellStyle name="Followed Hyperlink" xfId="36164" builtinId="9" hidden="1"/>
    <cellStyle name="Followed Hyperlink" xfId="36023" builtinId="9" hidden="1"/>
    <cellStyle name="Followed Hyperlink" xfId="32847" builtinId="9" hidden="1"/>
    <cellStyle name="Followed Hyperlink" xfId="34211" builtinId="9" hidden="1"/>
    <cellStyle name="Followed Hyperlink" xfId="33882" builtinId="9" hidden="1"/>
    <cellStyle name="Followed Hyperlink" xfId="35121" builtinId="9" hidden="1"/>
    <cellStyle name="Followed Hyperlink" xfId="34737" builtinId="9" hidden="1"/>
    <cellStyle name="Followed Hyperlink" xfId="31631" builtinId="9" hidden="1"/>
    <cellStyle name="Followed Hyperlink" xfId="34510" builtinId="9" hidden="1"/>
    <cellStyle name="Followed Hyperlink" xfId="32569" builtinId="9" hidden="1"/>
    <cellStyle name="Followed Hyperlink" xfId="36183" builtinId="9" hidden="1"/>
    <cellStyle name="Followed Hyperlink" xfId="36028" builtinId="9" hidden="1"/>
    <cellStyle name="Followed Hyperlink" xfId="34798" builtinId="9" hidden="1"/>
    <cellStyle name="Followed Hyperlink" xfId="36244" builtinId="9" hidden="1"/>
    <cellStyle name="Followed Hyperlink" xfId="36231" builtinId="9" hidden="1"/>
    <cellStyle name="Followed Hyperlink" xfId="36204" builtinId="9" hidden="1"/>
    <cellStyle name="Followed Hyperlink" xfId="36323" builtinId="9" hidden="1"/>
    <cellStyle name="Followed Hyperlink" xfId="36298" builtinId="9" hidden="1"/>
    <cellStyle name="Followed Hyperlink" xfId="36210" builtinId="9" hidden="1"/>
    <cellStyle name="Followed Hyperlink" xfId="36248" builtinId="9" hidden="1"/>
    <cellStyle name="Followed Hyperlink" xfId="36181" builtinId="9" hidden="1"/>
    <cellStyle name="Followed Hyperlink" xfId="30697" builtinId="9" hidden="1"/>
    <cellStyle name="Followed Hyperlink" xfId="33756" builtinId="9" hidden="1"/>
    <cellStyle name="Followed Hyperlink" xfId="36253" builtinId="9" hidden="1"/>
    <cellStyle name="Followed Hyperlink" xfId="36307" builtinId="9" hidden="1"/>
    <cellStyle name="Followed Hyperlink" xfId="36015" builtinId="9" hidden="1"/>
    <cellStyle name="Followed Hyperlink" xfId="36201" builtinId="9" hidden="1"/>
    <cellStyle name="Followed Hyperlink" xfId="36234" builtinId="9" hidden="1"/>
    <cellStyle name="Followed Hyperlink" xfId="36252" builtinId="9" hidden="1"/>
    <cellStyle name="Followed Hyperlink" xfId="36137" builtinId="9" hidden="1"/>
    <cellStyle name="Followed Hyperlink" xfId="36250" builtinId="9" hidden="1"/>
    <cellStyle name="Followed Hyperlink" xfId="36274" builtinId="9" hidden="1"/>
    <cellStyle name="Followed Hyperlink" xfId="36237" builtinId="9" hidden="1"/>
    <cellStyle name="Followed Hyperlink" xfId="36165" builtinId="9" hidden="1"/>
    <cellStyle name="Followed Hyperlink" xfId="28575" builtinId="9" hidden="1"/>
    <cellStyle name="Followed Hyperlink" xfId="36263" builtinId="9" hidden="1"/>
    <cellStyle name="Followed Hyperlink" xfId="36166" builtinId="9" hidden="1"/>
    <cellStyle name="Followed Hyperlink" xfId="36229" builtinId="9" hidden="1"/>
    <cellStyle name="Followed Hyperlink" xfId="36320" builtinId="9" hidden="1"/>
    <cellStyle name="Followed Hyperlink" xfId="36019" builtinId="9" hidden="1"/>
    <cellStyle name="Followed Hyperlink" xfId="36310" builtinId="9" hidden="1"/>
    <cellStyle name="Followed Hyperlink" xfId="36217" builtinId="9" hidden="1"/>
    <cellStyle name="Followed Hyperlink" xfId="36177" builtinId="9" hidden="1"/>
    <cellStyle name="Followed Hyperlink" xfId="36317" builtinId="9" hidden="1"/>
    <cellStyle name="Followed Hyperlink" xfId="33832" builtinId="9" hidden="1"/>
    <cellStyle name="Followed Hyperlink" xfId="36293" builtinId="9" hidden="1"/>
    <cellStyle name="Followed Hyperlink" xfId="36175" builtinId="9" hidden="1"/>
    <cellStyle name="Followed Hyperlink" xfId="36163" builtinId="9" hidden="1"/>
    <cellStyle name="Followed Hyperlink" xfId="35265" builtinId="9" hidden="1"/>
    <cellStyle name="Followed Hyperlink" xfId="36192" builtinId="9" hidden="1"/>
    <cellStyle name="Followed Hyperlink" xfId="36281" builtinId="9" hidden="1"/>
    <cellStyle name="Followed Hyperlink" xfId="36266" builtinId="9" hidden="1"/>
    <cellStyle name="Followed Hyperlink" xfId="36243" builtinId="9" hidden="1"/>
    <cellStyle name="Followed Hyperlink" xfId="36238" builtinId="9" hidden="1"/>
    <cellStyle name="Followed Hyperlink" xfId="36219" builtinId="9" hidden="1"/>
    <cellStyle name="Followed Hyperlink" xfId="36203" builtinId="9" hidden="1"/>
    <cellStyle name="Followed Hyperlink" xfId="36184" builtinId="9" hidden="1"/>
    <cellStyle name="Followed Hyperlink" xfId="36148" builtinId="9" hidden="1"/>
    <cellStyle name="Followed Hyperlink" xfId="36017" builtinId="9" hidden="1"/>
    <cellStyle name="Followed Hyperlink" xfId="35609" builtinId="9" hidden="1"/>
    <cellStyle name="Followed Hyperlink" xfId="35733" builtinId="9" hidden="1"/>
    <cellStyle name="Followed Hyperlink" xfId="36309" builtinId="9" hidden="1"/>
    <cellStyle name="Followed Hyperlink" xfId="36272" builtinId="9" hidden="1"/>
    <cellStyle name="Followed Hyperlink" xfId="36242" builtinId="9" hidden="1"/>
    <cellStyle name="Followed Hyperlink" xfId="36212" builtinId="9" hidden="1"/>
    <cellStyle name="Followed Hyperlink" xfId="36207" builtinId="9" hidden="1"/>
    <cellStyle name="Followed Hyperlink" xfId="36222" builtinId="9" hidden="1"/>
    <cellStyle name="Followed Hyperlink" xfId="36189" builtinId="9" hidden="1"/>
    <cellStyle name="Followed Hyperlink" xfId="36135" builtinId="9" hidden="1"/>
    <cellStyle name="Followed Hyperlink" xfId="36172" builtinId="9" hidden="1"/>
    <cellStyle name="Followed Hyperlink" xfId="34113" builtinId="9" hidden="1"/>
    <cellStyle name="Followed Hyperlink" xfId="36152" builtinId="9" hidden="1"/>
    <cellStyle name="Followed Hyperlink" xfId="34800" builtinId="9" hidden="1"/>
    <cellStyle name="Followed Hyperlink" xfId="35434" builtinId="9" hidden="1"/>
    <cellStyle name="Followed Hyperlink" xfId="36315" builtinId="9" hidden="1"/>
    <cellStyle name="Followed Hyperlink" xfId="36282" builtinId="9" hidden="1"/>
    <cellStyle name="Followed Hyperlink" xfId="36267" builtinId="9" hidden="1"/>
    <cellStyle name="Followed Hyperlink" xfId="36143" builtinId="9" hidden="1"/>
    <cellStyle name="Followed Hyperlink" xfId="36260" builtinId="9" hidden="1"/>
    <cellStyle name="Followed Hyperlink" xfId="36259" builtinId="9" hidden="1"/>
    <cellStyle name="Followed Hyperlink" xfId="36205" builtinId="9" hidden="1"/>
    <cellStyle name="Followed Hyperlink" xfId="36185" builtinId="9" hidden="1"/>
    <cellStyle name="Followed Hyperlink" xfId="36156" builtinId="9" hidden="1"/>
    <cellStyle name="Followed Hyperlink" xfId="36161" builtinId="9" hidden="1"/>
    <cellStyle name="Followed Hyperlink" xfId="36151" builtinId="9" hidden="1"/>
    <cellStyle name="Followed Hyperlink" xfId="36029" builtinId="9" hidden="1"/>
    <cellStyle name="Followed Hyperlink" xfId="34374" builtinId="9" hidden="1"/>
    <cellStyle name="Followed Hyperlink" xfId="33615" builtinId="9" hidden="1"/>
    <cellStyle name="Followed Hyperlink" xfId="36863" builtinId="9" hidden="1"/>
    <cellStyle name="Followed Hyperlink" xfId="38254" builtinId="9" hidden="1"/>
    <cellStyle name="Followed Hyperlink" xfId="37670" builtinId="9" hidden="1"/>
    <cellStyle name="Followed Hyperlink" xfId="37038" builtinId="9" hidden="1"/>
    <cellStyle name="Followed Hyperlink" xfId="35952" builtinId="9" hidden="1"/>
    <cellStyle name="Followed Hyperlink" xfId="38095" builtinId="9" hidden="1"/>
    <cellStyle name="Followed Hyperlink" xfId="37501" builtinId="9" hidden="1"/>
    <cellStyle name="Followed Hyperlink" xfId="36869" builtinId="9" hidden="1"/>
    <cellStyle name="Followed Hyperlink" xfId="38228" builtinId="9" hidden="1"/>
    <cellStyle name="Followed Hyperlink" xfId="37649" builtinId="9" hidden="1"/>
    <cellStyle name="Followed Hyperlink" xfId="37015" builtinId="9" hidden="1"/>
    <cellStyle name="Followed Hyperlink" xfId="35117" builtinId="9" hidden="1"/>
    <cellStyle name="Followed Hyperlink" xfId="37896" builtinId="9" hidden="1"/>
    <cellStyle name="Followed Hyperlink" xfId="37275" builtinId="9" hidden="1"/>
    <cellStyle name="Followed Hyperlink" xfId="36577" builtinId="9" hidden="1"/>
    <cellStyle name="Followed Hyperlink" xfId="38009" builtinId="9" hidden="1"/>
    <cellStyle name="Followed Hyperlink" xfId="37393" builtinId="9" hidden="1"/>
    <cellStyle name="Followed Hyperlink" xfId="36680" builtinId="9" hidden="1"/>
    <cellStyle name="Followed Hyperlink" xfId="38069" builtinId="9" hidden="1"/>
    <cellStyle name="Followed Hyperlink" xfId="37460" builtinId="9" hidden="1"/>
    <cellStyle name="Followed Hyperlink" xfId="36736" builtinId="9" hidden="1"/>
    <cellStyle name="Followed Hyperlink" xfId="34263" builtinId="9" hidden="1"/>
    <cellStyle name="Followed Hyperlink" xfId="28822" builtinId="9" hidden="1"/>
    <cellStyle name="Followed Hyperlink" xfId="36837" builtinId="9" hidden="1"/>
    <cellStyle name="Followed Hyperlink" xfId="36783" builtinId="9" hidden="1"/>
    <cellStyle name="Followed Hyperlink" xfId="38197" builtinId="9" hidden="1"/>
    <cellStyle name="Followed Hyperlink" xfId="37619" builtinId="9" hidden="1"/>
    <cellStyle name="Followed Hyperlink" xfId="36984" builtinId="9" hidden="1"/>
    <cellStyle name="Followed Hyperlink" xfId="37984" builtinId="9" hidden="1"/>
    <cellStyle name="Followed Hyperlink" xfId="37366" builtinId="9" hidden="1"/>
    <cellStyle name="Followed Hyperlink" xfId="36662" builtinId="9" hidden="1"/>
    <cellStyle name="Followed Hyperlink" xfId="33600" builtinId="9" hidden="1"/>
    <cellStyle name="Followed Hyperlink" xfId="38146" builtinId="9" hidden="1"/>
    <cellStyle name="Followed Hyperlink" xfId="37558" builtinId="9" hidden="1"/>
    <cellStyle name="Followed Hyperlink" xfId="36925" builtinId="9" hidden="1"/>
    <cellStyle name="Followed Hyperlink" xfId="37938" builtinId="9" hidden="1"/>
    <cellStyle name="Followed Hyperlink" xfId="37319" builtinId="9" hidden="1"/>
    <cellStyle name="Followed Hyperlink" xfId="36613" builtinId="9" hidden="1"/>
    <cellStyle name="Followed Hyperlink" xfId="38158" builtinId="9" hidden="1"/>
    <cellStyle name="Followed Hyperlink" xfId="37570" builtinId="9" hidden="1"/>
    <cellStyle name="Followed Hyperlink" xfId="36938" builtinId="9" hidden="1"/>
    <cellStyle name="Followed Hyperlink" xfId="38321" builtinId="9" hidden="1"/>
    <cellStyle name="Followed Hyperlink" xfId="37740" builtinId="9" hidden="1"/>
    <cellStyle name="Followed Hyperlink" xfId="37109" builtinId="9" hidden="1"/>
    <cellStyle name="Followed Hyperlink" xfId="38053" builtinId="9" hidden="1"/>
    <cellStyle name="Followed Hyperlink" xfId="37440" builtinId="9" hidden="1"/>
    <cellStyle name="Followed Hyperlink" xfId="36719" builtinId="9" hidden="1"/>
    <cellStyle name="Followed Hyperlink" xfId="35052" builtinId="9" hidden="1"/>
    <cellStyle name="Followed Hyperlink" xfId="33507" builtinId="9" hidden="1"/>
    <cellStyle name="Followed Hyperlink" xfId="34981" builtinId="9" hidden="1"/>
    <cellStyle name="Followed Hyperlink" xfId="29018" builtinId="9" hidden="1"/>
    <cellStyle name="Followed Hyperlink" xfId="32842" builtinId="9" hidden="1"/>
    <cellStyle name="Followed Hyperlink" xfId="31342" builtinId="9" hidden="1"/>
    <cellStyle name="Followed Hyperlink" xfId="25963" builtinId="9" hidden="1"/>
    <cellStyle name="Followed Hyperlink" xfId="33540" builtinId="9" hidden="1"/>
    <cellStyle name="Followed Hyperlink" xfId="34383" builtinId="9" hidden="1"/>
    <cellStyle name="Followed Hyperlink" xfId="33769" builtinId="9" hidden="1"/>
    <cellStyle name="Followed Hyperlink" xfId="36352" builtinId="9" hidden="1"/>
    <cellStyle name="Followed Hyperlink" xfId="34888" builtinId="9" hidden="1"/>
    <cellStyle name="Followed Hyperlink" xfId="30085" builtinId="9" hidden="1"/>
    <cellStyle name="Followed Hyperlink" xfId="36348" builtinId="9" hidden="1"/>
    <cellStyle name="Followed Hyperlink" xfId="33267" builtinId="9" hidden="1"/>
    <cellStyle name="Followed Hyperlink" xfId="34239" builtinId="9" hidden="1"/>
    <cellStyle name="Followed Hyperlink" xfId="36346" builtinId="9" hidden="1"/>
    <cellStyle name="Followed Hyperlink" xfId="34883" builtinId="9" hidden="1"/>
    <cellStyle name="Followed Hyperlink" xfId="34657" builtinId="9" hidden="1"/>
    <cellStyle name="Followed Hyperlink" xfId="36345" builtinId="9" hidden="1"/>
    <cellStyle name="Followed Hyperlink" xfId="33305" builtinId="9" hidden="1"/>
    <cellStyle name="Followed Hyperlink" xfId="30396" builtinId="9" hidden="1"/>
    <cellStyle name="Followed Hyperlink" xfId="37787" builtinId="9" hidden="1"/>
    <cellStyle name="Followed Hyperlink" xfId="37160" builtinId="9" hidden="1"/>
    <cellStyle name="Followed Hyperlink" xfId="36748" builtinId="9" hidden="1"/>
    <cellStyle name="Followed Hyperlink" xfId="36384" builtinId="9" hidden="1"/>
    <cellStyle name="Followed Hyperlink" xfId="37839" builtinId="9" hidden="1"/>
    <cellStyle name="Followed Hyperlink" xfId="37222" builtinId="9" hidden="1"/>
    <cellStyle name="Followed Hyperlink" xfId="36961" builtinId="9" hidden="1"/>
    <cellStyle name="Followed Hyperlink" xfId="36676" builtinId="9" hidden="1"/>
    <cellStyle name="Followed Hyperlink" xfId="36524" builtinId="9" hidden="1"/>
    <cellStyle name="Followed Hyperlink" xfId="36531" builtinId="9" hidden="1"/>
    <cellStyle name="Followed Hyperlink" xfId="37861" builtinId="9" hidden="1"/>
    <cellStyle name="Followed Hyperlink" xfId="36982" builtinId="9" hidden="1"/>
    <cellStyle name="Followed Hyperlink" xfId="37792" builtinId="9" hidden="1"/>
    <cellStyle name="Followed Hyperlink" xfId="37986" builtinId="9" hidden="1"/>
    <cellStyle name="Followed Hyperlink" xfId="37194" builtinId="9" hidden="1"/>
    <cellStyle name="Followed Hyperlink" xfId="33630" builtinId="9" hidden="1"/>
    <cellStyle name="Followed Hyperlink" xfId="37594" builtinId="9" hidden="1"/>
    <cellStyle name="Followed Hyperlink" xfId="36494" builtinId="9" hidden="1"/>
    <cellStyle name="Followed Hyperlink" xfId="36360" builtinId="9" hidden="1"/>
    <cellStyle name="Followed Hyperlink" xfId="37711" builtinId="9" hidden="1"/>
    <cellStyle name="Followed Hyperlink" xfId="36391" builtinId="9" hidden="1"/>
    <cellStyle name="Followed Hyperlink" xfId="37525" builtinId="9" hidden="1"/>
    <cellStyle name="Followed Hyperlink" xfId="38023" builtinId="9" hidden="1"/>
    <cellStyle name="Followed Hyperlink" xfId="36459" builtinId="9" hidden="1"/>
    <cellStyle name="Followed Hyperlink" xfId="36844" builtinId="9" hidden="1"/>
    <cellStyle name="Followed Hyperlink" xfId="36389" builtinId="9" hidden="1"/>
    <cellStyle name="Followed Hyperlink" xfId="37036" builtinId="9" hidden="1"/>
    <cellStyle name="Followed Hyperlink" xfId="36664" builtinId="9" hidden="1"/>
    <cellStyle name="Followed Hyperlink" xfId="36785" builtinId="9" hidden="1"/>
    <cellStyle name="Followed Hyperlink" xfId="36682" builtinId="9" hidden="1"/>
    <cellStyle name="Followed Hyperlink" xfId="36849" builtinId="9" hidden="1"/>
    <cellStyle name="Followed Hyperlink" xfId="37540" builtinId="9" hidden="1"/>
    <cellStyle name="Followed Hyperlink" xfId="36589" builtinId="9" hidden="1"/>
    <cellStyle name="Followed Hyperlink" xfId="38143" builtinId="9" hidden="1"/>
    <cellStyle name="Followed Hyperlink" xfId="37302" builtinId="9" hidden="1"/>
    <cellStyle name="Followed Hyperlink" xfId="37285" builtinId="9" hidden="1"/>
    <cellStyle name="Followed Hyperlink" xfId="37478" builtinId="9" hidden="1"/>
    <cellStyle name="Followed Hyperlink" xfId="36458" builtinId="9" hidden="1"/>
    <cellStyle name="Followed Hyperlink" xfId="37017" builtinId="9" hidden="1"/>
    <cellStyle name="Followed Hyperlink" xfId="32948" builtinId="9" hidden="1"/>
    <cellStyle name="Followed Hyperlink" xfId="37684" builtinId="9" hidden="1"/>
    <cellStyle name="Followed Hyperlink" xfId="32517" builtinId="9" hidden="1"/>
    <cellStyle name="Followed Hyperlink" xfId="38251" builtinId="9" hidden="1"/>
    <cellStyle name="Followed Hyperlink" xfId="36553" builtinId="9" hidden="1"/>
    <cellStyle name="Followed Hyperlink" xfId="37940" builtinId="9" hidden="1"/>
    <cellStyle name="Followed Hyperlink" xfId="37321" builtinId="9" hidden="1"/>
    <cellStyle name="Followed Hyperlink" xfId="36616" builtinId="9" hidden="1"/>
    <cellStyle name="Followed Hyperlink" xfId="36462" builtinId="9" hidden="1"/>
    <cellStyle name="Followed Hyperlink" xfId="37880" builtinId="9" hidden="1"/>
    <cellStyle name="Followed Hyperlink" xfId="37261" builtinId="9" hidden="1"/>
    <cellStyle name="Followed Hyperlink" xfId="36561" builtinId="9" hidden="1"/>
    <cellStyle name="Followed Hyperlink" xfId="38319" builtinId="9" hidden="1"/>
    <cellStyle name="Followed Hyperlink" xfId="37737" builtinId="9" hidden="1"/>
    <cellStyle name="Followed Hyperlink" xfId="37106" builtinId="9" hidden="1"/>
    <cellStyle name="Followed Hyperlink" xfId="38336" builtinId="9" hidden="1"/>
    <cellStyle name="Followed Hyperlink" xfId="37756" builtinId="9" hidden="1"/>
    <cellStyle name="Followed Hyperlink" xfId="37126" builtinId="9" hidden="1"/>
    <cellStyle name="Followed Hyperlink" xfId="33957" builtinId="9" hidden="1"/>
    <cellStyle name="Followed Hyperlink" xfId="35697" builtinId="9" hidden="1"/>
    <cellStyle name="Followed Hyperlink" xfId="36365" builtinId="9" hidden="1"/>
    <cellStyle name="Followed Hyperlink" xfId="34803" builtinId="9" hidden="1"/>
    <cellStyle name="Followed Hyperlink" xfId="37790" builtinId="9" hidden="1"/>
    <cellStyle name="Followed Hyperlink" xfId="36354" builtinId="9" hidden="1"/>
    <cellStyle name="Followed Hyperlink" xfId="32568" builtinId="9" hidden="1"/>
    <cellStyle name="Followed Hyperlink" xfId="33623" builtinId="9" hidden="1"/>
    <cellStyle name="Followed Hyperlink" xfId="31723" builtinId="9" hidden="1"/>
    <cellStyle name="Followed Hyperlink" xfId="33640" builtinId="9" hidden="1"/>
    <cellStyle name="Followed Hyperlink" xfId="34290" builtinId="9" hidden="1"/>
    <cellStyle name="Followed Hyperlink" xfId="29751" builtinId="9" hidden="1"/>
    <cellStyle name="Followed Hyperlink" xfId="34419" builtinId="9" hidden="1"/>
    <cellStyle name="Followed Hyperlink" xfId="22857" builtinId="9" hidden="1"/>
    <cellStyle name="Followed Hyperlink" xfId="33332" builtinId="9" hidden="1"/>
    <cellStyle name="Followed Hyperlink" xfId="35989" builtinId="9" hidden="1"/>
    <cellStyle name="Followed Hyperlink" xfId="37600" builtinId="9" hidden="1"/>
    <cellStyle name="Followed Hyperlink" xfId="36967" builtinId="9" hidden="1"/>
    <cellStyle name="Followed Hyperlink" xfId="36403" builtinId="9" hidden="1"/>
    <cellStyle name="Followed Hyperlink" xfId="38105" builtinId="9" hidden="1"/>
    <cellStyle name="Followed Hyperlink" xfId="37513" builtinId="9" hidden="1"/>
    <cellStyle name="Followed Hyperlink" xfId="36881" builtinId="9" hidden="1"/>
    <cellStyle name="Followed Hyperlink" xfId="38275" builtinId="9" hidden="1"/>
    <cellStyle name="Followed Hyperlink" xfId="37696" builtinId="9" hidden="1"/>
    <cellStyle name="Followed Hyperlink" xfId="38015" builtinId="9" hidden="1"/>
    <cellStyle name="Followed Hyperlink" xfId="37399" builtinId="9" hidden="1"/>
    <cellStyle name="Followed Hyperlink" xfId="36687" builtinId="9" hidden="1"/>
    <cellStyle name="Followed Hyperlink" xfId="38073" builtinId="9" hidden="1"/>
    <cellStyle name="Followed Hyperlink" xfId="37461" builtinId="9" hidden="1"/>
    <cellStyle name="Followed Hyperlink" xfId="36740" builtinId="9" hidden="1"/>
    <cellStyle name="Followed Hyperlink" xfId="34049" builtinId="9" hidden="1"/>
    <cellStyle name="Followed Hyperlink" xfId="33307" builtinId="9" hidden="1"/>
    <cellStyle name="Followed Hyperlink" xfId="37273" builtinId="9" hidden="1"/>
    <cellStyle name="Followed Hyperlink" xfId="36790" builtinId="9" hidden="1"/>
    <cellStyle name="Followed Hyperlink" xfId="36394" builtinId="9" hidden="1"/>
    <cellStyle name="Followed Hyperlink" xfId="37941" builtinId="9" hidden="1"/>
    <cellStyle name="Followed Hyperlink" xfId="37322" builtinId="9" hidden="1"/>
    <cellStyle name="Followed Hyperlink" xfId="36617" builtinId="9" hidden="1"/>
    <cellStyle name="Followed Hyperlink" xfId="37990" builtinId="9" hidden="1"/>
    <cellStyle name="Followed Hyperlink" xfId="37372" builtinId="9" hidden="1"/>
    <cellStyle name="Followed Hyperlink" xfId="36668" builtinId="9" hidden="1"/>
    <cellStyle name="Followed Hyperlink" xfId="34268" builtinId="9" hidden="1"/>
    <cellStyle name="Followed Hyperlink" xfId="35811" builtinId="9" hidden="1"/>
    <cellStyle name="Followed Hyperlink" xfId="38162" builtinId="9" hidden="1"/>
    <cellStyle name="Followed Hyperlink" xfId="37574" builtinId="9" hidden="1"/>
    <cellStyle name="Followed Hyperlink" xfId="36943" builtinId="9" hidden="1"/>
    <cellStyle name="Followed Hyperlink" xfId="38217" builtinId="9" hidden="1"/>
    <cellStyle name="Followed Hyperlink" xfId="37639" builtinId="9" hidden="1"/>
    <cellStyle name="Followed Hyperlink" xfId="37005" builtinId="9" hidden="1"/>
    <cellStyle name="Followed Hyperlink" xfId="34459" builtinId="9" hidden="1"/>
    <cellStyle name="Followed Hyperlink" xfId="37885" builtinId="9" hidden="1"/>
    <cellStyle name="Followed Hyperlink" xfId="37265" builtinId="9" hidden="1"/>
    <cellStyle name="Followed Hyperlink" xfId="36566" builtinId="9" hidden="1"/>
    <cellStyle name="Followed Hyperlink" xfId="38337" builtinId="9" hidden="1"/>
    <cellStyle name="Followed Hyperlink" xfId="37757" builtinId="9" hidden="1"/>
    <cellStyle name="Followed Hyperlink" xfId="37127" builtinId="9" hidden="1"/>
    <cellStyle name="Followed Hyperlink" xfId="38341" builtinId="9" hidden="1"/>
    <cellStyle name="Followed Hyperlink" xfId="37761" builtinId="9" hidden="1"/>
    <cellStyle name="Followed Hyperlink" xfId="37131" builtinId="9" hidden="1"/>
    <cellStyle name="Followed Hyperlink" xfId="35516" builtinId="9" hidden="1"/>
    <cellStyle name="Followed Hyperlink" xfId="33736" builtinId="9" hidden="1"/>
    <cellStyle name="Followed Hyperlink" xfId="37895" builtinId="9" hidden="1"/>
    <cellStyle name="Followed Hyperlink" xfId="36337" builtinId="9" hidden="1"/>
    <cellStyle name="Followed Hyperlink" xfId="32611" builtinId="9" hidden="1"/>
    <cellStyle name="Followed Hyperlink" xfId="36856" builtinId="9" hidden="1"/>
    <cellStyle name="Followed Hyperlink" xfId="36822" builtinId="9" hidden="1"/>
    <cellStyle name="Followed Hyperlink" xfId="36416" builtinId="9" hidden="1"/>
    <cellStyle name="Followed Hyperlink" xfId="38113" builtinId="9" hidden="1"/>
    <cellStyle name="Followed Hyperlink" xfId="37523" builtinId="9" hidden="1"/>
    <cellStyle name="Followed Hyperlink" xfId="36892" builtinId="9" hidden="1"/>
    <cellStyle name="Followed Hyperlink" xfId="38240" builtinId="9" hidden="1"/>
    <cellStyle name="Followed Hyperlink" xfId="37657" builtinId="9" hidden="1"/>
    <cellStyle name="Followed Hyperlink" xfId="37026" builtinId="9" hidden="1"/>
    <cellStyle name="Followed Hyperlink" xfId="34179" builtinId="9" hidden="1"/>
    <cellStyle name="Followed Hyperlink" xfId="36379" builtinId="9" hidden="1"/>
    <cellStyle name="Followed Hyperlink" xfId="36363" builtinId="9" hidden="1"/>
    <cellStyle name="Followed Hyperlink" xfId="37812" builtinId="9" hidden="1"/>
    <cellStyle name="Followed Hyperlink" xfId="37195" builtinId="9" hidden="1"/>
    <cellStyle name="Followed Hyperlink" xfId="36495" builtinId="9" hidden="1"/>
    <cellStyle name="Followed Hyperlink" xfId="37908" builtinId="9" hidden="1"/>
    <cellStyle name="Followed Hyperlink" xfId="37288" builtinId="9" hidden="1"/>
    <cellStyle name="Followed Hyperlink" xfId="36591" builtinId="9" hidden="1"/>
    <cellStyle name="Followed Hyperlink" xfId="38130" builtinId="9" hidden="1"/>
    <cellStyle name="Followed Hyperlink" xfId="37542" builtinId="9" hidden="1"/>
    <cellStyle name="Followed Hyperlink" xfId="36909" builtinId="9" hidden="1"/>
    <cellStyle name="Followed Hyperlink" xfId="36460" builtinId="9" hidden="1"/>
    <cellStyle name="Followed Hyperlink" xfId="38012" builtinId="9" hidden="1"/>
    <cellStyle name="Followed Hyperlink" xfId="37395" builtinId="9" hidden="1"/>
    <cellStyle name="Followed Hyperlink" xfId="36683" builtinId="9" hidden="1"/>
    <cellStyle name="Followed Hyperlink" xfId="38025" builtinId="9" hidden="1"/>
    <cellStyle name="Followed Hyperlink" xfId="37410" builtinId="9" hidden="1"/>
    <cellStyle name="Followed Hyperlink" xfId="36701" builtinId="9" hidden="1"/>
    <cellStyle name="Followed Hyperlink" xfId="35668" builtinId="9" hidden="1"/>
    <cellStyle name="Followed Hyperlink" xfId="33463" builtinId="9" hidden="1"/>
    <cellStyle name="Followed Hyperlink" xfId="36326" builtinId="9" hidden="1"/>
    <cellStyle name="Followed Hyperlink" xfId="37469" builtinId="9" hidden="1"/>
    <cellStyle name="Followed Hyperlink" xfId="36836" builtinId="9" hidden="1"/>
    <cellStyle name="Followed Hyperlink" xfId="36423" builtinId="9" hidden="1"/>
    <cellStyle name="Followed Hyperlink" xfId="37828" builtinId="9" hidden="1"/>
    <cellStyle name="Followed Hyperlink" xfId="35698" builtinId="9" hidden="1"/>
    <cellStyle name="Followed Hyperlink" xfId="36537" builtinId="9" hidden="1"/>
    <cellStyle name="Followed Hyperlink" xfId="36350" builtinId="9" hidden="1"/>
    <cellStyle name="Followed Hyperlink" xfId="37522" builtinId="9" hidden="1"/>
    <cellStyle name="Followed Hyperlink" xfId="36968" builtinId="9" hidden="1"/>
    <cellStyle name="Followed Hyperlink" xfId="35297" builtinId="9" hidden="1"/>
    <cellStyle name="Followed Hyperlink" xfId="35302" builtinId="9" hidden="1"/>
    <cellStyle name="Followed Hyperlink" xfId="34121" builtinId="9" hidden="1"/>
    <cellStyle name="Followed Hyperlink" xfId="33492" builtinId="9" hidden="1"/>
    <cellStyle name="Followed Hyperlink" xfId="37089" builtinId="9" hidden="1"/>
    <cellStyle name="Followed Hyperlink" xfId="33553" builtinId="9" hidden="1"/>
    <cellStyle name="Followed Hyperlink" xfId="36448" builtinId="9" hidden="1"/>
    <cellStyle name="Followed Hyperlink" xfId="37408" builtinId="9" hidden="1"/>
    <cellStyle name="Followed Hyperlink" xfId="31708" builtinId="9" hidden="1"/>
    <cellStyle name="Followed Hyperlink" xfId="37960" builtinId="9" hidden="1"/>
    <cellStyle name="Followed Hyperlink" xfId="32263" builtinId="9" hidden="1"/>
    <cellStyle name="Followed Hyperlink" xfId="37998" builtinId="9" hidden="1"/>
    <cellStyle name="Followed Hyperlink" xfId="36431" builtinId="9" hidden="1"/>
    <cellStyle name="Followed Hyperlink" xfId="35310" builtinId="9" hidden="1"/>
    <cellStyle name="Followed Hyperlink" xfId="34665" builtinId="9" hidden="1"/>
    <cellStyle name="Followed Hyperlink" xfId="36451" builtinId="9" hidden="1"/>
    <cellStyle name="Followed Hyperlink" xfId="37169" builtinId="9" hidden="1"/>
    <cellStyle name="Followed Hyperlink" xfId="36529" builtinId="9" hidden="1"/>
    <cellStyle name="Followed Hyperlink" xfId="36325" builtinId="9" hidden="1"/>
    <cellStyle name="Followed Hyperlink" xfId="37794" builtinId="9" hidden="1"/>
    <cellStyle name="Followed Hyperlink" xfId="36590" builtinId="9" hidden="1"/>
    <cellStyle name="Followed Hyperlink" xfId="37907" builtinId="9" hidden="1"/>
    <cellStyle name="Followed Hyperlink" xfId="37284" builtinId="9" hidden="1"/>
    <cellStyle name="Followed Hyperlink" xfId="36638" builtinId="9" hidden="1"/>
    <cellStyle name="Followed Hyperlink" xfId="36479" builtinId="9" hidden="1"/>
    <cellStyle name="Followed Hyperlink" xfId="35086" builtinId="9" hidden="1"/>
    <cellStyle name="Followed Hyperlink" xfId="36698" builtinId="9" hidden="1"/>
    <cellStyle name="Followed Hyperlink" xfId="36333" builtinId="9" hidden="1"/>
    <cellStyle name="Followed Hyperlink" xfId="38024" builtinId="9" hidden="1"/>
    <cellStyle name="Followed Hyperlink" xfId="38075" builtinId="9" hidden="1"/>
    <cellStyle name="Followed Hyperlink" xfId="38178" builtinId="9" hidden="1"/>
    <cellStyle name="Followed Hyperlink" xfId="36515" builtinId="9" hidden="1"/>
    <cellStyle name="Followed Hyperlink" xfId="36430" builtinId="9" hidden="1"/>
    <cellStyle name="Followed Hyperlink" xfId="37844" builtinId="9" hidden="1"/>
    <cellStyle name="Followed Hyperlink" xfId="37228" builtinId="9" hidden="1"/>
    <cellStyle name="Followed Hyperlink" xfId="36535" builtinId="9" hidden="1"/>
    <cellStyle name="Followed Hyperlink" xfId="37997" builtinId="9" hidden="1"/>
    <cellStyle name="Followed Hyperlink" xfId="37381" builtinId="9" hidden="1"/>
    <cellStyle name="Followed Hyperlink" xfId="36677" builtinId="9" hidden="1"/>
    <cellStyle name="Followed Hyperlink" xfId="38022" builtinId="9" hidden="1"/>
    <cellStyle name="Followed Hyperlink" xfId="37407" builtinId="9" hidden="1"/>
    <cellStyle name="Followed Hyperlink" xfId="36696" builtinId="9" hidden="1"/>
    <cellStyle name="Followed Hyperlink" xfId="31360" builtinId="9" hidden="1"/>
    <cellStyle name="Followed Hyperlink" xfId="34992" builtinId="9" hidden="1"/>
    <cellStyle name="Followed Hyperlink" xfId="31898" builtinId="9" hidden="1"/>
    <cellStyle name="Followed Hyperlink" xfId="35777" builtinId="9" hidden="1"/>
    <cellStyle name="Followed Hyperlink" xfId="36358" builtinId="9" hidden="1"/>
    <cellStyle name="Followed Hyperlink" xfId="34144" builtinId="9" hidden="1"/>
    <cellStyle name="Followed Hyperlink" xfId="33842" builtinId="9" hidden="1"/>
    <cellStyle name="Followed Hyperlink" xfId="36355" builtinId="9" hidden="1"/>
    <cellStyle name="Followed Hyperlink" xfId="35765" builtinId="9" hidden="1"/>
    <cellStyle name="Followed Hyperlink" xfId="35988" builtinId="9" hidden="1"/>
    <cellStyle name="Followed Hyperlink" xfId="36351" builtinId="9" hidden="1"/>
    <cellStyle name="Followed Hyperlink" xfId="32222" builtinId="9" hidden="1"/>
    <cellStyle name="Followed Hyperlink" xfId="30762" builtinId="9" hidden="1"/>
    <cellStyle name="Followed Hyperlink" xfId="36349" builtinId="9" hidden="1"/>
    <cellStyle name="Followed Hyperlink" xfId="31570" builtinId="9" hidden="1"/>
    <cellStyle name="Followed Hyperlink" xfId="32620" builtinId="9" hidden="1"/>
    <cellStyle name="Followed Hyperlink" xfId="36338" builtinId="9" hidden="1"/>
    <cellStyle name="Followed Hyperlink" xfId="35359" builtinId="9" hidden="1"/>
    <cellStyle name="Followed Hyperlink" xfId="33514" builtinId="9" hidden="1"/>
    <cellStyle name="Followed Hyperlink" xfId="36344" builtinId="9" hidden="1"/>
    <cellStyle name="Followed Hyperlink" xfId="31837" builtinId="9" hidden="1"/>
    <cellStyle name="Followed Hyperlink" xfId="33513" builtinId="9" hidden="1"/>
    <cellStyle name="Followed Hyperlink" xfId="37471" builtinId="9" hidden="1"/>
    <cellStyle name="Followed Hyperlink" xfId="36838" builtinId="9" hidden="1"/>
    <cellStyle name="Followed Hyperlink" xfId="36414" builtinId="9" hidden="1"/>
    <cellStyle name="Followed Hyperlink" xfId="37807" builtinId="9" hidden="1"/>
    <cellStyle name="Followed Hyperlink" xfId="37187" builtinId="9" hidden="1"/>
    <cellStyle name="Followed Hyperlink" xfId="36489" builtinId="9" hidden="1"/>
    <cellStyle name="Followed Hyperlink" xfId="37992" builtinId="9" hidden="1"/>
    <cellStyle name="Followed Hyperlink" xfId="37375" builtinId="9" hidden="1"/>
    <cellStyle name="Followed Hyperlink" xfId="36670" builtinId="9" hidden="1"/>
    <cellStyle name="Followed Hyperlink" xfId="34533" builtinId="9" hidden="1"/>
    <cellStyle name="Followed Hyperlink" xfId="38144" builtinId="9" hidden="1"/>
    <cellStyle name="Followed Hyperlink" xfId="37556" builtinId="9" hidden="1"/>
    <cellStyle name="Followed Hyperlink" xfId="36923" builtinId="9" hidden="1"/>
    <cellStyle name="Followed Hyperlink" xfId="38220" builtinId="9" hidden="1"/>
    <cellStyle name="Followed Hyperlink" xfId="37642" builtinId="9" hidden="1"/>
    <cellStyle name="Followed Hyperlink" xfId="37008" builtinId="9" hidden="1"/>
    <cellStyle name="Followed Hyperlink" xfId="34233" builtinId="9" hidden="1"/>
    <cellStyle name="Followed Hyperlink" xfId="38169" builtinId="9" hidden="1"/>
    <cellStyle name="Followed Hyperlink" xfId="37580" builtinId="9" hidden="1"/>
    <cellStyle name="Followed Hyperlink" xfId="36950" builtinId="9" hidden="1"/>
    <cellStyle name="Followed Hyperlink" xfId="38320" builtinId="9" hidden="1"/>
    <cellStyle name="Followed Hyperlink" xfId="37738" builtinId="9" hidden="1"/>
    <cellStyle name="Followed Hyperlink" xfId="37107" builtinId="9" hidden="1"/>
    <cellStyle name="Followed Hyperlink" xfId="38343" builtinId="9" hidden="1"/>
    <cellStyle name="Followed Hyperlink" xfId="37763" builtinId="9" hidden="1"/>
    <cellStyle name="Followed Hyperlink" xfId="37134" builtinId="9" hidden="1"/>
    <cellStyle name="Followed Hyperlink" xfId="22943" builtinId="9" hidden="1"/>
    <cellStyle name="Followed Hyperlink" xfId="34047" builtinId="9" hidden="1"/>
    <cellStyle name="Followed Hyperlink" xfId="36366" builtinId="9" hidden="1"/>
    <cellStyle name="Followed Hyperlink" xfId="33873" builtinId="9" hidden="1"/>
    <cellStyle name="Followed Hyperlink" xfId="30997" builtinId="9" hidden="1"/>
    <cellStyle name="Followed Hyperlink" xfId="33584" builtinId="9" hidden="1"/>
    <cellStyle name="Followed Hyperlink" xfId="34045" builtinId="9" hidden="1"/>
    <cellStyle name="Followed Hyperlink" xfId="33990" builtinId="9" hidden="1"/>
    <cellStyle name="Followed Hyperlink" xfId="36507" builtinId="9" hidden="1"/>
    <cellStyle name="Followed Hyperlink" xfId="36439" builtinId="9" hidden="1"/>
    <cellStyle name="Followed Hyperlink" xfId="32017" builtinId="9" hidden="1"/>
    <cellStyle name="Followed Hyperlink" xfId="36510" builtinId="9" hidden="1"/>
    <cellStyle name="Followed Hyperlink" xfId="36438" builtinId="9" hidden="1"/>
    <cellStyle name="Followed Hyperlink" xfId="28149" builtinId="9" hidden="1"/>
    <cellStyle name="Followed Hyperlink" xfId="36488" builtinId="9" hidden="1"/>
    <cellStyle name="Followed Hyperlink" xfId="36444" builtinId="9" hidden="1"/>
    <cellStyle name="Followed Hyperlink" xfId="33722" builtinId="9" hidden="1"/>
    <cellStyle name="Followed Hyperlink" xfId="34332" builtinId="9" hidden="1"/>
    <cellStyle name="Followed Hyperlink" xfId="36513" builtinId="9" hidden="1"/>
    <cellStyle name="Followed Hyperlink" xfId="36436" builtinId="9" hidden="1"/>
    <cellStyle name="Followed Hyperlink" xfId="36372" builtinId="9" hidden="1"/>
    <cellStyle name="Followed Hyperlink" xfId="30666" builtinId="9" hidden="1"/>
    <cellStyle name="Followed Hyperlink" xfId="35175" builtinId="9" hidden="1"/>
    <cellStyle name="Followed Hyperlink" xfId="34318" builtinId="9" hidden="1"/>
    <cellStyle name="Followed Hyperlink" xfId="36527" builtinId="9" hidden="1"/>
    <cellStyle name="Followed Hyperlink" xfId="36435" builtinId="9" hidden="1"/>
    <cellStyle name="Followed Hyperlink" xfId="36371" builtinId="9" hidden="1"/>
    <cellStyle name="Followed Hyperlink" xfId="28669" builtinId="9" hidden="1"/>
    <cellStyle name="Followed Hyperlink" xfId="35938" builtinId="9" hidden="1"/>
    <cellStyle name="Followed Hyperlink" xfId="34932" builtinId="9" hidden="1"/>
    <cellStyle name="Followed Hyperlink" xfId="36528" builtinId="9" hidden="1"/>
    <cellStyle name="Followed Hyperlink" xfId="36434" builtinId="9" hidden="1"/>
    <cellStyle name="Followed Hyperlink" xfId="36370" builtinId="9" hidden="1"/>
    <cellStyle name="Followed Hyperlink" xfId="29002" builtinId="9" hidden="1"/>
    <cellStyle name="Followed Hyperlink" xfId="33774" builtinId="9" hidden="1"/>
    <cellStyle name="Followed Hyperlink" xfId="34596" builtinId="9" hidden="1"/>
    <cellStyle name="Followed Hyperlink" xfId="36483" builtinId="9" hidden="1"/>
    <cellStyle name="Followed Hyperlink" xfId="36433" builtinId="9" hidden="1"/>
    <cellStyle name="Followed Hyperlink" xfId="36369" builtinId="9" hidden="1"/>
    <cellStyle name="Followed Hyperlink" xfId="32600" builtinId="9" hidden="1"/>
    <cellStyle name="Followed Hyperlink" xfId="34718" builtinId="9" hidden="1"/>
    <cellStyle name="Followed Hyperlink" xfId="35292" builtinId="9" hidden="1"/>
    <cellStyle name="Followed Hyperlink" xfId="36519" builtinId="9" hidden="1"/>
    <cellStyle name="Followed Hyperlink" xfId="36432" builtinId="9" hidden="1"/>
    <cellStyle name="Followed Hyperlink" xfId="36368" builtinId="9" hidden="1"/>
    <cellStyle name="Followed Hyperlink" xfId="32461" builtinId="9" hidden="1"/>
    <cellStyle name="Followed Hyperlink" xfId="35533" builtinId="9" hidden="1"/>
    <cellStyle name="Followed Hyperlink" xfId="35502" builtinId="9" hidden="1"/>
    <cellStyle name="Followed Hyperlink" xfId="29634" builtinId="9" hidden="1"/>
    <cellStyle name="Followed Hyperlink" xfId="36324" builtinId="9" hidden="1"/>
    <cellStyle name="Followed Hyperlink" xfId="36413" builtinId="9" hidden="1"/>
    <cellStyle name="Followed Hyperlink" xfId="34721" builtinId="9" hidden="1"/>
    <cellStyle name="Followed Hyperlink" xfId="35782" builtinId="9" hidden="1"/>
    <cellStyle name="Followed Hyperlink" xfId="36830" builtinId="9" hidden="1"/>
    <cellStyle name="Followed Hyperlink" xfId="36812" builtinId="9" hidden="1"/>
    <cellStyle name="Followed Hyperlink" xfId="36343" builtinId="9" hidden="1"/>
    <cellStyle name="Followed Hyperlink" xfId="34650" builtinId="9" hidden="1"/>
    <cellStyle name="Followed Hyperlink" xfId="37826" builtinId="9" hidden="1"/>
    <cellStyle name="Followed Hyperlink" xfId="36743" builtinId="9" hidden="1"/>
    <cellStyle name="Followed Hyperlink" xfId="28908" builtinId="9" hidden="1"/>
    <cellStyle name="Followed Hyperlink" xfId="34013" builtinId="9" hidden="1"/>
    <cellStyle name="Followed Hyperlink" xfId="33677" builtinId="9" hidden="1"/>
    <cellStyle name="Followed Hyperlink" xfId="32570" builtinId="9" hidden="1"/>
    <cellStyle name="Followed Hyperlink" xfId="36637" builtinId="9" hidden="1"/>
    <cellStyle name="Followed Hyperlink" xfId="34066" builtinId="9" hidden="1"/>
    <cellStyle name="Followed Hyperlink" xfId="33674" builtinId="9" hidden="1"/>
    <cellStyle name="Followed Hyperlink" xfId="34265" builtinId="9" hidden="1"/>
    <cellStyle name="Followed Hyperlink" xfId="33407" builtinId="9" hidden="1"/>
    <cellStyle name="Followed Hyperlink" xfId="34411" builtinId="9" hidden="1"/>
    <cellStyle name="Followed Hyperlink" xfId="36429" builtinId="9" hidden="1"/>
    <cellStyle name="Followed Hyperlink" xfId="32650" builtinId="9" hidden="1"/>
    <cellStyle name="Followed Hyperlink" xfId="35515" builtinId="9" hidden="1"/>
    <cellStyle name="Followed Hyperlink" xfId="35391" builtinId="9" hidden="1"/>
    <cellStyle name="Followed Hyperlink" xfId="32549" builtinId="9" hidden="1"/>
    <cellStyle name="Followed Hyperlink" xfId="33575" builtinId="9" hidden="1"/>
    <cellStyle name="Followed Hyperlink" xfId="36514" builtinId="9" hidden="1"/>
    <cellStyle name="Followed Hyperlink" xfId="35080" builtinId="9" hidden="1"/>
    <cellStyle name="Followed Hyperlink" xfId="36848" builtinId="9" hidden="1"/>
    <cellStyle name="Followed Hyperlink" xfId="36517" builtinId="9" hidden="1"/>
    <cellStyle name="Followed Hyperlink" xfId="27725" builtinId="9" hidden="1"/>
    <cellStyle name="Followed Hyperlink" xfId="34829" builtinId="9" hidden="1"/>
    <cellStyle name="Followed Hyperlink" xfId="35764" builtinId="9" hidden="1"/>
    <cellStyle name="Followed Hyperlink" xfId="32457" builtinId="9" hidden="1"/>
    <cellStyle name="Followed Hyperlink" xfId="35046" builtinId="9" hidden="1"/>
    <cellStyle name="Followed Hyperlink" xfId="34989" builtinId="9" hidden="1"/>
    <cellStyle name="Followed Hyperlink" xfId="34743" builtinId="9" hidden="1"/>
    <cellStyle name="Followed Hyperlink" xfId="33654" builtinId="9" hidden="1"/>
    <cellStyle name="Followed Hyperlink" xfId="36361" builtinId="9" hidden="1"/>
    <cellStyle name="Followed Hyperlink" xfId="35941" builtinId="9" hidden="1"/>
    <cellStyle name="Followed Hyperlink" xfId="34326" builtinId="9" hidden="1"/>
    <cellStyle name="Followed Hyperlink" xfId="36392" builtinId="9" hidden="1"/>
    <cellStyle name="Followed Hyperlink" xfId="37521" builtinId="9" hidden="1"/>
    <cellStyle name="Followed Hyperlink" xfId="35301" builtinId="9" hidden="1"/>
    <cellStyle name="Followed Hyperlink" xfId="34855" builtinId="9" hidden="1"/>
    <cellStyle name="Followed Hyperlink" xfId="35064" builtinId="9" hidden="1"/>
    <cellStyle name="Followed Hyperlink" xfId="33662" builtinId="9" hidden="1"/>
    <cellStyle name="Followed Hyperlink" xfId="33561" builtinId="9" hidden="1"/>
    <cellStyle name="Followed Hyperlink" xfId="33717" builtinId="9" hidden="1"/>
    <cellStyle name="Followed Hyperlink" xfId="31063" builtinId="9" hidden="1"/>
    <cellStyle name="Followed Hyperlink" xfId="30278" builtinId="9" hidden="1"/>
    <cellStyle name="Followed Hyperlink" xfId="35684" builtinId="9" hidden="1"/>
    <cellStyle name="Followed Hyperlink" xfId="34643" builtinId="9" hidden="1"/>
    <cellStyle name="Followed Hyperlink" xfId="35924" builtinId="9" hidden="1"/>
    <cellStyle name="Followed Hyperlink" xfId="33531" builtinId="9" hidden="1"/>
    <cellStyle name="Followed Hyperlink" xfId="33953" builtinId="9" hidden="1"/>
    <cellStyle name="Followed Hyperlink" xfId="26779" builtinId="9" hidden="1"/>
    <cellStyle name="Followed Hyperlink" xfId="34758" builtinId="9" hidden="1"/>
    <cellStyle name="Followed Hyperlink" xfId="37592" builtinId="9" hidden="1"/>
    <cellStyle name="Followed Hyperlink" xfId="36959" builtinId="9" hidden="1"/>
    <cellStyle name="Followed Hyperlink" xfId="36474" builtinId="9" hidden="1"/>
    <cellStyle name="Followed Hyperlink" xfId="35669" builtinId="9" hidden="1"/>
    <cellStyle name="Followed Hyperlink" xfId="34858" builtinId="9" hidden="1"/>
    <cellStyle name="Followed Hyperlink" xfId="31265" builtinId="9" hidden="1"/>
    <cellStyle name="Followed Hyperlink" xfId="33434" builtinId="9" hidden="1"/>
    <cellStyle name="Followed Hyperlink" xfId="33435" builtinId="9" hidden="1"/>
    <cellStyle name="Followed Hyperlink" xfId="33656" builtinId="9" hidden="1"/>
    <cellStyle name="Followed Hyperlink" xfId="32653" builtinId="9" hidden="1"/>
    <cellStyle name="Followed Hyperlink" xfId="35779" builtinId="9" hidden="1"/>
    <cellStyle name="Followed Hyperlink" xfId="35673" builtinId="9" hidden="1"/>
    <cellStyle name="Followed Hyperlink" xfId="35136" builtinId="9" hidden="1"/>
    <cellStyle name="Followed Hyperlink" xfId="35618" builtinId="9" hidden="1"/>
    <cellStyle name="Followed Hyperlink" xfId="32176" builtinId="9" hidden="1"/>
    <cellStyle name="Followed Hyperlink" xfId="33704" builtinId="9" hidden="1"/>
    <cellStyle name="Followed Hyperlink" xfId="33379" builtinId="9" hidden="1"/>
    <cellStyle name="Followed Hyperlink" xfId="35702" builtinId="9" hidden="1"/>
    <cellStyle name="Followed Hyperlink" xfId="33408" builtinId="9" hidden="1"/>
    <cellStyle name="Followed Hyperlink" xfId="35486" builtinId="9" hidden="1"/>
    <cellStyle name="Followed Hyperlink" xfId="34243" builtinId="9" hidden="1"/>
    <cellStyle name="Followed Hyperlink" xfId="31892" builtinId="9" hidden="1"/>
    <cellStyle name="Followed Hyperlink" xfId="35940" builtinId="9" hidden="1"/>
    <cellStyle name="Followed Hyperlink" xfId="38017" builtinId="9" hidden="1"/>
    <cellStyle name="Followed Hyperlink" xfId="35120" builtinId="9" hidden="1"/>
    <cellStyle name="Followed Hyperlink" xfId="36579" builtinId="9" hidden="1"/>
    <cellStyle name="Followed Hyperlink" xfId="38195" builtinId="9" hidden="1"/>
    <cellStyle name="Followed Hyperlink" xfId="34601" builtinId="9" hidden="1"/>
    <cellStyle name="Followed Hyperlink" xfId="38296" builtinId="9" hidden="1"/>
    <cellStyle name="Followed Hyperlink" xfId="37953" builtinId="9" hidden="1"/>
    <cellStyle name="Followed Hyperlink" xfId="37087" builtinId="9" hidden="1"/>
    <cellStyle name="Followed Hyperlink" xfId="38179" builtinId="9" hidden="1"/>
    <cellStyle name="Followed Hyperlink" xfId="36660" builtinId="9" hidden="1"/>
    <cellStyle name="Followed Hyperlink" xfId="37526" builtinId="9" hidden="1"/>
    <cellStyle name="Followed Hyperlink" xfId="37186" builtinId="9" hidden="1"/>
    <cellStyle name="Followed Hyperlink" xfId="37554" builtinId="9" hidden="1"/>
    <cellStyle name="Followed Hyperlink" xfId="38091" builtinId="9" hidden="1"/>
    <cellStyle name="Followed Hyperlink" xfId="30471" builtinId="9" hidden="1"/>
    <cellStyle name="Followed Hyperlink" xfId="36877" builtinId="9" hidden="1"/>
    <cellStyle name="Followed Hyperlink" xfId="32835" builtinId="9" hidden="1"/>
    <cellStyle name="Followed Hyperlink" xfId="29604" builtinId="9" hidden="1"/>
    <cellStyle name="Followed Hyperlink" xfId="38111" builtinId="9" hidden="1"/>
    <cellStyle name="Followed Hyperlink" xfId="33497" builtinId="9" hidden="1"/>
    <cellStyle name="Followed Hyperlink" xfId="37173" builtinId="9" hidden="1"/>
    <cellStyle name="Followed Hyperlink" xfId="36738" builtinId="9" hidden="1"/>
    <cellStyle name="Followed Hyperlink" xfId="36500" builtinId="9" hidden="1"/>
    <cellStyle name="Followed Hyperlink" xfId="35785" builtinId="9" hidden="1"/>
    <cellStyle name="Followed Hyperlink" xfId="35423" builtinId="9" hidden="1"/>
    <cellStyle name="Followed Hyperlink" xfId="37830" builtinId="9" hidden="1"/>
    <cellStyle name="Followed Hyperlink" xfId="31228" builtinId="9" hidden="1"/>
    <cellStyle name="Followed Hyperlink" xfId="37082" builtinId="9" hidden="1"/>
    <cellStyle name="Followed Hyperlink" xfId="36442" builtinId="9" hidden="1"/>
    <cellStyle name="Followed Hyperlink" xfId="36890" builtinId="9" hidden="1"/>
    <cellStyle name="Followed Hyperlink" xfId="37044" builtinId="9" hidden="1"/>
    <cellStyle name="Followed Hyperlink" xfId="37833" builtinId="9" hidden="1"/>
    <cellStyle name="Followed Hyperlink" xfId="37287" builtinId="9" hidden="1"/>
    <cellStyle name="Followed Hyperlink" xfId="36841" builtinId="9" hidden="1"/>
    <cellStyle name="Followed Hyperlink" xfId="37260" builtinId="9" hidden="1"/>
    <cellStyle name="Followed Hyperlink" xfId="34394" builtinId="9" hidden="1"/>
    <cellStyle name="Followed Hyperlink" xfId="34569" builtinId="9" hidden="1"/>
    <cellStyle name="Followed Hyperlink" xfId="32844" builtinId="9" hidden="1"/>
    <cellStyle name="Followed Hyperlink" xfId="33653" builtinId="9" hidden="1"/>
    <cellStyle name="Followed Hyperlink" xfId="35846" builtinId="9" hidden="1"/>
    <cellStyle name="Followed Hyperlink" xfId="36747" builtinId="9" hidden="1"/>
    <cellStyle name="Followed Hyperlink" xfId="35169" builtinId="9" hidden="1"/>
    <cellStyle name="Followed Hyperlink" xfId="37618" builtinId="9" hidden="1"/>
    <cellStyle name="Followed Hyperlink" xfId="36639" builtinId="9" hidden="1"/>
    <cellStyle name="Followed Hyperlink" xfId="34810" builtinId="9" hidden="1"/>
    <cellStyle name="Followed Hyperlink" xfId="37668" builtinId="9" hidden="1"/>
    <cellStyle name="Followed Hyperlink" xfId="34869" builtinId="9" hidden="1"/>
    <cellStyle name="Followed Hyperlink" xfId="36521" builtinId="9" hidden="1"/>
    <cellStyle name="Followed Hyperlink" xfId="36831" builtinId="9" hidden="1"/>
    <cellStyle name="Followed Hyperlink" xfId="37091" builtinId="9" hidden="1"/>
    <cellStyle name="Followed Hyperlink" xfId="36908" builtinId="9" hidden="1"/>
    <cellStyle name="Followed Hyperlink" xfId="37629" builtinId="9" hidden="1"/>
    <cellStyle name="Followed Hyperlink" xfId="37462" builtinId="9" hidden="1"/>
    <cellStyle name="Followed Hyperlink" xfId="36963" builtinId="9" hidden="1"/>
    <cellStyle name="Followed Hyperlink" xfId="36883" builtinId="9" hidden="1"/>
    <cellStyle name="Followed Hyperlink" xfId="37364" builtinId="9" hidden="1"/>
    <cellStyle name="Followed Hyperlink" xfId="32318" builtinId="9" hidden="1"/>
    <cellStyle name="Followed Hyperlink" xfId="33349" builtinId="9" hidden="1"/>
    <cellStyle name="Followed Hyperlink" xfId="38194" builtinId="9" hidden="1"/>
    <cellStyle name="Followed Hyperlink" xfId="37171" builtinId="9" hidden="1"/>
    <cellStyle name="Followed Hyperlink" xfId="37510" builtinId="9" hidden="1"/>
    <cellStyle name="Followed Hyperlink" xfId="33341" builtinId="9" hidden="1"/>
    <cellStyle name="Followed Hyperlink" xfId="35932" builtinId="9" hidden="1"/>
    <cellStyle name="Followed Hyperlink" xfId="35315" builtinId="9" hidden="1"/>
    <cellStyle name="Followed Hyperlink" xfId="33746" builtinId="9" hidden="1"/>
    <cellStyle name="Followed Hyperlink" xfId="38177" builtinId="9" hidden="1"/>
    <cellStyle name="Followed Hyperlink" xfId="38126" builtinId="9" hidden="1"/>
    <cellStyle name="Followed Hyperlink" xfId="36651" builtinId="9" hidden="1"/>
    <cellStyle name="Followed Hyperlink" xfId="37409" builtinId="9" hidden="1"/>
    <cellStyle name="Followed Hyperlink" xfId="37344" builtinId="9" hidden="1"/>
    <cellStyle name="Followed Hyperlink" xfId="36385" builtinId="9" hidden="1"/>
    <cellStyle name="Followed Hyperlink" xfId="36958" builtinId="9" hidden="1"/>
    <cellStyle name="Followed Hyperlink" xfId="33967" builtinId="9" hidden="1"/>
    <cellStyle name="Followed Hyperlink" xfId="36375" builtinId="9" hidden="1"/>
    <cellStyle name="Followed Hyperlink" xfId="30247" builtinId="9" hidden="1"/>
    <cellStyle name="Followed Hyperlink" xfId="33360" builtinId="9" hidden="1"/>
    <cellStyle name="Followed Hyperlink" xfId="38287" builtinId="9" hidden="1"/>
    <cellStyle name="Followed Hyperlink" xfId="37795" builtinId="9" hidden="1"/>
    <cellStyle name="Followed Hyperlink" xfId="37335" builtinId="9" hidden="1"/>
    <cellStyle name="Followed Hyperlink" xfId="36295" builtinId="9" hidden="1"/>
    <cellStyle name="Followed Hyperlink" xfId="37667" builtinId="9" hidden="1"/>
    <cellStyle name="Followed Hyperlink" xfId="33433" builtinId="9" hidden="1"/>
    <cellStyle name="Followed Hyperlink" xfId="30695" builtinId="9" hidden="1"/>
    <cellStyle name="Followed Hyperlink" xfId="37161" builtinId="9" hidden="1"/>
    <cellStyle name="Followed Hyperlink" xfId="36378" builtinId="9" hidden="1"/>
    <cellStyle name="Followed Hyperlink" xfId="35700" builtinId="9" hidden="1"/>
    <cellStyle name="Followed Hyperlink" xfId="38276" builtinId="9" hidden="1"/>
    <cellStyle name="Followed Hyperlink" xfId="34151" builtinId="9" hidden="1"/>
    <cellStyle name="Followed Hyperlink" xfId="36941" builtinId="9" hidden="1"/>
    <cellStyle name="Followed Hyperlink" xfId="37391" builtinId="9" hidden="1"/>
    <cellStyle name="Followed Hyperlink" xfId="33771" builtinId="9" hidden="1"/>
    <cellStyle name="Followed Hyperlink" xfId="34470" builtinId="9" hidden="1"/>
    <cellStyle name="Followed Hyperlink" xfId="31051" builtinId="9" hidden="1"/>
    <cellStyle name="Followed Hyperlink" xfId="37515" builtinId="9" hidden="1"/>
    <cellStyle name="Followed Hyperlink" xfId="38037" builtinId="9" hidden="1"/>
    <cellStyle name="Followed Hyperlink" xfId="30350" builtinId="9" hidden="1"/>
    <cellStyle name="Followed Hyperlink" xfId="36889" builtinId="9" hidden="1"/>
    <cellStyle name="Followed Hyperlink" xfId="37215" builtinId="9" hidden="1"/>
    <cellStyle name="Followed Hyperlink" xfId="30113" builtinId="9" hidden="1"/>
    <cellStyle name="Followed Hyperlink" xfId="36921" builtinId="9" hidden="1"/>
    <cellStyle name="Followed Hyperlink" xfId="38226" builtinId="9" hidden="1"/>
    <cellStyle name="Followed Hyperlink" xfId="28912" builtinId="9" hidden="1"/>
    <cellStyle name="Followed Hyperlink" xfId="37379" builtinId="9" hidden="1"/>
    <cellStyle name="Followed Hyperlink" xfId="37497" builtinId="9" hidden="1"/>
    <cellStyle name="Followed Hyperlink" xfId="35155" builtinId="9" hidden="1"/>
    <cellStyle name="Followed Hyperlink" xfId="37875" builtinId="9" hidden="1"/>
    <cellStyle name="Followed Hyperlink" xfId="35756" builtinId="9" hidden="1"/>
    <cellStyle name="Followed Hyperlink" xfId="38351" builtinId="9" hidden="1"/>
    <cellStyle name="Followed Hyperlink" xfId="24787" builtinId="9" hidden="1"/>
    <cellStyle name="Followed Hyperlink" xfId="34984" builtinId="9" hidden="1"/>
    <cellStyle name="Followed Hyperlink" xfId="36480" builtinId="9" hidden="1"/>
    <cellStyle name="Followed Hyperlink" xfId="34834" builtinId="9" hidden="1"/>
    <cellStyle name="Followed Hyperlink" xfId="37019" builtinId="9" hidden="1"/>
    <cellStyle name="Followed Hyperlink" xfId="37982" builtinId="9" hidden="1"/>
    <cellStyle name="Followed Hyperlink" xfId="35108" builtinId="9" hidden="1"/>
    <cellStyle name="Followed Hyperlink" xfId="37736" builtinId="9" hidden="1"/>
    <cellStyle name="Followed Hyperlink" xfId="36865" builtinId="9" hidden="1"/>
    <cellStyle name="Followed Hyperlink" xfId="38078" builtinId="9" hidden="1"/>
    <cellStyle name="Followed Hyperlink" xfId="31279" builtinId="9" hidden="1"/>
    <cellStyle name="Followed Hyperlink" xfId="36402" builtinId="9" hidden="1"/>
    <cellStyle name="Followed Hyperlink" xfId="36353" builtinId="9" hidden="1"/>
    <cellStyle name="Followed Hyperlink" xfId="35029" builtinId="9" hidden="1"/>
    <cellStyle name="Followed Hyperlink" xfId="36878" builtinId="9" hidden="1"/>
    <cellStyle name="Followed Hyperlink" xfId="37697" builtinId="9" hidden="1"/>
    <cellStyle name="Followed Hyperlink" xfId="34507" builtinId="9" hidden="1"/>
    <cellStyle name="Followed Hyperlink" xfId="35287" builtinId="9" hidden="1"/>
    <cellStyle name="Followed Hyperlink" xfId="36649" builtinId="9" hidden="1"/>
    <cellStyle name="Followed Hyperlink" xfId="36850" builtinId="9" hidden="1"/>
    <cellStyle name="Followed Hyperlink" xfId="37616" builtinId="9" hidden="1"/>
    <cellStyle name="Followed Hyperlink" xfId="34168" builtinId="9" hidden="1"/>
    <cellStyle name="Followed Hyperlink" xfId="34089" builtinId="9" hidden="1"/>
    <cellStyle name="Followed Hyperlink" xfId="35245" builtinId="9" hidden="1"/>
    <cellStyle name="Followed Hyperlink" xfId="33482" builtinId="9" hidden="1"/>
    <cellStyle name="Followed Hyperlink" xfId="35263" builtinId="9" hidden="1"/>
    <cellStyle name="Followed Hyperlink" xfId="33898" builtinId="9" hidden="1"/>
    <cellStyle name="Followed Hyperlink" xfId="36904" builtinId="9" hidden="1"/>
    <cellStyle name="Followed Hyperlink" xfId="35412" builtinId="9" hidden="1"/>
    <cellStyle name="Followed Hyperlink" xfId="36634" builtinId="9" hidden="1"/>
    <cellStyle name="Followed Hyperlink" xfId="37679" builtinId="9" hidden="1"/>
    <cellStyle name="Followed Hyperlink" xfId="35178" builtinId="9" hidden="1"/>
    <cellStyle name="Followed Hyperlink" xfId="38116" builtinId="9" hidden="1"/>
    <cellStyle name="Followed Hyperlink" xfId="36388" builtinId="9" hidden="1"/>
    <cellStyle name="Followed Hyperlink" xfId="37483" builtinId="9" hidden="1"/>
    <cellStyle name="Followed Hyperlink" xfId="33697" builtinId="9" hidden="1"/>
    <cellStyle name="Followed Hyperlink" xfId="34750" builtinId="9" hidden="1"/>
    <cellStyle name="Followed Hyperlink" xfId="33572" builtinId="9" hidden="1"/>
    <cellStyle name="Followed Hyperlink" xfId="35622" builtinId="9" hidden="1"/>
    <cellStyle name="Followed Hyperlink" xfId="28358" builtinId="9" hidden="1"/>
    <cellStyle name="Followed Hyperlink" xfId="37485" builtinId="9" hidden="1"/>
    <cellStyle name="Followed Hyperlink" xfId="37402" builtinId="9" hidden="1"/>
    <cellStyle name="Followed Hyperlink" xfId="37901" builtinId="9" hidden="1"/>
    <cellStyle name="Followed Hyperlink" xfId="38212" builtinId="9" hidden="1"/>
    <cellStyle name="Followed Hyperlink" xfId="37683" builtinId="9" hidden="1"/>
    <cellStyle name="Followed Hyperlink" xfId="37533" builtinId="9" hidden="1"/>
    <cellStyle name="Followed Hyperlink" xfId="37268" builtinId="9" hidden="1"/>
    <cellStyle name="Followed Hyperlink" xfId="36671" builtinId="9" hidden="1"/>
    <cellStyle name="Followed Hyperlink" xfId="36804" builtinId="9" hidden="1"/>
    <cellStyle name="Followed Hyperlink" xfId="36735" builtinId="9" hidden="1"/>
    <cellStyle name="Followed Hyperlink" xfId="36957" builtinId="9" hidden="1"/>
    <cellStyle name="Followed Hyperlink" xfId="30133" builtinId="9" hidden="1"/>
    <cellStyle name="Followed Hyperlink" xfId="34007" builtinId="9" hidden="1"/>
    <cellStyle name="Followed Hyperlink" xfId="33638" builtinId="9" hidden="1"/>
    <cellStyle name="Followed Hyperlink" xfId="37058" builtinId="9" hidden="1"/>
    <cellStyle name="Followed Hyperlink" xfId="36427" builtinId="9" hidden="1"/>
    <cellStyle name="Followed Hyperlink" xfId="38229" builtinId="9" hidden="1"/>
    <cellStyle name="Followed Hyperlink" xfId="38182" builtinId="9" hidden="1"/>
    <cellStyle name="Followed Hyperlink" xfId="37532" builtinId="9" hidden="1"/>
    <cellStyle name="Followed Hyperlink" xfId="36581" builtinId="9" hidden="1"/>
    <cellStyle name="Followed Hyperlink" xfId="36576" builtinId="9" hidden="1"/>
    <cellStyle name="Followed Hyperlink" xfId="37049" builtinId="9" hidden="1"/>
    <cellStyle name="Followed Hyperlink" xfId="36516" builtinId="9" hidden="1"/>
    <cellStyle name="Followed Hyperlink" xfId="36367" builtinId="9" hidden="1"/>
    <cellStyle name="Followed Hyperlink" xfId="38335" builtinId="9" hidden="1"/>
    <cellStyle name="Followed Hyperlink" xfId="36464" builtinId="9" hidden="1"/>
    <cellStyle name="Followed Hyperlink" xfId="36926" builtinId="9" hidden="1"/>
    <cellStyle name="Followed Hyperlink" xfId="37985" builtinId="9" hidden="1"/>
    <cellStyle name="Followed Hyperlink" xfId="30220" builtinId="9" hidden="1"/>
    <cellStyle name="Followed Hyperlink" xfId="37581" builtinId="9" hidden="1"/>
    <cellStyle name="Followed Hyperlink" xfId="37083" builtinId="9" hidden="1"/>
    <cellStyle name="Followed Hyperlink" xfId="37597" builtinId="9" hidden="1"/>
    <cellStyle name="Followed Hyperlink" xfId="37459" builtinId="9" hidden="1"/>
    <cellStyle name="Followed Hyperlink" xfId="36636" builtinId="9" hidden="1"/>
    <cellStyle name="Followed Hyperlink" xfId="38224" builtinId="9" hidden="1"/>
    <cellStyle name="Followed Hyperlink" xfId="37863" builtinId="9" hidden="1"/>
    <cellStyle name="Followed Hyperlink" xfId="37846" builtinId="9" hidden="1"/>
    <cellStyle name="Followed Hyperlink" xfId="37464" builtinId="9" hidden="1"/>
    <cellStyle name="Followed Hyperlink" xfId="37972" builtinId="9" hidden="1"/>
    <cellStyle name="Followed Hyperlink" xfId="38300" builtinId="9" hidden="1"/>
    <cellStyle name="Followed Hyperlink" xfId="38237" builtinId="9" hidden="1"/>
    <cellStyle name="Followed Hyperlink" xfId="37286" builtinId="9" hidden="1"/>
    <cellStyle name="Followed Hyperlink" xfId="37279" builtinId="9" hidden="1"/>
    <cellStyle name="Followed Hyperlink" xfId="37274" builtinId="9" hidden="1"/>
    <cellStyle name="Followed Hyperlink" xfId="36828" builtinId="9" hidden="1"/>
    <cellStyle name="Followed Hyperlink" xfId="36511" builtinId="9" hidden="1"/>
    <cellStyle name="Followed Hyperlink" xfId="33896" builtinId="9" hidden="1"/>
    <cellStyle name="Followed Hyperlink" xfId="37110" builtinId="9" hidden="1"/>
    <cellStyle name="Followed Hyperlink" xfId="36615" builtinId="9" hidden="1"/>
    <cellStyle name="Followed Hyperlink" xfId="37246" builtinId="9" hidden="1"/>
    <cellStyle name="Followed Hyperlink" xfId="38265" builtinId="9" hidden="1"/>
    <cellStyle name="Followed Hyperlink" xfId="30614" builtinId="9" hidden="1"/>
    <cellStyle name="Followed Hyperlink" xfId="37889" builtinId="9" hidden="1"/>
    <cellStyle name="Followed Hyperlink" xfId="34582" builtinId="9" hidden="1"/>
    <cellStyle name="Followed Hyperlink" xfId="37641" builtinId="9" hidden="1"/>
    <cellStyle name="Followed Hyperlink" xfId="37770" builtinId="9" hidden="1"/>
    <cellStyle name="Followed Hyperlink" xfId="37021" builtinId="9" hidden="1"/>
    <cellStyle name="Followed Hyperlink" xfId="38172" builtinId="9" hidden="1"/>
    <cellStyle name="Followed Hyperlink" xfId="34355" builtinId="9" hidden="1"/>
    <cellStyle name="Followed Hyperlink" xfId="37739" builtinId="9" hidden="1"/>
    <cellStyle name="Followed Hyperlink" xfId="36377" builtinId="9" hidden="1"/>
    <cellStyle name="Followed Hyperlink" xfId="37694" builtinId="9" hidden="1"/>
    <cellStyle name="Followed Hyperlink" xfId="37140" builtinId="9" hidden="1"/>
    <cellStyle name="Followed Hyperlink" xfId="37656" builtinId="9" hidden="1"/>
    <cellStyle name="Followed Hyperlink" xfId="37541" builtinId="9" hidden="1"/>
    <cellStyle name="Followed Hyperlink" xfId="37595" builtinId="9" hidden="1"/>
    <cellStyle name="Followed Hyperlink" xfId="37588" builtinId="9" hidden="1"/>
    <cellStyle name="Followed Hyperlink" xfId="35078" builtinId="9" hidden="1"/>
    <cellStyle name="Followed Hyperlink" xfId="36357" builtinId="9" hidden="1"/>
    <cellStyle name="Followed Hyperlink" xfId="34634" builtinId="9" hidden="1"/>
    <cellStyle name="Followed Hyperlink" xfId="37428" builtinId="9" hidden="1"/>
    <cellStyle name="Followed Hyperlink" xfId="36999" builtinId="9" hidden="1"/>
    <cellStyle name="Followed Hyperlink" xfId="37648" builtinId="9" hidden="1"/>
    <cellStyle name="Followed Hyperlink" xfId="36983" builtinId="9" hidden="1"/>
    <cellStyle name="Followed Hyperlink" xfId="36840" builtinId="9" hidden="1"/>
    <cellStyle name="Followed Hyperlink" xfId="37018" builtinId="9" hidden="1"/>
    <cellStyle name="Followed Hyperlink" xfId="37591" builtinId="9" hidden="1"/>
    <cellStyle name="Followed Hyperlink" xfId="37786" builtinId="9" hidden="1"/>
    <cellStyle name="Followed Hyperlink" xfId="37669" builtinId="9" hidden="1"/>
    <cellStyle name="Followed Hyperlink" xfId="38273" builtinId="9" hidden="1"/>
    <cellStyle name="Followed Hyperlink" xfId="36472" builtinId="9" hidden="1"/>
    <cellStyle name="Followed Hyperlink" xfId="35843" builtinId="9" hidden="1"/>
    <cellStyle name="Followed Hyperlink" xfId="36673" builtinId="9" hidden="1"/>
    <cellStyle name="Followed Hyperlink" xfId="36415" builtinId="9" hidden="1"/>
    <cellStyle name="Followed Hyperlink" xfId="33339" builtinId="9" hidden="1"/>
    <cellStyle name="Followed Hyperlink" xfId="37452" builtinId="9" hidden="1"/>
    <cellStyle name="Followed Hyperlink" xfId="36775" builtinId="9" hidden="1"/>
    <cellStyle name="Followed Hyperlink" xfId="37690" builtinId="9" hidden="1"/>
    <cellStyle name="Followed Hyperlink" xfId="36625" builtinId="9" hidden="1"/>
    <cellStyle name="Followed Hyperlink" xfId="30073" builtinId="9" hidden="1"/>
    <cellStyle name="Followed Hyperlink" xfId="33793" builtinId="9" hidden="1"/>
    <cellStyle name="Followed Hyperlink" xfId="37226" builtinId="9" hidden="1"/>
    <cellStyle name="Followed Hyperlink" xfId="36382" builtinId="9" hidden="1"/>
    <cellStyle name="Followed Hyperlink" xfId="37897" builtinId="9" hidden="1"/>
    <cellStyle name="Followed Hyperlink" xfId="38270" builtinId="9" hidden="1"/>
    <cellStyle name="Followed Hyperlink" xfId="37654" builtinId="9" hidden="1"/>
    <cellStyle name="Followed Hyperlink" xfId="37502" builtinId="9" hidden="1"/>
    <cellStyle name="Followed Hyperlink" xfId="36827" builtinId="9" hidden="1"/>
    <cellStyle name="Followed Hyperlink" xfId="37508" builtinId="9" hidden="1"/>
    <cellStyle name="Followed Hyperlink" xfId="36903" builtinId="9" hidden="1"/>
    <cellStyle name="Followed Hyperlink" xfId="34752" builtinId="9" hidden="1"/>
    <cellStyle name="Followed Hyperlink" xfId="36572" builtinId="9" hidden="1"/>
    <cellStyle name="Followed Hyperlink" xfId="34719" builtinId="9" hidden="1"/>
    <cellStyle name="Followed Hyperlink" xfId="37340" builtinId="9" hidden="1"/>
    <cellStyle name="Followed Hyperlink" xfId="36949" builtinId="9" hidden="1"/>
    <cellStyle name="Followed Hyperlink" xfId="36924" builtinId="9" hidden="1"/>
    <cellStyle name="Followed Hyperlink" xfId="30555" builtinId="9" hidden="1"/>
    <cellStyle name="Followed Hyperlink" xfId="34612" builtinId="9" hidden="1"/>
    <cellStyle name="Followed Hyperlink" xfId="34908" builtinId="9" hidden="1"/>
    <cellStyle name="Followed Hyperlink" xfId="36623" builtinId="9" hidden="1"/>
    <cellStyle name="Followed Hyperlink" xfId="35732" builtinId="9" hidden="1"/>
    <cellStyle name="Followed Hyperlink" xfId="38020" builtinId="9" hidden="1"/>
    <cellStyle name="Followed Hyperlink" xfId="38160" builtinId="9" hidden="1"/>
    <cellStyle name="Followed Hyperlink" xfId="33973" builtinId="9" hidden="1"/>
    <cellStyle name="Followed Hyperlink" xfId="38298" builtinId="9" hidden="1"/>
    <cellStyle name="Followed Hyperlink" xfId="36870" builtinId="9" hidden="1"/>
    <cellStyle name="Followed Hyperlink" xfId="36396" builtinId="9" hidden="1"/>
    <cellStyle name="Followed Hyperlink" xfId="36731" builtinId="9" hidden="1"/>
    <cellStyle name="Followed Hyperlink" xfId="37951" builtinId="9" hidden="1"/>
    <cellStyle name="Followed Hyperlink" xfId="36605" builtinId="9" hidden="1"/>
    <cellStyle name="Followed Hyperlink" xfId="37956" builtinId="9" hidden="1"/>
    <cellStyle name="Followed Hyperlink" xfId="31273" builtinId="9" hidden="1"/>
    <cellStyle name="Followed Hyperlink" xfId="37957" builtinId="9" hidden="1"/>
    <cellStyle name="Followed Hyperlink" xfId="32116" builtinId="9" hidden="1"/>
    <cellStyle name="Followed Hyperlink" xfId="34543" builtinId="9" hidden="1"/>
    <cellStyle name="Followed Hyperlink" xfId="38352" builtinId="9" hidden="1"/>
    <cellStyle name="Followed Hyperlink" xfId="37192" builtinId="9" hidden="1"/>
    <cellStyle name="Followed Hyperlink" xfId="38040" builtinId="9" hidden="1"/>
    <cellStyle name="Followed Hyperlink" xfId="36628" builtinId="9" hidden="1"/>
    <cellStyle name="Followed Hyperlink" xfId="32124" builtinId="9" hidden="1"/>
    <cellStyle name="Followed Hyperlink" xfId="34961" builtinId="9" hidden="1"/>
    <cellStyle name="Followed Hyperlink" xfId="38253" builtinId="9" hidden="1"/>
    <cellStyle name="Followed Hyperlink" xfId="36737" builtinId="9" hidden="1"/>
    <cellStyle name="Followed Hyperlink" xfId="38077" builtinId="9" hidden="1"/>
    <cellStyle name="Followed Hyperlink" xfId="36632" builtinId="9" hidden="1"/>
    <cellStyle name="Followed Hyperlink" xfId="38304" builtinId="9" hidden="1"/>
    <cellStyle name="Followed Hyperlink" xfId="35535" builtinId="9" hidden="1"/>
    <cellStyle name="Followed Hyperlink" xfId="33356" builtinId="9" hidden="1"/>
    <cellStyle name="Followed Hyperlink" xfId="37946" builtinId="9" hidden="1"/>
    <cellStyle name="Followed Hyperlink" xfId="38018" builtinId="9" hidden="1"/>
    <cellStyle name="Followed Hyperlink" xfId="37512" builtinId="9" hidden="1"/>
    <cellStyle name="Followed Hyperlink" xfId="38180" builtinId="9" hidden="1"/>
    <cellStyle name="Followed Hyperlink" xfId="26309" builtinId="9" hidden="1"/>
    <cellStyle name="Followed Hyperlink" xfId="37333" builtinId="9" hidden="1"/>
    <cellStyle name="Followed Hyperlink" xfId="37994" builtinId="9" hidden="1"/>
    <cellStyle name="Followed Hyperlink" xfId="37590" builtinId="9" hidden="1"/>
    <cellStyle name="Followed Hyperlink" xfId="37720" builtinId="9" hidden="1"/>
    <cellStyle name="Followed Hyperlink" xfId="37016" builtinId="9" hidden="1"/>
    <cellStyle name="Followed Hyperlink" xfId="36793" builtinId="9" hidden="1"/>
    <cellStyle name="Followed Hyperlink" xfId="36633" builtinId="9" hidden="1"/>
    <cellStyle name="Followed Hyperlink" xfId="37685" builtinId="9" hidden="1"/>
    <cellStyle name="Followed Hyperlink" xfId="38063" builtinId="9" hidden="1"/>
    <cellStyle name="Followed Hyperlink" xfId="37367" builtinId="9" hidden="1"/>
    <cellStyle name="Followed Hyperlink" xfId="36663" builtinId="9" hidden="1"/>
    <cellStyle name="Followed Hyperlink" xfId="29201" builtinId="9" hidden="1"/>
    <cellStyle name="Followed Hyperlink" xfId="38154" builtinId="9" hidden="1"/>
    <cellStyle name="Followed Hyperlink" xfId="37566" builtinId="9" hidden="1"/>
    <cellStyle name="Followed Hyperlink" xfId="36934" builtinId="9" hidden="1"/>
    <cellStyle name="Followed Hyperlink" xfId="37939" builtinId="9" hidden="1"/>
    <cellStyle name="Followed Hyperlink" xfId="37320" builtinId="9" hidden="1"/>
    <cellStyle name="Followed Hyperlink" xfId="36614" builtinId="9" hidden="1"/>
    <cellStyle name="Followed Hyperlink" xfId="38159" builtinId="9" hidden="1"/>
    <cellStyle name="Followed Hyperlink" xfId="37571" builtinId="9" hidden="1"/>
    <cellStyle name="Followed Hyperlink" xfId="36939" builtinId="9" hidden="1"/>
    <cellStyle name="Followed Hyperlink" xfId="38330" builtinId="9" hidden="1"/>
    <cellStyle name="Followed Hyperlink" xfId="37748" builtinId="9" hidden="1"/>
    <cellStyle name="Followed Hyperlink" xfId="37119" builtinId="9" hidden="1"/>
    <cellStyle name="Followed Hyperlink" xfId="38054" builtinId="9" hidden="1"/>
    <cellStyle name="Followed Hyperlink" xfId="37441" builtinId="9" hidden="1"/>
    <cellStyle name="Followed Hyperlink" xfId="36720" builtinId="9" hidden="1"/>
    <cellStyle name="Followed Hyperlink" xfId="35918" builtinId="9" hidden="1"/>
    <cellStyle name="Followed Hyperlink" xfId="34293" builtinId="9" hidden="1"/>
    <cellStyle name="Followed Hyperlink" xfId="33621" builtinId="9" hidden="1"/>
    <cellStyle name="Followed Hyperlink" xfId="32866" builtinId="9" hidden="1"/>
    <cellStyle name="Followed Hyperlink" xfId="32657" builtinId="9" hidden="1"/>
    <cellStyle name="Followed Hyperlink" xfId="35667" builtinId="9" hidden="1"/>
    <cellStyle name="Followed Hyperlink" xfId="33988" builtinId="9" hidden="1"/>
    <cellStyle name="Followed Hyperlink" xfId="33495" builtinId="9" hidden="1"/>
    <cellStyle name="Followed Hyperlink" xfId="34139" builtinId="9" hidden="1"/>
    <cellStyle name="Followed Hyperlink" xfId="34745" builtinId="9" hidden="1"/>
    <cellStyle name="Followed Hyperlink" xfId="31266" builtinId="9" hidden="1"/>
    <cellStyle name="Followed Hyperlink" xfId="32723" builtinId="9" hidden="1"/>
    <cellStyle name="Followed Hyperlink" xfId="37781" builtinId="9" hidden="1"/>
    <cellStyle name="Followed Hyperlink" xfId="37153" builtinId="9" hidden="1"/>
    <cellStyle name="Followed Hyperlink" xfId="36767" builtinId="9" hidden="1"/>
    <cellStyle name="Followed Hyperlink" xfId="38084" builtinId="9" hidden="1"/>
    <cellStyle name="Followed Hyperlink" xfId="37489" builtinId="9" hidden="1"/>
    <cellStyle name="Followed Hyperlink" xfId="36857" builtinId="9" hidden="1"/>
    <cellStyle name="Followed Hyperlink" xfId="37969" builtinId="9" hidden="1"/>
    <cellStyle name="Followed Hyperlink" xfId="37353" builtinId="9" hidden="1"/>
    <cellStyle name="Followed Hyperlink" xfId="36648" builtinId="9" hidden="1"/>
    <cellStyle name="Followed Hyperlink" xfId="34273" builtinId="9" hidden="1"/>
    <cellStyle name="Followed Hyperlink" xfId="38090" builtinId="9" hidden="1"/>
    <cellStyle name="Followed Hyperlink" xfId="37495" builtinId="9" hidden="1"/>
    <cellStyle name="Followed Hyperlink" xfId="36862" builtinId="9" hidden="1"/>
    <cellStyle name="Followed Hyperlink" xfId="37918" builtinId="9" hidden="1"/>
    <cellStyle name="Followed Hyperlink" xfId="37298" builtinId="9" hidden="1"/>
    <cellStyle name="Followed Hyperlink" xfId="36600" builtinId="9" hidden="1"/>
    <cellStyle name="Followed Hyperlink" xfId="38140" builtinId="9" hidden="1"/>
    <cellStyle name="Followed Hyperlink" xfId="37552" builtinId="9" hidden="1"/>
    <cellStyle name="Followed Hyperlink" xfId="36918" builtinId="9" hidden="1"/>
    <cellStyle name="Followed Hyperlink" xfId="38286" builtinId="9" hidden="1"/>
    <cellStyle name="Followed Hyperlink" xfId="37705" builtinId="9" hidden="1"/>
    <cellStyle name="Followed Hyperlink" xfId="37071" builtinId="9" hidden="1"/>
    <cellStyle name="Followed Hyperlink" xfId="38034" builtinId="9" hidden="1"/>
    <cellStyle name="Followed Hyperlink" xfId="37420" builtinId="9" hidden="1"/>
    <cellStyle name="Followed Hyperlink" xfId="36710" builtinId="9" hidden="1"/>
    <cellStyle name="Followed Hyperlink" xfId="35873" builtinId="9" hidden="1"/>
    <cellStyle name="Followed Hyperlink" xfId="34970" builtinId="9" hidden="1"/>
    <cellStyle name="Followed Hyperlink" xfId="32907" builtinId="9" hidden="1"/>
    <cellStyle name="Followed Hyperlink" xfId="34848" builtinId="9" hidden="1"/>
    <cellStyle name="Followed Hyperlink" xfId="33862" builtinId="9" hidden="1"/>
    <cellStyle name="Followed Hyperlink" xfId="30858" builtinId="9" hidden="1"/>
    <cellStyle name="Followed Hyperlink" xfId="19028" builtinId="9" hidden="1"/>
    <cellStyle name="Followed Hyperlink" xfId="36833" builtinId="9" hidden="1"/>
    <cellStyle name="Followed Hyperlink" xfId="36816" builtinId="9" hidden="1"/>
    <cellStyle name="Followed Hyperlink" xfId="36390" builtinId="9" hidden="1"/>
    <cellStyle name="Followed Hyperlink" xfId="37799" builtinId="9" hidden="1"/>
    <cellStyle name="Followed Hyperlink" xfId="37175" builtinId="9" hidden="1"/>
    <cellStyle name="Followed Hyperlink" xfId="36482" builtinId="9" hidden="1"/>
    <cellStyle name="Followed Hyperlink" xfId="37980" builtinId="9" hidden="1"/>
    <cellStyle name="Followed Hyperlink" xfId="37363" builtinId="9" hidden="1"/>
    <cellStyle name="Followed Hyperlink" xfId="36658" builtinId="9" hidden="1"/>
    <cellStyle name="Followed Hyperlink" xfId="33914" builtinId="9" hidden="1"/>
    <cellStyle name="Followed Hyperlink" xfId="37819" builtinId="9" hidden="1"/>
    <cellStyle name="Followed Hyperlink" xfId="37204" builtinId="9" hidden="1"/>
    <cellStyle name="Followed Hyperlink" xfId="36504" builtinId="9" hidden="1"/>
    <cellStyle name="Followed Hyperlink" xfId="36573" builtinId="9" hidden="1"/>
    <cellStyle name="Followed Hyperlink" xfId="34723" builtinId="9" hidden="1"/>
    <cellStyle name="Followed Hyperlink" xfId="34547" builtinId="9" hidden="1"/>
    <cellStyle name="Followed Hyperlink" xfId="38185" builtinId="9" hidden="1"/>
    <cellStyle name="Followed Hyperlink" xfId="37789" builtinId="9" hidden="1"/>
    <cellStyle name="Followed Hyperlink" xfId="33624" builtinId="9" hidden="1"/>
    <cellStyle name="Followed Hyperlink" xfId="38132" builtinId="9" hidden="1"/>
    <cellStyle name="Followed Hyperlink" xfId="34574" builtinId="9" hidden="1"/>
    <cellStyle name="Followed Hyperlink" xfId="37645" builtinId="9" hidden="1"/>
    <cellStyle name="Followed Hyperlink" xfId="38205" builtinId="9" hidden="1"/>
    <cellStyle name="Followed Hyperlink" xfId="37271" builtinId="9" hidden="1"/>
    <cellStyle name="Followed Hyperlink" xfId="37334" builtinId="9" hidden="1"/>
    <cellStyle name="Followed Hyperlink" xfId="36461" builtinId="9" hidden="1"/>
    <cellStyle name="Followed Hyperlink" xfId="37436" builtinId="9" hidden="1"/>
    <cellStyle name="Followed Hyperlink" xfId="31833" builtinId="9" hidden="1"/>
    <cellStyle name="Followed Hyperlink" xfId="37378" builtinId="9" hidden="1"/>
    <cellStyle name="Followed Hyperlink" xfId="35354" builtinId="9" hidden="1"/>
    <cellStyle name="Followed Hyperlink" xfId="38307" builtinId="9" hidden="1"/>
    <cellStyle name="Followed Hyperlink" xfId="36992" builtinId="9" hidden="1"/>
    <cellStyle name="Followed Hyperlink" xfId="37995" builtinId="9" hidden="1"/>
    <cellStyle name="Followed Hyperlink" xfId="37873" builtinId="9" hidden="1"/>
    <cellStyle name="Followed Hyperlink" xfId="31389" builtinId="9" hidden="1"/>
    <cellStyle name="Followed Hyperlink" xfId="33762" builtinId="9" hidden="1"/>
    <cellStyle name="Followed Hyperlink" xfId="37118" builtinId="9" hidden="1"/>
    <cellStyle name="Followed Hyperlink" xfId="37544" builtinId="9" hidden="1"/>
    <cellStyle name="Followed Hyperlink" xfId="37086" builtinId="9" hidden="1"/>
    <cellStyle name="Followed Hyperlink" xfId="38301" builtinId="9" hidden="1"/>
    <cellStyle name="Followed Hyperlink" xfId="35591" builtinId="9" hidden="1"/>
    <cellStyle name="Followed Hyperlink" xfId="35407" builtinId="9" hidden="1"/>
    <cellStyle name="Followed Hyperlink" xfId="36911" builtinId="9" hidden="1"/>
    <cellStyle name="Followed Hyperlink" xfId="37315" builtinId="9" hidden="1"/>
    <cellStyle name="Followed Hyperlink" xfId="37934" builtinId="9" hidden="1"/>
    <cellStyle name="Followed Hyperlink" xfId="34308" builtinId="9" hidden="1"/>
    <cellStyle name="Followed Hyperlink" xfId="36786" builtinId="9" hidden="1"/>
    <cellStyle name="Followed Hyperlink" xfId="34067" builtinId="9" hidden="1"/>
    <cellStyle name="Followed Hyperlink" xfId="37935" builtinId="9" hidden="1"/>
    <cellStyle name="Followed Hyperlink" xfId="32786" builtinId="9" hidden="1"/>
    <cellStyle name="Followed Hyperlink" xfId="36764" builtinId="9" hidden="1"/>
    <cellStyle name="Followed Hyperlink" xfId="38115" builtinId="9" hidden="1"/>
    <cellStyle name="Followed Hyperlink" xfId="37524" builtinId="9" hidden="1"/>
    <cellStyle name="Followed Hyperlink" xfId="36894" builtinId="9" hidden="1"/>
    <cellStyle name="Followed Hyperlink" xfId="37968" builtinId="9" hidden="1"/>
    <cellStyle name="Followed Hyperlink" xfId="37352" builtinId="9" hidden="1"/>
    <cellStyle name="Followed Hyperlink" xfId="36647" builtinId="9" hidden="1"/>
    <cellStyle name="Followed Hyperlink" xfId="33846" builtinId="9" hidden="1"/>
    <cellStyle name="Followed Hyperlink" xfId="38089" builtinId="9" hidden="1"/>
    <cellStyle name="Followed Hyperlink" xfId="37494" builtinId="9" hidden="1"/>
    <cellStyle name="Followed Hyperlink" xfId="36861" builtinId="9" hidden="1"/>
    <cellStyle name="Followed Hyperlink" xfId="37917" builtinId="9" hidden="1"/>
    <cellStyle name="Followed Hyperlink" xfId="37297" builtinId="9" hidden="1"/>
    <cellStyle name="Followed Hyperlink" xfId="36599" builtinId="9" hidden="1"/>
    <cellStyle name="Followed Hyperlink" xfId="38139" builtinId="9" hidden="1"/>
    <cellStyle name="Followed Hyperlink" xfId="37551" builtinId="9" hidden="1"/>
    <cellStyle name="Followed Hyperlink" xfId="36917" builtinId="9" hidden="1"/>
    <cellStyle name="Followed Hyperlink" xfId="38285" builtinId="9" hidden="1"/>
    <cellStyle name="Followed Hyperlink" xfId="37704" builtinId="9" hidden="1"/>
    <cellStyle name="Followed Hyperlink" xfId="37070" builtinId="9" hidden="1"/>
    <cellStyle name="Followed Hyperlink" xfId="38033" builtinId="9" hidden="1"/>
    <cellStyle name="Followed Hyperlink" xfId="37419" builtinId="9" hidden="1"/>
    <cellStyle name="Followed Hyperlink" xfId="36709" builtinId="9" hidden="1"/>
    <cellStyle name="Followed Hyperlink" xfId="33520" builtinId="9" hidden="1"/>
    <cellStyle name="Followed Hyperlink" xfId="34633" builtinId="9" hidden="1"/>
    <cellStyle name="Followed Hyperlink" xfId="33899" builtinId="9" hidden="1"/>
    <cellStyle name="Followed Hyperlink" xfId="33547" builtinId="9" hidden="1"/>
    <cellStyle name="Followed Hyperlink" xfId="33321" builtinId="9" hidden="1"/>
    <cellStyle name="Followed Hyperlink" xfId="35530" builtinId="9" hidden="1"/>
    <cellStyle name="Followed Hyperlink" xfId="30544" builtinId="9" hidden="1"/>
    <cellStyle name="Followed Hyperlink" xfId="37167" builtinId="9" hidden="1"/>
    <cellStyle name="Followed Hyperlink" xfId="36815" builtinId="9" hidden="1"/>
    <cellStyle name="Followed Hyperlink" xfId="36393" builtinId="9" hidden="1"/>
    <cellStyle name="Followed Hyperlink" xfId="37821" builtinId="9" hidden="1"/>
    <cellStyle name="Followed Hyperlink" xfId="37206" builtinId="9" hidden="1"/>
    <cellStyle name="Followed Hyperlink" xfId="36508" builtinId="9" hidden="1"/>
    <cellStyle name="Followed Hyperlink" xfId="37979" builtinId="9" hidden="1"/>
    <cellStyle name="Followed Hyperlink" xfId="37362" builtinId="9" hidden="1"/>
    <cellStyle name="Followed Hyperlink" xfId="34811" builtinId="9" hidden="1"/>
    <cellStyle name="Followed Hyperlink" xfId="33972" builtinId="9" hidden="1"/>
    <cellStyle name="Followed Hyperlink" xfId="37075" builtinId="9" hidden="1"/>
    <cellStyle name="Followed Hyperlink" xfId="37628" builtinId="9" hidden="1"/>
    <cellStyle name="Followed Hyperlink" xfId="38120" builtinId="9" hidden="1"/>
    <cellStyle name="Followed Hyperlink" xfId="34645" builtinId="9" hidden="1"/>
    <cellStyle name="Followed Hyperlink" xfId="38258" builtinId="9" hidden="1"/>
    <cellStyle name="Followed Hyperlink" xfId="38032" builtinId="9" hidden="1"/>
    <cellStyle name="Followed Hyperlink" xfId="36547" builtinId="9" hidden="1"/>
    <cellStyle name="Followed Hyperlink" xfId="37181" builtinId="9" hidden="1"/>
    <cellStyle name="Followed Hyperlink" xfId="37032" builtinId="9" hidden="1"/>
    <cellStyle name="Followed Hyperlink" xfId="37750" builtinId="9" hidden="1"/>
    <cellStyle name="Followed Hyperlink" xfId="34540" builtinId="9" hidden="1"/>
    <cellStyle name="Followed Hyperlink" xfId="38331" builtinId="9" hidden="1"/>
    <cellStyle name="Followed Hyperlink" xfId="36932" builtinId="9" hidden="1"/>
    <cellStyle name="Followed Hyperlink" xfId="35707" builtinId="9" hidden="1"/>
    <cellStyle name="Followed Hyperlink" xfId="37097" builtinId="9" hidden="1"/>
    <cellStyle name="Followed Hyperlink" xfId="37499" builtinId="9" hidden="1"/>
    <cellStyle name="Followed Hyperlink" xfId="36674" builtinId="9" hidden="1"/>
    <cellStyle name="Followed Hyperlink" xfId="37290" builtinId="9" hidden="1"/>
    <cellStyle name="Followed Hyperlink" xfId="36784" builtinId="9" hidden="1"/>
    <cellStyle name="Followed Hyperlink" xfId="34486" builtinId="9" hidden="1"/>
    <cellStyle name="Followed Hyperlink" xfId="36635" builtinId="9" hidden="1"/>
    <cellStyle name="Followed Hyperlink" xfId="36871" builtinId="9" hidden="1"/>
    <cellStyle name="Followed Hyperlink" xfId="37300" builtinId="9" hidden="1"/>
    <cellStyle name="Followed Hyperlink" xfId="35170" builtinId="9" hidden="1"/>
    <cellStyle name="Followed Hyperlink" xfId="37531" builtinId="9" hidden="1"/>
    <cellStyle name="Followed Hyperlink" xfId="30470" builtinId="9" hidden="1"/>
    <cellStyle name="Followed Hyperlink" xfId="31763" builtinId="9" hidden="1"/>
    <cellStyle name="Followed Hyperlink" xfId="32947" builtinId="9" hidden="1"/>
    <cellStyle name="Followed Hyperlink" xfId="37493" builtinId="9" hidden="1"/>
    <cellStyle name="Followed Hyperlink" xfId="37351" builtinId="9" hidden="1"/>
    <cellStyle name="Followed Hyperlink" xfId="33993" builtinId="9" hidden="1"/>
    <cellStyle name="Followed Hyperlink" xfId="37217" builtinId="9" hidden="1"/>
    <cellStyle name="Followed Hyperlink" xfId="37630" builtinId="9" hidden="1"/>
    <cellStyle name="Followed Hyperlink" xfId="37252" builtinId="9" hidden="1"/>
    <cellStyle name="Followed Hyperlink" xfId="37726" builtinId="9" hidden="1"/>
    <cellStyle name="Followed Hyperlink" xfId="36805" builtinId="9" hidden="1"/>
    <cellStyle name="Followed Hyperlink" xfId="36657" builtinId="9" hidden="1"/>
    <cellStyle name="Followed Hyperlink" xfId="38008" builtinId="9" hidden="1"/>
    <cellStyle name="Followed Hyperlink" xfId="30447" builtinId="9" hidden="1"/>
    <cellStyle name="Followed Hyperlink" xfId="37721" builtinId="9" hidden="1"/>
    <cellStyle name="Followed Hyperlink" xfId="36993" builtinId="9" hidden="1"/>
    <cellStyle name="Followed Hyperlink" xfId="37457" builtinId="9" hidden="1"/>
    <cellStyle name="Followed Hyperlink" xfId="36583" builtinId="9" hidden="1"/>
    <cellStyle name="Followed Hyperlink" xfId="38096" builtinId="9" hidden="1"/>
    <cellStyle name="Followed Hyperlink" xfId="34868" builtinId="9" hidden="1"/>
    <cellStyle name="Followed Hyperlink" xfId="37185" builtinId="9" hidden="1"/>
    <cellStyle name="Followed Hyperlink" xfId="37354" builtinId="9" hidden="1"/>
    <cellStyle name="Followed Hyperlink" xfId="36768" builtinId="9" hidden="1"/>
    <cellStyle name="Followed Hyperlink" xfId="33650" builtinId="9" hidden="1"/>
    <cellStyle name="Followed Hyperlink" xfId="35408" builtinId="9" hidden="1"/>
    <cellStyle name="Followed Hyperlink" xfId="34401" builtinId="9" hidden="1"/>
    <cellStyle name="Followed Hyperlink" xfId="37703" builtinId="9" hidden="1"/>
    <cellStyle name="Followed Hyperlink" xfId="36977" builtinId="9" hidden="1"/>
    <cellStyle name="Followed Hyperlink" xfId="37804" builtinId="9" hidden="1"/>
    <cellStyle name="Followed Hyperlink" xfId="36770" builtinId="9" hidden="1"/>
    <cellStyle name="Followed Hyperlink" xfId="37564" builtinId="9" hidden="1"/>
    <cellStyle name="Followed Hyperlink" xfId="37120" builtinId="9" hidden="1"/>
    <cellStyle name="Followed Hyperlink" xfId="37876" builtinId="9" hidden="1"/>
    <cellStyle name="Followed Hyperlink" xfId="35566" builtinId="9" hidden="1"/>
    <cellStyle name="Followed Hyperlink" xfId="37073" builtinId="9" hidden="1"/>
    <cellStyle name="Followed Hyperlink" xfId="38310" builtinId="9" hidden="1"/>
    <cellStyle name="Followed Hyperlink" xfId="37747" builtinId="9" hidden="1"/>
    <cellStyle name="Followed Hyperlink" xfId="37910" builtinId="9" hidden="1"/>
    <cellStyle name="Followed Hyperlink" xfId="38290" builtinId="9" hidden="1"/>
    <cellStyle name="Followed Hyperlink" xfId="37981" builtinId="9" hidden="1"/>
    <cellStyle name="Followed Hyperlink" xfId="37191" builtinId="9" hidden="1"/>
    <cellStyle name="Followed Hyperlink" xfId="32945" builtinId="9" hidden="1"/>
    <cellStyle name="Followed Hyperlink" xfId="37920" builtinId="9" hidden="1"/>
    <cellStyle name="Followed Hyperlink" xfId="35559" builtinId="9" hidden="1"/>
    <cellStyle name="Followed Hyperlink" xfId="36574" builtinId="9" hidden="1"/>
    <cellStyle name="Followed Hyperlink" xfId="36991" builtinId="9" hidden="1"/>
    <cellStyle name="Followed Hyperlink" xfId="37456" builtinId="9" hidden="1"/>
    <cellStyle name="Followed Hyperlink" xfId="37313" builtinId="9" hidden="1"/>
    <cellStyle name="Followed Hyperlink" xfId="33357" builtinId="9" hidden="1"/>
    <cellStyle name="Followed Hyperlink" xfId="31361" builtinId="9" hidden="1"/>
    <cellStyle name="Followed Hyperlink" xfId="19604" builtinId="9" hidden="1"/>
    <cellStyle name="Followed Hyperlink" xfId="37675" builtinId="9" hidden="1"/>
    <cellStyle name="Followed Hyperlink" xfId="35239" builtinId="9" hidden="1"/>
    <cellStyle name="Followed Hyperlink" xfId="36556" builtinId="9" hidden="1"/>
    <cellStyle name="Followed Hyperlink" xfId="37599" builtinId="9" hidden="1"/>
    <cellStyle name="Followed Hyperlink" xfId="37626" builtinId="9" hidden="1"/>
    <cellStyle name="Followed Hyperlink" xfId="37225" builtinId="9" hidden="1"/>
    <cellStyle name="Followed Hyperlink" xfId="38234" builtinId="9" hidden="1"/>
    <cellStyle name="Followed Hyperlink" xfId="38117" builtinId="9" hidden="1"/>
    <cellStyle name="Followed Hyperlink" xfId="33340" builtinId="9" hidden="1"/>
    <cellStyle name="Followed Hyperlink" xfId="38173" builtinId="9" hidden="1"/>
    <cellStyle name="Followed Hyperlink" xfId="37317" builtinId="9" hidden="1"/>
    <cellStyle name="Followed Hyperlink" xfId="31725" builtinId="9" hidden="1"/>
    <cellStyle name="Followed Hyperlink" xfId="36428" builtinId="9" hidden="1"/>
    <cellStyle name="Followed Hyperlink" xfId="26957" builtinId="9" hidden="1"/>
    <cellStyle name="Followed Hyperlink" xfId="36966" builtinId="9" hidden="1"/>
    <cellStyle name="Followed Hyperlink" xfId="37611" builtinId="9" hidden="1"/>
    <cellStyle name="Followed Hyperlink" xfId="33796" builtinId="9" hidden="1"/>
    <cellStyle name="Followed Hyperlink" xfId="38029" builtinId="9" hidden="1"/>
    <cellStyle name="Followed Hyperlink" xfId="38153" builtinId="9" hidden="1"/>
    <cellStyle name="Followed Hyperlink" xfId="36646" builtinId="9" hidden="1"/>
    <cellStyle name="Followed Hyperlink" xfId="37728" builtinId="9" hidden="1"/>
    <cellStyle name="Followed Hyperlink" xfId="34707" builtinId="9" hidden="1"/>
    <cellStyle name="Followed Hyperlink" xfId="36491" builtinId="9" hidden="1"/>
    <cellStyle name="Followed Hyperlink" xfId="36953" builtinId="9" hidden="1"/>
    <cellStyle name="Followed Hyperlink" xfId="36810" builtinId="9" hidden="1"/>
    <cellStyle name="Followed Hyperlink" xfId="38051" builtinId="9" hidden="1"/>
    <cellStyle name="Followed Hyperlink" xfId="36782" builtinId="9" hidden="1"/>
    <cellStyle name="Followed Hyperlink" xfId="37500" builtinId="9" hidden="1"/>
    <cellStyle name="Followed Hyperlink" xfId="38125" builtinId="9" hidden="1"/>
    <cellStyle name="Followed Hyperlink" xfId="37418" builtinId="9" hidden="1"/>
    <cellStyle name="Followed Hyperlink" xfId="36809" builtinId="9" hidden="1"/>
    <cellStyle name="Followed Hyperlink" xfId="36679" builtinId="9" hidden="1"/>
    <cellStyle name="Followed Hyperlink" xfId="37749" builtinId="9" hidden="1"/>
    <cellStyle name="Followed Hyperlink" xfId="34158" builtinId="9" hidden="1"/>
    <cellStyle name="Followed Hyperlink" xfId="37550" builtinId="9" hidden="1"/>
    <cellStyle name="Followed Hyperlink" xfId="28714" builtinId="9" hidden="1"/>
    <cellStyle name="Followed Hyperlink" xfId="34679" builtinId="9" hidden="1"/>
    <cellStyle name="Followed Hyperlink" xfId="35411" builtinId="9" hidden="1"/>
    <cellStyle name="Followed Hyperlink" xfId="37438" builtinId="9" hidden="1"/>
    <cellStyle name="Followed Hyperlink" xfId="36611" builtinId="9" hidden="1"/>
    <cellStyle name="Followed Hyperlink" xfId="38262" builtinId="9" hidden="1"/>
    <cellStyle name="Followed Hyperlink" xfId="37293" builtinId="9" hidden="1"/>
    <cellStyle name="Followed Hyperlink" xfId="37585" builtinId="9" hidden="1"/>
    <cellStyle name="Followed Hyperlink" xfId="33324" builtinId="9" hidden="1"/>
    <cellStyle name="Followed Hyperlink" xfId="37020" builtinId="9" hidden="1"/>
    <cellStyle name="Followed Hyperlink" xfId="33484" builtinId="9" hidden="1"/>
    <cellStyle name="Followed Hyperlink" xfId="38190" builtinId="9" hidden="1"/>
    <cellStyle name="Followed Hyperlink" xfId="34143" builtinId="9" hidden="1"/>
    <cellStyle name="Followed Hyperlink" xfId="38048" builtinId="9" hidden="1"/>
    <cellStyle name="Followed Hyperlink" xfId="37568" builtinId="9" hidden="1"/>
    <cellStyle name="Followed Hyperlink" xfId="35157" builtinId="9" hidden="1"/>
    <cellStyle name="Followed Hyperlink" xfId="36661" builtinId="9" hidden="1"/>
    <cellStyle name="Followed Hyperlink" xfId="37042" builtinId="9" hidden="1"/>
    <cellStyle name="Followed Hyperlink" xfId="34742" builtinId="9" hidden="1"/>
    <cellStyle name="Followed Hyperlink" xfId="37850" builtinId="9" hidden="1"/>
    <cellStyle name="Followed Hyperlink" xfId="38135" builtinId="9" hidden="1"/>
    <cellStyle name="Followed Hyperlink" xfId="36896" builtinId="9" hidden="1"/>
    <cellStyle name="Followed Hyperlink" xfId="36659" builtinId="9" hidden="1"/>
    <cellStyle name="Followed Hyperlink" xfId="38094" builtinId="9" hidden="1"/>
    <cellStyle name="Followed Hyperlink" xfId="37237" builtinId="9" hidden="1"/>
    <cellStyle name="Followed Hyperlink" xfId="38088" builtinId="9" hidden="1"/>
    <cellStyle name="Followed Hyperlink" xfId="36867" builtinId="9" hidden="1"/>
    <cellStyle name="Followed Hyperlink" xfId="37663" builtinId="9" hidden="1"/>
    <cellStyle name="Followed Hyperlink" xfId="37967" builtinId="9" hidden="1"/>
    <cellStyle name="Followed Hyperlink" xfId="38156" builtinId="9" hidden="1"/>
    <cellStyle name="Followed Hyperlink" xfId="37983" builtinId="9" hidden="1"/>
    <cellStyle name="Followed Hyperlink" xfId="36913" builtinId="9" hidden="1"/>
    <cellStyle name="Followed Hyperlink" xfId="37392" builtinId="9" hidden="1"/>
    <cellStyle name="Followed Hyperlink" xfId="31433" builtinId="9" hidden="1"/>
    <cellStyle name="Followed Hyperlink" xfId="37137" builtinId="9" hidden="1"/>
    <cellStyle name="Followed Hyperlink" xfId="36990" builtinId="9" hidden="1"/>
    <cellStyle name="Followed Hyperlink" xfId="37775" builtinId="9" hidden="1"/>
    <cellStyle name="Followed Hyperlink" xfId="37644" builtinId="9" hidden="1"/>
    <cellStyle name="Followed Hyperlink" xfId="37010" builtinId="9" hidden="1"/>
    <cellStyle name="Followed Hyperlink" xfId="34159" builtinId="9" hidden="1"/>
    <cellStyle name="Followed Hyperlink" xfId="37891" builtinId="9" hidden="1"/>
    <cellStyle name="Followed Hyperlink" xfId="37270" builtinId="9" hidden="1"/>
    <cellStyle name="Followed Hyperlink" xfId="36571" builtinId="9" hidden="1"/>
    <cellStyle name="Followed Hyperlink" xfId="38047" builtinId="9" hidden="1"/>
    <cellStyle name="Followed Hyperlink" xfId="37434" builtinId="9" hidden="1"/>
    <cellStyle name="Followed Hyperlink" xfId="38345" builtinId="9" hidden="1"/>
    <cellStyle name="Followed Hyperlink" xfId="37766" builtinId="9" hidden="1"/>
    <cellStyle name="Followed Hyperlink" xfId="37136" builtinId="9" hidden="1"/>
    <cellStyle name="Followed Hyperlink" xfId="35452" builtinId="9" hidden="1"/>
    <cellStyle name="Followed Hyperlink" xfId="33709" builtinId="9" hidden="1"/>
    <cellStyle name="Followed Hyperlink" xfId="37475" builtinId="9" hidden="1"/>
    <cellStyle name="Followed Hyperlink" xfId="36752" builtinId="9" hidden="1"/>
    <cellStyle name="Followed Hyperlink" xfId="27668" builtinId="9" hidden="1"/>
    <cellStyle name="Followed Hyperlink" xfId="30596" builtinId="9" hidden="1"/>
    <cellStyle name="Followed Hyperlink" xfId="27046" builtinId="9" hidden="1"/>
    <cellStyle name="Followed Hyperlink" xfId="34478" builtinId="9" hidden="1"/>
    <cellStyle name="Followed Hyperlink" xfId="35223" builtinId="9" hidden="1"/>
    <cellStyle name="Followed Hyperlink" xfId="34509" builtinId="9" hidden="1"/>
    <cellStyle name="Followed Hyperlink" xfId="35890" builtinId="9" hidden="1"/>
    <cellStyle name="Followed Hyperlink" xfId="35316" builtinId="9" hidden="1"/>
    <cellStyle name="Followed Hyperlink" xfId="35458" builtinId="9" hidden="1"/>
    <cellStyle name="Followed Hyperlink" xfId="37517" builtinId="9" hidden="1"/>
    <cellStyle name="Followed Hyperlink" xfId="36885" builtinId="9" hidden="1"/>
    <cellStyle name="Followed Hyperlink" xfId="36476" builtinId="9" hidden="1"/>
    <cellStyle name="Followed Hyperlink" xfId="37840" builtinId="9" hidden="1"/>
    <cellStyle name="Followed Hyperlink" xfId="37223" builtinId="9" hidden="1"/>
    <cellStyle name="Followed Hyperlink" xfId="38245" builtinId="9" hidden="1"/>
    <cellStyle name="Followed Hyperlink" xfId="37662" builtinId="9" hidden="1"/>
    <cellStyle name="Followed Hyperlink" xfId="37031" builtinId="9" hidden="1"/>
    <cellStyle name="Followed Hyperlink" xfId="34528" builtinId="9" hidden="1"/>
    <cellStyle name="Followed Hyperlink" xfId="33253" builtinId="9" hidden="1"/>
    <cellStyle name="Followed Hyperlink" xfId="37803" builtinId="9" hidden="1"/>
    <cellStyle name="Followed Hyperlink" xfId="37180" builtinId="9" hidden="1"/>
    <cellStyle name="Followed Hyperlink" xfId="38189" builtinId="9" hidden="1"/>
    <cellStyle name="Followed Hyperlink" xfId="37610" builtinId="9" hidden="1"/>
    <cellStyle name="Followed Hyperlink" xfId="36976" builtinId="9" hidden="1"/>
    <cellStyle name="Followed Hyperlink" xfId="34149" builtinId="9" hidden="1"/>
    <cellStyle name="Followed Hyperlink" xfId="37855" builtinId="9" hidden="1"/>
    <cellStyle name="Followed Hyperlink" xfId="37236" builtinId="9" hidden="1"/>
    <cellStyle name="Followed Hyperlink" xfId="36546" builtinId="9" hidden="1"/>
    <cellStyle name="Followed Hyperlink" xfId="38003" builtinId="9" hidden="1"/>
    <cellStyle name="Followed Hyperlink" xfId="37387" builtinId="9" hidden="1"/>
    <cellStyle name="Followed Hyperlink" xfId="38312" builtinId="9" hidden="1"/>
    <cellStyle name="Followed Hyperlink" xfId="37730" builtinId="9" hidden="1"/>
    <cellStyle name="Followed Hyperlink" xfId="37099" builtinId="9" hidden="1"/>
    <cellStyle name="Followed Hyperlink" xfId="28837" builtinId="9" hidden="1"/>
    <cellStyle name="Followed Hyperlink" xfId="34755" builtinId="9" hidden="1"/>
    <cellStyle name="Followed Hyperlink" xfId="35964" builtinId="9" hidden="1"/>
    <cellStyle name="Followed Hyperlink" xfId="34921" builtinId="9" hidden="1"/>
    <cellStyle name="Followed Hyperlink" xfId="33326" builtinId="9" hidden="1"/>
    <cellStyle name="Followed Hyperlink" xfId="35334" builtinId="9" hidden="1"/>
    <cellStyle name="Followed Hyperlink" xfId="35293" builtinId="9" hidden="1"/>
    <cellStyle name="Followed Hyperlink" xfId="32217" builtinId="9" hidden="1"/>
    <cellStyle name="Followed Hyperlink" xfId="36798" builtinId="9" hidden="1"/>
    <cellStyle name="Followed Hyperlink" xfId="36776" builtinId="9" hidden="1"/>
    <cellStyle name="Followed Hyperlink" xfId="38080" builtinId="9" hidden="1"/>
    <cellStyle name="Followed Hyperlink" xfId="37486" builtinId="9" hidden="1"/>
    <cellStyle name="Followed Hyperlink" xfId="36853" builtinId="9" hidden="1"/>
    <cellStyle name="Followed Hyperlink" xfId="38257" builtinId="9" hidden="1"/>
    <cellStyle name="Followed Hyperlink" xfId="37674" builtinId="9" hidden="1"/>
    <cellStyle name="Followed Hyperlink" xfId="37041" builtinId="9" hidden="1"/>
    <cellStyle name="Followed Hyperlink" xfId="30464" builtinId="9" hidden="1"/>
    <cellStyle name="Followed Hyperlink" xfId="38102" builtinId="9" hidden="1"/>
    <cellStyle name="Followed Hyperlink" xfId="37509" builtinId="9" hidden="1"/>
    <cellStyle name="Followed Hyperlink" xfId="36876" builtinId="9" hidden="1"/>
    <cellStyle name="Followed Hyperlink" xfId="38193" builtinId="9" hidden="1"/>
    <cellStyle name="Followed Hyperlink" xfId="37614" builtinId="9" hidden="1"/>
    <cellStyle name="Followed Hyperlink" xfId="36980" builtinId="9" hidden="1"/>
    <cellStyle name="Followed Hyperlink" xfId="35276" builtinId="9" hidden="1"/>
    <cellStyle name="Followed Hyperlink" xfId="37859" builtinId="9" hidden="1"/>
    <cellStyle name="Followed Hyperlink" xfId="37240" builtinId="9" hidden="1"/>
    <cellStyle name="Followed Hyperlink" xfId="36550" builtinId="9" hidden="1"/>
    <cellStyle name="Followed Hyperlink" xfId="37945" builtinId="9" hidden="1"/>
    <cellStyle name="Followed Hyperlink" xfId="30718" builtinId="9" hidden="1"/>
    <cellStyle name="Followed Hyperlink" xfId="37373" builtinId="9" hidden="1"/>
    <cellStyle name="Followed Hyperlink" xfId="38295" builtinId="9" hidden="1"/>
    <cellStyle name="Followed Hyperlink" xfId="34191" builtinId="9" hidden="1"/>
    <cellStyle name="Followed Hyperlink" xfId="37762" builtinId="9" hidden="1"/>
    <cellStyle name="Followed Hyperlink" xfId="37717" builtinId="9" hidden="1"/>
    <cellStyle name="Followed Hyperlink" xfId="37132" builtinId="9" hidden="1"/>
    <cellStyle name="Followed Hyperlink" xfId="30671" builtinId="9" hidden="1"/>
    <cellStyle name="Followed Hyperlink" xfId="38203" builtinId="9" hidden="1"/>
    <cellStyle name="Followed Hyperlink" xfId="38218" builtinId="9" hidden="1"/>
    <cellStyle name="Followed Hyperlink" xfId="38151" builtinId="9" hidden="1"/>
    <cellStyle name="Followed Hyperlink" xfId="36417" builtinId="9" hidden="1"/>
    <cellStyle name="Followed Hyperlink" xfId="37006" builtinId="9" hidden="1"/>
    <cellStyle name="Followed Hyperlink" xfId="37433" builtinId="9" hidden="1"/>
    <cellStyle name="Followed Hyperlink" xfId="37689" builtinId="9" hidden="1"/>
    <cellStyle name="Followed Hyperlink" xfId="37598" builtinId="9" hidden="1"/>
    <cellStyle name="Followed Hyperlink" xfId="36711" builtinId="9" hidden="1"/>
    <cellStyle name="Followed Hyperlink" xfId="36989" builtinId="9" hidden="1"/>
    <cellStyle name="Followed Hyperlink" xfId="38269" builtinId="9" hidden="1"/>
    <cellStyle name="Followed Hyperlink" xfId="36669" builtinId="9" hidden="1"/>
    <cellStyle name="Followed Hyperlink" xfId="32944" builtinId="9" hidden="1"/>
    <cellStyle name="Followed Hyperlink" xfId="37744" builtinId="9" hidden="1"/>
    <cellStyle name="Followed Hyperlink" xfId="36622" builtinId="9" hidden="1"/>
    <cellStyle name="Followed Hyperlink" xfId="37400" builtinId="9" hidden="1"/>
    <cellStyle name="Followed Hyperlink" xfId="37421" builtinId="9" hidden="1"/>
    <cellStyle name="Followed Hyperlink" xfId="38316" builtinId="9" hidden="1"/>
    <cellStyle name="Followed Hyperlink" xfId="37165" builtinId="9" hidden="1"/>
    <cellStyle name="Followed Hyperlink" xfId="38061" builtinId="9" hidden="1"/>
    <cellStyle name="Followed Hyperlink" xfId="36688" builtinId="9" hidden="1"/>
    <cellStyle name="Followed Hyperlink" xfId="37312" builtinId="9" hidden="1"/>
    <cellStyle name="Followed Hyperlink" xfId="37931" builtinId="9" hidden="1"/>
    <cellStyle name="Followed Hyperlink" xfId="37251" builtinId="9" hidden="1"/>
    <cellStyle name="Followed Hyperlink" xfId="36965" builtinId="9" hidden="1"/>
    <cellStyle name="Followed Hyperlink" xfId="36727" builtinId="9" hidden="1"/>
    <cellStyle name="Followed Hyperlink" xfId="38223" builtinId="9" hidden="1"/>
    <cellStyle name="Followed Hyperlink" xfId="37054" builtinId="9" hidden="1"/>
    <cellStyle name="Followed Hyperlink" xfId="30846" builtinId="9" hidden="1"/>
    <cellStyle name="Followed Hyperlink" xfId="32239" builtinId="9" hidden="1"/>
    <cellStyle name="Followed Hyperlink" xfId="32954" builtinId="9" hidden="1"/>
    <cellStyle name="Followed Hyperlink" xfId="35248" builtinId="9" hidden="1"/>
    <cellStyle name="Followed Hyperlink" xfId="27464" builtinId="9" hidden="1"/>
    <cellStyle name="Followed Hyperlink" xfId="34224" builtinId="9" hidden="1"/>
    <cellStyle name="Followed Hyperlink" xfId="33376" builtinId="9" hidden="1"/>
    <cellStyle name="Followed Hyperlink" xfId="35900" builtinId="9" hidden="1"/>
    <cellStyle name="Followed Hyperlink" xfId="36842" builtinId="9" hidden="1"/>
    <cellStyle name="Followed Hyperlink" xfId="36813" builtinId="9" hidden="1"/>
    <cellStyle name="Followed Hyperlink" xfId="36404" builtinId="9" hidden="1"/>
    <cellStyle name="Followed Hyperlink" xfId="37841" builtinId="9" hidden="1"/>
    <cellStyle name="Followed Hyperlink" xfId="37224" builtinId="9" hidden="1"/>
    <cellStyle name="Followed Hyperlink" xfId="38244" builtinId="9" hidden="1"/>
    <cellStyle name="Followed Hyperlink" xfId="37661" builtinId="9" hidden="1"/>
    <cellStyle name="Followed Hyperlink" xfId="37030" builtinId="9" hidden="1"/>
    <cellStyle name="Followed Hyperlink" xfId="34943" builtinId="9" hidden="1"/>
    <cellStyle name="Followed Hyperlink" xfId="32441" builtinId="9" hidden="1"/>
    <cellStyle name="Followed Hyperlink" xfId="37802" builtinId="9" hidden="1"/>
    <cellStyle name="Followed Hyperlink" xfId="37179" builtinId="9" hidden="1"/>
    <cellStyle name="Followed Hyperlink" xfId="38188" builtinId="9" hidden="1"/>
    <cellStyle name="Followed Hyperlink" xfId="37609" builtinId="9" hidden="1"/>
    <cellStyle name="Followed Hyperlink" xfId="36975" builtinId="9" hidden="1"/>
    <cellStyle name="Followed Hyperlink" xfId="34994" builtinId="9" hidden="1"/>
    <cellStyle name="Followed Hyperlink" xfId="37854" builtinId="9" hidden="1"/>
    <cellStyle name="Followed Hyperlink" xfId="37235" builtinId="9" hidden="1"/>
    <cellStyle name="Followed Hyperlink" xfId="36545" builtinId="9" hidden="1"/>
    <cellStyle name="Followed Hyperlink" xfId="38002" builtinId="9" hidden="1"/>
    <cellStyle name="Followed Hyperlink" xfId="37386" builtinId="9" hidden="1"/>
    <cellStyle name="Followed Hyperlink" xfId="38311" builtinId="9" hidden="1"/>
    <cellStyle name="Followed Hyperlink" xfId="37729" builtinId="9" hidden="1"/>
    <cellStyle name="Followed Hyperlink" xfId="37098" builtinId="9" hidden="1"/>
    <cellStyle name="Followed Hyperlink" xfId="31697" builtinId="9" hidden="1"/>
    <cellStyle name="Followed Hyperlink" xfId="35567" builtinId="9" hidden="1"/>
    <cellStyle name="Followed Hyperlink" xfId="33414" builtinId="9" hidden="1"/>
    <cellStyle name="Followed Hyperlink" xfId="35327" builtinId="9" hidden="1"/>
    <cellStyle name="Followed Hyperlink" xfId="33675" builtinId="9" hidden="1"/>
    <cellStyle name="Followed Hyperlink" xfId="31527" builtinId="9" hidden="1"/>
    <cellStyle name="Followed Hyperlink" xfId="36551" builtinId="9" hidden="1"/>
    <cellStyle name="Followed Hyperlink" xfId="38019" builtinId="9" hidden="1"/>
    <cellStyle name="Followed Hyperlink" xfId="37403" builtinId="9" hidden="1"/>
    <cellStyle name="Followed Hyperlink" xfId="36692" builtinId="9" hidden="1"/>
    <cellStyle name="Followed Hyperlink" xfId="38036" builtinId="9" hidden="1"/>
    <cellStyle name="Followed Hyperlink" xfId="37422" builtinId="9" hidden="1"/>
    <cellStyle name="Followed Hyperlink" xfId="36712" builtinId="9" hidden="1"/>
    <cellStyle name="Followed Hyperlink" xfId="33668" builtinId="9" hidden="1"/>
    <cellStyle name="Followed Hyperlink" xfId="26986" builtinId="9" hidden="1"/>
    <cellStyle name="Followed Hyperlink" xfId="37151" builtinId="9" hidden="1"/>
    <cellStyle name="Followed Hyperlink" xfId="36796" builtinId="9" hidden="1"/>
    <cellStyle name="Followed Hyperlink" xfId="38202" builtinId="9" hidden="1"/>
    <cellStyle name="Followed Hyperlink" xfId="37624" builtinId="9" hidden="1"/>
    <cellStyle name="Followed Hyperlink" xfId="36988" builtinId="9" hidden="1"/>
    <cellStyle name="Followed Hyperlink" xfId="37993" builtinId="9" hidden="1"/>
    <cellStyle name="Followed Hyperlink" xfId="37376" builtinId="9" hidden="1"/>
    <cellStyle name="Followed Hyperlink" xfId="36672" builtinId="9" hidden="1"/>
    <cellStyle name="Followed Hyperlink" xfId="34347" builtinId="9" hidden="1"/>
    <cellStyle name="Followed Hyperlink" xfId="38150" builtinId="9" hidden="1"/>
    <cellStyle name="Followed Hyperlink" xfId="37562" builtinId="9" hidden="1"/>
    <cellStyle name="Followed Hyperlink" xfId="36930" builtinId="9" hidden="1"/>
    <cellStyle name="Followed Hyperlink" xfId="37949" builtinId="9" hidden="1"/>
    <cellStyle name="Followed Hyperlink" xfId="37331" builtinId="9" hidden="1"/>
    <cellStyle name="Followed Hyperlink" xfId="36626" builtinId="9" hidden="1"/>
    <cellStyle name="Followed Hyperlink" xfId="38170" builtinId="9" hidden="1"/>
    <cellStyle name="Followed Hyperlink" xfId="37582" builtinId="9" hidden="1"/>
    <cellStyle name="Followed Hyperlink" xfId="36951" builtinId="9" hidden="1"/>
    <cellStyle name="Followed Hyperlink" xfId="38325" builtinId="9" hidden="1"/>
    <cellStyle name="Followed Hyperlink" xfId="37743" builtinId="9" hidden="1"/>
    <cellStyle name="Followed Hyperlink" xfId="37114" builtinId="9" hidden="1"/>
    <cellStyle name="Followed Hyperlink" xfId="38064" builtinId="9" hidden="1"/>
    <cellStyle name="Followed Hyperlink" xfId="37453" builtinId="9" hidden="1"/>
    <cellStyle name="Followed Hyperlink" xfId="36729" builtinId="9" hidden="1"/>
    <cellStyle name="Followed Hyperlink" xfId="35375" builtinId="9" hidden="1"/>
    <cellStyle name="Followed Hyperlink" xfId="34930" builtinId="9" hidden="1"/>
    <cellStyle name="Followed Hyperlink" xfId="35484" builtinId="9" hidden="1"/>
    <cellStyle name="Followed Hyperlink" xfId="34617" builtinId="9" hidden="1"/>
    <cellStyle name="Followed Hyperlink" xfId="34001" builtinId="9" hidden="1"/>
    <cellStyle name="Followed Hyperlink" xfId="35689" builtinId="9" hidden="1"/>
    <cellStyle name="Followed Hyperlink" xfId="31393" builtinId="9" hidden="1"/>
    <cellStyle name="Followed Hyperlink" xfId="35759" builtinId="9" hidden="1"/>
    <cellStyle name="Followed Hyperlink" xfId="34434" builtinId="9" hidden="1"/>
    <cellStyle name="Followed Hyperlink" xfId="35346" builtinId="9" hidden="1"/>
    <cellStyle name="Followed Hyperlink" xfId="35656" builtinId="9" hidden="1"/>
    <cellStyle name="Followed Hyperlink" xfId="35630" builtinId="9" hidden="1"/>
    <cellStyle name="Followed Hyperlink" xfId="37593" builtinId="9" hidden="1"/>
    <cellStyle name="Followed Hyperlink" xfId="36960" builtinId="9" hidden="1"/>
    <cellStyle name="Followed Hyperlink" xfId="36758" builtinId="9" hidden="1"/>
    <cellStyle name="Followed Hyperlink" xfId="38118" builtinId="9" hidden="1"/>
    <cellStyle name="Followed Hyperlink" xfId="37529" builtinId="9" hidden="1"/>
    <cellStyle name="Followed Hyperlink" xfId="36898" builtinId="9" hidden="1"/>
    <cellStyle name="Followed Hyperlink" xfId="37964" builtinId="9" hidden="1"/>
    <cellStyle name="Followed Hyperlink" xfId="37348" builtinId="9" hidden="1"/>
    <cellStyle name="Followed Hyperlink" xfId="36643" builtinId="9" hidden="1"/>
    <cellStyle name="Followed Hyperlink" xfId="34473" builtinId="9" hidden="1"/>
    <cellStyle name="Followed Hyperlink" xfId="38083" builtinId="9" hidden="1"/>
    <cellStyle name="Followed Hyperlink" xfId="37488" builtinId="9" hidden="1"/>
    <cellStyle name="Followed Hyperlink" xfId="36855" builtinId="9" hidden="1"/>
    <cellStyle name="Followed Hyperlink" xfId="37912" builtinId="9" hidden="1"/>
    <cellStyle name="Followed Hyperlink" xfId="37292" builtinId="9" hidden="1"/>
    <cellStyle name="Followed Hyperlink" xfId="36594" builtinId="9" hidden="1"/>
    <cellStyle name="Followed Hyperlink" xfId="38134" builtinId="9" hidden="1"/>
    <cellStyle name="Followed Hyperlink" xfId="37546" builtinId="9" hidden="1"/>
    <cellStyle name="Followed Hyperlink" xfId="36912" builtinId="9" hidden="1"/>
    <cellStyle name="Followed Hyperlink" xfId="38281" builtinId="9" hidden="1"/>
    <cellStyle name="Followed Hyperlink" xfId="37700" builtinId="9" hidden="1"/>
    <cellStyle name="Followed Hyperlink" xfId="37066" builtinId="9" hidden="1"/>
    <cellStyle name="Followed Hyperlink" xfId="38028" builtinId="9" hidden="1"/>
    <cellStyle name="Followed Hyperlink" xfId="37414" builtinId="9" hidden="1"/>
    <cellStyle name="Followed Hyperlink" xfId="36705" builtinId="9" hidden="1"/>
    <cellStyle name="Followed Hyperlink" xfId="35281" builtinId="9" hidden="1"/>
    <cellStyle name="Followed Hyperlink" xfId="33370" builtinId="9" hidden="1"/>
    <cellStyle name="Followed Hyperlink" xfId="35103" builtinId="9" hidden="1"/>
    <cellStyle name="Followed Hyperlink" xfId="34433" builtinId="9" hidden="1"/>
    <cellStyle name="Followed Hyperlink" xfId="33392" builtinId="9" hidden="1"/>
    <cellStyle name="Followed Hyperlink" xfId="36937" builtinId="9" hidden="1"/>
    <cellStyle name="Followed Hyperlink" xfId="36509" builtinId="9" hidden="1"/>
    <cellStyle name="Followed Hyperlink" xfId="36496" builtinId="9" hidden="1"/>
    <cellStyle name="Followed Hyperlink" xfId="33436" builtinId="9" hidden="1"/>
    <cellStyle name="Followed Hyperlink" xfId="37686" builtinId="9" hidden="1"/>
    <cellStyle name="Followed Hyperlink" xfId="37310" builtinId="9" hidden="1"/>
    <cellStyle name="Followed Hyperlink" xfId="31819" builtinId="9" hidden="1"/>
    <cellStyle name="Followed Hyperlink" xfId="36788" builtinId="9" hidden="1"/>
    <cellStyle name="Followed Hyperlink" xfId="36996" builtinId="9" hidden="1"/>
    <cellStyle name="Followed Hyperlink" xfId="36655" builtinId="9" hidden="1"/>
    <cellStyle name="Followed Hyperlink" xfId="37256" builtinId="9" hidden="1"/>
    <cellStyle name="Followed Hyperlink" xfId="36612" builtinId="9" hidden="1"/>
    <cellStyle name="Followed Hyperlink" xfId="37040" builtinId="9" hidden="1"/>
    <cellStyle name="Followed Hyperlink" xfId="38013" builtinId="9" hidden="1"/>
    <cellStyle name="Followed Hyperlink" xfId="34890" builtinId="9" hidden="1"/>
    <cellStyle name="Followed Hyperlink" xfId="36873" builtinId="9" hidden="1"/>
    <cellStyle name="Followed Hyperlink" xfId="38256" builtinId="9" hidden="1"/>
    <cellStyle name="Followed Hyperlink" xfId="37823" builtinId="9" hidden="1"/>
    <cellStyle name="Followed Hyperlink" xfId="37814" builtinId="9" hidden="1"/>
    <cellStyle name="Followed Hyperlink" xfId="37506" builtinId="9" hidden="1"/>
    <cellStyle name="Followed Hyperlink" xfId="37937" builtinId="9" hidden="1"/>
    <cellStyle name="Followed Hyperlink" xfId="37622" builtinId="9" hidden="1"/>
    <cellStyle name="Followed Hyperlink" xfId="35606" builtinId="9" hidden="1"/>
    <cellStyle name="Followed Hyperlink" xfId="37714" builtinId="9" hidden="1"/>
    <cellStyle name="Followed Hyperlink" xfId="33563" builtinId="9" hidden="1"/>
    <cellStyle name="Followed Hyperlink" xfId="36411" builtinId="9" hidden="1"/>
    <cellStyle name="Followed Hyperlink" xfId="37148" builtinId="9" hidden="1"/>
    <cellStyle name="Followed Hyperlink" xfId="37988" builtinId="9" hidden="1"/>
    <cellStyle name="Followed Hyperlink" xfId="37623" builtinId="9" hidden="1"/>
    <cellStyle name="Followed Hyperlink" xfId="37465" builtinId="9" hidden="1"/>
    <cellStyle name="Followed Hyperlink" xfId="38099" builtinId="9" hidden="1"/>
    <cellStyle name="Followed Hyperlink" xfId="33815" builtinId="9" hidden="1"/>
    <cellStyle name="Followed Hyperlink" xfId="37877" builtinId="9" hidden="1"/>
    <cellStyle name="Followed Hyperlink" xfId="37673" builtinId="9" hidden="1"/>
    <cellStyle name="Followed Hyperlink" xfId="36406" builtinId="9" hidden="1"/>
    <cellStyle name="Followed Hyperlink" xfId="37241" builtinId="9" hidden="1"/>
    <cellStyle name="Followed Hyperlink" xfId="38209" builtinId="9" hidden="1"/>
    <cellStyle name="Followed Hyperlink" xfId="36666" builtinId="9" hidden="1"/>
    <cellStyle name="Followed Hyperlink" xfId="35583" builtinId="9" hidden="1"/>
    <cellStyle name="Followed Hyperlink" xfId="38149" builtinId="9" hidden="1"/>
    <cellStyle name="Followed Hyperlink" xfId="37561" builtinId="9" hidden="1"/>
    <cellStyle name="Followed Hyperlink" xfId="36929" builtinId="9" hidden="1"/>
    <cellStyle name="Followed Hyperlink" xfId="37942" builtinId="9" hidden="1"/>
    <cellStyle name="Followed Hyperlink" xfId="37324" builtinId="9" hidden="1"/>
    <cellStyle name="Followed Hyperlink" xfId="36619" builtinId="9" hidden="1"/>
    <cellStyle name="Followed Hyperlink" xfId="38164" builtinId="9" hidden="1"/>
    <cellStyle name="Followed Hyperlink" xfId="37575" builtinId="9" hidden="1"/>
    <cellStyle name="Followed Hyperlink" xfId="36945" builtinId="9" hidden="1"/>
    <cellStyle name="Followed Hyperlink" xfId="38324" builtinId="9" hidden="1"/>
    <cellStyle name="Followed Hyperlink" xfId="37742" builtinId="9" hidden="1"/>
    <cellStyle name="Followed Hyperlink" xfId="37113" builtinId="9" hidden="1"/>
    <cellStyle name="Followed Hyperlink" xfId="38058" builtinId="9" hidden="1"/>
    <cellStyle name="Followed Hyperlink" xfId="37446" builtinId="9" hidden="1"/>
    <cellStyle name="Followed Hyperlink" xfId="36724" builtinId="9" hidden="1"/>
    <cellStyle name="Followed Hyperlink" xfId="35747" builtinId="9" hidden="1"/>
    <cellStyle name="Followed Hyperlink" xfId="32559" builtinId="9" hidden="1"/>
    <cellStyle name="Followed Hyperlink" xfId="35241" builtinId="9" hidden="1"/>
    <cellStyle name="Followed Hyperlink" xfId="35801" builtinId="9" hidden="1"/>
    <cellStyle name="Followed Hyperlink" xfId="32879" builtinId="9" hidden="1"/>
    <cellStyle name="Followed Hyperlink" xfId="33719" builtinId="9" hidden="1"/>
    <cellStyle name="Followed Hyperlink" xfId="35828" builtinId="9" hidden="1"/>
    <cellStyle name="Followed Hyperlink" xfId="34889" builtinId="9" hidden="1"/>
    <cellStyle name="Followed Hyperlink" xfId="35295" builtinId="9" hidden="1"/>
    <cellStyle name="Followed Hyperlink" xfId="34765" builtinId="9" hidden="1"/>
    <cellStyle name="Followed Hyperlink" xfId="33855" builtinId="9" hidden="1"/>
    <cellStyle name="Followed Hyperlink" xfId="32323" builtinId="9" hidden="1"/>
    <cellStyle name="Followed Hyperlink" xfId="37782" builtinId="9" hidden="1"/>
    <cellStyle name="Followed Hyperlink" xfId="37155" builtinId="9" hidden="1"/>
    <cellStyle name="Followed Hyperlink" xfId="36757" builtinId="9" hidden="1"/>
    <cellStyle name="Followed Hyperlink" xfId="38119" builtinId="9" hidden="1"/>
    <cellStyle name="Followed Hyperlink" xfId="37530" builtinId="9" hidden="1"/>
    <cellStyle name="Followed Hyperlink" xfId="36899" builtinId="9" hidden="1"/>
    <cellStyle name="Followed Hyperlink" xfId="37963" builtinId="9" hidden="1"/>
    <cellStyle name="Followed Hyperlink" xfId="37347" builtinId="9" hidden="1"/>
    <cellStyle name="Followed Hyperlink" xfId="36642" builtinId="9" hidden="1"/>
    <cellStyle name="Followed Hyperlink" xfId="32498" builtinId="9" hidden="1"/>
    <cellStyle name="Followed Hyperlink" xfId="34914" builtinId="9" hidden="1"/>
    <cellStyle name="Followed Hyperlink" xfId="35996" builtinId="9" hidden="1"/>
    <cellStyle name="Followed Hyperlink" xfId="35466" builtinId="9" hidden="1"/>
    <cellStyle name="Followed Hyperlink" xfId="35716" builtinId="9" hidden="1"/>
    <cellStyle name="Followed Hyperlink" xfId="35140" builtinId="9" hidden="1"/>
    <cellStyle name="Followed Hyperlink" xfId="34941" builtinId="9" hidden="1"/>
    <cellStyle name="Followed Hyperlink" xfId="34086" builtinId="9" hidden="1"/>
    <cellStyle name="Followed Hyperlink" xfId="35569" builtinId="9" hidden="1"/>
    <cellStyle name="Followed Hyperlink" xfId="36803" builtinId="9" hidden="1"/>
    <cellStyle name="Followed Hyperlink" xfId="36808" builtinId="9" hidden="1"/>
    <cellStyle name="Followed Hyperlink" xfId="36408" builtinId="9" hidden="1"/>
    <cellStyle name="Followed Hyperlink" xfId="37824" builtinId="9" hidden="1"/>
    <cellStyle name="Followed Hyperlink" xfId="37209" builtinId="9" hidden="1"/>
    <cellStyle name="Followed Hyperlink" xfId="38241" builtinId="9" hidden="1"/>
    <cellStyle name="Followed Hyperlink" xfId="37658" builtinId="9" hidden="1"/>
    <cellStyle name="Followed Hyperlink" xfId="37027" builtinId="9" hidden="1"/>
    <cellStyle name="Followed Hyperlink" xfId="30969" builtinId="9" hidden="1"/>
    <cellStyle name="Followed Hyperlink" xfId="33789" builtinId="9" hidden="1"/>
    <cellStyle name="Followed Hyperlink" xfId="37796" builtinId="9" hidden="1"/>
    <cellStyle name="Followed Hyperlink" xfId="37172" builtinId="9" hidden="1"/>
    <cellStyle name="Followed Hyperlink" xfId="38184" builtinId="9" hidden="1"/>
    <cellStyle name="Followed Hyperlink" xfId="37605" builtinId="9" hidden="1"/>
    <cellStyle name="Followed Hyperlink" xfId="36972" builtinId="9" hidden="1"/>
    <cellStyle name="Followed Hyperlink" xfId="30137" builtinId="9" hidden="1"/>
    <cellStyle name="Followed Hyperlink" xfId="37849" builtinId="9" hidden="1"/>
    <cellStyle name="Followed Hyperlink" xfId="37231" builtinId="9" hidden="1"/>
    <cellStyle name="Followed Hyperlink" xfId="36540" builtinId="9" hidden="1"/>
    <cellStyle name="Followed Hyperlink" xfId="37999" builtinId="9" hidden="1"/>
    <cellStyle name="Followed Hyperlink" xfId="37383" builtinId="9" hidden="1"/>
    <cellStyle name="Followed Hyperlink" xfId="38306" builtinId="9" hidden="1"/>
    <cellStyle name="Followed Hyperlink" xfId="37725" builtinId="9" hidden="1"/>
    <cellStyle name="Followed Hyperlink" xfId="37093" builtinId="9" hidden="1"/>
    <cellStyle name="Followed Hyperlink" xfId="33589" builtinId="9" hidden="1"/>
    <cellStyle name="Followed Hyperlink" xfId="35011" builtinId="9" hidden="1"/>
    <cellStyle name="Followed Hyperlink" xfId="32893" builtinId="9" hidden="1"/>
    <cellStyle name="Followed Hyperlink" xfId="32396" builtinId="9" hidden="1"/>
    <cellStyle name="Followed Hyperlink" xfId="33286" builtinId="9" hidden="1"/>
    <cellStyle name="Followed Hyperlink" xfId="31869" builtinId="9" hidden="1"/>
    <cellStyle name="Followed Hyperlink" xfId="34511" builtinId="9" hidden="1"/>
    <cellStyle name="Followed Hyperlink" xfId="33532" builtinId="9" hidden="1"/>
    <cellStyle name="Followed Hyperlink" xfId="36846" builtinId="9" hidden="1"/>
    <cellStyle name="Followed Hyperlink" xfId="36772" builtinId="9" hidden="1"/>
    <cellStyle name="Followed Hyperlink" xfId="38110" builtinId="9" hidden="1"/>
    <cellStyle name="Followed Hyperlink" xfId="37520" builtinId="9" hidden="1"/>
    <cellStyle name="Followed Hyperlink" xfId="36888" builtinId="9" hidden="1"/>
    <cellStyle name="Followed Hyperlink" xfId="38255" builtinId="9" hidden="1"/>
    <cellStyle name="Followed Hyperlink" xfId="37671" builtinId="9" hidden="1"/>
    <cellStyle name="Followed Hyperlink" xfId="37039" builtinId="9" hidden="1"/>
    <cellStyle name="Followed Hyperlink" xfId="34767" builtinId="9" hidden="1"/>
    <cellStyle name="Followed Hyperlink" xfId="38100" builtinId="9" hidden="1"/>
    <cellStyle name="Followed Hyperlink" xfId="37507" builtinId="9" hidden="1"/>
    <cellStyle name="Followed Hyperlink" xfId="36874" builtinId="9" hidden="1"/>
    <cellStyle name="Followed Hyperlink" xfId="38227" builtinId="9" hidden="1"/>
    <cellStyle name="Followed Hyperlink" xfId="37647" builtinId="9" hidden="1"/>
    <cellStyle name="Followed Hyperlink" xfId="37013" builtinId="9" hidden="1"/>
    <cellStyle name="Followed Hyperlink" xfId="31092" builtinId="9" hidden="1"/>
    <cellStyle name="Followed Hyperlink" xfId="37894" builtinId="9" hidden="1"/>
    <cellStyle name="Followed Hyperlink" xfId="37272" builtinId="9" hidden="1"/>
    <cellStyle name="Followed Hyperlink" xfId="36575" builtinId="9" hidden="1"/>
    <cellStyle name="Followed Hyperlink" xfId="38014" builtinId="9" hidden="1"/>
    <cellStyle name="Followed Hyperlink" xfId="37398" builtinId="9" hidden="1"/>
    <cellStyle name="Followed Hyperlink" xfId="36686" builtinId="9" hidden="1"/>
    <cellStyle name="Followed Hyperlink" xfId="38068" builtinId="9" hidden="1"/>
    <cellStyle name="Followed Hyperlink" xfId="37458" builtinId="9" hidden="1"/>
    <cellStyle name="Followed Hyperlink" xfId="36734" builtinId="9" hidden="1"/>
    <cellStyle name="Followed Hyperlink" xfId="34474" builtinId="9" hidden="1"/>
    <cellStyle name="Followed Hyperlink" xfId="33462" builtinId="9" hidden="1"/>
    <cellStyle name="Followed Hyperlink" xfId="37248" builtinId="9" hidden="1"/>
    <cellStyle name="Followed Hyperlink" xfId="36789" builtinId="9" hidden="1"/>
    <cellStyle name="Followed Hyperlink" xfId="38199" builtinId="9" hidden="1"/>
    <cellStyle name="Followed Hyperlink" xfId="37620" builtinId="9" hidden="1"/>
    <cellStyle name="Followed Hyperlink" xfId="36985" builtinId="9" hidden="1"/>
    <cellStyle name="Followed Hyperlink" xfId="37989" builtinId="9" hidden="1"/>
    <cellStyle name="Followed Hyperlink" xfId="37371" builtinId="9" hidden="1"/>
    <cellStyle name="Followed Hyperlink" xfId="38365" builtinId="9" hidden="1"/>
    <cellStyle name="Followed Hyperlink" xfId="37741" builtinId="9" hidden="1"/>
    <cellStyle name="Followed Hyperlink" xfId="33546" builtinId="9" hidden="1"/>
    <cellStyle name="Followed Hyperlink" xfId="37052" builtinId="9" hidden="1"/>
    <cellStyle name="Followed Hyperlink" xfId="38401" builtinId="9" hidden="1"/>
    <cellStyle name="Followed Hyperlink" xfId="38389" builtinId="9" hidden="1"/>
    <cellStyle name="Followed Hyperlink" xfId="37559" builtinId="9" hidden="1"/>
    <cellStyle name="Followed Hyperlink" xfId="38391" builtinId="9" hidden="1"/>
    <cellStyle name="Followed Hyperlink" xfId="38355" builtinId="9" hidden="1"/>
    <cellStyle name="Followed Hyperlink" xfId="35883" builtinId="9" hidden="1"/>
    <cellStyle name="Followed Hyperlink" xfId="38363" builtinId="9" hidden="1"/>
    <cellStyle name="Followed Hyperlink" xfId="38356" builtinId="9" hidden="1"/>
    <cellStyle name="Followed Hyperlink" xfId="36725" builtinId="9" hidden="1"/>
    <cellStyle name="Followed Hyperlink" xfId="38369" builtinId="9" hidden="1"/>
    <cellStyle name="Followed Hyperlink" xfId="38385" builtinId="9" hidden="1"/>
    <cellStyle name="Followed Hyperlink" xfId="33287" builtinId="9" hidden="1"/>
    <cellStyle name="Followed Hyperlink" xfId="37429" builtinId="9" hidden="1"/>
    <cellStyle name="Followed Hyperlink" xfId="37576" builtinId="9" hidden="1"/>
    <cellStyle name="Followed Hyperlink" xfId="37867" builtinId="9" hidden="1"/>
    <cellStyle name="Followed Hyperlink" xfId="37479" builtinId="9" hidden="1"/>
    <cellStyle name="Followed Hyperlink" xfId="31972" builtinId="9" hidden="1"/>
    <cellStyle name="Followed Hyperlink" xfId="38395" builtinId="9" hidden="1"/>
    <cellStyle name="Followed Hyperlink" xfId="38383" builtinId="9" hidden="1"/>
    <cellStyle name="Followed Hyperlink" xfId="38370" builtinId="9" hidden="1"/>
    <cellStyle name="Followed Hyperlink" xfId="36927" builtinId="9" hidden="1"/>
    <cellStyle name="Followed Hyperlink" xfId="38165" builtinId="9" hidden="1"/>
    <cellStyle name="Followed Hyperlink" xfId="37325" builtinId="9" hidden="1"/>
    <cellStyle name="Followed Hyperlink" xfId="38400" builtinId="9" hidden="1"/>
    <cellStyle name="Followed Hyperlink" xfId="38388" builtinId="9" hidden="1"/>
    <cellStyle name="Followed Hyperlink" xfId="37943" builtinId="9" hidden="1"/>
    <cellStyle name="Followed Hyperlink" xfId="35010" builtinId="9" hidden="1"/>
    <cellStyle name="Followed Hyperlink" xfId="33688" builtinId="9" hidden="1"/>
    <cellStyle name="Followed Hyperlink" xfId="38359" builtinId="9" hidden="1"/>
    <cellStyle name="Followed Hyperlink" xfId="37447" builtinId="9" hidden="1"/>
    <cellStyle name="Followed Hyperlink" xfId="38392" builtinId="9" hidden="1"/>
    <cellStyle name="Followed Hyperlink" xfId="30361" builtinId="9" hidden="1"/>
    <cellStyle name="Followed Hyperlink" xfId="32180" builtinId="9" hidden="1"/>
    <cellStyle name="Followed Hyperlink" xfId="38404" builtinId="9" hidden="1"/>
    <cellStyle name="Followed Hyperlink" xfId="38406" builtinId="9" hidden="1"/>
    <cellStyle name="Followed Hyperlink" xfId="38408" builtinId="9" hidden="1"/>
    <cellStyle name="Followed Hyperlink" xfId="38410" builtinId="9" hidden="1"/>
    <cellStyle name="Followed Hyperlink" xfId="38412" builtinId="9" hidden="1"/>
    <cellStyle name="Followed Hyperlink" xfId="38414" builtinId="9" hidden="1"/>
    <cellStyle name="Followed Hyperlink" xfId="38416" builtinId="9" hidden="1"/>
    <cellStyle name="Followed Hyperlink" xfId="38418" builtinId="9" hidden="1"/>
    <cellStyle name="Followed Hyperlink" xfId="38420" builtinId="9" hidden="1"/>
    <cellStyle name="Followed Hyperlink" xfId="38422" builtinId="9" hidden="1"/>
    <cellStyle name="Followed Hyperlink" xfId="38424" builtinId="9" hidden="1"/>
    <cellStyle name="Followed Hyperlink" xfId="38426" builtinId="9" hidden="1"/>
    <cellStyle name="Followed Hyperlink" xfId="38428" builtinId="9" hidden="1"/>
    <cellStyle name="Followed Hyperlink" xfId="38430" builtinId="9" hidden="1"/>
    <cellStyle name="Followed Hyperlink" xfId="38432" builtinId="9" hidden="1"/>
    <cellStyle name="Followed Hyperlink" xfId="38434" builtinId="9" hidden="1"/>
    <cellStyle name="Followed Hyperlink" xfId="38436" builtinId="9" hidden="1"/>
    <cellStyle name="Followed Hyperlink" xfId="38438" builtinId="9" hidden="1"/>
    <cellStyle name="Followed Hyperlink" xfId="38440" builtinId="9" hidden="1"/>
    <cellStyle name="Followed Hyperlink" xfId="38442" builtinId="9" hidden="1"/>
    <cellStyle name="Followed Hyperlink" xfId="38444" builtinId="9" hidden="1"/>
    <cellStyle name="Followed Hyperlink" xfId="38446" builtinId="9" hidden="1"/>
    <cellStyle name="Followed Hyperlink" xfId="38448" builtinId="9" hidden="1"/>
    <cellStyle name="Followed Hyperlink" xfId="38450" builtinId="9" hidden="1"/>
    <cellStyle name="Followed Hyperlink" xfId="38452" builtinId="9" hidden="1"/>
    <cellStyle name="Followed Hyperlink" xfId="38454" builtinId="9" hidden="1"/>
    <cellStyle name="Followed Hyperlink" xfId="38456" builtinId="9" hidden="1"/>
    <cellStyle name="Followed Hyperlink" xfId="38458" builtinId="9" hidden="1"/>
    <cellStyle name="Followed Hyperlink" xfId="38460" builtinId="9" hidden="1"/>
    <cellStyle name="Followed Hyperlink" xfId="38462" builtinId="9" hidden="1"/>
    <cellStyle name="Followed Hyperlink" xfId="38464" builtinId="9" hidden="1"/>
    <cellStyle name="Followed Hyperlink" xfId="38466" builtinId="9" hidden="1"/>
    <cellStyle name="Followed Hyperlink" xfId="38468" builtinId="9" hidden="1"/>
    <cellStyle name="Followed Hyperlink" xfId="38470" builtinId="9" hidden="1"/>
    <cellStyle name="Followed Hyperlink" xfId="38472" builtinId="9" hidden="1"/>
    <cellStyle name="Followed Hyperlink" xfId="38474" builtinId="9" hidden="1"/>
    <cellStyle name="Followed Hyperlink" xfId="38476" builtinId="9" hidden="1"/>
    <cellStyle name="Followed Hyperlink" xfId="38478" builtinId="9" hidden="1"/>
    <cellStyle name="Followed Hyperlink" xfId="35181" builtinId="9" hidden="1"/>
    <cellStyle name="Followed Hyperlink" xfId="38642" builtinId="9" hidden="1"/>
    <cellStyle name="Followed Hyperlink" xfId="38163" builtinId="9" hidden="1"/>
    <cellStyle name="Followed Hyperlink" xfId="34081" builtinId="9" hidden="1"/>
    <cellStyle name="Followed Hyperlink" xfId="35069" builtinId="9" hidden="1"/>
    <cellStyle name="Followed Hyperlink" xfId="36704" builtinId="9" hidden="1"/>
    <cellStyle name="Followed Hyperlink" xfId="38662" builtinId="9" hidden="1"/>
    <cellStyle name="Followed Hyperlink" xfId="38634" builtinId="9" hidden="1"/>
    <cellStyle name="Followed Hyperlink" xfId="38627" builtinId="9" hidden="1"/>
    <cellStyle name="Followed Hyperlink" xfId="38613" builtinId="9" hidden="1"/>
    <cellStyle name="Followed Hyperlink" xfId="38605" builtinId="9" hidden="1"/>
    <cellStyle name="Followed Hyperlink" xfId="38561" builtinId="9" hidden="1"/>
    <cellStyle name="Followed Hyperlink" xfId="38570" builtinId="9" hidden="1"/>
    <cellStyle name="Followed Hyperlink" xfId="38559" builtinId="9" hidden="1"/>
    <cellStyle name="Followed Hyperlink" xfId="38540" builtinId="9" hidden="1"/>
    <cellStyle name="Followed Hyperlink" xfId="37545" builtinId="9" hidden="1"/>
    <cellStyle name="Followed Hyperlink" xfId="38511" builtinId="9" hidden="1"/>
    <cellStyle name="Followed Hyperlink" xfId="38485" builtinId="9" hidden="1"/>
    <cellStyle name="Followed Hyperlink" xfId="33342" builtinId="9" hidden="1"/>
    <cellStyle name="Followed Hyperlink" xfId="35149" builtinId="9" hidden="1"/>
    <cellStyle name="Followed Hyperlink" xfId="37128" builtinId="9" hidden="1"/>
    <cellStyle name="Followed Hyperlink" xfId="37112" builtinId="9" hidden="1"/>
    <cellStyle name="Followed Hyperlink" xfId="38148" builtinId="9" hidden="1"/>
    <cellStyle name="Followed Hyperlink" xfId="36684" builtinId="9" hidden="1"/>
    <cellStyle name="Followed Hyperlink" xfId="33963" builtinId="9" hidden="1"/>
    <cellStyle name="Followed Hyperlink" xfId="36905" builtinId="9" hidden="1"/>
    <cellStyle name="Followed Hyperlink" xfId="30606" builtinId="9" hidden="1"/>
    <cellStyle name="Followed Hyperlink" xfId="34075" builtinId="9" hidden="1"/>
    <cellStyle name="Followed Hyperlink" xfId="37065" builtinId="9" hidden="1"/>
    <cellStyle name="Followed Hyperlink" xfId="38644" builtinId="9" hidden="1"/>
    <cellStyle name="Followed Hyperlink" xfId="38612" builtinId="9" hidden="1"/>
    <cellStyle name="Followed Hyperlink" xfId="38604" builtinId="9" hidden="1"/>
    <cellStyle name="Followed Hyperlink" xfId="38280" builtinId="9" hidden="1"/>
    <cellStyle name="Followed Hyperlink" xfId="38599" builtinId="9" hidden="1"/>
    <cellStyle name="Followed Hyperlink" xfId="38543" builtinId="9" hidden="1"/>
    <cellStyle name="Followed Hyperlink" xfId="38539" builtinId="9" hidden="1"/>
    <cellStyle name="Followed Hyperlink" xfId="36946" builtinId="9" hidden="1"/>
    <cellStyle name="Followed Hyperlink" xfId="38519" builtinId="9" hidden="1"/>
    <cellStyle name="Followed Hyperlink" xfId="38480" builtinId="9" hidden="1"/>
    <cellStyle name="Followed Hyperlink" xfId="38502" builtinId="9" hidden="1"/>
    <cellStyle name="Followed Hyperlink" xfId="38384" builtinId="9" hidden="1"/>
    <cellStyle name="Followed Hyperlink" xfId="36620" builtinId="9" hidden="1"/>
    <cellStyle name="Followed Hyperlink" xfId="37154" builtinId="9" hidden="1"/>
    <cellStyle name="Followed Hyperlink" xfId="37911" builtinId="9" hidden="1"/>
    <cellStyle name="Followed Hyperlink" xfId="37636" builtinId="9" hidden="1"/>
    <cellStyle name="Followed Hyperlink" xfId="37308" builtinId="9" hidden="1"/>
    <cellStyle name="Followed Hyperlink" xfId="37505" builtinId="9" hidden="1"/>
    <cellStyle name="Followed Hyperlink" xfId="37672" builtinId="9" hidden="1"/>
    <cellStyle name="Followed Hyperlink" xfId="36410" builtinId="9" hidden="1"/>
    <cellStyle name="Followed Hyperlink" xfId="33438" builtinId="9" hidden="1"/>
    <cellStyle name="Followed Hyperlink" xfId="37413" builtinId="9" hidden="1"/>
    <cellStyle name="Followed Hyperlink" xfId="38647" builtinId="9" hidden="1"/>
    <cellStyle name="Followed Hyperlink" xfId="38638" builtinId="9" hidden="1"/>
    <cellStyle name="Followed Hyperlink" xfId="38630" builtinId="9" hidden="1"/>
    <cellStyle name="Followed Hyperlink" xfId="38619" builtinId="9" hidden="1"/>
    <cellStyle name="Followed Hyperlink" xfId="38611" builtinId="9" hidden="1"/>
    <cellStyle name="Followed Hyperlink" xfId="38517" builtinId="9" hidden="1"/>
    <cellStyle name="Followed Hyperlink" xfId="38538" builtinId="9" hidden="1"/>
    <cellStyle name="Followed Hyperlink" xfId="38563" builtinId="9" hidden="1"/>
    <cellStyle name="Followed Hyperlink" xfId="38549" builtinId="9" hidden="1"/>
    <cellStyle name="Followed Hyperlink" xfId="38133" builtinId="9" hidden="1"/>
    <cellStyle name="Followed Hyperlink" xfId="38505" builtinId="9" hidden="1"/>
    <cellStyle name="Followed Hyperlink" xfId="38507" builtinId="9" hidden="1"/>
    <cellStyle name="Followed Hyperlink" xfId="38368" builtinId="9" hidden="1"/>
    <cellStyle name="Followed Hyperlink" xfId="36667" builtinId="9" hidden="1"/>
    <cellStyle name="Followed Hyperlink" xfId="37323" builtinId="9" hidden="1"/>
    <cellStyle name="Followed Hyperlink" xfId="36818" builtinId="9" hidden="1"/>
    <cellStyle name="Followed Hyperlink" xfId="37987" builtinId="9" hidden="1"/>
    <cellStyle name="Followed Hyperlink" xfId="37713" builtinId="9" hidden="1"/>
    <cellStyle name="Followed Hyperlink" xfId="36654" builtinId="9" hidden="1"/>
    <cellStyle name="Followed Hyperlink" xfId="37538" builtinId="9" hidden="1"/>
    <cellStyle name="Followed Hyperlink" xfId="35718" builtinId="9" hidden="1"/>
    <cellStyle name="Followed Hyperlink" xfId="38526" builtinId="9" hidden="1"/>
    <cellStyle name="Followed Hyperlink" xfId="38373" builtinId="9" hidden="1"/>
    <cellStyle name="Followed Hyperlink" xfId="37758" builtinId="9" hidden="1"/>
    <cellStyle name="Followed Hyperlink" xfId="38587" builtinId="9" hidden="1"/>
    <cellStyle name="Followed Hyperlink" xfId="38574" builtinId="9" hidden="1"/>
    <cellStyle name="Followed Hyperlink" xfId="38547" builtinId="9" hidden="1"/>
    <cellStyle name="Followed Hyperlink" xfId="38664" builtinId="9" hidden="1"/>
    <cellStyle name="Followed Hyperlink" xfId="38640" builtinId="9" hidden="1"/>
    <cellStyle name="Followed Hyperlink" xfId="38553" builtinId="9" hidden="1"/>
    <cellStyle name="Followed Hyperlink" xfId="38591" builtinId="9" hidden="1"/>
    <cellStyle name="Followed Hyperlink" xfId="38524" builtinId="9" hidden="1"/>
    <cellStyle name="Followed Hyperlink" xfId="35296" builtinId="9" hidden="1"/>
    <cellStyle name="Followed Hyperlink" xfId="37050" builtinId="9" hidden="1"/>
    <cellStyle name="Followed Hyperlink" xfId="38596" builtinId="9" hidden="1"/>
    <cellStyle name="Followed Hyperlink" xfId="38649" builtinId="9" hidden="1"/>
    <cellStyle name="Followed Hyperlink" xfId="38360" builtinId="9" hidden="1"/>
    <cellStyle name="Followed Hyperlink" xfId="38544" builtinId="9" hidden="1"/>
    <cellStyle name="Followed Hyperlink" xfId="38577" builtinId="9" hidden="1"/>
    <cellStyle name="Followed Hyperlink" xfId="38595" builtinId="9" hidden="1"/>
    <cellStyle name="Followed Hyperlink" xfId="38481" builtinId="9" hidden="1"/>
    <cellStyle name="Followed Hyperlink" xfId="38593" builtinId="9" hidden="1"/>
    <cellStyle name="Followed Hyperlink" xfId="38617" builtinId="9" hidden="1"/>
    <cellStyle name="Followed Hyperlink" xfId="38580" builtinId="9" hidden="1"/>
    <cellStyle name="Followed Hyperlink" xfId="38508" builtinId="9" hidden="1"/>
    <cellStyle name="Followed Hyperlink" xfId="35253" builtinId="9" hidden="1"/>
    <cellStyle name="Followed Hyperlink" xfId="38606" builtinId="9" hidden="1"/>
    <cellStyle name="Followed Hyperlink" xfId="38509" builtinId="9" hidden="1"/>
    <cellStyle name="Followed Hyperlink" xfId="38572" builtinId="9" hidden="1"/>
    <cellStyle name="Followed Hyperlink" xfId="38661" builtinId="9" hidden="1"/>
    <cellStyle name="Followed Hyperlink" xfId="38364" builtinId="9" hidden="1"/>
    <cellStyle name="Followed Hyperlink" xfId="38651" builtinId="9" hidden="1"/>
    <cellStyle name="Followed Hyperlink" xfId="38560" builtinId="9" hidden="1"/>
    <cellStyle name="Followed Hyperlink" xfId="38520" builtinId="9" hidden="1"/>
    <cellStyle name="Followed Hyperlink" xfId="38658" builtinId="9" hidden="1"/>
    <cellStyle name="Followed Hyperlink" xfId="37125" builtinId="9" hidden="1"/>
    <cellStyle name="Followed Hyperlink" xfId="38636" builtinId="9" hidden="1"/>
    <cellStyle name="Followed Hyperlink" xfId="38518" builtinId="9" hidden="1"/>
    <cellStyle name="Followed Hyperlink" xfId="38506" builtinId="9" hidden="1"/>
    <cellStyle name="Followed Hyperlink" xfId="38081" builtinId="9" hidden="1"/>
    <cellStyle name="Followed Hyperlink" xfId="38535" builtinId="9" hidden="1"/>
    <cellStyle name="Followed Hyperlink" xfId="38624" builtinId="9" hidden="1"/>
    <cellStyle name="Followed Hyperlink" xfId="38609" builtinId="9" hidden="1"/>
    <cellStyle name="Followed Hyperlink" xfId="38586" builtinId="9" hidden="1"/>
    <cellStyle name="Followed Hyperlink" xfId="38581" builtinId="9" hidden="1"/>
    <cellStyle name="Followed Hyperlink" xfId="38562" builtinId="9" hidden="1"/>
    <cellStyle name="Followed Hyperlink" xfId="38546" builtinId="9" hidden="1"/>
    <cellStyle name="Followed Hyperlink" xfId="38527" builtinId="9" hidden="1"/>
    <cellStyle name="Followed Hyperlink" xfId="38491" builtinId="9" hidden="1"/>
    <cellStyle name="Followed Hyperlink" xfId="38362" builtinId="9" hidden="1"/>
    <cellStyle name="Followed Hyperlink" xfId="38338" builtinId="9" hidden="1"/>
    <cellStyle name="Followed Hyperlink" xfId="26159" builtinId="9" hidden="1"/>
    <cellStyle name="Followed Hyperlink" xfId="38650" builtinId="9" hidden="1"/>
    <cellStyle name="Followed Hyperlink" xfId="38615" builtinId="9" hidden="1"/>
    <cellStyle name="Followed Hyperlink" xfId="38585" builtinId="9" hidden="1"/>
    <cellStyle name="Followed Hyperlink" xfId="38555" builtinId="9" hidden="1"/>
    <cellStyle name="Followed Hyperlink" xfId="38550" builtinId="9" hidden="1"/>
    <cellStyle name="Followed Hyperlink" xfId="38565" builtinId="9" hidden="1"/>
    <cellStyle name="Followed Hyperlink" xfId="38532" builtinId="9" hidden="1"/>
    <cellStyle name="Followed Hyperlink" xfId="38479" builtinId="9" hidden="1"/>
    <cellStyle name="Followed Hyperlink" xfId="38515" builtinId="9" hidden="1"/>
    <cellStyle name="Followed Hyperlink" xfId="37247" builtinId="9" hidden="1"/>
    <cellStyle name="Followed Hyperlink" xfId="38495" builtinId="9" hidden="1"/>
    <cellStyle name="Followed Hyperlink" xfId="37760" builtinId="9" hidden="1"/>
    <cellStyle name="Followed Hyperlink" xfId="38200" builtinId="9" hidden="1"/>
    <cellStyle name="Followed Hyperlink" xfId="38656" builtinId="9" hidden="1"/>
    <cellStyle name="Followed Hyperlink" xfId="38625" builtinId="9" hidden="1"/>
    <cellStyle name="Followed Hyperlink" xfId="38610" builtinId="9" hidden="1"/>
    <cellStyle name="Followed Hyperlink" xfId="38487" builtinId="9" hidden="1"/>
    <cellStyle name="Followed Hyperlink" xfId="38603" builtinId="9" hidden="1"/>
    <cellStyle name="Followed Hyperlink" xfId="38602" builtinId="9" hidden="1"/>
    <cellStyle name="Followed Hyperlink" xfId="38548" builtinId="9" hidden="1"/>
    <cellStyle name="Followed Hyperlink" xfId="38528" builtinId="9" hidden="1"/>
    <cellStyle name="Followed Hyperlink" xfId="38499" builtinId="9" hidden="1"/>
    <cellStyle name="Followed Hyperlink" xfId="38504" builtinId="9" hidden="1"/>
    <cellStyle name="Followed Hyperlink" xfId="38494" builtinId="9" hidden="1"/>
    <cellStyle name="Followed Hyperlink" xfId="38374" builtinId="9" hidden="1"/>
    <cellStyle name="Followed Hyperlink" xfId="37445" builtinId="9" hidden="1"/>
    <cellStyle name="Followed Hyperlink" xfId="36944" builtinId="9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64" builtinId="8" hidden="1"/>
    <cellStyle name="Hyperlink" xfId="516" builtinId="8" hidden="1"/>
    <cellStyle name="Hyperlink" xfId="532" builtinId="8" hidden="1"/>
    <cellStyle name="Hyperlink" xfId="439" builtinId="8" hidden="1"/>
    <cellStyle name="Hyperlink" xfId="531" builtinId="8" hidden="1"/>
    <cellStyle name="Hyperlink" xfId="549" builtinId="8" hidden="1"/>
    <cellStyle name="Hyperlink" xfId="535" builtinId="8" hidden="1"/>
    <cellStyle name="Hyperlink" xfId="554" builtinId="8" hidden="1"/>
    <cellStyle name="Hyperlink" xfId="540" builtinId="8" hidden="1"/>
    <cellStyle name="Hyperlink" xfId="457" builtinId="8" hidden="1"/>
    <cellStyle name="Hyperlink" xfId="502" builtinId="8" hidden="1"/>
    <cellStyle name="Hyperlink" xfId="504" builtinId="8" hidden="1"/>
    <cellStyle name="Hyperlink" xfId="528" builtinId="8" hidden="1"/>
    <cellStyle name="Hyperlink" xfId="482" builtinId="8" hidden="1"/>
    <cellStyle name="Hyperlink" xfId="553" builtinId="8" hidden="1"/>
    <cellStyle name="Hyperlink" xfId="515" builtinId="8" hidden="1"/>
    <cellStyle name="Hyperlink" xfId="474" builtinId="8" hidden="1"/>
    <cellStyle name="Hyperlink" xfId="508" builtinId="8" hidden="1"/>
    <cellStyle name="Hyperlink" xfId="524" builtinId="8" hidden="1"/>
    <cellStyle name="Hyperlink" xfId="431" builtinId="8" hidden="1"/>
    <cellStyle name="Hyperlink" xfId="523" builtinId="8" hidden="1"/>
    <cellStyle name="Hyperlink" xfId="558" builtinId="8" hidden="1"/>
    <cellStyle name="Hyperlink" xfId="544" builtinId="8" hidden="1"/>
    <cellStyle name="Hyperlink" xfId="529" builtinId="8" hidden="1"/>
    <cellStyle name="Hyperlink" xfId="468" builtinId="8" hidden="1"/>
    <cellStyle name="Hyperlink" xfId="492" builtinId="8" hidden="1"/>
    <cellStyle name="Hyperlink" xfId="498" builtinId="8" hidden="1"/>
    <cellStyle name="Hyperlink" xfId="456" builtinId="8" hidden="1"/>
    <cellStyle name="Hyperlink" xfId="548" builtinId="8" hidden="1"/>
    <cellStyle name="Hyperlink" xfId="534" builtinId="8" hidden="1"/>
    <cellStyle name="Hyperlink" xfId="530" builtinId="8" hidden="1"/>
    <cellStyle name="Hyperlink" xfId="444" builtinId="8" hidden="1"/>
    <cellStyle name="Hyperlink" xfId="447" builtinId="8" hidden="1"/>
    <cellStyle name="Hyperlink" xfId="453" builtinId="8" hidden="1"/>
    <cellStyle name="Hyperlink" xfId="555" builtinId="8" hidden="1"/>
    <cellStyle name="Hyperlink" xfId="541" builtinId="8" hidden="1"/>
    <cellStyle name="Hyperlink" xfId="451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417" builtinId="8" hidden="1"/>
    <cellStyle name="Hyperlink" xfId="1456" builtinId="8" hidden="1"/>
    <cellStyle name="Hyperlink" xfId="1469" builtinId="8" hidden="1"/>
    <cellStyle name="Hyperlink" xfId="1395" builtinId="8" hidden="1"/>
    <cellStyle name="Hyperlink" xfId="1468" builtinId="8" hidden="1"/>
    <cellStyle name="Hyperlink" xfId="1485" builtinId="8" hidden="1"/>
    <cellStyle name="Hyperlink" xfId="1472" builtinId="8" hidden="1"/>
    <cellStyle name="Hyperlink" xfId="1490" builtinId="8" hidden="1"/>
    <cellStyle name="Hyperlink" xfId="1477" builtinId="8" hidden="1"/>
    <cellStyle name="Hyperlink" xfId="1410" builtinId="8" hidden="1"/>
    <cellStyle name="Hyperlink" xfId="1445" builtinId="8" hidden="1"/>
    <cellStyle name="Hyperlink" xfId="1446" builtinId="8" hidden="1"/>
    <cellStyle name="Hyperlink" xfId="1465" builtinId="8" hidden="1"/>
    <cellStyle name="Hyperlink" xfId="1432" builtinId="8" hidden="1"/>
    <cellStyle name="Hyperlink" xfId="1489" builtinId="8" hidden="1"/>
    <cellStyle name="Hyperlink" xfId="1455" builtinId="8" hidden="1"/>
    <cellStyle name="Hyperlink" xfId="1425" builtinId="8" hidden="1"/>
    <cellStyle name="Hyperlink" xfId="1449" builtinId="8" hidden="1"/>
    <cellStyle name="Hyperlink" xfId="1462" builtinId="8" hidden="1"/>
    <cellStyle name="Hyperlink" xfId="1389" builtinId="8" hidden="1"/>
    <cellStyle name="Hyperlink" xfId="1461" builtinId="8" hidden="1"/>
    <cellStyle name="Hyperlink" xfId="1494" builtinId="8" hidden="1"/>
    <cellStyle name="Hyperlink" xfId="1481" builtinId="8" hidden="1"/>
    <cellStyle name="Hyperlink" xfId="1466" builtinId="8" hidden="1"/>
    <cellStyle name="Hyperlink" xfId="1420" builtinId="8" hidden="1"/>
    <cellStyle name="Hyperlink" xfId="1439" builtinId="8" hidden="1"/>
    <cellStyle name="Hyperlink" xfId="1442" builtinId="8" hidden="1"/>
    <cellStyle name="Hyperlink" xfId="1409" builtinId="8" hidden="1"/>
    <cellStyle name="Hyperlink" xfId="1484" builtinId="8" hidden="1"/>
    <cellStyle name="Hyperlink" xfId="1471" builtinId="8" hidden="1"/>
    <cellStyle name="Hyperlink" xfId="1467" builtinId="8" hidden="1"/>
    <cellStyle name="Hyperlink" xfId="1400" builtinId="8" hidden="1"/>
    <cellStyle name="Hyperlink" xfId="1402" builtinId="8" hidden="1"/>
    <cellStyle name="Hyperlink" xfId="1406" builtinId="8" hidden="1"/>
    <cellStyle name="Hyperlink" xfId="1491" builtinId="8" hidden="1"/>
    <cellStyle name="Hyperlink" xfId="1478" builtinId="8" hidden="1"/>
    <cellStyle name="Hyperlink" xfId="1404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78" builtinId="8" hidden="1"/>
    <cellStyle name="Hyperlink" xfId="2220" builtinId="8" hidden="1"/>
    <cellStyle name="Hyperlink" xfId="2233" builtinId="8" hidden="1"/>
    <cellStyle name="Hyperlink" xfId="2158" builtinId="8" hidden="1"/>
    <cellStyle name="Hyperlink" xfId="2232" builtinId="8" hidden="1"/>
    <cellStyle name="Hyperlink" xfId="2248" builtinId="8" hidden="1"/>
    <cellStyle name="Hyperlink" xfId="2236" builtinId="8" hidden="1"/>
    <cellStyle name="Hyperlink" xfId="2253" builtinId="8" hidden="1"/>
    <cellStyle name="Hyperlink" xfId="2240" builtinId="8" hidden="1"/>
    <cellStyle name="Hyperlink" xfId="2173" builtinId="8" hidden="1"/>
    <cellStyle name="Hyperlink" xfId="2208" builtinId="8" hidden="1"/>
    <cellStyle name="Hyperlink" xfId="2210" builtinId="8" hidden="1"/>
    <cellStyle name="Hyperlink" xfId="2229" builtinId="8" hidden="1"/>
    <cellStyle name="Hyperlink" xfId="2192" builtinId="8" hidden="1"/>
    <cellStyle name="Hyperlink" xfId="2252" builtinId="8" hidden="1"/>
    <cellStyle name="Hyperlink" xfId="2219" builtinId="8" hidden="1"/>
    <cellStyle name="Hyperlink" xfId="2186" builtinId="8" hidden="1"/>
    <cellStyle name="Hyperlink" xfId="2213" builtinId="8" hidden="1"/>
    <cellStyle name="Hyperlink" xfId="2225" builtinId="8" hidden="1"/>
    <cellStyle name="Hyperlink" xfId="2154" builtinId="8" hidden="1"/>
    <cellStyle name="Hyperlink" xfId="2224" builtinId="8" hidden="1"/>
    <cellStyle name="Hyperlink" xfId="2257" builtinId="8" hidden="1"/>
    <cellStyle name="Hyperlink" xfId="2244" builtinId="8" hidden="1"/>
    <cellStyle name="Hyperlink" xfId="2230" builtinId="8" hidden="1"/>
    <cellStyle name="Hyperlink" xfId="2181" builtinId="8" hidden="1"/>
    <cellStyle name="Hyperlink" xfId="2201" builtinId="8" hidden="1"/>
    <cellStyle name="Hyperlink" xfId="2205" builtinId="8" hidden="1"/>
    <cellStyle name="Hyperlink" xfId="2172" builtinId="8" hidden="1"/>
    <cellStyle name="Hyperlink" xfId="2247" builtinId="8" hidden="1"/>
    <cellStyle name="Hyperlink" xfId="2235" builtinId="8" hidden="1"/>
    <cellStyle name="Hyperlink" xfId="2231" builtinId="8" hidden="1"/>
    <cellStyle name="Hyperlink" xfId="2162" builtinId="8" hidden="1"/>
    <cellStyle name="Hyperlink" xfId="2164" builtinId="8" hidden="1"/>
    <cellStyle name="Hyperlink" xfId="2169" builtinId="8" hidden="1"/>
    <cellStyle name="Hyperlink" xfId="2254" builtinId="8" hidden="1"/>
    <cellStyle name="Hyperlink" xfId="2241" builtinId="8" hidden="1"/>
    <cellStyle name="Hyperlink" xfId="216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1863" builtinId="8" hidden="1"/>
    <cellStyle name="Hyperlink" xfId="2535" builtinId="8" hidden="1"/>
    <cellStyle name="Hyperlink" xfId="2202" builtinId="8" hidden="1"/>
    <cellStyle name="Hyperlink" xfId="1955" builtinId="8" hidden="1"/>
    <cellStyle name="Hyperlink" xfId="1861" builtinId="8" hidden="1"/>
    <cellStyle name="Hyperlink" xfId="1851" builtinId="8" hidden="1"/>
    <cellStyle name="Hyperlink" xfId="1841" builtinId="8" hidden="1"/>
    <cellStyle name="Hyperlink" xfId="2522" builtinId="8" hidden="1"/>
    <cellStyle name="Hyperlink" xfId="2502" builtinId="8" hidden="1"/>
    <cellStyle name="Hyperlink" xfId="2490" builtinId="8" hidden="1"/>
    <cellStyle name="Hyperlink" xfId="1836" builtinId="8" hidden="1"/>
    <cellStyle name="Hyperlink" xfId="2358" builtinId="8" hidden="1"/>
    <cellStyle name="Hyperlink" xfId="2436" builtinId="8" hidden="1"/>
    <cellStyle name="Hyperlink" xfId="2429" builtinId="8" hidden="1"/>
    <cellStyle name="Hyperlink" xfId="2412" builtinId="8" hidden="1"/>
    <cellStyle name="Hyperlink" xfId="2390" builtinId="8" hidden="1"/>
    <cellStyle name="Hyperlink" xfId="2380" builtinId="8" hidden="1"/>
    <cellStyle name="Hyperlink" xfId="2348" builtinId="8" hidden="1"/>
    <cellStyle name="Hyperlink" xfId="2160" builtinId="8" hidden="1"/>
    <cellStyle name="Hyperlink" xfId="2234" builtinId="8" hidden="1"/>
    <cellStyle name="Hyperlink" xfId="1993" builtinId="8" hidden="1"/>
    <cellStyle name="Hyperlink" xfId="1824" builtinId="8" hidden="1"/>
    <cellStyle name="Hyperlink" xfId="1974" builtinId="8" hidden="1"/>
    <cellStyle name="Hyperlink" xfId="1935" builtinId="8" hidden="1"/>
    <cellStyle name="Hyperlink" xfId="1887" builtinId="8" hidden="1"/>
    <cellStyle name="Hyperlink" xfId="1876" builtinId="8" hidden="1"/>
    <cellStyle name="Hyperlink" xfId="1867" builtinId="8" hidden="1"/>
    <cellStyle name="Hyperlink" xfId="1857" builtinId="8" hidden="1"/>
    <cellStyle name="Hyperlink" xfId="1845" builtinId="8" hidden="1"/>
    <cellStyle name="Hyperlink" xfId="2524" builtinId="8" hidden="1"/>
    <cellStyle name="Hyperlink" xfId="2489" builtinId="8" hidden="1"/>
    <cellStyle name="Hyperlink" xfId="2447" builtinId="8" hidden="1"/>
    <cellStyle name="Hyperlink" xfId="2427" builtinId="8" hidden="1"/>
    <cellStyle name="Hyperlink" xfId="2347" builtinId="8" hidden="1"/>
    <cellStyle name="Hyperlink" xfId="2455" builtinId="8" hidden="1"/>
    <cellStyle name="Hyperlink" xfId="2459" builtinId="8" hidden="1"/>
    <cellStyle name="Hyperlink" xfId="2389" builtinId="8" hidden="1"/>
    <cellStyle name="Hyperlink" xfId="2379" builtinId="8" hidden="1"/>
    <cellStyle name="Hyperlink" xfId="1829" builtinId="8" hidden="1"/>
    <cellStyle name="Hyperlink" xfId="2345" builtinId="8" hidden="1"/>
    <cellStyle name="Hyperlink" xfId="2350" builtinId="8" hidden="1"/>
    <cellStyle name="Hyperlink" xfId="2177" builtinId="8" hidden="1"/>
    <cellStyle name="Hyperlink" xfId="2149" builtinId="8" hidden="1"/>
    <cellStyle name="Hyperlink" xfId="1977" builtinId="8" hidden="1"/>
    <cellStyle name="Hyperlink" xfId="1923" builtinId="8" hidden="1"/>
    <cellStyle name="Hyperlink" xfId="1965" builtinId="8" hidden="1"/>
    <cellStyle name="Hyperlink" xfId="1918" builtinId="8" hidden="1"/>
    <cellStyle name="Hyperlink" xfId="1880" builtinId="8" hidden="1"/>
    <cellStyle name="Hyperlink" xfId="1870" builtinId="8" hidden="1"/>
    <cellStyle name="Hyperlink" xfId="1859" builtinId="8" hidden="1"/>
    <cellStyle name="Hyperlink" xfId="1849" builtinId="8" hidden="1"/>
    <cellStyle name="Hyperlink" xfId="1838" builtinId="8" hidden="1"/>
    <cellStyle name="Hyperlink" xfId="2520" builtinId="8" hidden="1"/>
    <cellStyle name="Hyperlink" xfId="2506" builtinId="8" hidden="1"/>
    <cellStyle name="Hyperlink" xfId="2496" builtinId="8" hidden="1"/>
    <cellStyle name="Hyperlink" xfId="1834" builtinId="8" hidden="1"/>
    <cellStyle name="Hyperlink" xfId="2465" builtinId="8" hidden="1"/>
    <cellStyle name="Hyperlink" xfId="2413" builtinId="8" hidden="1"/>
    <cellStyle name="Hyperlink" xfId="2440" builtinId="8" hidden="1"/>
    <cellStyle name="Hyperlink" xfId="2418" builtinId="8" hidden="1"/>
    <cellStyle name="Hyperlink" xfId="2396" builtinId="8" hidden="1"/>
    <cellStyle name="Hyperlink" xfId="2388" builtinId="8" hidden="1"/>
    <cellStyle name="Hyperlink" xfId="2371" builtinId="8" hidden="1"/>
    <cellStyle name="Hyperlink" xfId="2153" builtinId="8" hidden="1"/>
    <cellStyle name="Hyperlink" xfId="2171" builtinId="8" hidden="1"/>
    <cellStyle name="Hyperlink" xfId="1991" builtinId="8" hidden="1"/>
    <cellStyle name="Hyperlink" xfId="1821" builtinId="8" hidden="1"/>
    <cellStyle name="Hyperlink" xfId="1951" builtinId="8" hidden="1"/>
    <cellStyle name="Hyperlink" xfId="1921" builtinId="8" hidden="1"/>
    <cellStyle name="Hyperlink" xfId="1884" builtinId="8" hidden="1"/>
    <cellStyle name="Hyperlink" xfId="1874" builtinId="8" hidden="1"/>
    <cellStyle name="Hyperlink" xfId="1865" builtinId="8" hidden="1"/>
    <cellStyle name="Hyperlink" xfId="2392" builtinId="8" hidden="1"/>
    <cellStyle name="Hyperlink" xfId="2251" builtinId="8" hidden="1"/>
    <cellStyle name="Hyperlink" xfId="1988" builtinId="8" hidden="1"/>
    <cellStyle name="Hyperlink" xfId="2372" builtinId="8" hidden="1"/>
    <cellStyle name="Hyperlink" xfId="2434" builtinId="8" hidden="1"/>
    <cellStyle name="Hyperlink" xfId="2503" builtinId="8" hidden="1"/>
    <cellStyle name="Hyperlink" xfId="2406" builtinId="8" hidden="1"/>
    <cellStyle name="Hyperlink" xfId="2508" builtinId="8" hidden="1"/>
    <cellStyle name="Hyperlink" xfId="2361" builtinId="8" hidden="1"/>
    <cellStyle name="Hyperlink" xfId="2482" builtinId="8" hidden="1"/>
    <cellStyle name="Hyperlink" xfId="1928" builtinId="8" hidden="1"/>
    <cellStyle name="Hyperlink" xfId="2441" builtinId="8" hidden="1"/>
    <cellStyle name="Hyperlink" xfId="2370" builtinId="8" hidden="1"/>
    <cellStyle name="Hyperlink" xfId="2538" builtinId="8" hidden="1"/>
    <cellStyle name="Hyperlink" xfId="2516" builtinId="8" hidden="1"/>
    <cellStyle name="Hyperlink" xfId="2533" builtinId="8" hidden="1"/>
    <cellStyle name="Hyperlink" xfId="2449" builtinId="8" hidden="1"/>
    <cellStyle name="Hyperlink" xfId="1917" builtinId="8" hidden="1"/>
    <cellStyle name="Hyperlink" xfId="2443" builtinId="8" hidden="1"/>
    <cellStyle name="Hyperlink" xfId="2540" builtinId="8" hidden="1"/>
    <cellStyle name="Hyperlink" xfId="2498" builtinId="8" hidden="1"/>
    <cellStyle name="Hyperlink" xfId="2203" builtinId="8" hidden="1"/>
    <cellStyle name="Hyperlink" xfId="2476" builtinId="8" hidden="1"/>
    <cellStyle name="Hyperlink" xfId="2198" builtinId="8" hidden="1"/>
    <cellStyle name="Hyperlink" xfId="2510" builtinId="8" hidden="1"/>
    <cellStyle name="Hyperlink" xfId="2400" builtinId="8" hidden="1"/>
    <cellStyle name="Hyperlink" xfId="2536" builtinId="8" hidden="1"/>
    <cellStyle name="Hyperlink" xfId="2374" builtinId="8" hidden="1"/>
    <cellStyle name="Hyperlink" xfId="2194" builtinId="8" hidden="1"/>
    <cellStyle name="Hyperlink" xfId="1940" builtinId="8" hidden="1"/>
    <cellStyle name="Hyperlink" xfId="2467" builtinId="8" hidden="1"/>
    <cellStyle name="Hyperlink" xfId="2340" builtinId="8" hidden="1"/>
    <cellStyle name="Hyperlink" xfId="2491" builtinId="8" hidden="1"/>
    <cellStyle name="Hyperlink" xfId="2513" builtinId="8" hidden="1"/>
    <cellStyle name="Hyperlink" xfId="1987" builtinId="8" hidden="1"/>
    <cellStyle name="Hyperlink" xfId="2545" builtinId="8" hidden="1"/>
    <cellStyle name="Hyperlink" xfId="2430" builtinId="8" hidden="1"/>
    <cellStyle name="Hyperlink" xfId="2534" builtinId="8" hidden="1"/>
    <cellStyle name="Hyperlink" xfId="2431" builtinId="8" hidden="1"/>
    <cellStyle name="Hyperlink" xfId="2468" builtinId="8" hidden="1"/>
    <cellStyle name="Hyperlink" xfId="2499" builtinId="8" hidden="1"/>
    <cellStyle name="Hyperlink" xfId="2485" builtinId="8" hidden="1"/>
    <cellStyle name="Hyperlink" xfId="2419" builtinId="8" hidden="1"/>
    <cellStyle name="Hyperlink" xfId="2448" builtinId="8" hidden="1"/>
    <cellStyle name="Hyperlink" xfId="2438" builtinId="8" hidden="1"/>
    <cellStyle name="Hyperlink" xfId="2415" builtinId="8" hidden="1"/>
    <cellStyle name="Hyperlink" xfId="2393" builtinId="8" hidden="1"/>
    <cellStyle name="Hyperlink" xfId="2355" builtinId="8" hidden="1"/>
    <cellStyle name="Hyperlink" xfId="2359" builtinId="8" hidden="1"/>
    <cellStyle name="Hyperlink" xfId="2190" builtinId="8" hidden="1"/>
    <cellStyle name="Hyperlink" xfId="1976" builtinId="8" hidden="1"/>
    <cellStyle name="Hyperlink" xfId="2542" builtinId="8" hidden="1"/>
    <cellStyle name="Hyperlink" xfId="2492" builtinId="8" hidden="1"/>
    <cellStyle name="Hyperlink" xfId="2474" builtinId="8" hidden="1"/>
    <cellStyle name="Hyperlink" xfId="2461" builtinId="8" hidden="1"/>
    <cellStyle name="Hyperlink" xfId="2381" builtinId="8" hidden="1"/>
    <cellStyle name="Hyperlink" xfId="2420" builtinId="8" hidden="1"/>
    <cellStyle name="Hyperlink" xfId="2401" builtinId="8" hidden="1"/>
    <cellStyle name="Hyperlink" xfId="2383" builtinId="8" hidden="1"/>
    <cellStyle name="Hyperlink" xfId="2354" builtinId="8" hidden="1"/>
    <cellStyle name="Hyperlink" xfId="2356" builtinId="8" hidden="1"/>
    <cellStyle name="Hyperlink" xfId="2342" builtinId="8" hidden="1"/>
    <cellStyle name="Hyperlink" xfId="2204" builtinId="8" hidden="1"/>
    <cellStyle name="Hyperlink" xfId="1963" builtinId="8" hidden="1"/>
    <cellStyle name="Hyperlink" xfId="1969" builtinId="8" hidden="1"/>
    <cellStyle name="Hyperlink" xfId="2528" builtinId="8" hidden="1"/>
    <cellStyle name="Hyperlink" xfId="2487" builtinId="8" hidden="1"/>
    <cellStyle name="Hyperlink" xfId="2464" builtinId="8" hidden="1"/>
    <cellStyle name="Hyperlink" xfId="2444" builtinId="8" hidden="1"/>
    <cellStyle name="Hyperlink" xfId="2456" builtinId="8" hidden="1"/>
    <cellStyle name="Hyperlink" xfId="2453" builtinId="8" hidden="1"/>
    <cellStyle name="Hyperlink" xfId="2395" builtinId="8" hidden="1"/>
    <cellStyle name="Hyperlink" xfId="2368" builtinId="8" hidden="1"/>
    <cellStyle name="Hyperlink" xfId="2339" builtinId="8" hidden="1"/>
    <cellStyle name="Hyperlink" xfId="2338" builtinId="8" hidden="1"/>
    <cellStyle name="Hyperlink" xfId="2351" builtinId="8" hidden="1"/>
    <cellStyle name="Hyperlink" xfId="2176" builtinId="8" hidden="1"/>
    <cellStyle name="Hyperlink" xfId="1979" builtinId="8" hidden="1"/>
    <cellStyle name="Hyperlink" xfId="1184" builtinId="8" hidden="1"/>
    <cellStyle name="Hyperlink" xfId="1941" builtinId="8" hidden="1"/>
    <cellStyle name="Hyperlink" xfId="1108" builtinId="8" hidden="1"/>
    <cellStyle name="Hyperlink" xfId="1095" builtinId="8" hidden="1"/>
    <cellStyle name="Hyperlink" xfId="1805" builtinId="8" hidden="1"/>
    <cellStyle name="Hyperlink" xfId="1763" builtinId="8" hidden="1"/>
    <cellStyle name="Hyperlink" xfId="1751" builtinId="8" hidden="1"/>
    <cellStyle name="Hyperlink" xfId="1732" builtinId="8" hidden="1"/>
    <cellStyle name="Hyperlink" xfId="1723" builtinId="8" hidden="1"/>
    <cellStyle name="Hyperlink" xfId="1666" builtinId="8" hidden="1"/>
    <cellStyle name="Hyperlink" xfId="1678" builtinId="8" hidden="1"/>
    <cellStyle name="Hyperlink" xfId="1663" builtinId="8" hidden="1"/>
    <cellStyle name="Hyperlink" xfId="1640" builtinId="8" hidden="1"/>
    <cellStyle name="Hyperlink" xfId="1074" builtinId="8" hidden="1"/>
    <cellStyle name="Hyperlink" xfId="1607" builtinId="8" hidden="1"/>
    <cellStyle name="Hyperlink" xfId="1579" builtinId="8" hidden="1"/>
    <cellStyle name="Hyperlink" xfId="1434" builtinId="8" hidden="1"/>
    <cellStyle name="Hyperlink" xfId="1383" builtinId="8" hidden="1"/>
    <cellStyle name="Hyperlink" xfId="1221" builtinId="8" hidden="1"/>
    <cellStyle name="Hyperlink" xfId="1215" builtinId="8" hidden="1"/>
    <cellStyle name="Hyperlink" xfId="1183" builtinId="8" hidden="1"/>
    <cellStyle name="Hyperlink" xfId="1147" builtinId="8" hidden="1"/>
    <cellStyle name="Hyperlink" xfId="1137" builtinId="8" hidden="1"/>
    <cellStyle name="Hyperlink" xfId="1126" builtinId="8" hidden="1"/>
    <cellStyle name="Hyperlink" xfId="1063" builtinId="8" hidden="1"/>
    <cellStyle name="Hyperlink" xfId="1106" builtinId="8" hidden="1"/>
    <cellStyle name="Hyperlink" xfId="1093" builtinId="8" hidden="1"/>
    <cellStyle name="Hyperlink" xfId="1786" builtinId="8" hidden="1"/>
    <cellStyle name="Hyperlink" xfId="1743" builtinId="8" hidden="1"/>
    <cellStyle name="Hyperlink" xfId="1692" builtinId="8" hidden="1"/>
    <cellStyle name="Hyperlink" xfId="1671" builtinId="8" hidden="1"/>
    <cellStyle name="Hyperlink" xfId="1584" builtinId="8" hidden="1"/>
    <cellStyle name="Hyperlink" xfId="1704" builtinId="8" hidden="1"/>
    <cellStyle name="Hyperlink" xfId="1712" builtinId="8" hidden="1"/>
    <cellStyle name="Hyperlink" xfId="1630" builtinId="8" hidden="1"/>
    <cellStyle name="Hyperlink" xfId="1618" builtinId="8" hidden="1"/>
    <cellStyle name="Hyperlink" xfId="1073" builtinId="8" hidden="1"/>
    <cellStyle name="Hyperlink" xfId="1583" builtinId="8" hidden="1"/>
    <cellStyle name="Hyperlink" xfId="1587" builtinId="8" hidden="1"/>
    <cellStyle name="Hyperlink" xfId="1416" builtinId="8" hidden="1"/>
    <cellStyle name="Hyperlink" xfId="1382" builtinId="8" hidden="1"/>
    <cellStyle name="Hyperlink" xfId="1209" builtinId="8" hidden="1"/>
    <cellStyle name="Hyperlink" xfId="1151" builtinId="8" hidden="1"/>
    <cellStyle name="Hyperlink" xfId="1197" builtinId="8" hidden="1"/>
    <cellStyle name="Hyperlink" xfId="1146" builtinId="8" hidden="1"/>
    <cellStyle name="Hyperlink" xfId="1136" builtinId="8" hidden="1"/>
    <cellStyle name="Hyperlink" xfId="1125" builtinId="8" hidden="1"/>
    <cellStyle name="Hyperlink" xfId="1061" builtinId="8" hidden="1"/>
    <cellStyle name="Hyperlink" xfId="1105" builtinId="8" hidden="1"/>
    <cellStyle name="Hyperlink" xfId="1092" builtinId="8" hidden="1"/>
    <cellStyle name="Hyperlink" xfId="1787" builtinId="8" hidden="1"/>
    <cellStyle name="Hyperlink" xfId="1768" builtinId="8" hidden="1"/>
    <cellStyle name="Hyperlink" xfId="1758" builtinId="8" hidden="1"/>
    <cellStyle name="Hyperlink" xfId="1742" builtinId="8" hidden="1"/>
    <cellStyle name="Hyperlink" xfId="1729" builtinId="8" hidden="1"/>
    <cellStyle name="Hyperlink" xfId="1612" builtinId="8" hidden="1"/>
    <cellStyle name="Hyperlink" xfId="1638" builtinId="8" hidden="1"/>
    <cellStyle name="Hyperlink" xfId="1670" builtinId="8" hidden="1"/>
    <cellStyle name="Hyperlink" xfId="1648" builtinId="8" hidden="1"/>
    <cellStyle name="Hyperlink" xfId="1072" builtinId="8" hidden="1"/>
    <cellStyle name="Hyperlink" xfId="1602" builtinId="8" hidden="1"/>
    <cellStyle name="Hyperlink" xfId="1603" builtinId="8" hidden="1"/>
    <cellStyle name="Hyperlink" xfId="1458" builtinId="8" hidden="1"/>
    <cellStyle name="Hyperlink" xfId="1381" builtinId="8" hidden="1"/>
    <cellStyle name="Hyperlink" xfId="1194" builtinId="8" hidden="1"/>
    <cellStyle name="Hyperlink" xfId="1159" builtinId="8" hidden="1"/>
    <cellStyle name="Hyperlink" xfId="1173" builtinId="8" hidden="1"/>
    <cellStyle name="Hyperlink" xfId="1145" builtinId="8" hidden="1"/>
    <cellStyle name="Hyperlink" xfId="1135" builtinId="8" hidden="1"/>
    <cellStyle name="Hyperlink" xfId="1124" builtinId="8" hidden="1"/>
    <cellStyle name="Hyperlink" xfId="1060" builtinId="8" hidden="1"/>
    <cellStyle name="Hyperlink" xfId="1634" builtinId="8" hidden="1"/>
    <cellStyle name="Hyperlink" xfId="1488" builtinId="8" hidden="1"/>
    <cellStyle name="Hyperlink" xfId="1222" builtinId="8" hidden="1"/>
    <cellStyle name="Hyperlink" xfId="1212" builtinId="8" hidden="1"/>
    <cellStyle name="Hyperlink" xfId="1613" builtinId="8" hidden="1"/>
    <cellStyle name="Hyperlink" xfId="1653" builtinId="8" hidden="1"/>
    <cellStyle name="Hyperlink" xfId="1745" builtinId="8" hidden="1"/>
    <cellStyle name="Hyperlink" xfId="1616" builtinId="8" hidden="1"/>
    <cellStyle name="Hyperlink" xfId="1752" builtinId="8" hidden="1"/>
    <cellStyle name="Hyperlink" xfId="1431" builtinId="8" hidden="1"/>
    <cellStyle name="Hyperlink" xfId="1707" builtinId="8" hidden="1"/>
    <cellStyle name="Hyperlink" xfId="1796" builtinId="8" hidden="1"/>
    <cellStyle name="Hyperlink" xfId="1665" builtinId="8" hidden="1"/>
    <cellStyle name="Hyperlink" xfId="1604" builtinId="8" hidden="1"/>
    <cellStyle name="Hyperlink" xfId="1772" builtinId="8" hidden="1"/>
    <cellStyle name="Hyperlink" xfId="1765" builtinId="8" hidden="1"/>
    <cellStyle name="Hyperlink" xfId="1769" builtinId="8" hidden="1"/>
    <cellStyle name="Hyperlink" xfId="1697" builtinId="8" hidden="1"/>
    <cellStyle name="Hyperlink" xfId="1797" builtinId="8" hidden="1"/>
    <cellStyle name="Hyperlink" xfId="1667" builtinId="8" hidden="1"/>
    <cellStyle name="Hyperlink" xfId="1748" builtinId="8" hidden="1"/>
    <cellStyle name="Hyperlink" xfId="1735" builtinId="8" hidden="1"/>
    <cellStyle name="Hyperlink" xfId="1204" builtinId="8" hidden="1"/>
    <cellStyle name="Hyperlink" xfId="1711" builtinId="8" hidden="1"/>
    <cellStyle name="Hyperlink" xfId="1214" builtinId="8" hidden="1"/>
    <cellStyle name="Hyperlink" xfId="1756" builtinId="8" hidden="1"/>
    <cellStyle name="Hyperlink" xfId="1621" builtinId="8" hidden="1"/>
    <cellStyle name="Hyperlink" xfId="1764" builtinId="8" hidden="1"/>
    <cellStyle name="Hyperlink" xfId="1447" builtinId="8" hidden="1"/>
    <cellStyle name="Hyperlink" xfId="1624" builtinId="8" hidden="1"/>
    <cellStyle name="Hyperlink" xfId="1154" builtinId="8" hidden="1"/>
    <cellStyle name="Hyperlink" xfId="1682" builtinId="8" hidden="1"/>
    <cellStyle name="Hyperlink" xfId="1437" builtinId="8" hidden="1"/>
    <cellStyle name="Hyperlink" xfId="1724" builtinId="8" hidden="1"/>
    <cellStyle name="Hyperlink" xfId="1760" builtinId="8" hidden="1"/>
    <cellStyle name="Hyperlink" xfId="1208" builtinId="8" hidden="1"/>
    <cellStyle name="Hyperlink" xfId="1710" builtinId="8" hidden="1"/>
    <cellStyle name="Hyperlink" xfId="1641" builtinId="8" hidden="1"/>
    <cellStyle name="Hyperlink" xfId="1770" builtinId="8" hidden="1"/>
    <cellStyle name="Hyperlink" xfId="1652" builtinId="8" hidden="1"/>
    <cellStyle name="Hyperlink" xfId="1674" builtinId="8" hidden="1"/>
    <cellStyle name="Hyperlink" xfId="1739" builtinId="8" hidden="1"/>
    <cellStyle name="Hyperlink" xfId="1661" builtinId="8" hidden="1"/>
    <cellStyle name="Hyperlink" xfId="1693" builtinId="8" hidden="1"/>
    <cellStyle name="Hyperlink" xfId="1680" builtinId="8" hidden="1"/>
    <cellStyle name="Hyperlink" xfId="1657" builtinId="8" hidden="1"/>
    <cellStyle name="Hyperlink" xfId="1635" builtinId="8" hidden="1"/>
    <cellStyle name="Hyperlink" xfId="1592" builtinId="8" hidden="1"/>
    <cellStyle name="Hyperlink" xfId="1598" builtinId="8" hidden="1"/>
    <cellStyle name="Hyperlink" xfId="1429" builtinId="8" hidden="1"/>
    <cellStyle name="Hyperlink" xfId="1206" builtinId="8" hidden="1"/>
    <cellStyle name="Hyperlink" xfId="1802" builtinId="8" hidden="1"/>
    <cellStyle name="Hyperlink" xfId="1746" builtinId="8" hidden="1"/>
    <cellStyle name="Hyperlink" xfId="1725" builtinId="8" hidden="1"/>
    <cellStyle name="Hyperlink" xfId="1713" builtinId="8" hidden="1"/>
    <cellStyle name="Hyperlink" xfId="1620" builtinId="8" hidden="1"/>
    <cellStyle name="Hyperlink" xfId="1662" builtinId="8" hidden="1"/>
    <cellStyle name="Hyperlink" xfId="1643" builtinId="8" hidden="1"/>
    <cellStyle name="Hyperlink" xfId="1622" builtinId="8" hidden="1"/>
    <cellStyle name="Hyperlink" xfId="1591" builtinId="8" hidden="1"/>
    <cellStyle name="Hyperlink" xfId="1593" builtinId="8" hidden="1"/>
    <cellStyle name="Hyperlink" xfId="1580" builtinId="8" hidden="1"/>
    <cellStyle name="Hyperlink" xfId="1441" builtinId="8" hidden="1"/>
    <cellStyle name="Hyperlink" xfId="1195" builtinId="8" hidden="1"/>
    <cellStyle name="Hyperlink" xfId="1200" builtinId="8" hidden="1"/>
    <cellStyle name="Hyperlink" xfId="1791" builtinId="8" hidden="1"/>
    <cellStyle name="Hyperlink" xfId="1741" builtinId="8" hidden="1"/>
    <cellStyle name="Hyperlink" xfId="1716" builtinId="8" hidden="1"/>
    <cellStyle name="Hyperlink" xfId="1689" builtinId="8" hidden="1"/>
    <cellStyle name="Hyperlink" xfId="1705" builtinId="8" hidden="1"/>
    <cellStyle name="Hyperlink" xfId="1701" builtinId="8" hidden="1"/>
    <cellStyle name="Hyperlink" xfId="1636" builtinId="8" hidden="1"/>
    <cellStyle name="Hyperlink" xfId="1606" builtinId="8" hidden="1"/>
    <cellStyle name="Hyperlink" xfId="1575" builtinId="8" hidden="1"/>
    <cellStyle name="Hyperlink" xfId="1574" builtinId="8" hidden="1"/>
    <cellStyle name="Hyperlink" xfId="1588" builtinId="8" hidden="1"/>
    <cellStyle name="Hyperlink" xfId="1415" builtinId="8" hidden="1"/>
    <cellStyle name="Hyperlink" xfId="1213" builtinId="8" hidden="1"/>
    <cellStyle name="Hyperlink" xfId="1804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901" builtinId="8" hidden="1"/>
    <cellStyle name="Hyperlink" xfId="2939" builtinId="8" hidden="1"/>
    <cellStyle name="Hyperlink" xfId="2952" builtinId="8" hidden="1"/>
    <cellStyle name="Hyperlink" xfId="2882" builtinId="8" hidden="1"/>
    <cellStyle name="Hyperlink" xfId="2951" builtinId="8" hidden="1"/>
    <cellStyle name="Hyperlink" xfId="2967" builtinId="8" hidden="1"/>
    <cellStyle name="Hyperlink" xfId="2955" builtinId="8" hidden="1"/>
    <cellStyle name="Hyperlink" xfId="2971" builtinId="8" hidden="1"/>
    <cellStyle name="Hyperlink" xfId="2959" builtinId="8" hidden="1"/>
    <cellStyle name="Hyperlink" xfId="2896" builtinId="8" hidden="1"/>
    <cellStyle name="Hyperlink" xfId="2929" builtinId="8" hidden="1"/>
    <cellStyle name="Hyperlink" xfId="2930" builtinId="8" hidden="1"/>
    <cellStyle name="Hyperlink" xfId="2948" builtinId="8" hidden="1"/>
    <cellStyle name="Hyperlink" xfId="2913" builtinId="8" hidden="1"/>
    <cellStyle name="Hyperlink" xfId="2970" builtinId="8" hidden="1"/>
    <cellStyle name="Hyperlink" xfId="2938" builtinId="8" hidden="1"/>
    <cellStyle name="Hyperlink" xfId="2908" builtinId="8" hidden="1"/>
    <cellStyle name="Hyperlink" xfId="2933" builtinId="8" hidden="1"/>
    <cellStyle name="Hyperlink" xfId="2944" builtinId="8" hidden="1"/>
    <cellStyle name="Hyperlink" xfId="2878" builtinId="8" hidden="1"/>
    <cellStyle name="Hyperlink" xfId="2943" builtinId="8" hidden="1"/>
    <cellStyle name="Hyperlink" xfId="2975" builtinId="8" hidden="1"/>
    <cellStyle name="Hyperlink" xfId="2963" builtinId="8" hidden="1"/>
    <cellStyle name="Hyperlink" xfId="2949" builtinId="8" hidden="1"/>
    <cellStyle name="Hyperlink" xfId="2904" builtinId="8" hidden="1"/>
    <cellStyle name="Hyperlink" xfId="2922" builtinId="8" hidden="1"/>
    <cellStyle name="Hyperlink" xfId="2926" builtinId="8" hidden="1"/>
    <cellStyle name="Hyperlink" xfId="2895" builtinId="8" hidden="1"/>
    <cellStyle name="Hyperlink" xfId="2966" builtinId="8" hidden="1"/>
    <cellStyle name="Hyperlink" xfId="2954" builtinId="8" hidden="1"/>
    <cellStyle name="Hyperlink" xfId="2950" builtinId="8" hidden="1"/>
    <cellStyle name="Hyperlink" xfId="2886" builtinId="8" hidden="1"/>
    <cellStyle name="Hyperlink" xfId="2888" builtinId="8" hidden="1"/>
    <cellStyle name="Hyperlink" xfId="2892" builtinId="8" hidden="1"/>
    <cellStyle name="Hyperlink" xfId="2972" builtinId="8" hidden="1"/>
    <cellStyle name="Hyperlink" xfId="2960" builtinId="8" hidden="1"/>
    <cellStyle name="Hyperlink" xfId="2890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2603" builtinId="8" hidden="1"/>
    <cellStyle name="Hyperlink" xfId="3232" builtinId="8" hidden="1"/>
    <cellStyle name="Hyperlink" xfId="2923" builtinId="8" hidden="1"/>
    <cellStyle name="Hyperlink" xfId="2687" builtinId="8" hidden="1"/>
    <cellStyle name="Hyperlink" xfId="2601" builtinId="8" hidden="1"/>
    <cellStyle name="Hyperlink" xfId="2591" builtinId="8" hidden="1"/>
    <cellStyle name="Hyperlink" xfId="2581" builtinId="8" hidden="1"/>
    <cellStyle name="Hyperlink" xfId="3222" builtinId="8" hidden="1"/>
    <cellStyle name="Hyperlink" xfId="3206" builtinId="8" hidden="1"/>
    <cellStyle name="Hyperlink" xfId="3196" builtinId="8" hidden="1"/>
    <cellStyle name="Hyperlink" xfId="2577" builtinId="8" hidden="1"/>
    <cellStyle name="Hyperlink" xfId="3075" builtinId="8" hidden="1"/>
    <cellStyle name="Hyperlink" xfId="3146" builtinId="8" hidden="1"/>
    <cellStyle name="Hyperlink" xfId="3141" builtinId="8" hidden="1"/>
    <cellStyle name="Hyperlink" xfId="3126" builtinId="8" hidden="1"/>
    <cellStyle name="Hyperlink" xfId="3106" builtinId="8" hidden="1"/>
    <cellStyle name="Hyperlink" xfId="3097" builtinId="8" hidden="1"/>
    <cellStyle name="Hyperlink" xfId="3065" builtinId="8" hidden="1"/>
    <cellStyle name="Hyperlink" xfId="2884" builtinId="8" hidden="1"/>
    <cellStyle name="Hyperlink" xfId="2953" builtinId="8" hidden="1"/>
    <cellStyle name="Hyperlink" xfId="2720" builtinId="8" hidden="1"/>
    <cellStyle name="Hyperlink" xfId="2566" builtinId="8" hidden="1"/>
    <cellStyle name="Hyperlink" xfId="2703" builtinId="8" hidden="1"/>
    <cellStyle name="Hyperlink" xfId="2669" builtinId="8" hidden="1"/>
    <cellStyle name="Hyperlink" xfId="2624" builtinId="8" hidden="1"/>
    <cellStyle name="Hyperlink" xfId="2616" builtinId="8" hidden="1"/>
    <cellStyle name="Hyperlink" xfId="2607" builtinId="8" hidden="1"/>
    <cellStyle name="Hyperlink" xfId="2597" builtinId="8" hidden="1"/>
    <cellStyle name="Hyperlink" xfId="2585" builtinId="8" hidden="1"/>
    <cellStyle name="Hyperlink" xfId="3223" builtinId="8" hidden="1"/>
    <cellStyle name="Hyperlink" xfId="3195" builtinId="8" hidden="1"/>
    <cellStyle name="Hyperlink" xfId="3157" builtinId="8" hidden="1"/>
    <cellStyle name="Hyperlink" xfId="3139" builtinId="8" hidden="1"/>
    <cellStyle name="Hyperlink" xfId="3064" builtinId="8" hidden="1"/>
    <cellStyle name="Hyperlink" xfId="3164" builtinId="8" hidden="1"/>
    <cellStyle name="Hyperlink" xfId="3167" builtinId="8" hidden="1"/>
    <cellStyle name="Hyperlink" xfId="3105" builtinId="8" hidden="1"/>
    <cellStyle name="Hyperlink" xfId="3096" builtinId="8" hidden="1"/>
    <cellStyle name="Hyperlink" xfId="2571" builtinId="8" hidden="1"/>
    <cellStyle name="Hyperlink" xfId="3062" builtinId="8" hidden="1"/>
    <cellStyle name="Hyperlink" xfId="3067" builtinId="8" hidden="1"/>
    <cellStyle name="Hyperlink" xfId="2900" builtinId="8" hidden="1"/>
    <cellStyle name="Hyperlink" xfId="2874" builtinId="8" hidden="1"/>
    <cellStyle name="Hyperlink" xfId="2705" builtinId="8" hidden="1"/>
    <cellStyle name="Hyperlink" xfId="2659" builtinId="8" hidden="1"/>
    <cellStyle name="Hyperlink" xfId="2696" builtinId="8" hidden="1"/>
    <cellStyle name="Hyperlink" xfId="2655" builtinId="8" hidden="1"/>
    <cellStyle name="Hyperlink" xfId="2619" builtinId="8" hidden="1"/>
    <cellStyle name="Hyperlink" xfId="2610" builtinId="8" hidden="1"/>
    <cellStyle name="Hyperlink" xfId="2599" builtinId="8" hidden="1"/>
    <cellStyle name="Hyperlink" xfId="2589" builtinId="8" hidden="1"/>
    <cellStyle name="Hyperlink" xfId="2579" builtinId="8" hidden="1"/>
    <cellStyle name="Hyperlink" xfId="3220" builtinId="8" hidden="1"/>
    <cellStyle name="Hyperlink" xfId="3208" builtinId="8" hidden="1"/>
    <cellStyle name="Hyperlink" xfId="3201" builtinId="8" hidden="1"/>
    <cellStyle name="Hyperlink" xfId="2575" builtinId="8" hidden="1"/>
    <cellStyle name="Hyperlink" xfId="3173" builtinId="8" hidden="1"/>
    <cellStyle name="Hyperlink" xfId="3127" builtinId="8" hidden="1"/>
    <cellStyle name="Hyperlink" xfId="3150" builtinId="8" hidden="1"/>
    <cellStyle name="Hyperlink" xfId="3131" builtinId="8" hidden="1"/>
    <cellStyle name="Hyperlink" xfId="3112" builtinId="8" hidden="1"/>
    <cellStyle name="Hyperlink" xfId="3104" builtinId="8" hidden="1"/>
    <cellStyle name="Hyperlink" xfId="3088" builtinId="8" hidden="1"/>
    <cellStyle name="Hyperlink" xfId="2877" builtinId="8" hidden="1"/>
    <cellStyle name="Hyperlink" xfId="2894" builtinId="8" hidden="1"/>
    <cellStyle name="Hyperlink" xfId="2718" builtinId="8" hidden="1"/>
    <cellStyle name="Hyperlink" xfId="2563" builtinId="8" hidden="1"/>
    <cellStyle name="Hyperlink" xfId="2683" builtinId="8" hidden="1"/>
    <cellStyle name="Hyperlink" xfId="2658" builtinId="8" hidden="1"/>
    <cellStyle name="Hyperlink" xfId="2622" builtinId="8" hidden="1"/>
    <cellStyle name="Hyperlink" xfId="2614" builtinId="8" hidden="1"/>
    <cellStyle name="Hyperlink" xfId="2605" builtinId="8" hidden="1"/>
    <cellStyle name="Hyperlink" xfId="3108" builtinId="8" hidden="1"/>
    <cellStyle name="Hyperlink" xfId="2969" builtinId="8" hidden="1"/>
    <cellStyle name="Hyperlink" xfId="2715" builtinId="8" hidden="1"/>
    <cellStyle name="Hyperlink" xfId="3089" builtinId="8" hidden="1"/>
    <cellStyle name="Hyperlink" xfId="3144" builtinId="8" hidden="1"/>
    <cellStyle name="Hyperlink" xfId="3207" builtinId="8" hidden="1"/>
    <cellStyle name="Hyperlink" xfId="3120" builtinId="8" hidden="1"/>
    <cellStyle name="Hyperlink" xfId="3210" builtinId="8" hidden="1"/>
    <cellStyle name="Hyperlink" xfId="3078" builtinId="8" hidden="1"/>
    <cellStyle name="Hyperlink" xfId="3189" builtinId="8" hidden="1"/>
    <cellStyle name="Hyperlink" xfId="2663" builtinId="8" hidden="1"/>
    <cellStyle name="Hyperlink" xfId="3151" builtinId="8" hidden="1"/>
    <cellStyle name="Hyperlink" xfId="3087" builtinId="8" hidden="1"/>
    <cellStyle name="Hyperlink" xfId="3235" builtinId="8" hidden="1"/>
    <cellStyle name="Hyperlink" xfId="3217" builtinId="8" hidden="1"/>
    <cellStyle name="Hyperlink" xfId="3230" builtinId="8" hidden="1"/>
    <cellStyle name="Hyperlink" xfId="3159" builtinId="8" hidden="1"/>
    <cellStyle name="Hyperlink" xfId="2654" builtinId="8" hidden="1"/>
    <cellStyle name="Hyperlink" xfId="3153" builtinId="8" hidden="1"/>
    <cellStyle name="Hyperlink" xfId="3237" builtinId="8" hidden="1"/>
    <cellStyle name="Hyperlink" xfId="3203" builtinId="8" hidden="1"/>
    <cellStyle name="Hyperlink" xfId="2924" builtinId="8" hidden="1"/>
    <cellStyle name="Hyperlink" xfId="3183" builtinId="8" hidden="1"/>
    <cellStyle name="Hyperlink" xfId="2919" builtinId="8" hidden="1"/>
    <cellStyle name="Hyperlink" xfId="3212" builtinId="8" hidden="1"/>
    <cellStyle name="Hyperlink" xfId="3116" builtinId="8" hidden="1"/>
    <cellStyle name="Hyperlink" xfId="3233" builtinId="8" hidden="1"/>
    <cellStyle name="Hyperlink" xfId="3091" builtinId="8" hidden="1"/>
    <cellStyle name="Hyperlink" xfId="2915" builtinId="8" hidden="1"/>
    <cellStyle name="Hyperlink" xfId="2674" builtinId="8" hidden="1"/>
    <cellStyle name="Hyperlink" xfId="3175" builtinId="8" hidden="1"/>
    <cellStyle name="Hyperlink" xfId="3058" builtinId="8" hidden="1"/>
    <cellStyle name="Hyperlink" xfId="3197" builtinId="8" hidden="1"/>
    <cellStyle name="Hyperlink" xfId="3215" builtinId="8" hidden="1"/>
    <cellStyle name="Hyperlink" xfId="2714" builtinId="8" hidden="1"/>
    <cellStyle name="Hyperlink" xfId="3241" builtinId="8" hidden="1"/>
    <cellStyle name="Hyperlink" xfId="3142" builtinId="8" hidden="1"/>
    <cellStyle name="Hyperlink" xfId="3231" builtinId="8" hidden="1"/>
    <cellStyle name="Hyperlink" xfId="3143" builtinId="8" hidden="1"/>
    <cellStyle name="Hyperlink" xfId="3176" builtinId="8" hidden="1"/>
    <cellStyle name="Hyperlink" xfId="3204" builtinId="8" hidden="1"/>
    <cellStyle name="Hyperlink" xfId="3191" builtinId="8" hidden="1"/>
    <cellStyle name="Hyperlink" xfId="3132" builtinId="8" hidden="1"/>
    <cellStyle name="Hyperlink" xfId="3158" builtinId="8" hidden="1"/>
    <cellStyle name="Hyperlink" xfId="3148" builtinId="8" hidden="1"/>
    <cellStyle name="Hyperlink" xfId="3129" builtinId="8" hidden="1"/>
    <cellStyle name="Hyperlink" xfId="3109" builtinId="8" hidden="1"/>
    <cellStyle name="Hyperlink" xfId="3072" builtinId="8" hidden="1"/>
    <cellStyle name="Hyperlink" xfId="3076" builtinId="8" hidden="1"/>
    <cellStyle name="Hyperlink" xfId="2911" builtinId="8" hidden="1"/>
    <cellStyle name="Hyperlink" xfId="2704" builtinId="8" hidden="1"/>
    <cellStyle name="Hyperlink" xfId="3238" builtinId="8" hidden="1"/>
    <cellStyle name="Hyperlink" xfId="3198" builtinId="8" hidden="1"/>
    <cellStyle name="Hyperlink" xfId="3182" builtinId="8" hidden="1"/>
    <cellStyle name="Hyperlink" xfId="3169" builtinId="8" hidden="1"/>
    <cellStyle name="Hyperlink" xfId="3098" builtinId="8" hidden="1"/>
    <cellStyle name="Hyperlink" xfId="3133" builtinId="8" hidden="1"/>
    <cellStyle name="Hyperlink" xfId="3117" builtinId="8" hidden="1"/>
    <cellStyle name="Hyperlink" xfId="3100" builtinId="8" hidden="1"/>
    <cellStyle name="Hyperlink" xfId="3071" builtinId="8" hidden="1"/>
    <cellStyle name="Hyperlink" xfId="3073" builtinId="8" hidden="1"/>
    <cellStyle name="Hyperlink" xfId="3060" builtinId="8" hidden="1"/>
    <cellStyle name="Hyperlink" xfId="2925" builtinId="8" hidden="1"/>
    <cellStyle name="Hyperlink" xfId="2695" builtinId="8" hidden="1"/>
    <cellStyle name="Hyperlink" xfId="2699" builtinId="8" hidden="1"/>
    <cellStyle name="Hyperlink" xfId="3225" builtinId="8" hidden="1"/>
    <cellStyle name="Hyperlink" xfId="3193" builtinId="8" hidden="1"/>
    <cellStyle name="Hyperlink" xfId="3172" builtinId="8" hidden="1"/>
    <cellStyle name="Hyperlink" xfId="3154" builtinId="8" hidden="1"/>
    <cellStyle name="Hyperlink" xfId="3165" builtinId="8" hidden="1"/>
    <cellStyle name="Hyperlink" xfId="3163" builtinId="8" hidden="1"/>
    <cellStyle name="Hyperlink" xfId="3111" builtinId="8" hidden="1"/>
    <cellStyle name="Hyperlink" xfId="3085" builtinId="8" hidden="1"/>
    <cellStyle name="Hyperlink" xfId="3057" builtinId="8" hidden="1"/>
    <cellStyle name="Hyperlink" xfId="3056" builtinId="8" hidden="1"/>
    <cellStyle name="Hyperlink" xfId="3068" builtinId="8" hidden="1"/>
    <cellStyle name="Hyperlink" xfId="2899" builtinId="8" hidden="1"/>
    <cellStyle name="Hyperlink" xfId="2707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75" builtinId="8" hidden="1"/>
    <cellStyle name="Hyperlink" xfId="3501" builtinId="8" hidden="1"/>
    <cellStyle name="Hyperlink" xfId="3510" builtinId="8" hidden="1"/>
    <cellStyle name="Hyperlink" xfId="3462" builtinId="8" hidden="1"/>
    <cellStyle name="Hyperlink" xfId="3509" builtinId="8" hidden="1"/>
    <cellStyle name="Hyperlink" xfId="3523" builtinId="8" hidden="1"/>
    <cellStyle name="Hyperlink" xfId="3512" builtinId="8" hidden="1"/>
    <cellStyle name="Hyperlink" xfId="3526" builtinId="8" hidden="1"/>
    <cellStyle name="Hyperlink" xfId="3515" builtinId="8" hidden="1"/>
    <cellStyle name="Hyperlink" xfId="3472" builtinId="8" hidden="1"/>
    <cellStyle name="Hyperlink" xfId="3494" builtinId="8" hidden="1"/>
    <cellStyle name="Hyperlink" xfId="3495" builtinId="8" hidden="1"/>
    <cellStyle name="Hyperlink" xfId="3506" builtinId="8" hidden="1"/>
    <cellStyle name="Hyperlink" xfId="3485" builtinId="8" hidden="1"/>
    <cellStyle name="Hyperlink" xfId="3525" builtinId="8" hidden="1"/>
    <cellStyle name="Hyperlink" xfId="3500" builtinId="8" hidden="1"/>
    <cellStyle name="Hyperlink" xfId="3481" builtinId="8" hidden="1"/>
    <cellStyle name="Hyperlink" xfId="3497" builtinId="8" hidden="1"/>
    <cellStyle name="Hyperlink" xfId="3505" builtinId="8" hidden="1"/>
    <cellStyle name="Hyperlink" xfId="3459" builtinId="8" hidden="1"/>
    <cellStyle name="Hyperlink" xfId="3504" builtinId="8" hidden="1"/>
    <cellStyle name="Hyperlink" xfId="3530" builtinId="8" hidden="1"/>
    <cellStyle name="Hyperlink" xfId="3519" builtinId="8" hidden="1"/>
    <cellStyle name="Hyperlink" xfId="3507" builtinId="8" hidden="1"/>
    <cellStyle name="Hyperlink" xfId="3477" builtinId="8" hidden="1"/>
    <cellStyle name="Hyperlink" xfId="3490" builtinId="8" hidden="1"/>
    <cellStyle name="Hyperlink" xfId="3491" builtinId="8" hidden="1"/>
    <cellStyle name="Hyperlink" xfId="3471" builtinId="8" hidden="1"/>
    <cellStyle name="Hyperlink" xfId="3522" builtinId="8" hidden="1"/>
    <cellStyle name="Hyperlink" xfId="3511" builtinId="8" hidden="1"/>
    <cellStyle name="Hyperlink" xfId="3508" builtinId="8" hidden="1"/>
    <cellStyle name="Hyperlink" xfId="3465" builtinId="8" hidden="1"/>
    <cellStyle name="Hyperlink" xfId="3466" builtinId="8" hidden="1"/>
    <cellStyle name="Hyperlink" xfId="3470" builtinId="8" hidden="1"/>
    <cellStyle name="Hyperlink" xfId="3527" builtinId="8" hidden="1"/>
    <cellStyle name="Hyperlink" xfId="3516" builtinId="8" hidden="1"/>
    <cellStyle name="Hyperlink" xfId="3468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814" builtinId="8" hidden="1"/>
    <cellStyle name="Hyperlink" xfId="3840" builtinId="8" hidden="1"/>
    <cellStyle name="Hyperlink" xfId="3849" builtinId="8" hidden="1"/>
    <cellStyle name="Hyperlink" xfId="3801" builtinId="8" hidden="1"/>
    <cellStyle name="Hyperlink" xfId="3848" builtinId="8" hidden="1"/>
    <cellStyle name="Hyperlink" xfId="3862" builtinId="8" hidden="1"/>
    <cellStyle name="Hyperlink" xfId="3851" builtinId="8" hidden="1"/>
    <cellStyle name="Hyperlink" xfId="3865" builtinId="8" hidden="1"/>
    <cellStyle name="Hyperlink" xfId="3854" builtinId="8" hidden="1"/>
    <cellStyle name="Hyperlink" xfId="3811" builtinId="8" hidden="1"/>
    <cellStyle name="Hyperlink" xfId="3833" builtinId="8" hidden="1"/>
    <cellStyle name="Hyperlink" xfId="3834" builtinId="8" hidden="1"/>
    <cellStyle name="Hyperlink" xfId="3845" builtinId="8" hidden="1"/>
    <cellStyle name="Hyperlink" xfId="3824" builtinId="8" hidden="1"/>
    <cellStyle name="Hyperlink" xfId="3864" builtinId="8" hidden="1"/>
    <cellStyle name="Hyperlink" xfId="3839" builtinId="8" hidden="1"/>
    <cellStyle name="Hyperlink" xfId="3820" builtinId="8" hidden="1"/>
    <cellStyle name="Hyperlink" xfId="3836" builtinId="8" hidden="1"/>
    <cellStyle name="Hyperlink" xfId="3844" builtinId="8" hidden="1"/>
    <cellStyle name="Hyperlink" xfId="3798" builtinId="8" hidden="1"/>
    <cellStyle name="Hyperlink" xfId="3843" builtinId="8" hidden="1"/>
    <cellStyle name="Hyperlink" xfId="3869" builtinId="8" hidden="1"/>
    <cellStyle name="Hyperlink" xfId="3858" builtinId="8" hidden="1"/>
    <cellStyle name="Hyperlink" xfId="3846" builtinId="8" hidden="1"/>
    <cellStyle name="Hyperlink" xfId="3816" builtinId="8" hidden="1"/>
    <cellStyle name="Hyperlink" xfId="3829" builtinId="8" hidden="1"/>
    <cellStyle name="Hyperlink" xfId="3830" builtinId="8" hidden="1"/>
    <cellStyle name="Hyperlink" xfId="3810" builtinId="8" hidden="1"/>
    <cellStyle name="Hyperlink" xfId="3861" builtinId="8" hidden="1"/>
    <cellStyle name="Hyperlink" xfId="3850" builtinId="8" hidden="1"/>
    <cellStyle name="Hyperlink" xfId="3847" builtinId="8" hidden="1"/>
    <cellStyle name="Hyperlink" xfId="3804" builtinId="8" hidden="1"/>
    <cellStyle name="Hyperlink" xfId="3805" builtinId="8" hidden="1"/>
    <cellStyle name="Hyperlink" xfId="3809" builtinId="8" hidden="1"/>
    <cellStyle name="Hyperlink" xfId="3866" builtinId="8" hidden="1"/>
    <cellStyle name="Hyperlink" xfId="3855" builtinId="8" hidden="1"/>
    <cellStyle name="Hyperlink" xfId="3807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81" builtinId="8" hidden="1"/>
    <cellStyle name="Hyperlink" xfId="4319" builtinId="8" hidden="1"/>
    <cellStyle name="Hyperlink" xfId="4332" builtinId="8" hidden="1"/>
    <cellStyle name="Hyperlink" xfId="4262" builtinId="8" hidden="1"/>
    <cellStyle name="Hyperlink" xfId="4331" builtinId="8" hidden="1"/>
    <cellStyle name="Hyperlink" xfId="4347" builtinId="8" hidden="1"/>
    <cellStyle name="Hyperlink" xfId="4335" builtinId="8" hidden="1"/>
    <cellStyle name="Hyperlink" xfId="4351" builtinId="8" hidden="1"/>
    <cellStyle name="Hyperlink" xfId="4339" builtinId="8" hidden="1"/>
    <cellStyle name="Hyperlink" xfId="4276" builtinId="8" hidden="1"/>
    <cellStyle name="Hyperlink" xfId="4309" builtinId="8" hidden="1"/>
    <cellStyle name="Hyperlink" xfId="4310" builtinId="8" hidden="1"/>
    <cellStyle name="Hyperlink" xfId="4328" builtinId="8" hidden="1"/>
    <cellStyle name="Hyperlink" xfId="4293" builtinId="8" hidden="1"/>
    <cellStyle name="Hyperlink" xfId="4350" builtinId="8" hidden="1"/>
    <cellStyle name="Hyperlink" xfId="4318" builtinId="8" hidden="1"/>
    <cellStyle name="Hyperlink" xfId="4288" builtinId="8" hidden="1"/>
    <cellStyle name="Hyperlink" xfId="4313" builtinId="8" hidden="1"/>
    <cellStyle name="Hyperlink" xfId="4324" builtinId="8" hidden="1"/>
    <cellStyle name="Hyperlink" xfId="4258" builtinId="8" hidden="1"/>
    <cellStyle name="Hyperlink" xfId="4323" builtinId="8" hidden="1"/>
    <cellStyle name="Hyperlink" xfId="4355" builtinId="8" hidden="1"/>
    <cellStyle name="Hyperlink" xfId="4343" builtinId="8" hidden="1"/>
    <cellStyle name="Hyperlink" xfId="4329" builtinId="8" hidden="1"/>
    <cellStyle name="Hyperlink" xfId="4284" builtinId="8" hidden="1"/>
    <cellStyle name="Hyperlink" xfId="4302" builtinId="8" hidden="1"/>
    <cellStyle name="Hyperlink" xfId="4306" builtinId="8" hidden="1"/>
    <cellStyle name="Hyperlink" xfId="4275" builtinId="8" hidden="1"/>
    <cellStyle name="Hyperlink" xfId="4346" builtinId="8" hidden="1"/>
    <cellStyle name="Hyperlink" xfId="4334" builtinId="8" hidden="1"/>
    <cellStyle name="Hyperlink" xfId="4330" builtinId="8" hidden="1"/>
    <cellStyle name="Hyperlink" xfId="4266" builtinId="8" hidden="1"/>
    <cellStyle name="Hyperlink" xfId="4268" builtinId="8" hidden="1"/>
    <cellStyle name="Hyperlink" xfId="4272" builtinId="8" hidden="1"/>
    <cellStyle name="Hyperlink" xfId="4352" builtinId="8" hidden="1"/>
    <cellStyle name="Hyperlink" xfId="4340" builtinId="8" hidden="1"/>
    <cellStyle name="Hyperlink" xfId="4270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3994" builtinId="8" hidden="1"/>
    <cellStyle name="Hyperlink" xfId="4612" builtinId="8" hidden="1"/>
    <cellStyle name="Hyperlink" xfId="4303" builtinId="8" hidden="1"/>
    <cellStyle name="Hyperlink" xfId="4067" builtinId="8" hidden="1"/>
    <cellStyle name="Hyperlink" xfId="3992" builtinId="8" hidden="1"/>
    <cellStyle name="Hyperlink" xfId="3982" builtinId="8" hidden="1"/>
    <cellStyle name="Hyperlink" xfId="3972" builtinId="8" hidden="1"/>
    <cellStyle name="Hyperlink" xfId="4602" builtinId="8" hidden="1"/>
    <cellStyle name="Hyperlink" xfId="4586" builtinId="8" hidden="1"/>
    <cellStyle name="Hyperlink" xfId="4576" builtinId="8" hidden="1"/>
    <cellStyle name="Hyperlink" xfId="3968" builtinId="8" hidden="1"/>
    <cellStyle name="Hyperlink" xfId="4455" builtinId="8" hidden="1"/>
    <cellStyle name="Hyperlink" xfId="4526" builtinId="8" hidden="1"/>
    <cellStyle name="Hyperlink" xfId="4521" builtinId="8" hidden="1"/>
    <cellStyle name="Hyperlink" xfId="4506" builtinId="8" hidden="1"/>
    <cellStyle name="Hyperlink" xfId="4486" builtinId="8" hidden="1"/>
    <cellStyle name="Hyperlink" xfId="4477" builtinId="8" hidden="1"/>
    <cellStyle name="Hyperlink" xfId="4445" builtinId="8" hidden="1"/>
    <cellStyle name="Hyperlink" xfId="4264" builtinId="8" hidden="1"/>
    <cellStyle name="Hyperlink" xfId="4333" builtinId="8" hidden="1"/>
    <cellStyle name="Hyperlink" xfId="4100" builtinId="8" hidden="1"/>
    <cellStyle name="Hyperlink" xfId="3957" builtinId="8" hidden="1"/>
    <cellStyle name="Hyperlink" xfId="4083" builtinId="8" hidden="1"/>
    <cellStyle name="Hyperlink" xfId="4049" builtinId="8" hidden="1"/>
    <cellStyle name="Hyperlink" xfId="4015" builtinId="8" hidden="1"/>
    <cellStyle name="Hyperlink" xfId="4007" builtinId="8" hidden="1"/>
    <cellStyle name="Hyperlink" xfId="3998" builtinId="8" hidden="1"/>
    <cellStyle name="Hyperlink" xfId="3988" builtinId="8" hidden="1"/>
    <cellStyle name="Hyperlink" xfId="3976" builtinId="8" hidden="1"/>
    <cellStyle name="Hyperlink" xfId="4603" builtinId="8" hidden="1"/>
    <cellStyle name="Hyperlink" xfId="4575" builtinId="8" hidden="1"/>
    <cellStyle name="Hyperlink" xfId="4537" builtinId="8" hidden="1"/>
    <cellStyle name="Hyperlink" xfId="4519" builtinId="8" hidden="1"/>
    <cellStyle name="Hyperlink" xfId="4444" builtinId="8" hidden="1"/>
    <cellStyle name="Hyperlink" xfId="4544" builtinId="8" hidden="1"/>
    <cellStyle name="Hyperlink" xfId="4547" builtinId="8" hidden="1"/>
    <cellStyle name="Hyperlink" xfId="4485" builtinId="8" hidden="1"/>
    <cellStyle name="Hyperlink" xfId="4476" builtinId="8" hidden="1"/>
    <cellStyle name="Hyperlink" xfId="3962" builtinId="8" hidden="1"/>
    <cellStyle name="Hyperlink" xfId="4442" builtinId="8" hidden="1"/>
    <cellStyle name="Hyperlink" xfId="4447" builtinId="8" hidden="1"/>
    <cellStyle name="Hyperlink" xfId="4280" builtinId="8" hidden="1"/>
    <cellStyle name="Hyperlink" xfId="4254" builtinId="8" hidden="1"/>
    <cellStyle name="Hyperlink" xfId="4085" builtinId="8" hidden="1"/>
    <cellStyle name="Hyperlink" xfId="4039" builtinId="8" hidden="1"/>
    <cellStyle name="Hyperlink" xfId="4076" builtinId="8" hidden="1"/>
    <cellStyle name="Hyperlink" xfId="4035" builtinId="8" hidden="1"/>
    <cellStyle name="Hyperlink" xfId="4010" builtinId="8" hidden="1"/>
    <cellStyle name="Hyperlink" xfId="4001" builtinId="8" hidden="1"/>
    <cellStyle name="Hyperlink" xfId="3990" builtinId="8" hidden="1"/>
    <cellStyle name="Hyperlink" xfId="3980" builtinId="8" hidden="1"/>
    <cellStyle name="Hyperlink" xfId="3970" builtinId="8" hidden="1"/>
    <cellStyle name="Hyperlink" xfId="4600" builtinId="8" hidden="1"/>
    <cellStyle name="Hyperlink" xfId="4588" builtinId="8" hidden="1"/>
    <cellStyle name="Hyperlink" xfId="4581" builtinId="8" hidden="1"/>
    <cellStyle name="Hyperlink" xfId="3966" builtinId="8" hidden="1"/>
    <cellStyle name="Hyperlink" xfId="4553" builtinId="8" hidden="1"/>
    <cellStyle name="Hyperlink" xfId="4507" builtinId="8" hidden="1"/>
    <cellStyle name="Hyperlink" xfId="4530" builtinId="8" hidden="1"/>
    <cellStyle name="Hyperlink" xfId="4511" builtinId="8" hidden="1"/>
    <cellStyle name="Hyperlink" xfId="4492" builtinId="8" hidden="1"/>
    <cellStyle name="Hyperlink" xfId="4484" builtinId="8" hidden="1"/>
    <cellStyle name="Hyperlink" xfId="4468" builtinId="8" hidden="1"/>
    <cellStyle name="Hyperlink" xfId="4257" builtinId="8" hidden="1"/>
    <cellStyle name="Hyperlink" xfId="4274" builtinId="8" hidden="1"/>
    <cellStyle name="Hyperlink" xfId="4098" builtinId="8" hidden="1"/>
    <cellStyle name="Hyperlink" xfId="3954" builtinId="8" hidden="1"/>
    <cellStyle name="Hyperlink" xfId="4063" builtinId="8" hidden="1"/>
    <cellStyle name="Hyperlink" xfId="4038" builtinId="8" hidden="1"/>
    <cellStyle name="Hyperlink" xfId="4013" builtinId="8" hidden="1"/>
    <cellStyle name="Hyperlink" xfId="4005" builtinId="8" hidden="1"/>
    <cellStyle name="Hyperlink" xfId="3996" builtinId="8" hidden="1"/>
    <cellStyle name="Hyperlink" xfId="4488" builtinId="8" hidden="1"/>
    <cellStyle name="Hyperlink" xfId="4349" builtinId="8" hidden="1"/>
    <cellStyle name="Hyperlink" xfId="4095" builtinId="8" hidden="1"/>
    <cellStyle name="Hyperlink" xfId="4469" builtinId="8" hidden="1"/>
    <cellStyle name="Hyperlink" xfId="4524" builtinId="8" hidden="1"/>
    <cellStyle name="Hyperlink" xfId="4587" builtinId="8" hidden="1"/>
    <cellStyle name="Hyperlink" xfId="4500" builtinId="8" hidden="1"/>
    <cellStyle name="Hyperlink" xfId="4590" builtinId="8" hidden="1"/>
    <cellStyle name="Hyperlink" xfId="4458" builtinId="8" hidden="1"/>
    <cellStyle name="Hyperlink" xfId="4569" builtinId="8" hidden="1"/>
    <cellStyle name="Hyperlink" xfId="4043" builtinId="8" hidden="1"/>
    <cellStyle name="Hyperlink" xfId="4531" builtinId="8" hidden="1"/>
    <cellStyle name="Hyperlink" xfId="4467" builtinId="8" hidden="1"/>
    <cellStyle name="Hyperlink" xfId="4615" builtinId="8" hidden="1"/>
    <cellStyle name="Hyperlink" xfId="4597" builtinId="8" hidden="1"/>
    <cellStyle name="Hyperlink" xfId="4610" builtinId="8" hidden="1"/>
    <cellStyle name="Hyperlink" xfId="4539" builtinId="8" hidden="1"/>
    <cellStyle name="Hyperlink" xfId="4034" builtinId="8" hidden="1"/>
    <cellStyle name="Hyperlink" xfId="4533" builtinId="8" hidden="1"/>
    <cellStyle name="Hyperlink" xfId="4617" builtinId="8" hidden="1"/>
    <cellStyle name="Hyperlink" xfId="4583" builtinId="8" hidden="1"/>
    <cellStyle name="Hyperlink" xfId="4304" builtinId="8" hidden="1"/>
    <cellStyle name="Hyperlink" xfId="4563" builtinId="8" hidden="1"/>
    <cellStyle name="Hyperlink" xfId="4299" builtinId="8" hidden="1"/>
    <cellStyle name="Hyperlink" xfId="4592" builtinId="8" hidden="1"/>
    <cellStyle name="Hyperlink" xfId="4496" builtinId="8" hidden="1"/>
    <cellStyle name="Hyperlink" xfId="4613" builtinId="8" hidden="1"/>
    <cellStyle name="Hyperlink" xfId="4471" builtinId="8" hidden="1"/>
    <cellStyle name="Hyperlink" xfId="4295" builtinId="8" hidden="1"/>
    <cellStyle name="Hyperlink" xfId="4054" builtinId="8" hidden="1"/>
    <cellStyle name="Hyperlink" xfId="4555" builtinId="8" hidden="1"/>
    <cellStyle name="Hyperlink" xfId="4438" builtinId="8" hidden="1"/>
    <cellStyle name="Hyperlink" xfId="4577" builtinId="8" hidden="1"/>
    <cellStyle name="Hyperlink" xfId="4595" builtinId="8" hidden="1"/>
    <cellStyle name="Hyperlink" xfId="4094" builtinId="8" hidden="1"/>
    <cellStyle name="Hyperlink" xfId="4621" builtinId="8" hidden="1"/>
    <cellStyle name="Hyperlink" xfId="4522" builtinId="8" hidden="1"/>
    <cellStyle name="Hyperlink" xfId="4611" builtinId="8" hidden="1"/>
    <cellStyle name="Hyperlink" xfId="4523" builtinId="8" hidden="1"/>
    <cellStyle name="Hyperlink" xfId="4556" builtinId="8" hidden="1"/>
    <cellStyle name="Hyperlink" xfId="4584" builtinId="8" hidden="1"/>
    <cellStyle name="Hyperlink" xfId="4571" builtinId="8" hidden="1"/>
    <cellStyle name="Hyperlink" xfId="4512" builtinId="8" hidden="1"/>
    <cellStyle name="Hyperlink" xfId="4538" builtinId="8" hidden="1"/>
    <cellStyle name="Hyperlink" xfId="4528" builtinId="8" hidden="1"/>
    <cellStyle name="Hyperlink" xfId="4509" builtinId="8" hidden="1"/>
    <cellStyle name="Hyperlink" xfId="4489" builtinId="8" hidden="1"/>
    <cellStyle name="Hyperlink" xfId="4452" builtinId="8" hidden="1"/>
    <cellStyle name="Hyperlink" xfId="4456" builtinId="8" hidden="1"/>
    <cellStyle name="Hyperlink" xfId="4291" builtinId="8" hidden="1"/>
    <cellStyle name="Hyperlink" xfId="4084" builtinId="8" hidden="1"/>
    <cellStyle name="Hyperlink" xfId="4618" builtinId="8" hidden="1"/>
    <cellStyle name="Hyperlink" xfId="4578" builtinId="8" hidden="1"/>
    <cellStyle name="Hyperlink" xfId="4562" builtinId="8" hidden="1"/>
    <cellStyle name="Hyperlink" xfId="4549" builtinId="8" hidden="1"/>
    <cellStyle name="Hyperlink" xfId="4478" builtinId="8" hidden="1"/>
    <cellStyle name="Hyperlink" xfId="4513" builtinId="8" hidden="1"/>
    <cellStyle name="Hyperlink" xfId="4497" builtinId="8" hidden="1"/>
    <cellStyle name="Hyperlink" xfId="4480" builtinId="8" hidden="1"/>
    <cellStyle name="Hyperlink" xfId="4451" builtinId="8" hidden="1"/>
    <cellStyle name="Hyperlink" xfId="4453" builtinId="8" hidden="1"/>
    <cellStyle name="Hyperlink" xfId="4440" builtinId="8" hidden="1"/>
    <cellStyle name="Hyperlink" xfId="4305" builtinId="8" hidden="1"/>
    <cellStyle name="Hyperlink" xfId="4075" builtinId="8" hidden="1"/>
    <cellStyle name="Hyperlink" xfId="4079" builtinId="8" hidden="1"/>
    <cellStyle name="Hyperlink" xfId="4605" builtinId="8" hidden="1"/>
    <cellStyle name="Hyperlink" xfId="4573" builtinId="8" hidden="1"/>
    <cellStyle name="Hyperlink" xfId="4552" builtinId="8" hidden="1"/>
    <cellStyle name="Hyperlink" xfId="4534" builtinId="8" hidden="1"/>
    <cellStyle name="Hyperlink" xfId="4545" builtinId="8" hidden="1"/>
    <cellStyle name="Hyperlink" xfId="4543" builtinId="8" hidden="1"/>
    <cellStyle name="Hyperlink" xfId="4491" builtinId="8" hidden="1"/>
    <cellStyle name="Hyperlink" xfId="4465" builtinId="8" hidden="1"/>
    <cellStyle name="Hyperlink" xfId="4437" builtinId="8" hidden="1"/>
    <cellStyle name="Hyperlink" xfId="4436" builtinId="8" hidden="1"/>
    <cellStyle name="Hyperlink" xfId="4448" builtinId="8" hidden="1"/>
    <cellStyle name="Hyperlink" xfId="4279" builtinId="8" hidden="1"/>
    <cellStyle name="Hyperlink" xfId="408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42" builtinId="8" hidden="1"/>
    <cellStyle name="Hyperlink" xfId="7870" builtinId="8" hidden="1"/>
    <cellStyle name="Hyperlink" xfId="7879" builtinId="8" hidden="1"/>
    <cellStyle name="Hyperlink" xfId="7826" builtinId="8" hidden="1"/>
    <cellStyle name="Hyperlink" xfId="7878" builtinId="8" hidden="1"/>
    <cellStyle name="Hyperlink" xfId="7892" builtinId="8" hidden="1"/>
    <cellStyle name="Hyperlink" xfId="7881" builtinId="8" hidden="1"/>
    <cellStyle name="Hyperlink" xfId="7895" builtinId="8" hidden="1"/>
    <cellStyle name="Hyperlink" xfId="7884" builtinId="8" hidden="1"/>
    <cellStyle name="Hyperlink" xfId="7837" builtinId="8" hidden="1"/>
    <cellStyle name="Hyperlink" xfId="7862" builtinId="8" hidden="1"/>
    <cellStyle name="Hyperlink" xfId="7863" builtinId="8" hidden="1"/>
    <cellStyle name="Hyperlink" xfId="7875" builtinId="8" hidden="1"/>
    <cellStyle name="Hyperlink" xfId="7853" builtinId="8" hidden="1"/>
    <cellStyle name="Hyperlink" xfId="7894" builtinId="8" hidden="1"/>
    <cellStyle name="Hyperlink" xfId="7869" builtinId="8" hidden="1"/>
    <cellStyle name="Hyperlink" xfId="7849" builtinId="8" hidden="1"/>
    <cellStyle name="Hyperlink" xfId="7865" builtinId="8" hidden="1"/>
    <cellStyle name="Hyperlink" xfId="7874" builtinId="8" hidden="1"/>
    <cellStyle name="Hyperlink" xfId="7822" builtinId="8" hidden="1"/>
    <cellStyle name="Hyperlink" xfId="7873" builtinId="8" hidden="1"/>
    <cellStyle name="Hyperlink" xfId="7899" builtinId="8" hidden="1"/>
    <cellStyle name="Hyperlink" xfId="7888" builtinId="8" hidden="1"/>
    <cellStyle name="Hyperlink" xfId="7876" builtinId="8" hidden="1"/>
    <cellStyle name="Hyperlink" xfId="7844" builtinId="8" hidden="1"/>
    <cellStyle name="Hyperlink" xfId="7858" builtinId="8" hidden="1"/>
    <cellStyle name="Hyperlink" xfId="7859" builtinId="8" hidden="1"/>
    <cellStyle name="Hyperlink" xfId="7836" builtinId="8" hidden="1"/>
    <cellStyle name="Hyperlink" xfId="7891" builtinId="8" hidden="1"/>
    <cellStyle name="Hyperlink" xfId="7880" builtinId="8" hidden="1"/>
    <cellStyle name="Hyperlink" xfId="7877" builtinId="8" hidden="1"/>
    <cellStyle name="Hyperlink" xfId="7830" builtinId="8" hidden="1"/>
    <cellStyle name="Hyperlink" xfId="7831" builtinId="8" hidden="1"/>
    <cellStyle name="Hyperlink" xfId="7835" builtinId="8" hidden="1"/>
    <cellStyle name="Hyperlink" xfId="7896" builtinId="8" hidden="1"/>
    <cellStyle name="Hyperlink" xfId="7885" builtinId="8" hidden="1"/>
    <cellStyle name="Hyperlink" xfId="7833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315" builtinId="8" hidden="1"/>
    <cellStyle name="Hyperlink" xfId="8354" builtinId="8" hidden="1"/>
    <cellStyle name="Hyperlink" xfId="8367" builtinId="8" hidden="1"/>
    <cellStyle name="Hyperlink" xfId="8293" builtinId="8" hidden="1"/>
    <cellStyle name="Hyperlink" xfId="8366" builtinId="8" hidden="1"/>
    <cellStyle name="Hyperlink" xfId="8383" builtinId="8" hidden="1"/>
    <cellStyle name="Hyperlink" xfId="8370" builtinId="8" hidden="1"/>
    <cellStyle name="Hyperlink" xfId="8387" builtinId="8" hidden="1"/>
    <cellStyle name="Hyperlink" xfId="8375" builtinId="8" hidden="1"/>
    <cellStyle name="Hyperlink" xfId="8308" builtinId="8" hidden="1"/>
    <cellStyle name="Hyperlink" xfId="8343" builtinId="8" hidden="1"/>
    <cellStyle name="Hyperlink" xfId="8344" builtinId="8" hidden="1"/>
    <cellStyle name="Hyperlink" xfId="8363" builtinId="8" hidden="1"/>
    <cellStyle name="Hyperlink" xfId="8330" builtinId="8" hidden="1"/>
    <cellStyle name="Hyperlink" xfId="8386" builtinId="8" hidden="1"/>
    <cellStyle name="Hyperlink" xfId="8353" builtinId="8" hidden="1"/>
    <cellStyle name="Hyperlink" xfId="8323" builtinId="8" hidden="1"/>
    <cellStyle name="Hyperlink" xfId="8347" builtinId="8" hidden="1"/>
    <cellStyle name="Hyperlink" xfId="8360" builtinId="8" hidden="1"/>
    <cellStyle name="Hyperlink" xfId="8287" builtinId="8" hidden="1"/>
    <cellStyle name="Hyperlink" xfId="8359" builtinId="8" hidden="1"/>
    <cellStyle name="Hyperlink" xfId="8391" builtinId="8" hidden="1"/>
    <cellStyle name="Hyperlink" xfId="8379" builtinId="8" hidden="1"/>
    <cellStyle name="Hyperlink" xfId="8364" builtinId="8" hidden="1"/>
    <cellStyle name="Hyperlink" xfId="8318" builtinId="8" hidden="1"/>
    <cellStyle name="Hyperlink" xfId="8337" builtinId="8" hidden="1"/>
    <cellStyle name="Hyperlink" xfId="8340" builtinId="8" hidden="1"/>
    <cellStyle name="Hyperlink" xfId="8307" builtinId="8" hidden="1"/>
    <cellStyle name="Hyperlink" xfId="8382" builtinId="8" hidden="1"/>
    <cellStyle name="Hyperlink" xfId="8369" builtinId="8" hidden="1"/>
    <cellStyle name="Hyperlink" xfId="8365" builtinId="8" hidden="1"/>
    <cellStyle name="Hyperlink" xfId="8298" builtinId="8" hidden="1"/>
    <cellStyle name="Hyperlink" xfId="8300" builtinId="8" hidden="1"/>
    <cellStyle name="Hyperlink" xfId="8304" builtinId="8" hidden="1"/>
    <cellStyle name="Hyperlink" xfId="8388" builtinId="8" hidden="1"/>
    <cellStyle name="Hyperlink" xfId="8376" builtinId="8" hidden="1"/>
    <cellStyle name="Hyperlink" xfId="8302" builtinId="8" hidden="1"/>
    <cellStyle name="Hyperlink" xfId="8392" builtinId="8" hidden="1"/>
    <cellStyle name="Hyperlink" xfId="8394" builtinId="8" hidden="1"/>
    <cellStyle name="Hyperlink" xfId="8396" builtinId="8" hidden="1"/>
    <cellStyle name="Hyperlink" xfId="8398" builtinId="8" hidden="1"/>
    <cellStyle name="Hyperlink" xfId="8400" builtinId="8" hidden="1"/>
    <cellStyle name="Hyperlink" xfId="8402" builtinId="8" hidden="1"/>
    <cellStyle name="Hyperlink" xfId="8404" builtinId="8" hidden="1"/>
    <cellStyle name="Hyperlink" xfId="8406" builtinId="8" hidden="1"/>
    <cellStyle name="Hyperlink" xfId="8408" builtinId="8" hidden="1"/>
    <cellStyle name="Hyperlink" xfId="8410" builtinId="8" hidden="1"/>
    <cellStyle name="Hyperlink" xfId="8412" builtinId="8" hidden="1"/>
    <cellStyle name="Hyperlink" xfId="8414" builtinId="8" hidden="1"/>
    <cellStyle name="Hyperlink" xfId="8416" builtinId="8" hidden="1"/>
    <cellStyle name="Hyperlink" xfId="8418" builtinId="8" hidden="1"/>
    <cellStyle name="Hyperlink" xfId="8420" builtinId="8" hidden="1"/>
    <cellStyle name="Hyperlink" xfId="8422" builtinId="8" hidden="1"/>
    <cellStyle name="Hyperlink" xfId="8424" builtinId="8" hidden="1"/>
    <cellStyle name="Hyperlink" xfId="8426" builtinId="8" hidden="1"/>
    <cellStyle name="Hyperlink" xfId="8428" builtinId="8" hidden="1"/>
    <cellStyle name="Hyperlink" xfId="8430" builtinId="8" hidden="1"/>
    <cellStyle name="Hyperlink" xfId="8432" builtinId="8" hidden="1"/>
    <cellStyle name="Hyperlink" xfId="8434" builtinId="8" hidden="1"/>
    <cellStyle name="Hyperlink" xfId="8436" builtinId="8" hidden="1"/>
    <cellStyle name="Hyperlink" xfId="8438" builtinId="8" hidden="1"/>
    <cellStyle name="Hyperlink" xfId="8440" builtinId="8" hidden="1"/>
    <cellStyle name="Hyperlink" xfId="8442" builtinId="8" hidden="1"/>
    <cellStyle name="Hyperlink" xfId="8444" builtinId="8" hidden="1"/>
    <cellStyle name="Hyperlink" xfId="8446" builtinId="8" hidden="1"/>
    <cellStyle name="Hyperlink" xfId="8448" builtinId="8" hidden="1"/>
    <cellStyle name="Hyperlink" xfId="8450" builtinId="8" hidden="1"/>
    <cellStyle name="Hyperlink" xfId="8452" builtinId="8" hidden="1"/>
    <cellStyle name="Hyperlink" xfId="8454" builtinId="8" hidden="1"/>
    <cellStyle name="Hyperlink" xfId="8456" builtinId="8" hidden="1"/>
    <cellStyle name="Hyperlink" xfId="8458" builtinId="8" hidden="1"/>
    <cellStyle name="Hyperlink" xfId="8460" builtinId="8" hidden="1"/>
    <cellStyle name="Hyperlink" xfId="8462" builtinId="8" hidden="1"/>
    <cellStyle name="Hyperlink" xfId="8464" builtinId="8" hidden="1"/>
    <cellStyle name="Hyperlink" xfId="8466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4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14" builtinId="8" hidden="1"/>
    <cellStyle name="Hyperlink" xfId="8916" builtinId="8" hidden="1"/>
    <cellStyle name="Hyperlink" xfId="8918" builtinId="8" hidden="1"/>
    <cellStyle name="Hyperlink" xfId="8920" builtinId="8" hidden="1"/>
    <cellStyle name="Hyperlink" xfId="8922" builtinId="8" hidden="1"/>
    <cellStyle name="Hyperlink" xfId="8924" builtinId="8" hidden="1"/>
    <cellStyle name="Hyperlink" xfId="8926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9012" builtinId="8" hidden="1"/>
    <cellStyle name="Hyperlink" xfId="9050" builtinId="8" hidden="1"/>
    <cellStyle name="Hyperlink" xfId="9063" builtinId="8" hidden="1"/>
    <cellStyle name="Hyperlink" xfId="8993" builtinId="8" hidden="1"/>
    <cellStyle name="Hyperlink" xfId="9062" builtinId="8" hidden="1"/>
    <cellStyle name="Hyperlink" xfId="9078" builtinId="8" hidden="1"/>
    <cellStyle name="Hyperlink" xfId="9066" builtinId="8" hidden="1"/>
    <cellStyle name="Hyperlink" xfId="9082" builtinId="8" hidden="1"/>
    <cellStyle name="Hyperlink" xfId="9070" builtinId="8" hidden="1"/>
    <cellStyle name="Hyperlink" xfId="9007" builtinId="8" hidden="1"/>
    <cellStyle name="Hyperlink" xfId="9040" builtinId="8" hidden="1"/>
    <cellStyle name="Hyperlink" xfId="9041" builtinId="8" hidden="1"/>
    <cellStyle name="Hyperlink" xfId="9059" builtinId="8" hidden="1"/>
    <cellStyle name="Hyperlink" xfId="9024" builtinId="8" hidden="1"/>
    <cellStyle name="Hyperlink" xfId="9081" builtinId="8" hidden="1"/>
    <cellStyle name="Hyperlink" xfId="9049" builtinId="8" hidden="1"/>
    <cellStyle name="Hyperlink" xfId="9019" builtinId="8" hidden="1"/>
    <cellStyle name="Hyperlink" xfId="9044" builtinId="8" hidden="1"/>
    <cellStyle name="Hyperlink" xfId="9055" builtinId="8" hidden="1"/>
    <cellStyle name="Hyperlink" xfId="8989" builtinId="8" hidden="1"/>
    <cellStyle name="Hyperlink" xfId="9054" builtinId="8" hidden="1"/>
    <cellStyle name="Hyperlink" xfId="9086" builtinId="8" hidden="1"/>
    <cellStyle name="Hyperlink" xfId="9074" builtinId="8" hidden="1"/>
    <cellStyle name="Hyperlink" xfId="9060" builtinId="8" hidden="1"/>
    <cellStyle name="Hyperlink" xfId="9015" builtinId="8" hidden="1"/>
    <cellStyle name="Hyperlink" xfId="9033" builtinId="8" hidden="1"/>
    <cellStyle name="Hyperlink" xfId="9037" builtinId="8" hidden="1"/>
    <cellStyle name="Hyperlink" xfId="9006" builtinId="8" hidden="1"/>
    <cellStyle name="Hyperlink" xfId="9077" builtinId="8" hidden="1"/>
    <cellStyle name="Hyperlink" xfId="9065" builtinId="8" hidden="1"/>
    <cellStyle name="Hyperlink" xfId="9061" builtinId="8" hidden="1"/>
    <cellStyle name="Hyperlink" xfId="8997" builtinId="8" hidden="1"/>
    <cellStyle name="Hyperlink" xfId="8999" builtinId="8" hidden="1"/>
    <cellStyle name="Hyperlink" xfId="9003" builtinId="8" hidden="1"/>
    <cellStyle name="Hyperlink" xfId="9083" builtinId="8" hidden="1"/>
    <cellStyle name="Hyperlink" xfId="9071" builtinId="8" hidden="1"/>
    <cellStyle name="Hyperlink" xfId="9001" builtinId="8" hidden="1"/>
    <cellStyle name="Hyperlink" xfId="9088" builtinId="8" hidden="1"/>
    <cellStyle name="Hyperlink" xfId="9090" builtinId="8" hidden="1"/>
    <cellStyle name="Hyperlink" xfId="9092" builtinId="8" hidden="1"/>
    <cellStyle name="Hyperlink" xfId="9094" builtinId="8" hidden="1"/>
    <cellStyle name="Hyperlink" xfId="9096" builtinId="8" hidden="1"/>
    <cellStyle name="Hyperlink" xfId="9098" builtinId="8" hidden="1"/>
    <cellStyle name="Hyperlink" xfId="9100" builtinId="8" hidden="1"/>
    <cellStyle name="Hyperlink" xfId="9102" builtinId="8" hidden="1"/>
    <cellStyle name="Hyperlink" xfId="9104" builtinId="8" hidden="1"/>
    <cellStyle name="Hyperlink" xfId="9106" builtinId="8" hidden="1"/>
    <cellStyle name="Hyperlink" xfId="9108" builtinId="8" hidden="1"/>
    <cellStyle name="Hyperlink" xfId="9110" builtinId="8" hidden="1"/>
    <cellStyle name="Hyperlink" xfId="9112" builtinId="8" hidden="1"/>
    <cellStyle name="Hyperlink" xfId="9114" builtinId="8" hidden="1"/>
    <cellStyle name="Hyperlink" xfId="9116" builtinId="8" hidden="1"/>
    <cellStyle name="Hyperlink" xfId="9118" builtinId="8" hidden="1"/>
    <cellStyle name="Hyperlink" xfId="9120" builtinId="8" hidden="1"/>
    <cellStyle name="Hyperlink" xfId="9122" builtinId="8" hidden="1"/>
    <cellStyle name="Hyperlink" xfId="9124" builtinId="8" hidden="1"/>
    <cellStyle name="Hyperlink" xfId="9126" builtinId="8" hidden="1"/>
    <cellStyle name="Hyperlink" xfId="9128" builtinId="8" hidden="1"/>
    <cellStyle name="Hyperlink" xfId="9130" builtinId="8" hidden="1"/>
    <cellStyle name="Hyperlink" xfId="9132" builtinId="8" hidden="1"/>
    <cellStyle name="Hyperlink" xfId="9134" builtinId="8" hidden="1"/>
    <cellStyle name="Hyperlink" xfId="9136" builtinId="8" hidden="1"/>
    <cellStyle name="Hyperlink" xfId="9138" builtinId="8" hidden="1"/>
    <cellStyle name="Hyperlink" xfId="9140" builtinId="8" hidden="1"/>
    <cellStyle name="Hyperlink" xfId="9142" builtinId="8" hidden="1"/>
    <cellStyle name="Hyperlink" xfId="9144" builtinId="8" hidden="1"/>
    <cellStyle name="Hyperlink" xfId="9146" builtinId="8" hidden="1"/>
    <cellStyle name="Hyperlink" xfId="9148" builtinId="8" hidden="1"/>
    <cellStyle name="Hyperlink" xfId="9150" builtinId="8" hidden="1"/>
    <cellStyle name="Hyperlink" xfId="9152" builtinId="8" hidden="1"/>
    <cellStyle name="Hyperlink" xfId="9154" builtinId="8" hidden="1"/>
    <cellStyle name="Hyperlink" xfId="9156" builtinId="8" hidden="1"/>
    <cellStyle name="Hyperlink" xfId="9158" builtinId="8" hidden="1"/>
    <cellStyle name="Hyperlink" xfId="9160" builtinId="8" hidden="1"/>
    <cellStyle name="Hyperlink" xfId="9162" builtinId="8" hidden="1"/>
    <cellStyle name="Hyperlink" xfId="8733" builtinId="8" hidden="1"/>
    <cellStyle name="Hyperlink" xfId="9347" builtinId="8" hidden="1"/>
    <cellStyle name="Hyperlink" xfId="9034" builtinId="8" hidden="1"/>
    <cellStyle name="Hyperlink" xfId="8804" builtinId="8" hidden="1"/>
    <cellStyle name="Hyperlink" xfId="8732" builtinId="8" hidden="1"/>
    <cellStyle name="Hyperlink" xfId="8724" builtinId="8" hidden="1"/>
    <cellStyle name="Hyperlink" xfId="8716" builtinId="8" hidden="1"/>
    <cellStyle name="Hyperlink" xfId="9336" builtinId="8" hidden="1"/>
    <cellStyle name="Hyperlink" xfId="9320" builtinId="8" hidden="1"/>
    <cellStyle name="Hyperlink" xfId="9309" builtinId="8" hidden="1"/>
    <cellStyle name="Hyperlink" xfId="8712" builtinId="8" hidden="1"/>
    <cellStyle name="Hyperlink" xfId="9186" builtinId="8" hidden="1"/>
    <cellStyle name="Hyperlink" xfId="9259" builtinId="8" hidden="1"/>
    <cellStyle name="Hyperlink" xfId="9254" builtinId="8" hidden="1"/>
    <cellStyle name="Hyperlink" xfId="9238" builtinId="8" hidden="1"/>
    <cellStyle name="Hyperlink" xfId="9218" builtinId="8" hidden="1"/>
    <cellStyle name="Hyperlink" xfId="9208" builtinId="8" hidden="1"/>
    <cellStyle name="Hyperlink" xfId="9176" builtinId="8" hidden="1"/>
    <cellStyle name="Hyperlink" xfId="8995" builtinId="8" hidden="1"/>
    <cellStyle name="Hyperlink" xfId="9064" builtinId="8" hidden="1"/>
    <cellStyle name="Hyperlink" xfId="8832" builtinId="8" hidden="1"/>
    <cellStyle name="Hyperlink" xfId="8704" builtinId="8" hidden="1"/>
    <cellStyle name="Hyperlink" xfId="8814" builtinId="8" hidden="1"/>
    <cellStyle name="Hyperlink" xfId="8792" builtinId="8" hidden="1"/>
    <cellStyle name="Hyperlink" xfId="8751" builtinId="8" hidden="1"/>
    <cellStyle name="Hyperlink" xfId="8743" builtinId="8" hidden="1"/>
    <cellStyle name="Hyperlink" xfId="8736" builtinId="8" hidden="1"/>
    <cellStyle name="Hyperlink" xfId="8728" builtinId="8" hidden="1"/>
    <cellStyle name="Hyperlink" xfId="8718" builtinId="8" hidden="1"/>
    <cellStyle name="Hyperlink" xfId="9338" builtinId="8" hidden="1"/>
    <cellStyle name="Hyperlink" xfId="9308" builtinId="8" hidden="1"/>
    <cellStyle name="Hyperlink" xfId="9270" builtinId="8" hidden="1"/>
    <cellStyle name="Hyperlink" xfId="9252" builtinId="8" hidden="1"/>
    <cellStyle name="Hyperlink" xfId="9175" builtinId="8" hidden="1"/>
    <cellStyle name="Hyperlink" xfId="9277" builtinId="8" hidden="1"/>
    <cellStyle name="Hyperlink" xfId="9280" builtinId="8" hidden="1"/>
    <cellStyle name="Hyperlink" xfId="9217" builtinId="8" hidden="1"/>
    <cellStyle name="Hyperlink" xfId="9207" builtinId="8" hidden="1"/>
    <cellStyle name="Hyperlink" xfId="8708" builtinId="8" hidden="1"/>
    <cellStyle name="Hyperlink" xfId="9174" builtinId="8" hidden="1"/>
    <cellStyle name="Hyperlink" xfId="9178" builtinId="8" hidden="1"/>
    <cellStyle name="Hyperlink" xfId="9011" builtinId="8" hidden="1"/>
    <cellStyle name="Hyperlink" xfId="8986" builtinId="8" hidden="1"/>
    <cellStyle name="Hyperlink" xfId="8816" builtinId="8" hidden="1"/>
    <cellStyle name="Hyperlink" xfId="8784" builtinId="8" hidden="1"/>
    <cellStyle name="Hyperlink" xfId="8809" builtinId="8" hidden="1"/>
    <cellStyle name="Hyperlink" xfId="8780" builtinId="8" hidden="1"/>
    <cellStyle name="Hyperlink" xfId="8746" builtinId="8" hidden="1"/>
    <cellStyle name="Hyperlink" xfId="8738" builtinId="8" hidden="1"/>
    <cellStyle name="Hyperlink" xfId="8730" builtinId="8" hidden="1"/>
    <cellStyle name="Hyperlink" xfId="8722" builtinId="8" hidden="1"/>
    <cellStyle name="Hyperlink" xfId="8714" builtinId="8" hidden="1"/>
    <cellStyle name="Hyperlink" xfId="9334" builtinId="8" hidden="1"/>
    <cellStyle name="Hyperlink" xfId="9322" builtinId="8" hidden="1"/>
    <cellStyle name="Hyperlink" xfId="9315" builtinId="8" hidden="1"/>
    <cellStyle name="Hyperlink" xfId="8710" builtinId="8" hidden="1"/>
    <cellStyle name="Hyperlink" xfId="9286" builtinId="8" hidden="1"/>
    <cellStyle name="Hyperlink" xfId="9239" builtinId="8" hidden="1"/>
    <cellStyle name="Hyperlink" xfId="9263" builtinId="8" hidden="1"/>
    <cellStyle name="Hyperlink" xfId="9243" builtinId="8" hidden="1"/>
    <cellStyle name="Hyperlink" xfId="9224" builtinId="8" hidden="1"/>
    <cellStyle name="Hyperlink" xfId="9216" builtinId="8" hidden="1"/>
    <cellStyle name="Hyperlink" xfId="9199" builtinId="8" hidden="1"/>
    <cellStyle name="Hyperlink" xfId="8988" builtinId="8" hidden="1"/>
    <cellStyle name="Hyperlink" xfId="9005" builtinId="8" hidden="1"/>
    <cellStyle name="Hyperlink" xfId="8830" builtinId="8" hidden="1"/>
    <cellStyle name="Hyperlink" xfId="8702" builtinId="8" hidden="1"/>
    <cellStyle name="Hyperlink" xfId="8801" builtinId="8" hidden="1"/>
    <cellStyle name="Hyperlink" xfId="8783" builtinId="8" hidden="1"/>
    <cellStyle name="Hyperlink" xfId="8749" builtinId="8" hidden="1"/>
    <cellStyle name="Hyperlink" xfId="8741" builtinId="8" hidden="1"/>
    <cellStyle name="Hyperlink" xfId="8734" builtinId="8" hidden="1"/>
    <cellStyle name="Hyperlink" xfId="9220" builtinId="8" hidden="1"/>
    <cellStyle name="Hyperlink" xfId="9080" builtinId="8" hidden="1"/>
    <cellStyle name="Hyperlink" xfId="8827" builtinId="8" hidden="1"/>
    <cellStyle name="Hyperlink" xfId="9200" builtinId="8" hidden="1"/>
    <cellStyle name="Hyperlink" xfId="9257" builtinId="8" hidden="1"/>
    <cellStyle name="Hyperlink" xfId="9321" builtinId="8" hidden="1"/>
    <cellStyle name="Hyperlink" xfId="9232" builtinId="8" hidden="1"/>
    <cellStyle name="Hyperlink" xfId="9324" builtinId="8" hidden="1"/>
    <cellStyle name="Hyperlink" xfId="9189" builtinId="8" hidden="1"/>
    <cellStyle name="Hyperlink" xfId="9302" builtinId="8" hidden="1"/>
    <cellStyle name="Hyperlink" xfId="8786" builtinId="8" hidden="1"/>
    <cellStyle name="Hyperlink" xfId="9264" builtinId="8" hidden="1"/>
    <cellStyle name="Hyperlink" xfId="9198" builtinId="8" hidden="1"/>
    <cellStyle name="Hyperlink" xfId="9350" builtinId="8" hidden="1"/>
    <cellStyle name="Hyperlink" xfId="9331" builtinId="8" hidden="1"/>
    <cellStyle name="Hyperlink" xfId="9345" builtinId="8" hidden="1"/>
    <cellStyle name="Hyperlink" xfId="9272" builtinId="8" hidden="1"/>
    <cellStyle name="Hyperlink" xfId="8779" builtinId="8" hidden="1"/>
    <cellStyle name="Hyperlink" xfId="9266" builtinId="8" hidden="1"/>
    <cellStyle name="Hyperlink" xfId="9352" builtinId="8" hidden="1"/>
    <cellStyle name="Hyperlink" xfId="9317" builtinId="8" hidden="1"/>
    <cellStyle name="Hyperlink" xfId="9035" builtinId="8" hidden="1"/>
    <cellStyle name="Hyperlink" xfId="9296" builtinId="8" hidden="1"/>
    <cellStyle name="Hyperlink" xfId="9030" builtinId="8" hidden="1"/>
    <cellStyle name="Hyperlink" xfId="9326" builtinId="8" hidden="1"/>
    <cellStyle name="Hyperlink" xfId="9228" builtinId="8" hidden="1"/>
    <cellStyle name="Hyperlink" xfId="9348" builtinId="8" hidden="1"/>
    <cellStyle name="Hyperlink" xfId="9202" builtinId="8" hidden="1"/>
    <cellStyle name="Hyperlink" xfId="9026" builtinId="8" hidden="1"/>
    <cellStyle name="Hyperlink" xfId="8794" builtinId="8" hidden="1"/>
    <cellStyle name="Hyperlink" xfId="9288" builtinId="8" hidden="1"/>
    <cellStyle name="Hyperlink" xfId="9169" builtinId="8" hidden="1"/>
    <cellStyle name="Hyperlink" xfId="9310" builtinId="8" hidden="1"/>
    <cellStyle name="Hyperlink" xfId="9329" builtinId="8" hidden="1"/>
    <cellStyle name="Hyperlink" xfId="8826" builtinId="8" hidden="1"/>
    <cellStyle name="Hyperlink" xfId="9356" builtinId="8" hidden="1"/>
    <cellStyle name="Hyperlink" xfId="9255" builtinId="8" hidden="1"/>
    <cellStyle name="Hyperlink" xfId="9346" builtinId="8" hidden="1"/>
    <cellStyle name="Hyperlink" xfId="9256" builtinId="8" hidden="1"/>
    <cellStyle name="Hyperlink" xfId="9289" builtinId="8" hidden="1"/>
    <cellStyle name="Hyperlink" xfId="9318" builtinId="8" hidden="1"/>
    <cellStyle name="Hyperlink" xfId="9304" builtinId="8" hidden="1"/>
    <cellStyle name="Hyperlink" xfId="9244" builtinId="8" hidden="1"/>
    <cellStyle name="Hyperlink" xfId="9271" builtinId="8" hidden="1"/>
    <cellStyle name="Hyperlink" xfId="9261" builtinId="8" hidden="1"/>
    <cellStyle name="Hyperlink" xfId="9241" builtinId="8" hidden="1"/>
    <cellStyle name="Hyperlink" xfId="9221" builtinId="8" hidden="1"/>
    <cellStyle name="Hyperlink" xfId="9183" builtinId="8" hidden="1"/>
    <cellStyle name="Hyperlink" xfId="9187" builtinId="8" hidden="1"/>
    <cellStyle name="Hyperlink" xfId="9022" builtinId="8" hidden="1"/>
    <cellStyle name="Hyperlink" xfId="8815" builtinId="8" hidden="1"/>
    <cellStyle name="Hyperlink" xfId="9353" builtinId="8" hidden="1"/>
    <cellStyle name="Hyperlink" xfId="9311" builtinId="8" hidden="1"/>
    <cellStyle name="Hyperlink" xfId="9295" builtinId="8" hidden="1"/>
    <cellStyle name="Hyperlink" xfId="9282" builtinId="8" hidden="1"/>
    <cellStyle name="Hyperlink" xfId="9209" builtinId="8" hidden="1"/>
    <cellStyle name="Hyperlink" xfId="9245" builtinId="8" hidden="1"/>
    <cellStyle name="Hyperlink" xfId="9229" builtinId="8" hidden="1"/>
    <cellStyle name="Hyperlink" xfId="9211" builtinId="8" hidden="1"/>
    <cellStyle name="Hyperlink" xfId="9182" builtinId="8" hidden="1"/>
    <cellStyle name="Hyperlink" xfId="9184" builtinId="8" hidden="1"/>
    <cellStyle name="Hyperlink" xfId="9171" builtinId="8" hidden="1"/>
    <cellStyle name="Hyperlink" xfId="9036" builtinId="8" hidden="1"/>
    <cellStyle name="Hyperlink" xfId="8808" builtinId="8" hidden="1"/>
    <cellStyle name="Hyperlink" xfId="8811" builtinId="8" hidden="1"/>
    <cellStyle name="Hyperlink" xfId="9340" builtinId="8" hidden="1"/>
    <cellStyle name="Hyperlink" xfId="9306" builtinId="8" hidden="1"/>
    <cellStyle name="Hyperlink" xfId="9285" builtinId="8" hidden="1"/>
    <cellStyle name="Hyperlink" xfId="9267" builtinId="8" hidden="1"/>
    <cellStyle name="Hyperlink" xfId="9278" builtinId="8" hidden="1"/>
    <cellStyle name="Hyperlink" xfId="9276" builtinId="8" hidden="1"/>
    <cellStyle name="Hyperlink" xfId="9223" builtinId="8" hidden="1"/>
    <cellStyle name="Hyperlink" xfId="9196" builtinId="8" hidden="1"/>
    <cellStyle name="Hyperlink" xfId="9168" builtinId="8" hidden="1"/>
    <cellStyle name="Hyperlink" xfId="9167" builtinId="8" hidden="1"/>
    <cellStyle name="Hyperlink" xfId="9179" builtinId="8" hidden="1"/>
    <cellStyle name="Hyperlink" xfId="9010" builtinId="8" hidden="1"/>
    <cellStyle name="Hyperlink" xfId="8818" builtinId="8" hidden="1"/>
    <cellStyle name="Hyperlink" xfId="8091" builtinId="8" hidden="1"/>
    <cellStyle name="Hyperlink" xfId="8795" builtinId="8" hidden="1"/>
    <cellStyle name="Hyperlink" xfId="8031" builtinId="8" hidden="1"/>
    <cellStyle name="Hyperlink" xfId="8018" builtinId="8" hidden="1"/>
    <cellStyle name="Hyperlink" xfId="8694" builtinId="8" hidden="1"/>
    <cellStyle name="Hyperlink" xfId="8656" builtinId="8" hidden="1"/>
    <cellStyle name="Hyperlink" xfId="8645" builtinId="8" hidden="1"/>
    <cellStyle name="Hyperlink" xfId="8626" builtinId="8" hidden="1"/>
    <cellStyle name="Hyperlink" xfId="8617" builtinId="8" hidden="1"/>
    <cellStyle name="Hyperlink" xfId="8561" builtinId="8" hidden="1"/>
    <cellStyle name="Hyperlink" xfId="8573" builtinId="8" hidden="1"/>
    <cellStyle name="Hyperlink" xfId="8559" builtinId="8" hidden="1"/>
    <cellStyle name="Hyperlink" xfId="8537" builtinId="8" hidden="1"/>
    <cellStyle name="Hyperlink" xfId="7999" builtinId="8" hidden="1"/>
    <cellStyle name="Hyperlink" xfId="8504" builtinId="8" hidden="1"/>
    <cellStyle name="Hyperlink" xfId="8476" builtinId="8" hidden="1"/>
    <cellStyle name="Hyperlink" xfId="8332" builtinId="8" hidden="1"/>
    <cellStyle name="Hyperlink" xfId="8283" builtinId="8" hidden="1"/>
    <cellStyle name="Hyperlink" xfId="8121" builtinId="8" hidden="1"/>
    <cellStyle name="Hyperlink" xfId="8115" builtinId="8" hidden="1"/>
    <cellStyle name="Hyperlink" xfId="8090" builtinId="8" hidden="1"/>
    <cellStyle name="Hyperlink" xfId="8068" builtinId="8" hidden="1"/>
    <cellStyle name="Hyperlink" xfId="8059" builtinId="8" hidden="1"/>
    <cellStyle name="Hyperlink" xfId="8049" builtinId="8" hidden="1"/>
    <cellStyle name="Hyperlink" xfId="7989" builtinId="8" hidden="1"/>
    <cellStyle name="Hyperlink" xfId="8029" builtinId="8" hidden="1"/>
    <cellStyle name="Hyperlink" xfId="8016" builtinId="8" hidden="1"/>
    <cellStyle name="Hyperlink" xfId="8676" builtinId="8" hidden="1"/>
    <cellStyle name="Hyperlink" xfId="8637" builtinId="8" hidden="1"/>
    <cellStyle name="Hyperlink" xfId="8586" builtinId="8" hidden="1"/>
    <cellStyle name="Hyperlink" xfId="8566" builtinId="8" hidden="1"/>
    <cellStyle name="Hyperlink" xfId="8481" builtinId="8" hidden="1"/>
    <cellStyle name="Hyperlink" xfId="8598" builtinId="8" hidden="1"/>
    <cellStyle name="Hyperlink" xfId="8606" builtinId="8" hidden="1"/>
    <cellStyle name="Hyperlink" xfId="8527" builtinId="8" hidden="1"/>
    <cellStyle name="Hyperlink" xfId="8515" builtinId="8" hidden="1"/>
    <cellStyle name="Hyperlink" xfId="7998" builtinId="8" hidden="1"/>
    <cellStyle name="Hyperlink" xfId="8480" builtinId="8" hidden="1"/>
    <cellStyle name="Hyperlink" xfId="8484" builtinId="8" hidden="1"/>
    <cellStyle name="Hyperlink" xfId="8314" builtinId="8" hidden="1"/>
    <cellStyle name="Hyperlink" xfId="8282" builtinId="8" hidden="1"/>
    <cellStyle name="Hyperlink" xfId="8109" builtinId="8" hidden="1"/>
    <cellStyle name="Hyperlink" xfId="8070" builtinId="8" hidden="1"/>
    <cellStyle name="Hyperlink" xfId="8099" builtinId="8" hidden="1"/>
    <cellStyle name="Hyperlink" xfId="8067" builtinId="8" hidden="1"/>
    <cellStyle name="Hyperlink" xfId="8058" builtinId="8" hidden="1"/>
    <cellStyle name="Hyperlink" xfId="8048" builtinId="8" hidden="1"/>
    <cellStyle name="Hyperlink" xfId="7988" builtinId="8" hidden="1"/>
    <cellStyle name="Hyperlink" xfId="8028" builtinId="8" hidden="1"/>
    <cellStyle name="Hyperlink" xfId="8015" builtinId="8" hidden="1"/>
    <cellStyle name="Hyperlink" xfId="8677" builtinId="8" hidden="1"/>
    <cellStyle name="Hyperlink" xfId="8661" builtinId="8" hidden="1"/>
    <cellStyle name="Hyperlink" xfId="8651" builtinId="8" hidden="1"/>
    <cellStyle name="Hyperlink" xfId="8636" builtinId="8" hidden="1"/>
    <cellStyle name="Hyperlink" xfId="8623" builtinId="8" hidden="1"/>
    <cellStyle name="Hyperlink" xfId="8509" builtinId="8" hidden="1"/>
    <cellStyle name="Hyperlink" xfId="8535" builtinId="8" hidden="1"/>
    <cellStyle name="Hyperlink" xfId="8565" builtinId="8" hidden="1"/>
    <cellStyle name="Hyperlink" xfId="8545" builtinId="8" hidden="1"/>
    <cellStyle name="Hyperlink" xfId="7997" builtinId="8" hidden="1"/>
    <cellStyle name="Hyperlink" xfId="8499" builtinId="8" hidden="1"/>
    <cellStyle name="Hyperlink" xfId="8500" builtinId="8" hidden="1"/>
    <cellStyle name="Hyperlink" xfId="8356" builtinId="8" hidden="1"/>
    <cellStyle name="Hyperlink" xfId="8281" builtinId="8" hidden="1"/>
    <cellStyle name="Hyperlink" xfId="8097" builtinId="8" hidden="1"/>
    <cellStyle name="Hyperlink" xfId="8074" builtinId="8" hidden="1"/>
    <cellStyle name="Hyperlink" xfId="8084" builtinId="8" hidden="1"/>
    <cellStyle name="Hyperlink" xfId="8066" builtinId="8" hidden="1"/>
    <cellStyle name="Hyperlink" xfId="8057" builtinId="8" hidden="1"/>
    <cellStyle name="Hyperlink" xfId="8047" builtinId="8" hidden="1"/>
    <cellStyle name="Hyperlink" xfId="7987" builtinId="8" hidden="1"/>
    <cellStyle name="Hyperlink" xfId="8531" builtinId="8" hidden="1"/>
    <cellStyle name="Hyperlink" xfId="8385" builtinId="8" hidden="1"/>
    <cellStyle name="Hyperlink" xfId="8122" builtinId="8" hidden="1"/>
    <cellStyle name="Hyperlink" xfId="8112" builtinId="8" hidden="1"/>
    <cellStyle name="Hyperlink" xfId="8510" builtinId="8" hidden="1"/>
    <cellStyle name="Hyperlink" xfId="8550" builtinId="8" hidden="1"/>
    <cellStyle name="Hyperlink" xfId="8639" builtinId="8" hidden="1"/>
    <cellStyle name="Hyperlink" xfId="8513" builtinId="8" hidden="1"/>
    <cellStyle name="Hyperlink" xfId="8646" builtinId="8" hidden="1"/>
    <cellStyle name="Hyperlink" xfId="8329" builtinId="8" hidden="1"/>
    <cellStyle name="Hyperlink" xfId="8601" builtinId="8" hidden="1"/>
    <cellStyle name="Hyperlink" xfId="8686" builtinId="8" hidden="1"/>
    <cellStyle name="Hyperlink" xfId="8560" builtinId="8" hidden="1"/>
    <cellStyle name="Hyperlink" xfId="8501" builtinId="8" hidden="1"/>
    <cellStyle name="Hyperlink" xfId="8665" builtinId="8" hidden="1"/>
    <cellStyle name="Hyperlink" xfId="8658" builtinId="8" hidden="1"/>
    <cellStyle name="Hyperlink" xfId="8662" builtinId="8" hidden="1"/>
    <cellStyle name="Hyperlink" xfId="8591" builtinId="8" hidden="1"/>
    <cellStyle name="Hyperlink" xfId="8687" builtinId="8" hidden="1"/>
    <cellStyle name="Hyperlink" xfId="8562" builtinId="8" hidden="1"/>
    <cellStyle name="Hyperlink" xfId="8642" builtinId="8" hidden="1"/>
    <cellStyle name="Hyperlink" xfId="8629" builtinId="8" hidden="1"/>
    <cellStyle name="Hyperlink" xfId="8104" builtinId="8" hidden="1"/>
    <cellStyle name="Hyperlink" xfId="8605" builtinId="8" hidden="1"/>
    <cellStyle name="Hyperlink" xfId="8114" builtinId="8" hidden="1"/>
    <cellStyle name="Hyperlink" xfId="8650" builtinId="8" hidden="1"/>
    <cellStyle name="Hyperlink" xfId="8518" builtinId="8" hidden="1"/>
    <cellStyle name="Hyperlink" xfId="8657" builtinId="8" hidden="1"/>
    <cellStyle name="Hyperlink" xfId="8345" builtinId="8" hidden="1"/>
    <cellStyle name="Hyperlink" xfId="8521" builtinId="8" hidden="1"/>
    <cellStyle name="Hyperlink" xfId="8071" builtinId="8" hidden="1"/>
    <cellStyle name="Hyperlink" xfId="8577" builtinId="8" hidden="1"/>
    <cellStyle name="Hyperlink" xfId="8335" builtinId="8" hidden="1"/>
    <cellStyle name="Hyperlink" xfId="8618" builtinId="8" hidden="1"/>
    <cellStyle name="Hyperlink" xfId="8653" builtinId="8" hidden="1"/>
    <cellStyle name="Hyperlink" xfId="8108" builtinId="8" hidden="1"/>
    <cellStyle name="Hyperlink" xfId="8604" builtinId="8" hidden="1"/>
    <cellStyle name="Hyperlink" xfId="8538" builtinId="8" hidden="1"/>
    <cellStyle name="Hyperlink" xfId="8663" builtinId="8" hidden="1"/>
    <cellStyle name="Hyperlink" xfId="8549" builtinId="8" hidden="1"/>
    <cellStyle name="Hyperlink" xfId="8569" builtinId="8" hidden="1"/>
    <cellStyle name="Hyperlink" xfId="8633" builtinId="8" hidden="1"/>
    <cellStyle name="Hyperlink" xfId="8557" builtinId="8" hidden="1"/>
    <cellStyle name="Hyperlink" xfId="8587" builtinId="8" hidden="1"/>
    <cellStyle name="Hyperlink" xfId="8575" builtinId="8" hidden="1"/>
    <cellStyle name="Hyperlink" xfId="8554" builtinId="8" hidden="1"/>
    <cellStyle name="Hyperlink" xfId="8532" builtinId="8" hidden="1"/>
    <cellStyle name="Hyperlink" xfId="8489" builtinId="8" hidden="1"/>
    <cellStyle name="Hyperlink" xfId="8495" builtinId="8" hidden="1"/>
    <cellStyle name="Hyperlink" xfId="8327" builtinId="8" hidden="1"/>
    <cellStyle name="Hyperlink" xfId="8106" builtinId="8" hidden="1"/>
    <cellStyle name="Hyperlink" xfId="8691" builtinId="8" hidden="1"/>
    <cellStyle name="Hyperlink" xfId="8640" builtinId="8" hidden="1"/>
    <cellStyle name="Hyperlink" xfId="8619" builtinId="8" hidden="1"/>
    <cellStyle name="Hyperlink" xfId="8607" builtinId="8" hidden="1"/>
    <cellStyle name="Hyperlink" xfId="8517" builtinId="8" hidden="1"/>
    <cellStyle name="Hyperlink" xfId="8558" builtinId="8" hidden="1"/>
    <cellStyle name="Hyperlink" xfId="8540" builtinId="8" hidden="1"/>
    <cellStyle name="Hyperlink" xfId="8519" builtinId="8" hidden="1"/>
    <cellStyle name="Hyperlink" xfId="8488" builtinId="8" hidden="1"/>
    <cellStyle name="Hyperlink" xfId="8490" builtinId="8" hidden="1"/>
    <cellStyle name="Hyperlink" xfId="8477" builtinId="8" hidden="1"/>
    <cellStyle name="Hyperlink" xfId="8339" builtinId="8" hidden="1"/>
    <cellStyle name="Hyperlink" xfId="8098" builtinId="8" hidden="1"/>
    <cellStyle name="Hyperlink" xfId="8101" builtinId="8" hidden="1"/>
    <cellStyle name="Hyperlink" xfId="8681" builtinId="8" hidden="1"/>
    <cellStyle name="Hyperlink" xfId="8635" builtinId="8" hidden="1"/>
    <cellStyle name="Hyperlink" xfId="8610" builtinId="8" hidden="1"/>
    <cellStyle name="Hyperlink" xfId="8583" builtinId="8" hidden="1"/>
    <cellStyle name="Hyperlink" xfId="8599" builtinId="8" hidden="1"/>
    <cellStyle name="Hyperlink" xfId="8595" builtinId="8" hidden="1"/>
    <cellStyle name="Hyperlink" xfId="8533" builtinId="8" hidden="1"/>
    <cellStyle name="Hyperlink" xfId="8503" builtinId="8" hidden="1"/>
    <cellStyle name="Hyperlink" xfId="8472" builtinId="8" hidden="1"/>
    <cellStyle name="Hyperlink" xfId="8471" builtinId="8" hidden="1"/>
    <cellStyle name="Hyperlink" xfId="8485" builtinId="8" hidden="1"/>
    <cellStyle name="Hyperlink" xfId="8313" builtinId="8" hidden="1"/>
    <cellStyle name="Hyperlink" xfId="8113" builtinId="8" hidden="1"/>
    <cellStyle name="Hyperlink" xfId="8693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77" builtinId="8" hidden="1"/>
    <cellStyle name="Hyperlink" xfId="9715" builtinId="8" hidden="1"/>
    <cellStyle name="Hyperlink" xfId="9728" builtinId="8" hidden="1"/>
    <cellStyle name="Hyperlink" xfId="9658" builtinId="8" hidden="1"/>
    <cellStyle name="Hyperlink" xfId="9727" builtinId="8" hidden="1"/>
    <cellStyle name="Hyperlink" xfId="9743" builtinId="8" hidden="1"/>
    <cellStyle name="Hyperlink" xfId="9731" builtinId="8" hidden="1"/>
    <cellStyle name="Hyperlink" xfId="9747" builtinId="8" hidden="1"/>
    <cellStyle name="Hyperlink" xfId="9735" builtinId="8" hidden="1"/>
    <cellStyle name="Hyperlink" xfId="9672" builtinId="8" hidden="1"/>
    <cellStyle name="Hyperlink" xfId="9705" builtinId="8" hidden="1"/>
    <cellStyle name="Hyperlink" xfId="9706" builtinId="8" hidden="1"/>
    <cellStyle name="Hyperlink" xfId="9724" builtinId="8" hidden="1"/>
    <cellStyle name="Hyperlink" xfId="9689" builtinId="8" hidden="1"/>
    <cellStyle name="Hyperlink" xfId="9746" builtinId="8" hidden="1"/>
    <cellStyle name="Hyperlink" xfId="9714" builtinId="8" hidden="1"/>
    <cellStyle name="Hyperlink" xfId="9684" builtinId="8" hidden="1"/>
    <cellStyle name="Hyperlink" xfId="9709" builtinId="8" hidden="1"/>
    <cellStyle name="Hyperlink" xfId="9720" builtinId="8" hidden="1"/>
    <cellStyle name="Hyperlink" xfId="9654" builtinId="8" hidden="1"/>
    <cellStyle name="Hyperlink" xfId="9719" builtinId="8" hidden="1"/>
    <cellStyle name="Hyperlink" xfId="9751" builtinId="8" hidden="1"/>
    <cellStyle name="Hyperlink" xfId="9739" builtinId="8" hidden="1"/>
    <cellStyle name="Hyperlink" xfId="9725" builtinId="8" hidden="1"/>
    <cellStyle name="Hyperlink" xfId="9680" builtinId="8" hidden="1"/>
    <cellStyle name="Hyperlink" xfId="9698" builtinId="8" hidden="1"/>
    <cellStyle name="Hyperlink" xfId="9702" builtinId="8" hidden="1"/>
    <cellStyle name="Hyperlink" xfId="9671" builtinId="8" hidden="1"/>
    <cellStyle name="Hyperlink" xfId="9742" builtinId="8" hidden="1"/>
    <cellStyle name="Hyperlink" xfId="9730" builtinId="8" hidden="1"/>
    <cellStyle name="Hyperlink" xfId="9726" builtinId="8" hidden="1"/>
    <cellStyle name="Hyperlink" xfId="9662" builtinId="8" hidden="1"/>
    <cellStyle name="Hyperlink" xfId="9664" builtinId="8" hidden="1"/>
    <cellStyle name="Hyperlink" xfId="9668" builtinId="8" hidden="1"/>
    <cellStyle name="Hyperlink" xfId="9748" builtinId="8" hidden="1"/>
    <cellStyle name="Hyperlink" xfId="9736" builtinId="8" hidden="1"/>
    <cellStyle name="Hyperlink" xfId="9666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402" builtinId="8" hidden="1"/>
    <cellStyle name="Hyperlink" xfId="10007" builtinId="8" hidden="1"/>
    <cellStyle name="Hyperlink" xfId="9699" builtinId="8" hidden="1"/>
    <cellStyle name="Hyperlink" xfId="9470" builtinId="8" hidden="1"/>
    <cellStyle name="Hyperlink" xfId="9401" builtinId="8" hidden="1"/>
    <cellStyle name="Hyperlink" xfId="9393" builtinId="8" hidden="1"/>
    <cellStyle name="Hyperlink" xfId="9385" builtinId="8" hidden="1"/>
    <cellStyle name="Hyperlink" xfId="9997" builtinId="8" hidden="1"/>
    <cellStyle name="Hyperlink" xfId="9981" builtinId="8" hidden="1"/>
    <cellStyle name="Hyperlink" xfId="9971" builtinId="8" hidden="1"/>
    <cellStyle name="Hyperlink" xfId="9381" builtinId="8" hidden="1"/>
    <cellStyle name="Hyperlink" xfId="9850" builtinId="8" hidden="1"/>
    <cellStyle name="Hyperlink" xfId="9921" builtinId="8" hidden="1"/>
    <cellStyle name="Hyperlink" xfId="9916" builtinId="8" hidden="1"/>
    <cellStyle name="Hyperlink" xfId="9901" builtinId="8" hidden="1"/>
    <cellStyle name="Hyperlink" xfId="9881" builtinId="8" hidden="1"/>
    <cellStyle name="Hyperlink" xfId="9872" builtinId="8" hidden="1"/>
    <cellStyle name="Hyperlink" xfId="9840" builtinId="8" hidden="1"/>
    <cellStyle name="Hyperlink" xfId="9660" builtinId="8" hidden="1"/>
    <cellStyle name="Hyperlink" xfId="9729" builtinId="8" hidden="1"/>
    <cellStyle name="Hyperlink" xfId="9497" builtinId="8" hidden="1"/>
    <cellStyle name="Hyperlink" xfId="9373" builtinId="8" hidden="1"/>
    <cellStyle name="Hyperlink" xfId="9480" builtinId="8" hidden="1"/>
    <cellStyle name="Hyperlink" xfId="9459" builtinId="8" hidden="1"/>
    <cellStyle name="Hyperlink" xfId="9419" builtinId="8" hidden="1"/>
    <cellStyle name="Hyperlink" xfId="9412" builtinId="8" hidden="1"/>
    <cellStyle name="Hyperlink" xfId="9405" builtinId="8" hidden="1"/>
    <cellStyle name="Hyperlink" xfId="9397" builtinId="8" hidden="1"/>
    <cellStyle name="Hyperlink" xfId="9387" builtinId="8" hidden="1"/>
    <cellStyle name="Hyperlink" xfId="9998" builtinId="8" hidden="1"/>
    <cellStyle name="Hyperlink" xfId="9970" builtinId="8" hidden="1"/>
    <cellStyle name="Hyperlink" xfId="9932" builtinId="8" hidden="1"/>
    <cellStyle name="Hyperlink" xfId="9914" builtinId="8" hidden="1"/>
    <cellStyle name="Hyperlink" xfId="9839" builtinId="8" hidden="1"/>
    <cellStyle name="Hyperlink" xfId="9939" builtinId="8" hidden="1"/>
    <cellStyle name="Hyperlink" xfId="9942" builtinId="8" hidden="1"/>
    <cellStyle name="Hyperlink" xfId="9880" builtinId="8" hidden="1"/>
    <cellStyle name="Hyperlink" xfId="9871" builtinId="8" hidden="1"/>
    <cellStyle name="Hyperlink" xfId="9377" builtinId="8" hidden="1"/>
    <cellStyle name="Hyperlink" xfId="9838" builtinId="8" hidden="1"/>
    <cellStyle name="Hyperlink" xfId="9842" builtinId="8" hidden="1"/>
    <cellStyle name="Hyperlink" xfId="9676" builtinId="8" hidden="1"/>
    <cellStyle name="Hyperlink" xfId="9651" builtinId="8" hidden="1"/>
    <cellStyle name="Hyperlink" xfId="9482" builtinId="8" hidden="1"/>
    <cellStyle name="Hyperlink" xfId="9452" builtinId="8" hidden="1"/>
    <cellStyle name="Hyperlink" xfId="9475" builtinId="8" hidden="1"/>
    <cellStyle name="Hyperlink" xfId="9448" builtinId="8" hidden="1"/>
    <cellStyle name="Hyperlink" xfId="9415" builtinId="8" hidden="1"/>
    <cellStyle name="Hyperlink" xfId="9407" builtinId="8" hidden="1"/>
    <cellStyle name="Hyperlink" xfId="9399" builtinId="8" hidden="1"/>
    <cellStyle name="Hyperlink" xfId="9391" builtinId="8" hidden="1"/>
    <cellStyle name="Hyperlink" xfId="9383" builtinId="8" hidden="1"/>
    <cellStyle name="Hyperlink" xfId="9995" builtinId="8" hidden="1"/>
    <cellStyle name="Hyperlink" xfId="9983" builtinId="8" hidden="1"/>
    <cellStyle name="Hyperlink" xfId="9976" builtinId="8" hidden="1"/>
    <cellStyle name="Hyperlink" xfId="9379" builtinId="8" hidden="1"/>
    <cellStyle name="Hyperlink" xfId="9948" builtinId="8" hidden="1"/>
    <cellStyle name="Hyperlink" xfId="9902" builtinId="8" hidden="1"/>
    <cellStyle name="Hyperlink" xfId="9925" builtinId="8" hidden="1"/>
    <cellStyle name="Hyperlink" xfId="9906" builtinId="8" hidden="1"/>
    <cellStyle name="Hyperlink" xfId="9887" builtinId="8" hidden="1"/>
    <cellStyle name="Hyperlink" xfId="9879" builtinId="8" hidden="1"/>
    <cellStyle name="Hyperlink" xfId="9863" builtinId="8" hidden="1"/>
    <cellStyle name="Hyperlink" xfId="9653" builtinId="8" hidden="1"/>
    <cellStyle name="Hyperlink" xfId="9670" builtinId="8" hidden="1"/>
    <cellStyle name="Hyperlink" xfId="9495" builtinId="8" hidden="1"/>
    <cellStyle name="Hyperlink" xfId="9371" builtinId="8" hidden="1"/>
    <cellStyle name="Hyperlink" xfId="9467" builtinId="8" hidden="1"/>
    <cellStyle name="Hyperlink" xfId="9451" builtinId="8" hidden="1"/>
    <cellStyle name="Hyperlink" xfId="9417" builtinId="8" hidden="1"/>
    <cellStyle name="Hyperlink" xfId="9410" builtinId="8" hidden="1"/>
    <cellStyle name="Hyperlink" xfId="9403" builtinId="8" hidden="1"/>
    <cellStyle name="Hyperlink" xfId="9883" builtinId="8" hidden="1"/>
    <cellStyle name="Hyperlink" xfId="9745" builtinId="8" hidden="1"/>
    <cellStyle name="Hyperlink" xfId="9492" builtinId="8" hidden="1"/>
    <cellStyle name="Hyperlink" xfId="9864" builtinId="8" hidden="1"/>
    <cellStyle name="Hyperlink" xfId="9919" builtinId="8" hidden="1"/>
    <cellStyle name="Hyperlink" xfId="9982" builtinId="8" hidden="1"/>
    <cellStyle name="Hyperlink" xfId="9895" builtinId="8" hidden="1"/>
    <cellStyle name="Hyperlink" xfId="9985" builtinId="8" hidden="1"/>
    <cellStyle name="Hyperlink" xfId="9853" builtinId="8" hidden="1"/>
    <cellStyle name="Hyperlink" xfId="9964" builtinId="8" hidden="1"/>
    <cellStyle name="Hyperlink" xfId="9454" builtinId="8" hidden="1"/>
    <cellStyle name="Hyperlink" xfId="9926" builtinId="8" hidden="1"/>
    <cellStyle name="Hyperlink" xfId="9862" builtinId="8" hidden="1"/>
    <cellStyle name="Hyperlink" xfId="10010" builtinId="8" hidden="1"/>
    <cellStyle name="Hyperlink" xfId="9992" builtinId="8" hidden="1"/>
    <cellStyle name="Hyperlink" xfId="10005" builtinId="8" hidden="1"/>
    <cellStyle name="Hyperlink" xfId="9934" builtinId="8" hidden="1"/>
    <cellStyle name="Hyperlink" xfId="9447" builtinId="8" hidden="1"/>
    <cellStyle name="Hyperlink" xfId="9928" builtinId="8" hidden="1"/>
    <cellStyle name="Hyperlink" xfId="10012" builtinId="8" hidden="1"/>
    <cellStyle name="Hyperlink" xfId="9978" builtinId="8" hidden="1"/>
    <cellStyle name="Hyperlink" xfId="9700" builtinId="8" hidden="1"/>
    <cellStyle name="Hyperlink" xfId="9958" builtinId="8" hidden="1"/>
    <cellStyle name="Hyperlink" xfId="9695" builtinId="8" hidden="1"/>
    <cellStyle name="Hyperlink" xfId="9987" builtinId="8" hidden="1"/>
    <cellStyle name="Hyperlink" xfId="9891" builtinId="8" hidden="1"/>
    <cellStyle name="Hyperlink" xfId="10008" builtinId="8" hidden="1"/>
    <cellStyle name="Hyperlink" xfId="9866" builtinId="8" hidden="1"/>
    <cellStyle name="Hyperlink" xfId="9691" builtinId="8" hidden="1"/>
    <cellStyle name="Hyperlink" xfId="9461" builtinId="8" hidden="1"/>
    <cellStyle name="Hyperlink" xfId="9950" builtinId="8" hidden="1"/>
    <cellStyle name="Hyperlink" xfId="9834" builtinId="8" hidden="1"/>
    <cellStyle name="Hyperlink" xfId="9972" builtinId="8" hidden="1"/>
    <cellStyle name="Hyperlink" xfId="9990" builtinId="8" hidden="1"/>
    <cellStyle name="Hyperlink" xfId="9491" builtinId="8" hidden="1"/>
    <cellStyle name="Hyperlink" xfId="10016" builtinId="8" hidden="1"/>
    <cellStyle name="Hyperlink" xfId="9917" builtinId="8" hidden="1"/>
    <cellStyle name="Hyperlink" xfId="10006" builtinId="8" hidden="1"/>
    <cellStyle name="Hyperlink" xfId="9918" builtinId="8" hidden="1"/>
    <cellStyle name="Hyperlink" xfId="9951" builtinId="8" hidden="1"/>
    <cellStyle name="Hyperlink" xfId="9979" builtinId="8" hidden="1"/>
    <cellStyle name="Hyperlink" xfId="9966" builtinId="8" hidden="1"/>
    <cellStyle name="Hyperlink" xfId="9907" builtinId="8" hidden="1"/>
    <cellStyle name="Hyperlink" xfId="9933" builtinId="8" hidden="1"/>
    <cellStyle name="Hyperlink" xfId="9923" builtinId="8" hidden="1"/>
    <cellStyle name="Hyperlink" xfId="9904" builtinId="8" hidden="1"/>
    <cellStyle name="Hyperlink" xfId="9884" builtinId="8" hidden="1"/>
    <cellStyle name="Hyperlink" xfId="9847" builtinId="8" hidden="1"/>
    <cellStyle name="Hyperlink" xfId="9851" builtinId="8" hidden="1"/>
    <cellStyle name="Hyperlink" xfId="9687" builtinId="8" hidden="1"/>
    <cellStyle name="Hyperlink" xfId="9481" builtinId="8" hidden="1"/>
    <cellStyle name="Hyperlink" xfId="10013" builtinId="8" hidden="1"/>
    <cellStyle name="Hyperlink" xfId="9973" builtinId="8" hidden="1"/>
    <cellStyle name="Hyperlink" xfId="9957" builtinId="8" hidden="1"/>
    <cellStyle name="Hyperlink" xfId="9944" builtinId="8" hidden="1"/>
    <cellStyle name="Hyperlink" xfId="9873" builtinId="8" hidden="1"/>
    <cellStyle name="Hyperlink" xfId="9908" builtinId="8" hidden="1"/>
    <cellStyle name="Hyperlink" xfId="9892" builtinId="8" hidden="1"/>
    <cellStyle name="Hyperlink" xfId="9875" builtinId="8" hidden="1"/>
    <cellStyle name="Hyperlink" xfId="9846" builtinId="8" hidden="1"/>
    <cellStyle name="Hyperlink" xfId="9848" builtinId="8" hidden="1"/>
    <cellStyle name="Hyperlink" xfId="9836" builtinId="8" hidden="1"/>
    <cellStyle name="Hyperlink" xfId="9701" builtinId="8" hidden="1"/>
    <cellStyle name="Hyperlink" xfId="9474" builtinId="8" hidden="1"/>
    <cellStyle name="Hyperlink" xfId="9477" builtinId="8" hidden="1"/>
    <cellStyle name="Hyperlink" xfId="10000" builtinId="8" hidden="1"/>
    <cellStyle name="Hyperlink" xfId="9968" builtinId="8" hidden="1"/>
    <cellStyle name="Hyperlink" xfId="9947" builtinId="8" hidden="1"/>
    <cellStyle name="Hyperlink" xfId="9929" builtinId="8" hidden="1"/>
    <cellStyle name="Hyperlink" xfId="9940" builtinId="8" hidden="1"/>
    <cellStyle name="Hyperlink" xfId="9938" builtinId="8" hidden="1"/>
    <cellStyle name="Hyperlink" xfId="9886" builtinId="8" hidden="1"/>
    <cellStyle name="Hyperlink" xfId="9860" builtinId="8" hidden="1"/>
    <cellStyle name="Hyperlink" xfId="9833" builtinId="8" hidden="1"/>
    <cellStyle name="Hyperlink" xfId="9832" builtinId="8" hidden="1"/>
    <cellStyle name="Hyperlink" xfId="9843" builtinId="8" hidden="1"/>
    <cellStyle name="Hyperlink" xfId="9675" builtinId="8" hidden="1"/>
    <cellStyle name="Hyperlink" xfId="9484" builtinId="8" hidden="1"/>
    <cellStyle name="Hyperlink" xfId="10044" builtinId="8" hidden="1"/>
    <cellStyle name="Hyperlink" xfId="10046" builtinId="8" hidden="1"/>
    <cellStyle name="Hyperlink" xfId="10048" builtinId="8" hidden="1"/>
    <cellStyle name="Hyperlink" xfId="10050" builtinId="8" hidden="1"/>
    <cellStyle name="Hyperlink" xfId="10052" builtinId="8" hidden="1"/>
    <cellStyle name="Hyperlink" xfId="10054" builtinId="8" hidden="1"/>
    <cellStyle name="Hyperlink" xfId="10056" builtinId="8" hidden="1"/>
    <cellStyle name="Hyperlink" xfId="10058" builtinId="8" hidden="1"/>
    <cellStyle name="Hyperlink" xfId="10060" builtinId="8" hidden="1"/>
    <cellStyle name="Hyperlink" xfId="10062" builtinId="8" hidden="1"/>
    <cellStyle name="Hyperlink" xfId="10064" builtinId="8" hidden="1"/>
    <cellStyle name="Hyperlink" xfId="10066" builtinId="8" hidden="1"/>
    <cellStyle name="Hyperlink" xfId="10068" builtinId="8" hidden="1"/>
    <cellStyle name="Hyperlink" xfId="10070" builtinId="8" hidden="1"/>
    <cellStyle name="Hyperlink" xfId="10072" builtinId="8" hidden="1"/>
    <cellStyle name="Hyperlink" xfId="10074" builtinId="8" hidden="1"/>
    <cellStyle name="Hyperlink" xfId="10076" builtinId="8" hidden="1"/>
    <cellStyle name="Hyperlink" xfId="10078" builtinId="8" hidden="1"/>
    <cellStyle name="Hyperlink" xfId="10080" builtinId="8" hidden="1"/>
    <cellStyle name="Hyperlink" xfId="10082" builtinId="8" hidden="1"/>
    <cellStyle name="Hyperlink" xfId="10084" builtinId="8" hidden="1"/>
    <cellStyle name="Hyperlink" xfId="10086" builtinId="8" hidden="1"/>
    <cellStyle name="Hyperlink" xfId="10088" builtinId="8" hidden="1"/>
    <cellStyle name="Hyperlink" xfId="10090" builtinId="8" hidden="1"/>
    <cellStyle name="Hyperlink" xfId="10092" builtinId="8" hidden="1"/>
    <cellStyle name="Hyperlink" xfId="10094" builtinId="8" hidden="1"/>
    <cellStyle name="Hyperlink" xfId="10096" builtinId="8" hidden="1"/>
    <cellStyle name="Hyperlink" xfId="10098" builtinId="8" hidden="1"/>
    <cellStyle name="Hyperlink" xfId="10100" builtinId="8" hidden="1"/>
    <cellStyle name="Hyperlink" xfId="10102" builtinId="8" hidden="1"/>
    <cellStyle name="Hyperlink" xfId="10104" builtinId="8" hidden="1"/>
    <cellStyle name="Hyperlink" xfId="10106" builtinId="8" hidden="1"/>
    <cellStyle name="Hyperlink" xfId="10108" builtinId="8" hidden="1"/>
    <cellStyle name="Hyperlink" xfId="10110" builtinId="8" hidden="1"/>
    <cellStyle name="Hyperlink" xfId="10112" builtinId="8" hidden="1"/>
    <cellStyle name="Hyperlink" xfId="10114" builtinId="8" hidden="1"/>
    <cellStyle name="Hyperlink" xfId="10116" builtinId="8" hidden="1"/>
    <cellStyle name="Hyperlink" xfId="10118" builtinId="8" hidden="1"/>
    <cellStyle name="Hyperlink" xfId="10120" builtinId="8" hidden="1"/>
    <cellStyle name="Hyperlink" xfId="10122" builtinId="8" hidden="1"/>
    <cellStyle name="Hyperlink" xfId="10124" builtinId="8" hidden="1"/>
    <cellStyle name="Hyperlink" xfId="10126" builtinId="8" hidden="1"/>
    <cellStyle name="Hyperlink" xfId="10128" builtinId="8" hidden="1"/>
    <cellStyle name="Hyperlink" xfId="10130" builtinId="8" hidden="1"/>
    <cellStyle name="Hyperlink" xfId="10132" builtinId="8" hidden="1"/>
    <cellStyle name="Hyperlink" xfId="10134" builtinId="8" hidden="1"/>
    <cellStyle name="Hyperlink" xfId="10136" builtinId="8" hidden="1"/>
    <cellStyle name="Hyperlink" xfId="10138" builtinId="8" hidden="1"/>
    <cellStyle name="Hyperlink" xfId="10140" builtinId="8" hidden="1"/>
    <cellStyle name="Hyperlink" xfId="10142" builtinId="8" hidden="1"/>
    <cellStyle name="Hyperlink" xfId="10144" builtinId="8" hidden="1"/>
    <cellStyle name="Hyperlink" xfId="10146" builtinId="8" hidden="1"/>
    <cellStyle name="Hyperlink" xfId="10148" builtinId="8" hidden="1"/>
    <cellStyle name="Hyperlink" xfId="10150" builtinId="8" hidden="1"/>
    <cellStyle name="Hyperlink" xfId="10152" builtinId="8" hidden="1"/>
    <cellStyle name="Hyperlink" xfId="10154" builtinId="8" hidden="1"/>
    <cellStyle name="Hyperlink" xfId="10156" builtinId="8" hidden="1"/>
    <cellStyle name="Hyperlink" xfId="10158" builtinId="8" hidden="1"/>
    <cellStyle name="Hyperlink" xfId="10160" builtinId="8" hidden="1"/>
    <cellStyle name="Hyperlink" xfId="10162" builtinId="8" hidden="1"/>
    <cellStyle name="Hyperlink" xfId="10164" builtinId="8" hidden="1"/>
    <cellStyle name="Hyperlink" xfId="10166" builtinId="8" hidden="1"/>
    <cellStyle name="Hyperlink" xfId="10168" builtinId="8" hidden="1"/>
    <cellStyle name="Hyperlink" xfId="10170" builtinId="8" hidden="1"/>
    <cellStyle name="Hyperlink" xfId="10172" builtinId="8" hidden="1"/>
    <cellStyle name="Hyperlink" xfId="10174" builtinId="8" hidden="1"/>
    <cellStyle name="Hyperlink" xfId="10176" builtinId="8" hidden="1"/>
    <cellStyle name="Hyperlink" xfId="10178" builtinId="8" hidden="1"/>
    <cellStyle name="Hyperlink" xfId="10180" builtinId="8" hidden="1"/>
    <cellStyle name="Hyperlink" xfId="10182" builtinId="8" hidden="1"/>
    <cellStyle name="Hyperlink" xfId="10184" builtinId="8" hidden="1"/>
    <cellStyle name="Hyperlink" xfId="10186" builtinId="8" hidden="1"/>
    <cellStyle name="Hyperlink" xfId="10188" builtinId="8" hidden="1"/>
    <cellStyle name="Hyperlink" xfId="10190" builtinId="8" hidden="1"/>
    <cellStyle name="Hyperlink" xfId="10192" builtinId="8" hidden="1"/>
    <cellStyle name="Hyperlink" xfId="10211" builtinId="8" hidden="1"/>
    <cellStyle name="Hyperlink" xfId="10237" builtinId="8" hidden="1"/>
    <cellStyle name="Hyperlink" xfId="10246" builtinId="8" hidden="1"/>
    <cellStyle name="Hyperlink" xfId="10198" builtinId="8" hidden="1"/>
    <cellStyle name="Hyperlink" xfId="10245" builtinId="8" hidden="1"/>
    <cellStyle name="Hyperlink" xfId="10259" builtinId="8" hidden="1"/>
    <cellStyle name="Hyperlink" xfId="10248" builtinId="8" hidden="1"/>
    <cellStyle name="Hyperlink" xfId="10262" builtinId="8" hidden="1"/>
    <cellStyle name="Hyperlink" xfId="10251" builtinId="8" hidden="1"/>
    <cellStyle name="Hyperlink" xfId="10208" builtinId="8" hidden="1"/>
    <cellStyle name="Hyperlink" xfId="10230" builtinId="8" hidden="1"/>
    <cellStyle name="Hyperlink" xfId="10231" builtinId="8" hidden="1"/>
    <cellStyle name="Hyperlink" xfId="10242" builtinId="8" hidden="1"/>
    <cellStyle name="Hyperlink" xfId="10221" builtinId="8" hidden="1"/>
    <cellStyle name="Hyperlink" xfId="10261" builtinId="8" hidden="1"/>
    <cellStyle name="Hyperlink" xfId="10236" builtinId="8" hidden="1"/>
    <cellStyle name="Hyperlink" xfId="10217" builtinId="8" hidden="1"/>
    <cellStyle name="Hyperlink" xfId="10233" builtinId="8" hidden="1"/>
    <cellStyle name="Hyperlink" xfId="10241" builtinId="8" hidden="1"/>
    <cellStyle name="Hyperlink" xfId="10195" builtinId="8" hidden="1"/>
    <cellStyle name="Hyperlink" xfId="10240" builtinId="8" hidden="1"/>
    <cellStyle name="Hyperlink" xfId="10266" builtinId="8" hidden="1"/>
    <cellStyle name="Hyperlink" xfId="10255" builtinId="8" hidden="1"/>
    <cellStyle name="Hyperlink" xfId="10243" builtinId="8" hidden="1"/>
    <cellStyle name="Hyperlink" xfId="10213" builtinId="8" hidden="1"/>
    <cellStyle name="Hyperlink" xfId="10226" builtinId="8" hidden="1"/>
    <cellStyle name="Hyperlink" xfId="10227" builtinId="8" hidden="1"/>
    <cellStyle name="Hyperlink" xfId="10207" builtinId="8" hidden="1"/>
    <cellStyle name="Hyperlink" xfId="10258" builtinId="8" hidden="1"/>
    <cellStyle name="Hyperlink" xfId="10247" builtinId="8" hidden="1"/>
    <cellStyle name="Hyperlink" xfId="10244" builtinId="8" hidden="1"/>
    <cellStyle name="Hyperlink" xfId="10201" builtinId="8" hidden="1"/>
    <cellStyle name="Hyperlink" xfId="10202" builtinId="8" hidden="1"/>
    <cellStyle name="Hyperlink" xfId="10206" builtinId="8" hidden="1"/>
    <cellStyle name="Hyperlink" xfId="10263" builtinId="8" hidden="1"/>
    <cellStyle name="Hyperlink" xfId="10252" builtinId="8" hidden="1"/>
    <cellStyle name="Hyperlink" xfId="10204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64" builtinId="8" hidden="1"/>
    <cellStyle name="Hyperlink" xfId="10366" builtinId="8" hidden="1"/>
    <cellStyle name="Hyperlink" xfId="10368" builtinId="8" hidden="1"/>
    <cellStyle name="Hyperlink" xfId="10370" builtinId="8" hidden="1"/>
    <cellStyle name="Hyperlink" xfId="10372" builtinId="8" hidden="1"/>
    <cellStyle name="Hyperlink" xfId="10374" builtinId="8" hidden="1"/>
    <cellStyle name="Hyperlink" xfId="10376" builtinId="8" hidden="1"/>
    <cellStyle name="Hyperlink" xfId="10378" builtinId="8" hidden="1"/>
    <cellStyle name="Hyperlink" xfId="10380" builtinId="8" hidden="1"/>
    <cellStyle name="Hyperlink" xfId="10382" builtinId="8" hidden="1"/>
    <cellStyle name="Hyperlink" xfId="10384" builtinId="8" hidden="1"/>
    <cellStyle name="Hyperlink" xfId="10386" builtinId="8" hidden="1"/>
    <cellStyle name="Hyperlink" xfId="10388" builtinId="8" hidden="1"/>
    <cellStyle name="Hyperlink" xfId="10390" builtinId="8" hidden="1"/>
    <cellStyle name="Hyperlink" xfId="10392" builtinId="8" hidden="1"/>
    <cellStyle name="Hyperlink" xfId="10394" builtinId="8" hidden="1"/>
    <cellStyle name="Hyperlink" xfId="10396" builtinId="8" hidden="1"/>
    <cellStyle name="Hyperlink" xfId="10398" builtinId="8" hidden="1"/>
    <cellStyle name="Hyperlink" xfId="10400" builtinId="8" hidden="1"/>
    <cellStyle name="Hyperlink" xfId="10402" builtinId="8" hidden="1"/>
    <cellStyle name="Hyperlink" xfId="10404" builtinId="8" hidden="1"/>
    <cellStyle name="Hyperlink" xfId="10406" builtinId="8" hidden="1"/>
    <cellStyle name="Hyperlink" xfId="10408" builtinId="8" hidden="1"/>
    <cellStyle name="Hyperlink" xfId="10410" builtinId="8" hidden="1"/>
    <cellStyle name="Hyperlink" xfId="10412" builtinId="8" hidden="1"/>
    <cellStyle name="Hyperlink" xfId="10414" builtinId="8" hidden="1"/>
    <cellStyle name="Hyperlink" xfId="10416" builtinId="8" hidden="1"/>
    <cellStyle name="Hyperlink" xfId="10418" builtinId="8" hidden="1"/>
    <cellStyle name="Hyperlink" xfId="10420" builtinId="8" hidden="1"/>
    <cellStyle name="Hyperlink" xfId="10422" builtinId="8" hidden="1"/>
    <cellStyle name="Hyperlink" xfId="10424" builtinId="8" hidden="1"/>
    <cellStyle name="Hyperlink" xfId="10426" builtinId="8" hidden="1"/>
    <cellStyle name="Hyperlink" xfId="10428" builtinId="8" hidden="1"/>
    <cellStyle name="Hyperlink" xfId="10430" builtinId="8" hidden="1"/>
    <cellStyle name="Hyperlink" xfId="10432" builtinId="8" hidden="1"/>
    <cellStyle name="Hyperlink" xfId="10434" builtinId="8" hidden="1"/>
    <cellStyle name="Hyperlink" xfId="10436" builtinId="8" hidden="1"/>
    <cellStyle name="Hyperlink" xfId="10438" builtinId="8" hidden="1"/>
    <cellStyle name="Hyperlink" xfId="10440" builtinId="8" hidden="1"/>
    <cellStyle name="Hyperlink" xfId="10442" builtinId="8" hidden="1"/>
    <cellStyle name="Hyperlink" xfId="10444" builtinId="8" hidden="1"/>
    <cellStyle name="Hyperlink" xfId="10446" builtinId="8" hidden="1"/>
    <cellStyle name="Hyperlink" xfId="10448" builtinId="8" hidden="1"/>
    <cellStyle name="Hyperlink" xfId="10450" builtinId="8" hidden="1"/>
    <cellStyle name="Hyperlink" xfId="10452" builtinId="8" hidden="1"/>
    <cellStyle name="Hyperlink" xfId="10454" builtinId="8" hidden="1"/>
    <cellStyle name="Hyperlink" xfId="10456" builtinId="8" hidden="1"/>
    <cellStyle name="Hyperlink" xfId="10458" builtinId="8" hidden="1"/>
    <cellStyle name="Hyperlink" xfId="10460" builtinId="8" hidden="1"/>
    <cellStyle name="Hyperlink" xfId="10462" builtinId="8" hidden="1"/>
    <cellStyle name="Hyperlink" xfId="10464" builtinId="8" hidden="1"/>
    <cellStyle name="Hyperlink" xfId="10466" builtinId="8" hidden="1"/>
    <cellStyle name="Hyperlink" xfId="10468" builtinId="8" hidden="1"/>
    <cellStyle name="Hyperlink" xfId="10470" builtinId="8" hidden="1"/>
    <cellStyle name="Hyperlink" xfId="10472" builtinId="8" hidden="1"/>
    <cellStyle name="Hyperlink" xfId="10474" builtinId="8" hidden="1"/>
    <cellStyle name="Hyperlink" xfId="10476" builtinId="8" hidden="1"/>
    <cellStyle name="Hyperlink" xfId="10478" builtinId="8" hidden="1"/>
    <cellStyle name="Hyperlink" xfId="10480" builtinId="8" hidden="1"/>
    <cellStyle name="Hyperlink" xfId="10482" builtinId="8" hidden="1"/>
    <cellStyle name="Hyperlink" xfId="10484" builtinId="8" hidden="1"/>
    <cellStyle name="Hyperlink" xfId="10486" builtinId="8" hidden="1"/>
    <cellStyle name="Hyperlink" xfId="10488" builtinId="8" hidden="1"/>
    <cellStyle name="Hyperlink" xfId="10490" builtinId="8" hidden="1"/>
    <cellStyle name="Hyperlink" xfId="10492" builtinId="8" hidden="1"/>
    <cellStyle name="Hyperlink" xfId="10494" builtinId="8" hidden="1"/>
    <cellStyle name="Hyperlink" xfId="10496" builtinId="8" hidden="1"/>
    <cellStyle name="Hyperlink" xfId="10498" builtinId="8" hidden="1"/>
    <cellStyle name="Hyperlink" xfId="10500" builtinId="8" hidden="1"/>
    <cellStyle name="Hyperlink" xfId="10502" builtinId="8" hidden="1"/>
    <cellStyle name="Hyperlink" xfId="10504" builtinId="8" hidden="1"/>
    <cellStyle name="Hyperlink" xfId="10506" builtinId="8" hidden="1"/>
    <cellStyle name="Hyperlink" xfId="10508" builtinId="8" hidden="1"/>
    <cellStyle name="Hyperlink" xfId="10510" builtinId="8" hidden="1"/>
    <cellStyle name="Hyperlink" xfId="10512" builtinId="8" hidden="1"/>
    <cellStyle name="Hyperlink" xfId="10531" builtinId="8" hidden="1"/>
    <cellStyle name="Hyperlink" xfId="10557" builtinId="8" hidden="1"/>
    <cellStyle name="Hyperlink" xfId="10566" builtinId="8" hidden="1"/>
    <cellStyle name="Hyperlink" xfId="10518" builtinId="8" hidden="1"/>
    <cellStyle name="Hyperlink" xfId="10565" builtinId="8" hidden="1"/>
    <cellStyle name="Hyperlink" xfId="10579" builtinId="8" hidden="1"/>
    <cellStyle name="Hyperlink" xfId="10568" builtinId="8" hidden="1"/>
    <cellStyle name="Hyperlink" xfId="10582" builtinId="8" hidden="1"/>
    <cellStyle name="Hyperlink" xfId="10571" builtinId="8" hidden="1"/>
    <cellStyle name="Hyperlink" xfId="10528" builtinId="8" hidden="1"/>
    <cellStyle name="Hyperlink" xfId="10550" builtinId="8" hidden="1"/>
    <cellStyle name="Hyperlink" xfId="10551" builtinId="8" hidden="1"/>
    <cellStyle name="Hyperlink" xfId="10562" builtinId="8" hidden="1"/>
    <cellStyle name="Hyperlink" xfId="10541" builtinId="8" hidden="1"/>
    <cellStyle name="Hyperlink" xfId="10581" builtinId="8" hidden="1"/>
    <cellStyle name="Hyperlink" xfId="10556" builtinId="8" hidden="1"/>
    <cellStyle name="Hyperlink" xfId="10537" builtinId="8" hidden="1"/>
    <cellStyle name="Hyperlink" xfId="10553" builtinId="8" hidden="1"/>
    <cellStyle name="Hyperlink" xfId="10561" builtinId="8" hidden="1"/>
    <cellStyle name="Hyperlink" xfId="10515" builtinId="8" hidden="1"/>
    <cellStyle name="Hyperlink" xfId="10560" builtinId="8" hidden="1"/>
    <cellStyle name="Hyperlink" xfId="10586" builtinId="8" hidden="1"/>
    <cellStyle name="Hyperlink" xfId="10575" builtinId="8" hidden="1"/>
    <cellStyle name="Hyperlink" xfId="10563" builtinId="8" hidden="1"/>
    <cellStyle name="Hyperlink" xfId="10533" builtinId="8" hidden="1"/>
    <cellStyle name="Hyperlink" xfId="10546" builtinId="8" hidden="1"/>
    <cellStyle name="Hyperlink" xfId="10547" builtinId="8" hidden="1"/>
    <cellStyle name="Hyperlink" xfId="10527" builtinId="8" hidden="1"/>
    <cellStyle name="Hyperlink" xfId="10578" builtinId="8" hidden="1"/>
    <cellStyle name="Hyperlink" xfId="10567" builtinId="8" hidden="1"/>
    <cellStyle name="Hyperlink" xfId="10564" builtinId="8" hidden="1"/>
    <cellStyle name="Hyperlink" xfId="10521" builtinId="8" hidden="1"/>
    <cellStyle name="Hyperlink" xfId="10522" builtinId="8" hidden="1"/>
    <cellStyle name="Hyperlink" xfId="10526" builtinId="8" hidden="1"/>
    <cellStyle name="Hyperlink" xfId="10583" builtinId="8" hidden="1"/>
    <cellStyle name="Hyperlink" xfId="10572" builtinId="8" hidden="1"/>
    <cellStyle name="Hyperlink" xfId="10524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63" builtinId="8" hidden="1"/>
    <cellStyle name="Hyperlink" xfId="11001" builtinId="8" hidden="1"/>
    <cellStyle name="Hyperlink" xfId="11014" builtinId="8" hidden="1"/>
    <cellStyle name="Hyperlink" xfId="10944" builtinId="8" hidden="1"/>
    <cellStyle name="Hyperlink" xfId="11013" builtinId="8" hidden="1"/>
    <cellStyle name="Hyperlink" xfId="11029" builtinId="8" hidden="1"/>
    <cellStyle name="Hyperlink" xfId="11017" builtinId="8" hidden="1"/>
    <cellStyle name="Hyperlink" xfId="11033" builtinId="8" hidden="1"/>
    <cellStyle name="Hyperlink" xfId="11021" builtinId="8" hidden="1"/>
    <cellStyle name="Hyperlink" xfId="10958" builtinId="8" hidden="1"/>
    <cellStyle name="Hyperlink" xfId="10991" builtinId="8" hidden="1"/>
    <cellStyle name="Hyperlink" xfId="10992" builtinId="8" hidden="1"/>
    <cellStyle name="Hyperlink" xfId="11010" builtinId="8" hidden="1"/>
    <cellStyle name="Hyperlink" xfId="10975" builtinId="8" hidden="1"/>
    <cellStyle name="Hyperlink" xfId="11032" builtinId="8" hidden="1"/>
    <cellStyle name="Hyperlink" xfId="11000" builtinId="8" hidden="1"/>
    <cellStyle name="Hyperlink" xfId="10970" builtinId="8" hidden="1"/>
    <cellStyle name="Hyperlink" xfId="10995" builtinId="8" hidden="1"/>
    <cellStyle name="Hyperlink" xfId="11006" builtinId="8" hidden="1"/>
    <cellStyle name="Hyperlink" xfId="10940" builtinId="8" hidden="1"/>
    <cellStyle name="Hyperlink" xfId="11005" builtinId="8" hidden="1"/>
    <cellStyle name="Hyperlink" xfId="11037" builtinId="8" hidden="1"/>
    <cellStyle name="Hyperlink" xfId="11025" builtinId="8" hidden="1"/>
    <cellStyle name="Hyperlink" xfId="11011" builtinId="8" hidden="1"/>
    <cellStyle name="Hyperlink" xfId="10966" builtinId="8" hidden="1"/>
    <cellStyle name="Hyperlink" xfId="10984" builtinId="8" hidden="1"/>
    <cellStyle name="Hyperlink" xfId="10988" builtinId="8" hidden="1"/>
    <cellStyle name="Hyperlink" xfId="10957" builtinId="8" hidden="1"/>
    <cellStyle name="Hyperlink" xfId="11028" builtinId="8" hidden="1"/>
    <cellStyle name="Hyperlink" xfId="11016" builtinId="8" hidden="1"/>
    <cellStyle name="Hyperlink" xfId="11012" builtinId="8" hidden="1"/>
    <cellStyle name="Hyperlink" xfId="10948" builtinId="8" hidden="1"/>
    <cellStyle name="Hyperlink" xfId="10950" builtinId="8" hidden="1"/>
    <cellStyle name="Hyperlink" xfId="10954" builtinId="8" hidden="1"/>
    <cellStyle name="Hyperlink" xfId="11034" builtinId="8" hidden="1"/>
    <cellStyle name="Hyperlink" xfId="11022" builtinId="8" hidden="1"/>
    <cellStyle name="Hyperlink" xfId="10952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0699" builtinId="8" hidden="1"/>
    <cellStyle name="Hyperlink" xfId="11293" builtinId="8" hidden="1"/>
    <cellStyle name="Hyperlink" xfId="10985" builtinId="8" hidden="1"/>
    <cellStyle name="Hyperlink" xfId="10756" builtinId="8" hidden="1"/>
    <cellStyle name="Hyperlink" xfId="10698" builtinId="8" hidden="1"/>
    <cellStyle name="Hyperlink" xfId="10690" builtinId="8" hidden="1"/>
    <cellStyle name="Hyperlink" xfId="10682" builtinId="8" hidden="1"/>
    <cellStyle name="Hyperlink" xfId="11283" builtinId="8" hidden="1"/>
    <cellStyle name="Hyperlink" xfId="11267" builtinId="8" hidden="1"/>
    <cellStyle name="Hyperlink" xfId="11257" builtinId="8" hidden="1"/>
    <cellStyle name="Hyperlink" xfId="10678" builtinId="8" hidden="1"/>
    <cellStyle name="Hyperlink" xfId="11136" builtinId="8" hidden="1"/>
    <cellStyle name="Hyperlink" xfId="11207" builtinId="8" hidden="1"/>
    <cellStyle name="Hyperlink" xfId="11202" builtinId="8" hidden="1"/>
    <cellStyle name="Hyperlink" xfId="11187" builtinId="8" hidden="1"/>
    <cellStyle name="Hyperlink" xfId="11167" builtinId="8" hidden="1"/>
    <cellStyle name="Hyperlink" xfId="11158" builtinId="8" hidden="1"/>
    <cellStyle name="Hyperlink" xfId="11126" builtinId="8" hidden="1"/>
    <cellStyle name="Hyperlink" xfId="10946" builtinId="8" hidden="1"/>
    <cellStyle name="Hyperlink" xfId="11015" builtinId="8" hidden="1"/>
    <cellStyle name="Hyperlink" xfId="10783" builtinId="8" hidden="1"/>
    <cellStyle name="Hyperlink" xfId="10670" builtinId="8" hidden="1"/>
    <cellStyle name="Hyperlink" xfId="10766" builtinId="8" hidden="1"/>
    <cellStyle name="Hyperlink" xfId="10745" builtinId="8" hidden="1"/>
    <cellStyle name="Hyperlink" xfId="10716" builtinId="8" hidden="1"/>
    <cellStyle name="Hyperlink" xfId="10709" builtinId="8" hidden="1"/>
    <cellStyle name="Hyperlink" xfId="10702" builtinId="8" hidden="1"/>
    <cellStyle name="Hyperlink" xfId="10694" builtinId="8" hidden="1"/>
    <cellStyle name="Hyperlink" xfId="10684" builtinId="8" hidden="1"/>
    <cellStyle name="Hyperlink" xfId="11284" builtinId="8" hidden="1"/>
    <cellStyle name="Hyperlink" xfId="11256" builtinId="8" hidden="1"/>
    <cellStyle name="Hyperlink" xfId="11218" builtinId="8" hidden="1"/>
    <cellStyle name="Hyperlink" xfId="11200" builtinId="8" hidden="1"/>
    <cellStyle name="Hyperlink" xfId="11125" builtinId="8" hidden="1"/>
    <cellStyle name="Hyperlink" xfId="11225" builtinId="8" hidden="1"/>
    <cellStyle name="Hyperlink" xfId="11228" builtinId="8" hidden="1"/>
    <cellStyle name="Hyperlink" xfId="11166" builtinId="8" hidden="1"/>
    <cellStyle name="Hyperlink" xfId="11157" builtinId="8" hidden="1"/>
    <cellStyle name="Hyperlink" xfId="10674" builtinId="8" hidden="1"/>
    <cellStyle name="Hyperlink" xfId="11124" builtinId="8" hidden="1"/>
    <cellStyle name="Hyperlink" xfId="11128" builtinId="8" hidden="1"/>
    <cellStyle name="Hyperlink" xfId="10962" builtinId="8" hidden="1"/>
    <cellStyle name="Hyperlink" xfId="10937" builtinId="8" hidden="1"/>
    <cellStyle name="Hyperlink" xfId="10768" builtinId="8" hidden="1"/>
    <cellStyle name="Hyperlink" xfId="10738" builtinId="8" hidden="1"/>
    <cellStyle name="Hyperlink" xfId="10761" builtinId="8" hidden="1"/>
    <cellStyle name="Hyperlink" xfId="10734" builtinId="8" hidden="1"/>
    <cellStyle name="Hyperlink" xfId="10712" builtinId="8" hidden="1"/>
    <cellStyle name="Hyperlink" xfId="10704" builtinId="8" hidden="1"/>
    <cellStyle name="Hyperlink" xfId="10696" builtinId="8" hidden="1"/>
    <cellStyle name="Hyperlink" xfId="10688" builtinId="8" hidden="1"/>
    <cellStyle name="Hyperlink" xfId="10680" builtinId="8" hidden="1"/>
    <cellStyle name="Hyperlink" xfId="11281" builtinId="8" hidden="1"/>
    <cellStyle name="Hyperlink" xfId="11269" builtinId="8" hidden="1"/>
    <cellStyle name="Hyperlink" xfId="11262" builtinId="8" hidden="1"/>
    <cellStyle name="Hyperlink" xfId="10676" builtinId="8" hidden="1"/>
    <cellStyle name="Hyperlink" xfId="11234" builtinId="8" hidden="1"/>
    <cellStyle name="Hyperlink" xfId="11188" builtinId="8" hidden="1"/>
    <cellStyle name="Hyperlink" xfId="11211" builtinId="8" hidden="1"/>
    <cellStyle name="Hyperlink" xfId="11192" builtinId="8" hidden="1"/>
    <cellStyle name="Hyperlink" xfId="11173" builtinId="8" hidden="1"/>
    <cellStyle name="Hyperlink" xfId="11165" builtinId="8" hidden="1"/>
    <cellStyle name="Hyperlink" xfId="11149" builtinId="8" hidden="1"/>
    <cellStyle name="Hyperlink" xfId="10939" builtinId="8" hidden="1"/>
    <cellStyle name="Hyperlink" xfId="10956" builtinId="8" hidden="1"/>
    <cellStyle name="Hyperlink" xfId="10781" builtinId="8" hidden="1"/>
    <cellStyle name="Hyperlink" xfId="10668" builtinId="8" hidden="1"/>
    <cellStyle name="Hyperlink" xfId="10753" builtinId="8" hidden="1"/>
    <cellStyle name="Hyperlink" xfId="10737" builtinId="8" hidden="1"/>
    <cellStyle name="Hyperlink" xfId="10714" builtinId="8" hidden="1"/>
    <cellStyle name="Hyperlink" xfId="10707" builtinId="8" hidden="1"/>
    <cellStyle name="Hyperlink" xfId="10700" builtinId="8" hidden="1"/>
    <cellStyle name="Hyperlink" xfId="11169" builtinId="8" hidden="1"/>
    <cellStyle name="Hyperlink" xfId="11031" builtinId="8" hidden="1"/>
    <cellStyle name="Hyperlink" xfId="10778" builtinId="8" hidden="1"/>
    <cellStyle name="Hyperlink" xfId="11150" builtinId="8" hidden="1"/>
    <cellStyle name="Hyperlink" xfId="11205" builtinId="8" hidden="1"/>
    <cellStyle name="Hyperlink" xfId="11268" builtinId="8" hidden="1"/>
    <cellStyle name="Hyperlink" xfId="11181" builtinId="8" hidden="1"/>
    <cellStyle name="Hyperlink" xfId="11271" builtinId="8" hidden="1"/>
    <cellStyle name="Hyperlink" xfId="11139" builtinId="8" hidden="1"/>
    <cellStyle name="Hyperlink" xfId="11250" builtinId="8" hidden="1"/>
    <cellStyle name="Hyperlink" xfId="10740" builtinId="8" hidden="1"/>
    <cellStyle name="Hyperlink" xfId="11212" builtinId="8" hidden="1"/>
    <cellStyle name="Hyperlink" xfId="11148" builtinId="8" hidden="1"/>
    <cellStyle name="Hyperlink" xfId="11296" builtinId="8" hidden="1"/>
    <cellStyle name="Hyperlink" xfId="11278" builtinId="8" hidden="1"/>
    <cellStyle name="Hyperlink" xfId="11291" builtinId="8" hidden="1"/>
    <cellStyle name="Hyperlink" xfId="11220" builtinId="8" hidden="1"/>
    <cellStyle name="Hyperlink" xfId="10733" builtinId="8" hidden="1"/>
    <cellStyle name="Hyperlink" xfId="11214" builtinId="8" hidden="1"/>
    <cellStyle name="Hyperlink" xfId="11298" builtinId="8" hidden="1"/>
    <cellStyle name="Hyperlink" xfId="11264" builtinId="8" hidden="1"/>
    <cellStyle name="Hyperlink" xfId="10986" builtinId="8" hidden="1"/>
    <cellStyle name="Hyperlink" xfId="11244" builtinId="8" hidden="1"/>
    <cellStyle name="Hyperlink" xfId="10981" builtinId="8" hidden="1"/>
    <cellStyle name="Hyperlink" xfId="11273" builtinId="8" hidden="1"/>
    <cellStyle name="Hyperlink" xfId="11177" builtinId="8" hidden="1"/>
    <cellStyle name="Hyperlink" xfId="11294" builtinId="8" hidden="1"/>
    <cellStyle name="Hyperlink" xfId="11152" builtinId="8" hidden="1"/>
    <cellStyle name="Hyperlink" xfId="10977" builtinId="8" hidden="1"/>
    <cellStyle name="Hyperlink" xfId="10747" builtinId="8" hidden="1"/>
    <cellStyle name="Hyperlink" xfId="11236" builtinId="8" hidden="1"/>
    <cellStyle name="Hyperlink" xfId="11120" builtinId="8" hidden="1"/>
    <cellStyle name="Hyperlink" xfId="11258" builtinId="8" hidden="1"/>
    <cellStyle name="Hyperlink" xfId="11276" builtinId="8" hidden="1"/>
    <cellStyle name="Hyperlink" xfId="10777" builtinId="8" hidden="1"/>
    <cellStyle name="Hyperlink" xfId="11302" builtinId="8" hidden="1"/>
    <cellStyle name="Hyperlink" xfId="11203" builtinId="8" hidden="1"/>
    <cellStyle name="Hyperlink" xfId="11292" builtinId="8" hidden="1"/>
    <cellStyle name="Hyperlink" xfId="11204" builtinId="8" hidden="1"/>
    <cellStyle name="Hyperlink" xfId="11237" builtinId="8" hidden="1"/>
    <cellStyle name="Hyperlink" xfId="11265" builtinId="8" hidden="1"/>
    <cellStyle name="Hyperlink" xfId="11252" builtinId="8" hidden="1"/>
    <cellStyle name="Hyperlink" xfId="11193" builtinId="8" hidden="1"/>
    <cellStyle name="Hyperlink" xfId="11219" builtinId="8" hidden="1"/>
    <cellStyle name="Hyperlink" xfId="11209" builtinId="8" hidden="1"/>
    <cellStyle name="Hyperlink" xfId="11190" builtinId="8" hidden="1"/>
    <cellStyle name="Hyperlink" xfId="11170" builtinId="8" hidden="1"/>
    <cellStyle name="Hyperlink" xfId="11133" builtinId="8" hidden="1"/>
    <cellStyle name="Hyperlink" xfId="11137" builtinId="8" hidden="1"/>
    <cellStyle name="Hyperlink" xfId="10973" builtinId="8" hidden="1"/>
    <cellStyle name="Hyperlink" xfId="10767" builtinId="8" hidden="1"/>
    <cellStyle name="Hyperlink" xfId="11299" builtinId="8" hidden="1"/>
    <cellStyle name="Hyperlink" xfId="11259" builtinId="8" hidden="1"/>
    <cellStyle name="Hyperlink" xfId="11243" builtinId="8" hidden="1"/>
    <cellStyle name="Hyperlink" xfId="11230" builtinId="8" hidden="1"/>
    <cellStyle name="Hyperlink" xfId="11159" builtinId="8" hidden="1"/>
    <cellStyle name="Hyperlink" xfId="11194" builtinId="8" hidden="1"/>
    <cellStyle name="Hyperlink" xfId="11178" builtinId="8" hidden="1"/>
    <cellStyle name="Hyperlink" xfId="11161" builtinId="8" hidden="1"/>
    <cellStyle name="Hyperlink" xfId="11132" builtinId="8" hidden="1"/>
    <cellStyle name="Hyperlink" xfId="11134" builtinId="8" hidden="1"/>
    <cellStyle name="Hyperlink" xfId="11122" builtinId="8" hidden="1"/>
    <cellStyle name="Hyperlink" xfId="10987" builtinId="8" hidden="1"/>
    <cellStyle name="Hyperlink" xfId="10760" builtinId="8" hidden="1"/>
    <cellStyle name="Hyperlink" xfId="10763" builtinId="8" hidden="1"/>
    <cellStyle name="Hyperlink" xfId="11286" builtinId="8" hidden="1"/>
    <cellStyle name="Hyperlink" xfId="11254" builtinId="8" hidden="1"/>
    <cellStyle name="Hyperlink" xfId="11233" builtinId="8" hidden="1"/>
    <cellStyle name="Hyperlink" xfId="11215" builtinId="8" hidden="1"/>
    <cellStyle name="Hyperlink" xfId="11226" builtinId="8" hidden="1"/>
    <cellStyle name="Hyperlink" xfId="11224" builtinId="8" hidden="1"/>
    <cellStyle name="Hyperlink" xfId="11172" builtinId="8" hidden="1"/>
    <cellStyle name="Hyperlink" xfId="11146" builtinId="8" hidden="1"/>
    <cellStyle name="Hyperlink" xfId="11119" builtinId="8" hidden="1"/>
    <cellStyle name="Hyperlink" xfId="11118" builtinId="8" hidden="1"/>
    <cellStyle name="Hyperlink" xfId="11129" builtinId="8" hidden="1"/>
    <cellStyle name="Hyperlink" xfId="10961" builtinId="8" hidden="1"/>
    <cellStyle name="Hyperlink" xfId="10770" builtinId="8" hidden="1"/>
    <cellStyle name="Hyperlink" xfId="14558" builtinId="8" hidden="1"/>
    <cellStyle name="Hyperlink" xfId="14560" builtinId="8" hidden="1"/>
    <cellStyle name="Hyperlink" xfId="14562" builtinId="8" hidden="1"/>
    <cellStyle name="Hyperlink" xfId="14564" builtinId="8" hidden="1"/>
    <cellStyle name="Hyperlink" xfId="14566" builtinId="8" hidden="1"/>
    <cellStyle name="Hyperlink" xfId="14568" builtinId="8" hidden="1"/>
    <cellStyle name="Hyperlink" xfId="14570" builtinId="8" hidden="1"/>
    <cellStyle name="Hyperlink" xfId="14572" builtinId="8" hidden="1"/>
    <cellStyle name="Hyperlink" xfId="14574" builtinId="8" hidden="1"/>
    <cellStyle name="Hyperlink" xfId="14576" builtinId="8" hidden="1"/>
    <cellStyle name="Hyperlink" xfId="14578" builtinId="8" hidden="1"/>
    <cellStyle name="Hyperlink" xfId="14580" builtinId="8" hidden="1"/>
    <cellStyle name="Hyperlink" xfId="14582" builtinId="8" hidden="1"/>
    <cellStyle name="Hyperlink" xfId="14584" builtinId="8" hidden="1"/>
    <cellStyle name="Hyperlink" xfId="14586" builtinId="8" hidden="1"/>
    <cellStyle name="Hyperlink" xfId="14588" builtinId="8" hidden="1"/>
    <cellStyle name="Hyperlink" xfId="14590" builtinId="8" hidden="1"/>
    <cellStyle name="Hyperlink" xfId="14592" builtinId="8" hidden="1"/>
    <cellStyle name="Hyperlink" xfId="14594" builtinId="8" hidden="1"/>
    <cellStyle name="Hyperlink" xfId="14596" builtinId="8" hidden="1"/>
    <cellStyle name="Hyperlink" xfId="14598" builtinId="8" hidden="1"/>
    <cellStyle name="Hyperlink" xfId="14600" builtinId="8" hidden="1"/>
    <cellStyle name="Hyperlink" xfId="14602" builtinId="8" hidden="1"/>
    <cellStyle name="Hyperlink" xfId="14604" builtinId="8" hidden="1"/>
    <cellStyle name="Hyperlink" xfId="14606" builtinId="8" hidden="1"/>
    <cellStyle name="Hyperlink" xfId="14608" builtinId="8" hidden="1"/>
    <cellStyle name="Hyperlink" xfId="14610" builtinId="8" hidden="1"/>
    <cellStyle name="Hyperlink" xfId="14612" builtinId="8" hidden="1"/>
    <cellStyle name="Hyperlink" xfId="14614" builtinId="8" hidden="1"/>
    <cellStyle name="Hyperlink" xfId="14616" builtinId="8" hidden="1"/>
    <cellStyle name="Hyperlink" xfId="14618" builtinId="8" hidden="1"/>
    <cellStyle name="Hyperlink" xfId="14620" builtinId="8" hidden="1"/>
    <cellStyle name="Hyperlink" xfId="14622" builtinId="8" hidden="1"/>
    <cellStyle name="Hyperlink" xfId="14624" builtinId="8" hidden="1"/>
    <cellStyle name="Hyperlink" xfId="14626" builtinId="8" hidden="1"/>
    <cellStyle name="Hyperlink" xfId="14628" builtinId="8" hidden="1"/>
    <cellStyle name="Hyperlink" xfId="14630" builtinId="8" hidden="1"/>
    <cellStyle name="Hyperlink" xfId="14632" builtinId="8" hidden="1"/>
    <cellStyle name="Hyperlink" xfId="14634" builtinId="8" hidden="1"/>
    <cellStyle name="Hyperlink" xfId="14636" builtinId="8" hidden="1"/>
    <cellStyle name="Hyperlink" xfId="14638" builtinId="8" hidden="1"/>
    <cellStyle name="Hyperlink" xfId="14640" builtinId="8" hidden="1"/>
    <cellStyle name="Hyperlink" xfId="14642" builtinId="8" hidden="1"/>
    <cellStyle name="Hyperlink" xfId="14644" builtinId="8" hidden="1"/>
    <cellStyle name="Hyperlink" xfId="14646" builtinId="8" hidden="1"/>
    <cellStyle name="Hyperlink" xfId="14648" builtinId="8" hidden="1"/>
    <cellStyle name="Hyperlink" xfId="14650" builtinId="8" hidden="1"/>
    <cellStyle name="Hyperlink" xfId="14652" builtinId="8" hidden="1"/>
    <cellStyle name="Hyperlink" xfId="14654" builtinId="8" hidden="1"/>
    <cellStyle name="Hyperlink" xfId="14656" builtinId="8" hidden="1"/>
    <cellStyle name="Hyperlink" xfId="14658" builtinId="8" hidden="1"/>
    <cellStyle name="Hyperlink" xfId="14660" builtinId="8" hidden="1"/>
    <cellStyle name="Hyperlink" xfId="14662" builtinId="8" hidden="1"/>
    <cellStyle name="Hyperlink" xfId="14664" builtinId="8" hidden="1"/>
    <cellStyle name="Hyperlink" xfId="14666" builtinId="8" hidden="1"/>
    <cellStyle name="Hyperlink" xfId="14668" builtinId="8" hidden="1"/>
    <cellStyle name="Hyperlink" xfId="14670" builtinId="8" hidden="1"/>
    <cellStyle name="Hyperlink" xfId="14672" builtinId="8" hidden="1"/>
    <cellStyle name="Hyperlink" xfId="14674" builtinId="8" hidden="1"/>
    <cellStyle name="Hyperlink" xfId="14676" builtinId="8" hidden="1"/>
    <cellStyle name="Hyperlink" xfId="14678" builtinId="8" hidden="1"/>
    <cellStyle name="Hyperlink" xfId="14680" builtinId="8" hidden="1"/>
    <cellStyle name="Hyperlink" xfId="14682" builtinId="8" hidden="1"/>
    <cellStyle name="Hyperlink" xfId="14684" builtinId="8" hidden="1"/>
    <cellStyle name="Hyperlink" xfId="14686" builtinId="8" hidden="1"/>
    <cellStyle name="Hyperlink" xfId="14688" builtinId="8" hidden="1"/>
    <cellStyle name="Hyperlink" xfId="14690" builtinId="8" hidden="1"/>
    <cellStyle name="Hyperlink" xfId="14692" builtinId="8" hidden="1"/>
    <cellStyle name="Hyperlink" xfId="14694" builtinId="8" hidden="1"/>
    <cellStyle name="Hyperlink" xfId="14696" builtinId="8" hidden="1"/>
    <cellStyle name="Hyperlink" xfId="14698" builtinId="8" hidden="1"/>
    <cellStyle name="Hyperlink" xfId="14700" builtinId="8" hidden="1"/>
    <cellStyle name="Hyperlink" xfId="14702" builtinId="8" hidden="1"/>
    <cellStyle name="Hyperlink" xfId="14704" builtinId="8" hidden="1"/>
    <cellStyle name="Hyperlink" xfId="14706" builtinId="8" hidden="1"/>
    <cellStyle name="Hyperlink" xfId="14731" builtinId="8" hidden="1"/>
    <cellStyle name="Hyperlink" xfId="14759" builtinId="8" hidden="1"/>
    <cellStyle name="Hyperlink" xfId="14768" builtinId="8" hidden="1"/>
    <cellStyle name="Hyperlink" xfId="14715" builtinId="8" hidden="1"/>
    <cellStyle name="Hyperlink" xfId="14767" builtinId="8" hidden="1"/>
    <cellStyle name="Hyperlink" xfId="14781" builtinId="8" hidden="1"/>
    <cellStyle name="Hyperlink" xfId="14770" builtinId="8" hidden="1"/>
    <cellStyle name="Hyperlink" xfId="14784" builtinId="8" hidden="1"/>
    <cellStyle name="Hyperlink" xfId="14773" builtinId="8" hidden="1"/>
    <cellStyle name="Hyperlink" xfId="14726" builtinId="8" hidden="1"/>
    <cellStyle name="Hyperlink" xfId="14751" builtinId="8" hidden="1"/>
    <cellStyle name="Hyperlink" xfId="14752" builtinId="8" hidden="1"/>
    <cellStyle name="Hyperlink" xfId="14764" builtinId="8" hidden="1"/>
    <cellStyle name="Hyperlink" xfId="14742" builtinId="8" hidden="1"/>
    <cellStyle name="Hyperlink" xfId="14783" builtinId="8" hidden="1"/>
    <cellStyle name="Hyperlink" xfId="14758" builtinId="8" hidden="1"/>
    <cellStyle name="Hyperlink" xfId="14738" builtinId="8" hidden="1"/>
    <cellStyle name="Hyperlink" xfId="14754" builtinId="8" hidden="1"/>
    <cellStyle name="Hyperlink" xfId="14763" builtinId="8" hidden="1"/>
    <cellStyle name="Hyperlink" xfId="14711" builtinId="8" hidden="1"/>
    <cellStyle name="Hyperlink" xfId="14762" builtinId="8" hidden="1"/>
    <cellStyle name="Hyperlink" xfId="14788" builtinId="8" hidden="1"/>
    <cellStyle name="Hyperlink" xfId="14777" builtinId="8" hidden="1"/>
    <cellStyle name="Hyperlink" xfId="14765" builtinId="8" hidden="1"/>
    <cellStyle name="Hyperlink" xfId="14733" builtinId="8" hidden="1"/>
    <cellStyle name="Hyperlink" xfId="14747" builtinId="8" hidden="1"/>
    <cellStyle name="Hyperlink" xfId="14748" builtinId="8" hidden="1"/>
    <cellStyle name="Hyperlink" xfId="14725" builtinId="8" hidden="1"/>
    <cellStyle name="Hyperlink" xfId="14780" builtinId="8" hidden="1"/>
    <cellStyle name="Hyperlink" xfId="14769" builtinId="8" hidden="1"/>
    <cellStyle name="Hyperlink" xfId="14766" builtinId="8" hidden="1"/>
    <cellStyle name="Hyperlink" xfId="14719" builtinId="8" hidden="1"/>
    <cellStyle name="Hyperlink" xfId="14720" builtinId="8" hidden="1"/>
    <cellStyle name="Hyperlink" xfId="14724" builtinId="8" hidden="1"/>
    <cellStyle name="Hyperlink" xfId="14785" builtinId="8" hidden="1"/>
    <cellStyle name="Hyperlink" xfId="14774" builtinId="8" hidden="1"/>
    <cellStyle name="Hyperlink" xfId="14722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5004" builtinId="8" hidden="1"/>
    <cellStyle name="Hyperlink" xfId="15006" builtinId="8" hidden="1"/>
    <cellStyle name="Hyperlink" xfId="15008" builtinId="8" hidden="1"/>
    <cellStyle name="Hyperlink" xfId="15010" builtinId="8" hidden="1"/>
    <cellStyle name="Hyperlink" xfId="15012" builtinId="8" hidden="1"/>
    <cellStyle name="Hyperlink" xfId="15014" builtinId="8" hidden="1"/>
    <cellStyle name="Hyperlink" xfId="15016" builtinId="8" hidden="1"/>
    <cellStyle name="Hyperlink" xfId="15018" builtinId="8" hidden="1"/>
    <cellStyle name="Hyperlink" xfId="15020" builtinId="8" hidden="1"/>
    <cellStyle name="Hyperlink" xfId="15022" builtinId="8" hidden="1"/>
    <cellStyle name="Hyperlink" xfId="15024" builtinId="8" hidden="1"/>
    <cellStyle name="Hyperlink" xfId="15026" builtinId="8" hidden="1"/>
    <cellStyle name="Hyperlink" xfId="15028" builtinId="8" hidden="1"/>
    <cellStyle name="Hyperlink" xfId="15030" builtinId="8" hidden="1"/>
    <cellStyle name="Hyperlink" xfId="15032" builtinId="8" hidden="1"/>
    <cellStyle name="Hyperlink" xfId="15034" builtinId="8" hidden="1"/>
    <cellStyle name="Hyperlink" xfId="15036" builtinId="8" hidden="1"/>
    <cellStyle name="Hyperlink" xfId="15038" builtinId="8" hidden="1"/>
    <cellStyle name="Hyperlink" xfId="15040" builtinId="8" hidden="1"/>
    <cellStyle name="Hyperlink" xfId="15042" builtinId="8" hidden="1"/>
    <cellStyle name="Hyperlink" xfId="15044" builtinId="8" hidden="1"/>
    <cellStyle name="Hyperlink" xfId="15046" builtinId="8" hidden="1"/>
    <cellStyle name="Hyperlink" xfId="15048" builtinId="8" hidden="1"/>
    <cellStyle name="Hyperlink" xfId="15050" builtinId="8" hidden="1"/>
    <cellStyle name="Hyperlink" xfId="15052" builtinId="8" hidden="1"/>
    <cellStyle name="Hyperlink" xfId="15054" builtinId="8" hidden="1"/>
    <cellStyle name="Hyperlink" xfId="15056" builtinId="8" hidden="1"/>
    <cellStyle name="Hyperlink" xfId="15058" builtinId="8" hidden="1"/>
    <cellStyle name="Hyperlink" xfId="15060" builtinId="8" hidden="1"/>
    <cellStyle name="Hyperlink" xfId="15062" builtinId="8" hidden="1"/>
    <cellStyle name="Hyperlink" xfId="15064" builtinId="8" hidden="1"/>
    <cellStyle name="Hyperlink" xfId="15066" builtinId="8" hidden="1"/>
    <cellStyle name="Hyperlink" xfId="15068" builtinId="8" hidden="1"/>
    <cellStyle name="Hyperlink" xfId="15070" builtinId="8" hidden="1"/>
    <cellStyle name="Hyperlink" xfId="15072" builtinId="8" hidden="1"/>
    <cellStyle name="Hyperlink" xfId="15074" builtinId="8" hidden="1"/>
    <cellStyle name="Hyperlink" xfId="15076" builtinId="8" hidden="1"/>
    <cellStyle name="Hyperlink" xfId="15078" builtinId="8" hidden="1"/>
    <cellStyle name="Hyperlink" xfId="15080" builtinId="8" hidden="1"/>
    <cellStyle name="Hyperlink" xfId="15082" builtinId="8" hidden="1"/>
    <cellStyle name="Hyperlink" xfId="15084" builtinId="8" hidden="1"/>
    <cellStyle name="Hyperlink" xfId="15086" builtinId="8" hidden="1"/>
    <cellStyle name="Hyperlink" xfId="15088" builtinId="8" hidden="1"/>
    <cellStyle name="Hyperlink" xfId="15090" builtinId="8" hidden="1"/>
    <cellStyle name="Hyperlink" xfId="15092" builtinId="8" hidden="1"/>
    <cellStyle name="Hyperlink" xfId="15094" builtinId="8" hidden="1"/>
    <cellStyle name="Hyperlink" xfId="15096" builtinId="8" hidden="1"/>
    <cellStyle name="Hyperlink" xfId="15098" builtinId="8" hidden="1"/>
    <cellStyle name="Hyperlink" xfId="15100" builtinId="8" hidden="1"/>
    <cellStyle name="Hyperlink" xfId="15102" builtinId="8" hidden="1"/>
    <cellStyle name="Hyperlink" xfId="15104" builtinId="8" hidden="1"/>
    <cellStyle name="Hyperlink" xfId="15106" builtinId="8" hidden="1"/>
    <cellStyle name="Hyperlink" xfId="15108" builtinId="8" hidden="1"/>
    <cellStyle name="Hyperlink" xfId="15110" builtinId="8" hidden="1"/>
    <cellStyle name="Hyperlink" xfId="15112" builtinId="8" hidden="1"/>
    <cellStyle name="Hyperlink" xfId="15114" builtinId="8" hidden="1"/>
    <cellStyle name="Hyperlink" xfId="15116" builtinId="8" hidden="1"/>
    <cellStyle name="Hyperlink" xfId="15118" builtinId="8" hidden="1"/>
    <cellStyle name="Hyperlink" xfId="15120" builtinId="8" hidden="1"/>
    <cellStyle name="Hyperlink" xfId="15122" builtinId="8" hidden="1"/>
    <cellStyle name="Hyperlink" xfId="15124" builtinId="8" hidden="1"/>
    <cellStyle name="Hyperlink" xfId="15126" builtinId="8" hidden="1"/>
    <cellStyle name="Hyperlink" xfId="15128" builtinId="8" hidden="1"/>
    <cellStyle name="Hyperlink" xfId="15130" builtinId="8" hidden="1"/>
    <cellStyle name="Hyperlink" xfId="15132" builtinId="8" hidden="1"/>
    <cellStyle name="Hyperlink" xfId="15134" builtinId="8" hidden="1"/>
    <cellStyle name="Hyperlink" xfId="15136" builtinId="8" hidden="1"/>
    <cellStyle name="Hyperlink" xfId="15138" builtinId="8" hidden="1"/>
    <cellStyle name="Hyperlink" xfId="15140" builtinId="8" hidden="1"/>
    <cellStyle name="Hyperlink" xfId="15142" builtinId="8" hidden="1"/>
    <cellStyle name="Hyperlink" xfId="15144" builtinId="8" hidden="1"/>
    <cellStyle name="Hyperlink" xfId="15146" builtinId="8" hidden="1"/>
    <cellStyle name="Hyperlink" xfId="15148" builtinId="8" hidden="1"/>
    <cellStyle name="Hyperlink" xfId="15150" builtinId="8" hidden="1"/>
    <cellStyle name="Hyperlink" xfId="15152" builtinId="8" hidden="1"/>
    <cellStyle name="Hyperlink" xfId="15190" builtinId="8" hidden="1"/>
    <cellStyle name="Hyperlink" xfId="15228" builtinId="8" hidden="1"/>
    <cellStyle name="Hyperlink" xfId="15241" builtinId="8" hidden="1"/>
    <cellStyle name="Hyperlink" xfId="15168" builtinId="8" hidden="1"/>
    <cellStyle name="Hyperlink" xfId="15240" builtinId="8" hidden="1"/>
    <cellStyle name="Hyperlink" xfId="15257" builtinId="8" hidden="1"/>
    <cellStyle name="Hyperlink" xfId="15244" builtinId="8" hidden="1"/>
    <cellStyle name="Hyperlink" xfId="15261" builtinId="8" hidden="1"/>
    <cellStyle name="Hyperlink" xfId="15249" builtinId="8" hidden="1"/>
    <cellStyle name="Hyperlink" xfId="15183" builtinId="8" hidden="1"/>
    <cellStyle name="Hyperlink" xfId="15217" builtinId="8" hidden="1"/>
    <cellStyle name="Hyperlink" xfId="15218" builtinId="8" hidden="1"/>
    <cellStyle name="Hyperlink" xfId="15237" builtinId="8" hidden="1"/>
    <cellStyle name="Hyperlink" xfId="15204" builtinId="8" hidden="1"/>
    <cellStyle name="Hyperlink" xfId="15260" builtinId="8" hidden="1"/>
    <cellStyle name="Hyperlink" xfId="15227" builtinId="8" hidden="1"/>
    <cellStyle name="Hyperlink" xfId="15198" builtinId="8" hidden="1"/>
    <cellStyle name="Hyperlink" xfId="15221" builtinId="8" hidden="1"/>
    <cellStyle name="Hyperlink" xfId="15234" builtinId="8" hidden="1"/>
    <cellStyle name="Hyperlink" xfId="15162" builtinId="8" hidden="1"/>
    <cellStyle name="Hyperlink" xfId="15233" builtinId="8" hidden="1"/>
    <cellStyle name="Hyperlink" xfId="15265" builtinId="8" hidden="1"/>
    <cellStyle name="Hyperlink" xfId="15253" builtinId="8" hidden="1"/>
    <cellStyle name="Hyperlink" xfId="15238" builtinId="8" hidden="1"/>
    <cellStyle name="Hyperlink" xfId="15193" builtinId="8" hidden="1"/>
    <cellStyle name="Hyperlink" xfId="15211" builtinId="8" hidden="1"/>
    <cellStyle name="Hyperlink" xfId="15214" builtinId="8" hidden="1"/>
    <cellStyle name="Hyperlink" xfId="15182" builtinId="8" hidden="1"/>
    <cellStyle name="Hyperlink" xfId="15256" builtinId="8" hidden="1"/>
    <cellStyle name="Hyperlink" xfId="15243" builtinId="8" hidden="1"/>
    <cellStyle name="Hyperlink" xfId="15239" builtinId="8" hidden="1"/>
    <cellStyle name="Hyperlink" xfId="15173" builtinId="8" hidden="1"/>
    <cellStyle name="Hyperlink" xfId="15175" builtinId="8" hidden="1"/>
    <cellStyle name="Hyperlink" xfId="15179" builtinId="8" hidden="1"/>
    <cellStyle name="Hyperlink" xfId="15262" builtinId="8" hidden="1"/>
    <cellStyle name="Hyperlink" xfId="15250" builtinId="8" hidden="1"/>
    <cellStyle name="Hyperlink" xfId="15177" builtinId="8" hidden="1"/>
    <cellStyle name="Hyperlink" xfId="15266" builtinId="8" hidden="1"/>
    <cellStyle name="Hyperlink" xfId="15268" builtinId="8" hidden="1"/>
    <cellStyle name="Hyperlink" xfId="15270" builtinId="8" hidden="1"/>
    <cellStyle name="Hyperlink" xfId="15272" builtinId="8" hidden="1"/>
    <cellStyle name="Hyperlink" xfId="15274" builtinId="8" hidden="1"/>
    <cellStyle name="Hyperlink" xfId="15276" builtinId="8" hidden="1"/>
    <cellStyle name="Hyperlink" xfId="15278" builtinId="8" hidden="1"/>
    <cellStyle name="Hyperlink" xfId="15280" builtinId="8" hidden="1"/>
    <cellStyle name="Hyperlink" xfId="15282" builtinId="8" hidden="1"/>
    <cellStyle name="Hyperlink" xfId="15284" builtinId="8" hidden="1"/>
    <cellStyle name="Hyperlink" xfId="15286" builtinId="8" hidden="1"/>
    <cellStyle name="Hyperlink" xfId="15288" builtinId="8" hidden="1"/>
    <cellStyle name="Hyperlink" xfId="15290" builtinId="8" hidden="1"/>
    <cellStyle name="Hyperlink" xfId="15292" builtinId="8" hidden="1"/>
    <cellStyle name="Hyperlink" xfId="15294" builtinId="8" hidden="1"/>
    <cellStyle name="Hyperlink" xfId="15296" builtinId="8" hidden="1"/>
    <cellStyle name="Hyperlink" xfId="15298" builtinId="8" hidden="1"/>
    <cellStyle name="Hyperlink" xfId="15300" builtinId="8" hidden="1"/>
    <cellStyle name="Hyperlink" xfId="15302" builtinId="8" hidden="1"/>
    <cellStyle name="Hyperlink" xfId="15304" builtinId="8" hidden="1"/>
    <cellStyle name="Hyperlink" xfId="15306" builtinId="8" hidden="1"/>
    <cellStyle name="Hyperlink" xfId="15308" builtinId="8" hidden="1"/>
    <cellStyle name="Hyperlink" xfId="15310" builtinId="8" hidden="1"/>
    <cellStyle name="Hyperlink" xfId="15312" builtinId="8" hidden="1"/>
    <cellStyle name="Hyperlink" xfId="15314" builtinId="8" hidden="1"/>
    <cellStyle name="Hyperlink" xfId="15316" builtinId="8" hidden="1"/>
    <cellStyle name="Hyperlink" xfId="15318" builtinId="8" hidden="1"/>
    <cellStyle name="Hyperlink" xfId="15320" builtinId="8" hidden="1"/>
    <cellStyle name="Hyperlink" xfId="15322" builtinId="8" hidden="1"/>
    <cellStyle name="Hyperlink" xfId="15324" builtinId="8" hidden="1"/>
    <cellStyle name="Hyperlink" xfId="15326" builtinId="8" hidden="1"/>
    <cellStyle name="Hyperlink" xfId="15328" builtinId="8" hidden="1"/>
    <cellStyle name="Hyperlink" xfId="15330" builtinId="8" hidden="1"/>
    <cellStyle name="Hyperlink" xfId="15332" builtinId="8" hidden="1"/>
    <cellStyle name="Hyperlink" xfId="15334" builtinId="8" hidden="1"/>
    <cellStyle name="Hyperlink" xfId="15336" builtinId="8" hidden="1"/>
    <cellStyle name="Hyperlink" xfId="15338" builtinId="8" hidden="1"/>
    <cellStyle name="Hyperlink" xfId="15340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55" builtinId="8" hidden="1"/>
    <cellStyle name="Hyperlink" xfId="15893" builtinId="8" hidden="1"/>
    <cellStyle name="Hyperlink" xfId="15906" builtinId="8" hidden="1"/>
    <cellStyle name="Hyperlink" xfId="15836" builtinId="8" hidden="1"/>
    <cellStyle name="Hyperlink" xfId="15905" builtinId="8" hidden="1"/>
    <cellStyle name="Hyperlink" xfId="15921" builtinId="8" hidden="1"/>
    <cellStyle name="Hyperlink" xfId="15909" builtinId="8" hidden="1"/>
    <cellStyle name="Hyperlink" xfId="15925" builtinId="8" hidden="1"/>
    <cellStyle name="Hyperlink" xfId="15913" builtinId="8" hidden="1"/>
    <cellStyle name="Hyperlink" xfId="15850" builtinId="8" hidden="1"/>
    <cellStyle name="Hyperlink" xfId="15883" builtinId="8" hidden="1"/>
    <cellStyle name="Hyperlink" xfId="15884" builtinId="8" hidden="1"/>
    <cellStyle name="Hyperlink" xfId="15902" builtinId="8" hidden="1"/>
    <cellStyle name="Hyperlink" xfId="15867" builtinId="8" hidden="1"/>
    <cellStyle name="Hyperlink" xfId="15924" builtinId="8" hidden="1"/>
    <cellStyle name="Hyperlink" xfId="15892" builtinId="8" hidden="1"/>
    <cellStyle name="Hyperlink" xfId="15862" builtinId="8" hidden="1"/>
    <cellStyle name="Hyperlink" xfId="15887" builtinId="8" hidden="1"/>
    <cellStyle name="Hyperlink" xfId="15898" builtinId="8" hidden="1"/>
    <cellStyle name="Hyperlink" xfId="15832" builtinId="8" hidden="1"/>
    <cellStyle name="Hyperlink" xfId="15897" builtinId="8" hidden="1"/>
    <cellStyle name="Hyperlink" xfId="15929" builtinId="8" hidden="1"/>
    <cellStyle name="Hyperlink" xfId="15917" builtinId="8" hidden="1"/>
    <cellStyle name="Hyperlink" xfId="15903" builtinId="8" hidden="1"/>
    <cellStyle name="Hyperlink" xfId="15858" builtinId="8" hidden="1"/>
    <cellStyle name="Hyperlink" xfId="15876" builtinId="8" hidden="1"/>
    <cellStyle name="Hyperlink" xfId="15880" builtinId="8" hidden="1"/>
    <cellStyle name="Hyperlink" xfId="15849" builtinId="8" hidden="1"/>
    <cellStyle name="Hyperlink" xfId="15920" builtinId="8" hidden="1"/>
    <cellStyle name="Hyperlink" xfId="15908" builtinId="8" hidden="1"/>
    <cellStyle name="Hyperlink" xfId="15904" builtinId="8" hidden="1"/>
    <cellStyle name="Hyperlink" xfId="15840" builtinId="8" hidden="1"/>
    <cellStyle name="Hyperlink" xfId="15842" builtinId="8" hidden="1"/>
    <cellStyle name="Hyperlink" xfId="15846" builtinId="8" hidden="1"/>
    <cellStyle name="Hyperlink" xfId="15926" builtinId="8" hidden="1"/>
    <cellStyle name="Hyperlink" xfId="15914" builtinId="8" hidden="1"/>
    <cellStyle name="Hyperlink" xfId="15844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5594" builtinId="8" hidden="1"/>
    <cellStyle name="Hyperlink" xfId="16188" builtinId="8" hidden="1"/>
    <cellStyle name="Hyperlink" xfId="15877" builtinId="8" hidden="1"/>
    <cellStyle name="Hyperlink" xfId="15649" builtinId="8" hidden="1"/>
    <cellStyle name="Hyperlink" xfId="15593" builtinId="8" hidden="1"/>
    <cellStyle name="Hyperlink" xfId="15586" builtinId="8" hidden="1"/>
    <cellStyle name="Hyperlink" xfId="15579" builtinId="8" hidden="1"/>
    <cellStyle name="Hyperlink" xfId="16177" builtinId="8" hidden="1"/>
    <cellStyle name="Hyperlink" xfId="16163" builtinId="8" hidden="1"/>
    <cellStyle name="Hyperlink" xfId="16152" builtinId="8" hidden="1"/>
    <cellStyle name="Hyperlink" xfId="15576" builtinId="8" hidden="1"/>
    <cellStyle name="Hyperlink" xfId="16029" builtinId="8" hidden="1"/>
    <cellStyle name="Hyperlink" xfId="16102" builtinId="8" hidden="1"/>
    <cellStyle name="Hyperlink" xfId="16097" builtinId="8" hidden="1"/>
    <cellStyle name="Hyperlink" xfId="16081" builtinId="8" hidden="1"/>
    <cellStyle name="Hyperlink" xfId="16061" builtinId="8" hidden="1"/>
    <cellStyle name="Hyperlink" xfId="16051" builtinId="8" hidden="1"/>
    <cellStyle name="Hyperlink" xfId="16019" builtinId="8" hidden="1"/>
    <cellStyle name="Hyperlink" xfId="15838" builtinId="8" hidden="1"/>
    <cellStyle name="Hyperlink" xfId="15907" builtinId="8" hidden="1"/>
    <cellStyle name="Hyperlink" xfId="15676" builtinId="8" hidden="1"/>
    <cellStyle name="Hyperlink" xfId="15569" builtinId="8" hidden="1"/>
    <cellStyle name="Hyperlink" xfId="15659" builtinId="8" hidden="1"/>
    <cellStyle name="Hyperlink" xfId="15637" builtinId="8" hidden="1"/>
    <cellStyle name="Hyperlink" xfId="15610" builtinId="8" hidden="1"/>
    <cellStyle name="Hyperlink" xfId="15603" builtinId="8" hidden="1"/>
    <cellStyle name="Hyperlink" xfId="15597" builtinId="8" hidden="1"/>
    <cellStyle name="Hyperlink" xfId="15589" builtinId="8" hidden="1"/>
    <cellStyle name="Hyperlink" xfId="15581" builtinId="8" hidden="1"/>
    <cellStyle name="Hyperlink" xfId="16179" builtinId="8" hidden="1"/>
    <cellStyle name="Hyperlink" xfId="16151" builtinId="8" hidden="1"/>
    <cellStyle name="Hyperlink" xfId="16113" builtinId="8" hidden="1"/>
    <cellStyle name="Hyperlink" xfId="16095" builtinId="8" hidden="1"/>
    <cellStyle name="Hyperlink" xfId="16018" builtinId="8" hidden="1"/>
    <cellStyle name="Hyperlink" xfId="16120" builtinId="8" hidden="1"/>
    <cellStyle name="Hyperlink" xfId="16123" builtinId="8" hidden="1"/>
    <cellStyle name="Hyperlink" xfId="16060" builtinId="8" hidden="1"/>
    <cellStyle name="Hyperlink" xfId="16050" builtinId="8" hidden="1"/>
    <cellStyle name="Hyperlink" xfId="15572" builtinId="8" hidden="1"/>
    <cellStyle name="Hyperlink" xfId="16017" builtinId="8" hidden="1"/>
    <cellStyle name="Hyperlink" xfId="16021" builtinId="8" hidden="1"/>
    <cellStyle name="Hyperlink" xfId="15854" builtinId="8" hidden="1"/>
    <cellStyle name="Hyperlink" xfId="15829" builtinId="8" hidden="1"/>
    <cellStyle name="Hyperlink" xfId="15661" builtinId="8" hidden="1"/>
    <cellStyle name="Hyperlink" xfId="15630" builtinId="8" hidden="1"/>
    <cellStyle name="Hyperlink" xfId="15654" builtinId="8" hidden="1"/>
    <cellStyle name="Hyperlink" xfId="15627" builtinId="8" hidden="1"/>
    <cellStyle name="Hyperlink" xfId="15605" builtinId="8" hidden="1"/>
    <cellStyle name="Hyperlink" xfId="15599" builtinId="8" hidden="1"/>
    <cellStyle name="Hyperlink" xfId="15591" builtinId="8" hidden="1"/>
    <cellStyle name="Hyperlink" xfId="15584" builtinId="8" hidden="1"/>
    <cellStyle name="Hyperlink" xfId="15577" builtinId="8" hidden="1"/>
    <cellStyle name="Hyperlink" xfId="16175" builtinId="8" hidden="1"/>
    <cellStyle name="Hyperlink" xfId="16165" builtinId="8" hidden="1"/>
    <cellStyle name="Hyperlink" xfId="16158" builtinId="8" hidden="1"/>
    <cellStyle name="Hyperlink" xfId="15574" builtinId="8" hidden="1"/>
    <cellStyle name="Hyperlink" xfId="16129" builtinId="8" hidden="1"/>
    <cellStyle name="Hyperlink" xfId="16082" builtinId="8" hidden="1"/>
    <cellStyle name="Hyperlink" xfId="16106" builtinId="8" hidden="1"/>
    <cellStyle name="Hyperlink" xfId="16086" builtinId="8" hidden="1"/>
    <cellStyle name="Hyperlink" xfId="16067" builtinId="8" hidden="1"/>
    <cellStyle name="Hyperlink" xfId="16059" builtinId="8" hidden="1"/>
    <cellStyle name="Hyperlink" xfId="16042" builtinId="8" hidden="1"/>
    <cellStyle name="Hyperlink" xfId="15831" builtinId="8" hidden="1"/>
    <cellStyle name="Hyperlink" xfId="15848" builtinId="8" hidden="1"/>
    <cellStyle name="Hyperlink" xfId="15674" builtinId="8" hidden="1"/>
    <cellStyle name="Hyperlink" xfId="15567" builtinId="8" hidden="1"/>
    <cellStyle name="Hyperlink" xfId="15646" builtinId="8" hidden="1"/>
    <cellStyle name="Hyperlink" xfId="15629" builtinId="8" hidden="1"/>
    <cellStyle name="Hyperlink" xfId="15608" builtinId="8" hidden="1"/>
    <cellStyle name="Hyperlink" xfId="15601" builtinId="8" hidden="1"/>
    <cellStyle name="Hyperlink" xfId="15595" builtinId="8" hidden="1"/>
    <cellStyle name="Hyperlink" xfId="16063" builtinId="8" hidden="1"/>
    <cellStyle name="Hyperlink" xfId="15923" builtinId="8" hidden="1"/>
    <cellStyle name="Hyperlink" xfId="15671" builtinId="8" hidden="1"/>
    <cellStyle name="Hyperlink" xfId="16043" builtinId="8" hidden="1"/>
    <cellStyle name="Hyperlink" xfId="16100" builtinId="8" hidden="1"/>
    <cellStyle name="Hyperlink" xfId="16164" builtinId="8" hidden="1"/>
    <cellStyle name="Hyperlink" xfId="16075" builtinId="8" hidden="1"/>
    <cellStyle name="Hyperlink" xfId="16167" builtinId="8" hidden="1"/>
    <cellStyle name="Hyperlink" xfId="16032" builtinId="8" hidden="1"/>
    <cellStyle name="Hyperlink" xfId="16145" builtinId="8" hidden="1"/>
    <cellStyle name="Hyperlink" xfId="15632" builtinId="8" hidden="1"/>
    <cellStyle name="Hyperlink" xfId="16107" builtinId="8" hidden="1"/>
    <cellStyle name="Hyperlink" xfId="16041" builtinId="8" hidden="1"/>
    <cellStyle name="Hyperlink" xfId="16191" builtinId="8" hidden="1"/>
    <cellStyle name="Hyperlink" xfId="16173" builtinId="8" hidden="1"/>
    <cellStyle name="Hyperlink" xfId="16186" builtinId="8" hidden="1"/>
    <cellStyle name="Hyperlink" xfId="16115" builtinId="8" hidden="1"/>
    <cellStyle name="Hyperlink" xfId="15626" builtinId="8" hidden="1"/>
    <cellStyle name="Hyperlink" xfId="16109" builtinId="8" hidden="1"/>
    <cellStyle name="Hyperlink" xfId="16193" builtinId="8" hidden="1"/>
    <cellStyle name="Hyperlink" xfId="16160" builtinId="8" hidden="1"/>
    <cellStyle name="Hyperlink" xfId="15878" builtinId="8" hidden="1"/>
    <cellStyle name="Hyperlink" xfId="16139" builtinId="8" hidden="1"/>
    <cellStyle name="Hyperlink" xfId="15873" builtinId="8" hidden="1"/>
    <cellStyle name="Hyperlink" xfId="16169" builtinId="8" hidden="1"/>
    <cellStyle name="Hyperlink" xfId="16071" builtinId="8" hidden="1"/>
    <cellStyle name="Hyperlink" xfId="16189" builtinId="8" hidden="1"/>
    <cellStyle name="Hyperlink" xfId="16045" builtinId="8" hidden="1"/>
    <cellStyle name="Hyperlink" xfId="15869" builtinId="8" hidden="1"/>
    <cellStyle name="Hyperlink" xfId="15639" builtinId="8" hidden="1"/>
    <cellStyle name="Hyperlink" xfId="16131" builtinId="8" hidden="1"/>
    <cellStyle name="Hyperlink" xfId="16012" builtinId="8" hidden="1"/>
    <cellStyle name="Hyperlink" xfId="16153" builtinId="8" hidden="1"/>
    <cellStyle name="Hyperlink" xfId="16171" builtinId="8" hidden="1"/>
    <cellStyle name="Hyperlink" xfId="15670" builtinId="8" hidden="1"/>
    <cellStyle name="Hyperlink" xfId="16197" builtinId="8" hidden="1"/>
    <cellStyle name="Hyperlink" xfId="16098" builtinId="8" hidden="1"/>
    <cellStyle name="Hyperlink" xfId="16187" builtinId="8" hidden="1"/>
    <cellStyle name="Hyperlink" xfId="16099" builtinId="8" hidden="1"/>
    <cellStyle name="Hyperlink" xfId="16132" builtinId="8" hidden="1"/>
    <cellStyle name="Hyperlink" xfId="16161" builtinId="8" hidden="1"/>
    <cellStyle name="Hyperlink" xfId="16147" builtinId="8" hidden="1"/>
    <cellStyle name="Hyperlink" xfId="16087" builtinId="8" hidden="1"/>
    <cellStyle name="Hyperlink" xfId="16114" builtinId="8" hidden="1"/>
    <cellStyle name="Hyperlink" xfId="16104" builtinId="8" hidden="1"/>
    <cellStyle name="Hyperlink" xfId="16084" builtinId="8" hidden="1"/>
    <cellStyle name="Hyperlink" xfId="16064" builtinId="8" hidden="1"/>
    <cellStyle name="Hyperlink" xfId="16026" builtinId="8" hidden="1"/>
    <cellStyle name="Hyperlink" xfId="16030" builtinId="8" hidden="1"/>
    <cellStyle name="Hyperlink" xfId="15865" builtinId="8" hidden="1"/>
    <cellStyle name="Hyperlink" xfId="15660" builtinId="8" hidden="1"/>
    <cellStyle name="Hyperlink" xfId="16194" builtinId="8" hidden="1"/>
    <cellStyle name="Hyperlink" xfId="16154" builtinId="8" hidden="1"/>
    <cellStyle name="Hyperlink" xfId="16138" builtinId="8" hidden="1"/>
    <cellStyle name="Hyperlink" xfId="16125" builtinId="8" hidden="1"/>
    <cellStyle name="Hyperlink" xfId="16052" builtinId="8" hidden="1"/>
    <cellStyle name="Hyperlink" xfId="16088" builtinId="8" hidden="1"/>
    <cellStyle name="Hyperlink" xfId="16072" builtinId="8" hidden="1"/>
    <cellStyle name="Hyperlink" xfId="16054" builtinId="8" hidden="1"/>
    <cellStyle name="Hyperlink" xfId="16025" builtinId="8" hidden="1"/>
    <cellStyle name="Hyperlink" xfId="16027" builtinId="8" hidden="1"/>
    <cellStyle name="Hyperlink" xfId="16014" builtinId="8" hidden="1"/>
    <cellStyle name="Hyperlink" xfId="15879" builtinId="8" hidden="1"/>
    <cellStyle name="Hyperlink" xfId="15653" builtinId="8" hidden="1"/>
    <cellStyle name="Hyperlink" xfId="15656" builtinId="8" hidden="1"/>
    <cellStyle name="Hyperlink" xfId="16181" builtinId="8" hidden="1"/>
    <cellStyle name="Hyperlink" xfId="16149" builtinId="8" hidden="1"/>
    <cellStyle name="Hyperlink" xfId="16128" builtinId="8" hidden="1"/>
    <cellStyle name="Hyperlink" xfId="16110" builtinId="8" hidden="1"/>
    <cellStyle name="Hyperlink" xfId="16121" builtinId="8" hidden="1"/>
    <cellStyle name="Hyperlink" xfId="16119" builtinId="8" hidden="1"/>
    <cellStyle name="Hyperlink" xfId="16066" builtinId="8" hidden="1"/>
    <cellStyle name="Hyperlink" xfId="16039" builtinId="8" hidden="1"/>
    <cellStyle name="Hyperlink" xfId="16011" builtinId="8" hidden="1"/>
    <cellStyle name="Hyperlink" xfId="16010" builtinId="8" hidden="1"/>
    <cellStyle name="Hyperlink" xfId="16022" builtinId="8" hidden="1"/>
    <cellStyle name="Hyperlink" xfId="15853" builtinId="8" hidden="1"/>
    <cellStyle name="Hyperlink" xfId="15662" builtinId="8" hidden="1"/>
    <cellStyle name="Hyperlink" xfId="14966" builtinId="8" hidden="1"/>
    <cellStyle name="Hyperlink" xfId="15640" builtinId="8" hidden="1"/>
    <cellStyle name="Hyperlink" xfId="14911" builtinId="8" hidden="1"/>
    <cellStyle name="Hyperlink" xfId="14901" builtinId="8" hidden="1"/>
    <cellStyle name="Hyperlink" xfId="15559" builtinId="8" hidden="1"/>
    <cellStyle name="Hyperlink" xfId="15522" builtinId="8" hidden="1"/>
    <cellStyle name="Hyperlink" xfId="15512" builtinId="8" hidden="1"/>
    <cellStyle name="Hyperlink" xfId="15495" builtinId="8" hidden="1"/>
    <cellStyle name="Hyperlink" xfId="15486" builtinId="8" hidden="1"/>
    <cellStyle name="Hyperlink" xfId="15434" builtinId="8" hidden="1"/>
    <cellStyle name="Hyperlink" xfId="15444" builtinId="8" hidden="1"/>
    <cellStyle name="Hyperlink" xfId="15432" builtinId="8" hidden="1"/>
    <cellStyle name="Hyperlink" xfId="15410" builtinId="8" hidden="1"/>
    <cellStyle name="Hyperlink" xfId="14887" builtinId="8" hidden="1"/>
    <cellStyle name="Hyperlink" xfId="15378" builtinId="8" hidden="1"/>
    <cellStyle name="Hyperlink" xfId="15350" builtinId="8" hidden="1"/>
    <cellStyle name="Hyperlink" xfId="15206" builtinId="8" hidden="1"/>
    <cellStyle name="Hyperlink" xfId="15158" builtinId="8" hidden="1"/>
    <cellStyle name="Hyperlink" xfId="14996" builtinId="8" hidden="1"/>
    <cellStyle name="Hyperlink" xfId="14990" builtinId="8" hidden="1"/>
    <cellStyle name="Hyperlink" xfId="14965" builtinId="8" hidden="1"/>
    <cellStyle name="Hyperlink" xfId="14943" builtinId="8" hidden="1"/>
    <cellStyle name="Hyperlink" xfId="14935" builtinId="8" hidden="1"/>
    <cellStyle name="Hyperlink" xfId="14926" builtinId="8" hidden="1"/>
    <cellStyle name="Hyperlink" xfId="14878" builtinId="8" hidden="1"/>
    <cellStyle name="Hyperlink" xfId="14909" builtinId="8" hidden="1"/>
    <cellStyle name="Hyperlink" xfId="14899" builtinId="8" hidden="1"/>
    <cellStyle name="Hyperlink" xfId="15541" builtinId="8" hidden="1"/>
    <cellStyle name="Hyperlink" xfId="15504" builtinId="8" hidden="1"/>
    <cellStyle name="Hyperlink" xfId="15457" builtinId="8" hidden="1"/>
    <cellStyle name="Hyperlink" xfId="15438" builtinId="8" hidden="1"/>
    <cellStyle name="Hyperlink" xfId="15355" builtinId="8" hidden="1"/>
    <cellStyle name="Hyperlink" xfId="15468" builtinId="8" hidden="1"/>
    <cellStyle name="Hyperlink" xfId="15475" builtinId="8" hidden="1"/>
    <cellStyle name="Hyperlink" xfId="15400" builtinId="8" hidden="1"/>
    <cellStyle name="Hyperlink" xfId="15388" builtinId="8" hidden="1"/>
    <cellStyle name="Hyperlink" xfId="14886" builtinId="8" hidden="1"/>
    <cellStyle name="Hyperlink" xfId="15354" builtinId="8" hidden="1"/>
    <cellStyle name="Hyperlink" xfId="15358" builtinId="8" hidden="1"/>
    <cellStyle name="Hyperlink" xfId="15189" builtinId="8" hidden="1"/>
    <cellStyle name="Hyperlink" xfId="15157" builtinId="8" hidden="1"/>
    <cellStyle name="Hyperlink" xfId="14984" builtinId="8" hidden="1"/>
    <cellStyle name="Hyperlink" xfId="14945" builtinId="8" hidden="1"/>
    <cellStyle name="Hyperlink" xfId="14974" builtinId="8" hidden="1"/>
    <cellStyle name="Hyperlink" xfId="14942" builtinId="8" hidden="1"/>
    <cellStyle name="Hyperlink" xfId="14934" builtinId="8" hidden="1"/>
    <cellStyle name="Hyperlink" xfId="14925" builtinId="8" hidden="1"/>
    <cellStyle name="Hyperlink" xfId="14877" builtinId="8" hidden="1"/>
    <cellStyle name="Hyperlink" xfId="14908" builtinId="8" hidden="1"/>
    <cellStyle name="Hyperlink" xfId="14898" builtinId="8" hidden="1"/>
    <cellStyle name="Hyperlink" xfId="15542" builtinId="8" hidden="1"/>
    <cellStyle name="Hyperlink" xfId="15526" builtinId="8" hidden="1"/>
    <cellStyle name="Hyperlink" xfId="15517" builtinId="8" hidden="1"/>
    <cellStyle name="Hyperlink" xfId="15503" builtinId="8" hidden="1"/>
    <cellStyle name="Hyperlink" xfId="15492" builtinId="8" hidden="1"/>
    <cellStyle name="Hyperlink" xfId="15382" builtinId="8" hidden="1"/>
    <cellStyle name="Hyperlink" xfId="15408" builtinId="8" hidden="1"/>
    <cellStyle name="Hyperlink" xfId="15437" builtinId="8" hidden="1"/>
    <cellStyle name="Hyperlink" xfId="15418" builtinId="8" hidden="1"/>
    <cellStyle name="Hyperlink" xfId="14885" builtinId="8" hidden="1"/>
    <cellStyle name="Hyperlink" xfId="15373" builtinId="8" hidden="1"/>
    <cellStyle name="Hyperlink" xfId="15374" builtinId="8" hidden="1"/>
    <cellStyle name="Hyperlink" xfId="15230" builtinId="8" hidden="1"/>
    <cellStyle name="Hyperlink" xfId="15156" builtinId="8" hidden="1"/>
    <cellStyle name="Hyperlink" xfId="14972" builtinId="8" hidden="1"/>
    <cellStyle name="Hyperlink" xfId="14949" builtinId="8" hidden="1"/>
    <cellStyle name="Hyperlink" xfId="14959" builtinId="8" hidden="1"/>
    <cellStyle name="Hyperlink" xfId="14941" builtinId="8" hidden="1"/>
    <cellStyle name="Hyperlink" xfId="14933" builtinId="8" hidden="1"/>
    <cellStyle name="Hyperlink" xfId="14924" builtinId="8" hidden="1"/>
    <cellStyle name="Hyperlink" xfId="14876" builtinId="8" hidden="1"/>
    <cellStyle name="Hyperlink" xfId="15404" builtinId="8" hidden="1"/>
    <cellStyle name="Hyperlink" xfId="15259" builtinId="8" hidden="1"/>
    <cellStyle name="Hyperlink" xfId="14997" builtinId="8" hidden="1"/>
    <cellStyle name="Hyperlink" xfId="14987" builtinId="8" hidden="1"/>
    <cellStyle name="Hyperlink" xfId="15383" builtinId="8" hidden="1"/>
    <cellStyle name="Hyperlink" xfId="15423" builtinId="8" hidden="1"/>
    <cellStyle name="Hyperlink" xfId="15506" builtinId="8" hidden="1"/>
    <cellStyle name="Hyperlink" xfId="15386" builtinId="8" hidden="1"/>
    <cellStyle name="Hyperlink" xfId="15513" builtinId="8" hidden="1"/>
    <cellStyle name="Hyperlink" xfId="15203" builtinId="8" hidden="1"/>
    <cellStyle name="Hyperlink" xfId="15471" builtinId="8" hidden="1"/>
    <cellStyle name="Hyperlink" xfId="15551" builtinId="8" hidden="1"/>
    <cellStyle name="Hyperlink" xfId="15433" builtinId="8" hidden="1"/>
    <cellStyle name="Hyperlink" xfId="15375" builtinId="8" hidden="1"/>
    <cellStyle name="Hyperlink" xfId="15530" builtinId="8" hidden="1"/>
    <cellStyle name="Hyperlink" xfId="15524" builtinId="8" hidden="1"/>
    <cellStyle name="Hyperlink" xfId="15527" builtinId="8" hidden="1"/>
    <cellStyle name="Hyperlink" xfId="15462" builtinId="8" hidden="1"/>
    <cellStyle name="Hyperlink" xfId="15552" builtinId="8" hidden="1"/>
    <cellStyle name="Hyperlink" xfId="15435" builtinId="8" hidden="1"/>
    <cellStyle name="Hyperlink" xfId="15509" builtinId="8" hidden="1"/>
    <cellStyle name="Hyperlink" xfId="15497" builtinId="8" hidden="1"/>
    <cellStyle name="Hyperlink" xfId="14979" builtinId="8" hidden="1"/>
    <cellStyle name="Hyperlink" xfId="15474" builtinId="8" hidden="1"/>
    <cellStyle name="Hyperlink" xfId="14989" builtinId="8" hidden="1"/>
    <cellStyle name="Hyperlink" xfId="15516" builtinId="8" hidden="1"/>
    <cellStyle name="Hyperlink" xfId="15391" builtinId="8" hidden="1"/>
    <cellStyle name="Hyperlink" xfId="15523" builtinId="8" hidden="1"/>
    <cellStyle name="Hyperlink" xfId="15219" builtinId="8" hidden="1"/>
    <cellStyle name="Hyperlink" xfId="15394" builtinId="8" hidden="1"/>
    <cellStyle name="Hyperlink" xfId="14946" builtinId="8" hidden="1"/>
    <cellStyle name="Hyperlink" xfId="15448" builtinId="8" hidden="1"/>
    <cellStyle name="Hyperlink" xfId="15209" builtinId="8" hidden="1"/>
    <cellStyle name="Hyperlink" xfId="15487" builtinId="8" hidden="1"/>
    <cellStyle name="Hyperlink" xfId="15519" builtinId="8" hidden="1"/>
    <cellStyle name="Hyperlink" xfId="14983" builtinId="8" hidden="1"/>
    <cellStyle name="Hyperlink" xfId="15473" builtinId="8" hidden="1"/>
    <cellStyle name="Hyperlink" xfId="15411" builtinId="8" hidden="1"/>
    <cellStyle name="Hyperlink" xfId="15528" builtinId="8" hidden="1"/>
    <cellStyle name="Hyperlink" xfId="15422" builtinId="8" hidden="1"/>
    <cellStyle name="Hyperlink" xfId="15441" builtinId="8" hidden="1"/>
    <cellStyle name="Hyperlink" xfId="15500" builtinId="8" hidden="1"/>
    <cellStyle name="Hyperlink" xfId="15430" builtinId="8" hidden="1"/>
    <cellStyle name="Hyperlink" xfId="15458" builtinId="8" hidden="1"/>
    <cellStyle name="Hyperlink" xfId="15446" builtinId="8" hidden="1"/>
    <cellStyle name="Hyperlink" xfId="15427" builtinId="8" hidden="1"/>
    <cellStyle name="Hyperlink" xfId="15405" builtinId="8" hidden="1"/>
    <cellStyle name="Hyperlink" xfId="15363" builtinId="8" hidden="1"/>
    <cellStyle name="Hyperlink" xfId="15369" builtinId="8" hidden="1"/>
    <cellStyle name="Hyperlink" xfId="15201" builtinId="8" hidden="1"/>
    <cellStyle name="Hyperlink" xfId="14981" builtinId="8" hidden="1"/>
    <cellStyle name="Hyperlink" xfId="15556" builtinId="8" hidden="1"/>
    <cellStyle name="Hyperlink" xfId="15507" builtinId="8" hidden="1"/>
    <cellStyle name="Hyperlink" xfId="15488" builtinId="8" hidden="1"/>
    <cellStyle name="Hyperlink" xfId="15476" builtinId="8" hidden="1"/>
    <cellStyle name="Hyperlink" xfId="15390" builtinId="8" hidden="1"/>
    <cellStyle name="Hyperlink" xfId="15431" builtinId="8" hidden="1"/>
    <cellStyle name="Hyperlink" xfId="15413" builtinId="8" hidden="1"/>
    <cellStyle name="Hyperlink" xfId="15392" builtinId="8" hidden="1"/>
    <cellStyle name="Hyperlink" xfId="15362" builtinId="8" hidden="1"/>
    <cellStyle name="Hyperlink" xfId="15364" builtinId="8" hidden="1"/>
    <cellStyle name="Hyperlink" xfId="15351" builtinId="8" hidden="1"/>
    <cellStyle name="Hyperlink" xfId="15213" builtinId="8" hidden="1"/>
    <cellStyle name="Hyperlink" xfId="14973" builtinId="8" hidden="1"/>
    <cellStyle name="Hyperlink" xfId="14976" builtinId="8" hidden="1"/>
    <cellStyle name="Hyperlink" xfId="15546" builtinId="8" hidden="1"/>
    <cellStyle name="Hyperlink" xfId="15502" builtinId="8" hidden="1"/>
    <cellStyle name="Hyperlink" xfId="15479" builtinId="8" hidden="1"/>
    <cellStyle name="Hyperlink" xfId="15454" builtinId="8" hidden="1"/>
    <cellStyle name="Hyperlink" xfId="15469" builtinId="8" hidden="1"/>
    <cellStyle name="Hyperlink" xfId="15466" builtinId="8" hidden="1"/>
    <cellStyle name="Hyperlink" xfId="15406" builtinId="8" hidden="1"/>
    <cellStyle name="Hyperlink" xfId="15377" builtinId="8" hidden="1"/>
    <cellStyle name="Hyperlink" xfId="15346" builtinId="8" hidden="1"/>
    <cellStyle name="Hyperlink" xfId="15345" builtinId="8" hidden="1"/>
    <cellStyle name="Hyperlink" xfId="15359" builtinId="8" hidden="1"/>
    <cellStyle name="Hyperlink" xfId="15188" builtinId="8" hidden="1"/>
    <cellStyle name="Hyperlink" xfId="14988" builtinId="8" hidden="1"/>
    <cellStyle name="Hyperlink" xfId="15558" builtinId="8" hidden="1"/>
    <cellStyle name="Hyperlink" xfId="16328" builtinId="8" hidden="1"/>
    <cellStyle name="Hyperlink" xfId="16330" builtinId="8" hidden="1"/>
    <cellStyle name="Hyperlink" xfId="16332" builtinId="8" hidden="1"/>
    <cellStyle name="Hyperlink" xfId="16334" builtinId="8" hidden="1"/>
    <cellStyle name="Hyperlink" xfId="16336" builtinId="8" hidden="1"/>
    <cellStyle name="Hyperlink" xfId="16338" builtinId="8" hidden="1"/>
    <cellStyle name="Hyperlink" xfId="16340" builtinId="8" hidden="1"/>
    <cellStyle name="Hyperlink" xfId="16342" builtinId="8" hidden="1"/>
    <cellStyle name="Hyperlink" xfId="16344" builtinId="8" hidden="1"/>
    <cellStyle name="Hyperlink" xfId="16346" builtinId="8" hidden="1"/>
    <cellStyle name="Hyperlink" xfId="16348" builtinId="8" hidden="1"/>
    <cellStyle name="Hyperlink" xfId="16350" builtinId="8" hidden="1"/>
    <cellStyle name="Hyperlink" xfId="16352" builtinId="8" hidden="1"/>
    <cellStyle name="Hyperlink" xfId="16354" builtinId="8" hidden="1"/>
    <cellStyle name="Hyperlink" xfId="16356" builtinId="8" hidden="1"/>
    <cellStyle name="Hyperlink" xfId="16358" builtinId="8" hidden="1"/>
    <cellStyle name="Hyperlink" xfId="16360" builtinId="8" hidden="1"/>
    <cellStyle name="Hyperlink" xfId="16362" builtinId="8" hidden="1"/>
    <cellStyle name="Hyperlink" xfId="16364" builtinId="8" hidden="1"/>
    <cellStyle name="Hyperlink" xfId="16366" builtinId="8" hidden="1"/>
    <cellStyle name="Hyperlink" xfId="16368" builtinId="8" hidden="1"/>
    <cellStyle name="Hyperlink" xfId="16370" builtinId="8" hidden="1"/>
    <cellStyle name="Hyperlink" xfId="16372" builtinId="8" hidden="1"/>
    <cellStyle name="Hyperlink" xfId="16374" builtinId="8" hidden="1"/>
    <cellStyle name="Hyperlink" xfId="16376" builtinId="8" hidden="1"/>
    <cellStyle name="Hyperlink" xfId="16378" builtinId="8" hidden="1"/>
    <cellStyle name="Hyperlink" xfId="16380" builtinId="8" hidden="1"/>
    <cellStyle name="Hyperlink" xfId="16382" builtinId="8" hidden="1"/>
    <cellStyle name="Hyperlink" xfId="16384" builtinId="8" hidden="1"/>
    <cellStyle name="Hyperlink" xfId="16386" builtinId="8" hidden="1"/>
    <cellStyle name="Hyperlink" xfId="16388" builtinId="8" hidden="1"/>
    <cellStyle name="Hyperlink" xfId="16390" builtinId="8" hidden="1"/>
    <cellStyle name="Hyperlink" xfId="16392" builtinId="8" hidden="1"/>
    <cellStyle name="Hyperlink" xfId="16394" builtinId="8" hidden="1"/>
    <cellStyle name="Hyperlink" xfId="16396" builtinId="8" hidden="1"/>
    <cellStyle name="Hyperlink" xfId="16398" builtinId="8" hidden="1"/>
    <cellStyle name="Hyperlink" xfId="16400" builtinId="8" hidden="1"/>
    <cellStyle name="Hyperlink" xfId="16402" builtinId="8" hidden="1"/>
    <cellStyle name="Hyperlink" xfId="16404" builtinId="8" hidden="1"/>
    <cellStyle name="Hyperlink" xfId="16406" builtinId="8" hidden="1"/>
    <cellStyle name="Hyperlink" xfId="16408" builtinId="8" hidden="1"/>
    <cellStyle name="Hyperlink" xfId="16410" builtinId="8" hidden="1"/>
    <cellStyle name="Hyperlink" xfId="16412" builtinId="8" hidden="1"/>
    <cellStyle name="Hyperlink" xfId="16414" builtinId="8" hidden="1"/>
    <cellStyle name="Hyperlink" xfId="16416" builtinId="8" hidden="1"/>
    <cellStyle name="Hyperlink" xfId="16418" builtinId="8" hidden="1"/>
    <cellStyle name="Hyperlink" xfId="16420" builtinId="8" hidden="1"/>
    <cellStyle name="Hyperlink" xfId="16422" builtinId="8" hidden="1"/>
    <cellStyle name="Hyperlink" xfId="16424" builtinId="8" hidden="1"/>
    <cellStyle name="Hyperlink" xfId="16426" builtinId="8" hidden="1"/>
    <cellStyle name="Hyperlink" xfId="16428" builtinId="8" hidden="1"/>
    <cellStyle name="Hyperlink" xfId="16430" builtinId="8" hidden="1"/>
    <cellStyle name="Hyperlink" xfId="16432" builtinId="8" hidden="1"/>
    <cellStyle name="Hyperlink" xfId="16434" builtinId="8" hidden="1"/>
    <cellStyle name="Hyperlink" xfId="16436" builtinId="8" hidden="1"/>
    <cellStyle name="Hyperlink" xfId="16438" builtinId="8" hidden="1"/>
    <cellStyle name="Hyperlink" xfId="16440" builtinId="8" hidden="1"/>
    <cellStyle name="Hyperlink" xfId="16442" builtinId="8" hidden="1"/>
    <cellStyle name="Hyperlink" xfId="16444" builtinId="8" hidden="1"/>
    <cellStyle name="Hyperlink" xfId="16446" builtinId="8" hidden="1"/>
    <cellStyle name="Hyperlink" xfId="16448" builtinId="8" hidden="1"/>
    <cellStyle name="Hyperlink" xfId="16450" builtinId="8" hidden="1"/>
    <cellStyle name="Hyperlink" xfId="16452" builtinId="8" hidden="1"/>
    <cellStyle name="Hyperlink" xfId="16454" builtinId="8" hidden="1"/>
    <cellStyle name="Hyperlink" xfId="16456" builtinId="8" hidden="1"/>
    <cellStyle name="Hyperlink" xfId="16458" builtinId="8" hidden="1"/>
    <cellStyle name="Hyperlink" xfId="16460" builtinId="8" hidden="1"/>
    <cellStyle name="Hyperlink" xfId="16462" builtinId="8" hidden="1"/>
    <cellStyle name="Hyperlink" xfId="16464" builtinId="8" hidden="1"/>
    <cellStyle name="Hyperlink" xfId="16466" builtinId="8" hidden="1"/>
    <cellStyle name="Hyperlink" xfId="16468" builtinId="8" hidden="1"/>
    <cellStyle name="Hyperlink" xfId="16470" builtinId="8" hidden="1"/>
    <cellStyle name="Hyperlink" xfId="16472" builtinId="8" hidden="1"/>
    <cellStyle name="Hyperlink" xfId="16474" builtinId="8" hidden="1"/>
    <cellStyle name="Hyperlink" xfId="16476" builtinId="8" hidden="1"/>
    <cellStyle name="Hyperlink" xfId="16506" builtinId="8" hidden="1"/>
    <cellStyle name="Hyperlink" xfId="16544" builtinId="8" hidden="1"/>
    <cellStyle name="Hyperlink" xfId="16557" builtinId="8" hidden="1"/>
    <cellStyle name="Hyperlink" xfId="16487" builtinId="8" hidden="1"/>
    <cellStyle name="Hyperlink" xfId="16556" builtinId="8" hidden="1"/>
    <cellStyle name="Hyperlink" xfId="16572" builtinId="8" hidden="1"/>
    <cellStyle name="Hyperlink" xfId="16560" builtinId="8" hidden="1"/>
    <cellStyle name="Hyperlink" xfId="16576" builtinId="8" hidden="1"/>
    <cellStyle name="Hyperlink" xfId="16564" builtinId="8" hidden="1"/>
    <cellStyle name="Hyperlink" xfId="16501" builtinId="8" hidden="1"/>
    <cellStyle name="Hyperlink" xfId="16534" builtinId="8" hidden="1"/>
    <cellStyle name="Hyperlink" xfId="16535" builtinId="8" hidden="1"/>
    <cellStyle name="Hyperlink" xfId="16553" builtinId="8" hidden="1"/>
    <cellStyle name="Hyperlink" xfId="16518" builtinId="8" hidden="1"/>
    <cellStyle name="Hyperlink" xfId="16575" builtinId="8" hidden="1"/>
    <cellStyle name="Hyperlink" xfId="16543" builtinId="8" hidden="1"/>
    <cellStyle name="Hyperlink" xfId="16513" builtinId="8" hidden="1"/>
    <cellStyle name="Hyperlink" xfId="16538" builtinId="8" hidden="1"/>
    <cellStyle name="Hyperlink" xfId="16549" builtinId="8" hidden="1"/>
    <cellStyle name="Hyperlink" xfId="16483" builtinId="8" hidden="1"/>
    <cellStyle name="Hyperlink" xfId="16548" builtinId="8" hidden="1"/>
    <cellStyle name="Hyperlink" xfId="16580" builtinId="8" hidden="1"/>
    <cellStyle name="Hyperlink" xfId="16568" builtinId="8" hidden="1"/>
    <cellStyle name="Hyperlink" xfId="16554" builtinId="8" hidden="1"/>
    <cellStyle name="Hyperlink" xfId="16509" builtinId="8" hidden="1"/>
    <cellStyle name="Hyperlink" xfId="16527" builtinId="8" hidden="1"/>
    <cellStyle name="Hyperlink" xfId="16531" builtinId="8" hidden="1"/>
    <cellStyle name="Hyperlink" xfId="16500" builtinId="8" hidden="1"/>
    <cellStyle name="Hyperlink" xfId="16571" builtinId="8" hidden="1"/>
    <cellStyle name="Hyperlink" xfId="16559" builtinId="8" hidden="1"/>
    <cellStyle name="Hyperlink" xfId="16555" builtinId="8" hidden="1"/>
    <cellStyle name="Hyperlink" xfId="16491" builtinId="8" hidden="1"/>
    <cellStyle name="Hyperlink" xfId="16493" builtinId="8" hidden="1"/>
    <cellStyle name="Hyperlink" xfId="16497" builtinId="8" hidden="1"/>
    <cellStyle name="Hyperlink" xfId="16577" builtinId="8" hidden="1"/>
    <cellStyle name="Hyperlink" xfId="16565" builtinId="8" hidden="1"/>
    <cellStyle name="Hyperlink" xfId="16495" builtinId="8" hidden="1"/>
    <cellStyle name="Hyperlink" xfId="16582" builtinId="8" hidden="1"/>
    <cellStyle name="Hyperlink" xfId="16584" builtinId="8" hidden="1"/>
    <cellStyle name="Hyperlink" xfId="16586" builtinId="8" hidden="1"/>
    <cellStyle name="Hyperlink" xfId="16588" builtinId="8" hidden="1"/>
    <cellStyle name="Hyperlink" xfId="16590" builtinId="8" hidden="1"/>
    <cellStyle name="Hyperlink" xfId="16592" builtinId="8" hidden="1"/>
    <cellStyle name="Hyperlink" xfId="16594" builtinId="8" hidden="1"/>
    <cellStyle name="Hyperlink" xfId="16596" builtinId="8" hidden="1"/>
    <cellStyle name="Hyperlink" xfId="16598" builtinId="8" hidden="1"/>
    <cellStyle name="Hyperlink" xfId="16600" builtinId="8" hidden="1"/>
    <cellStyle name="Hyperlink" xfId="16602" builtinId="8" hidden="1"/>
    <cellStyle name="Hyperlink" xfId="16604" builtinId="8" hidden="1"/>
    <cellStyle name="Hyperlink" xfId="16606" builtinId="8" hidden="1"/>
    <cellStyle name="Hyperlink" xfId="16608" builtinId="8" hidden="1"/>
    <cellStyle name="Hyperlink" xfId="16610" builtinId="8" hidden="1"/>
    <cellStyle name="Hyperlink" xfId="16612" builtinId="8" hidden="1"/>
    <cellStyle name="Hyperlink" xfId="16614" builtinId="8" hidden="1"/>
    <cellStyle name="Hyperlink" xfId="16616" builtinId="8" hidden="1"/>
    <cellStyle name="Hyperlink" xfId="16618" builtinId="8" hidden="1"/>
    <cellStyle name="Hyperlink" xfId="16620" builtinId="8" hidden="1"/>
    <cellStyle name="Hyperlink" xfId="16622" builtinId="8" hidden="1"/>
    <cellStyle name="Hyperlink" xfId="16624" builtinId="8" hidden="1"/>
    <cellStyle name="Hyperlink" xfId="16626" builtinId="8" hidden="1"/>
    <cellStyle name="Hyperlink" xfId="16628" builtinId="8" hidden="1"/>
    <cellStyle name="Hyperlink" xfId="16630" builtinId="8" hidden="1"/>
    <cellStyle name="Hyperlink" xfId="16632" builtinId="8" hidden="1"/>
    <cellStyle name="Hyperlink" xfId="16634" builtinId="8" hidden="1"/>
    <cellStyle name="Hyperlink" xfId="16636" builtinId="8" hidden="1"/>
    <cellStyle name="Hyperlink" xfId="16638" builtinId="8" hidden="1"/>
    <cellStyle name="Hyperlink" xfId="16640" builtinId="8" hidden="1"/>
    <cellStyle name="Hyperlink" xfId="16642" builtinId="8" hidden="1"/>
    <cellStyle name="Hyperlink" xfId="16644" builtinId="8" hidden="1"/>
    <cellStyle name="Hyperlink" xfId="16646" builtinId="8" hidden="1"/>
    <cellStyle name="Hyperlink" xfId="16648" builtinId="8" hidden="1"/>
    <cellStyle name="Hyperlink" xfId="16650" builtinId="8" hidden="1"/>
    <cellStyle name="Hyperlink" xfId="16652" builtinId="8" hidden="1"/>
    <cellStyle name="Hyperlink" xfId="16654" builtinId="8" hidden="1"/>
    <cellStyle name="Hyperlink" xfId="16656" builtinId="8" hidden="1"/>
    <cellStyle name="Hyperlink" xfId="16243" builtinId="8" hidden="1"/>
    <cellStyle name="Hyperlink" xfId="16836" builtinId="8" hidden="1"/>
    <cellStyle name="Hyperlink" xfId="16528" builtinId="8" hidden="1"/>
    <cellStyle name="Hyperlink" xfId="16299" builtinId="8" hidden="1"/>
    <cellStyle name="Hyperlink" xfId="16242" builtinId="8" hidden="1"/>
    <cellStyle name="Hyperlink" xfId="16234" builtinId="8" hidden="1"/>
    <cellStyle name="Hyperlink" xfId="16226" builtinId="8" hidden="1"/>
    <cellStyle name="Hyperlink" xfId="16826" builtinId="8" hidden="1"/>
    <cellStyle name="Hyperlink" xfId="16810" builtinId="8" hidden="1"/>
    <cellStyle name="Hyperlink" xfId="16800" builtinId="8" hidden="1"/>
    <cellStyle name="Hyperlink" xfId="16222" builtinId="8" hidden="1"/>
    <cellStyle name="Hyperlink" xfId="16679" builtinId="8" hidden="1"/>
    <cellStyle name="Hyperlink" xfId="16750" builtinId="8" hidden="1"/>
    <cellStyle name="Hyperlink" xfId="16745" builtinId="8" hidden="1"/>
    <cellStyle name="Hyperlink" xfId="16730" builtinId="8" hidden="1"/>
    <cellStyle name="Hyperlink" xfId="16710" builtinId="8" hidden="1"/>
    <cellStyle name="Hyperlink" xfId="16701" builtinId="8" hidden="1"/>
    <cellStyle name="Hyperlink" xfId="16669" builtinId="8" hidden="1"/>
    <cellStyle name="Hyperlink" xfId="16489" builtinId="8" hidden="1"/>
    <cellStyle name="Hyperlink" xfId="16558" builtinId="8" hidden="1"/>
    <cellStyle name="Hyperlink" xfId="16326" builtinId="8" hidden="1"/>
    <cellStyle name="Hyperlink" xfId="16214" builtinId="8" hidden="1"/>
    <cellStyle name="Hyperlink" xfId="16309" builtinId="8" hidden="1"/>
    <cellStyle name="Hyperlink" xfId="16288" builtinId="8" hidden="1"/>
    <cellStyle name="Hyperlink" xfId="16260" builtinId="8" hidden="1"/>
    <cellStyle name="Hyperlink" xfId="16253" builtinId="8" hidden="1"/>
    <cellStyle name="Hyperlink" xfId="16246" builtinId="8" hidden="1"/>
    <cellStyle name="Hyperlink" xfId="16238" builtinId="8" hidden="1"/>
    <cellStyle name="Hyperlink" xfId="16228" builtinId="8" hidden="1"/>
    <cellStyle name="Hyperlink" xfId="16827" builtinId="8" hidden="1"/>
    <cellStyle name="Hyperlink" xfId="16799" builtinId="8" hidden="1"/>
    <cellStyle name="Hyperlink" xfId="16761" builtinId="8" hidden="1"/>
    <cellStyle name="Hyperlink" xfId="16743" builtinId="8" hidden="1"/>
    <cellStyle name="Hyperlink" xfId="16668" builtinId="8" hidden="1"/>
    <cellStyle name="Hyperlink" xfId="16768" builtinId="8" hidden="1"/>
    <cellStyle name="Hyperlink" xfId="16771" builtinId="8" hidden="1"/>
    <cellStyle name="Hyperlink" xfId="16709" builtinId="8" hidden="1"/>
    <cellStyle name="Hyperlink" xfId="16700" builtinId="8" hidden="1"/>
    <cellStyle name="Hyperlink" xfId="16218" builtinId="8" hidden="1"/>
    <cellStyle name="Hyperlink" xfId="16667" builtinId="8" hidden="1"/>
    <cellStyle name="Hyperlink" xfId="16671" builtinId="8" hidden="1"/>
    <cellStyle name="Hyperlink" xfId="16505" builtinId="8" hidden="1"/>
    <cellStyle name="Hyperlink" xfId="16480" builtinId="8" hidden="1"/>
    <cellStyle name="Hyperlink" xfId="16311" builtinId="8" hidden="1"/>
    <cellStyle name="Hyperlink" xfId="16281" builtinId="8" hidden="1"/>
    <cellStyle name="Hyperlink" xfId="16304" builtinId="8" hidden="1"/>
    <cellStyle name="Hyperlink" xfId="16277" builtinId="8" hidden="1"/>
    <cellStyle name="Hyperlink" xfId="16256" builtinId="8" hidden="1"/>
    <cellStyle name="Hyperlink" xfId="16248" builtinId="8" hidden="1"/>
    <cellStyle name="Hyperlink" xfId="16240" builtinId="8" hidden="1"/>
    <cellStyle name="Hyperlink" xfId="16232" builtinId="8" hidden="1"/>
    <cellStyle name="Hyperlink" xfId="16224" builtinId="8" hidden="1"/>
    <cellStyle name="Hyperlink" xfId="16824" builtinId="8" hidden="1"/>
    <cellStyle name="Hyperlink" xfId="16812" builtinId="8" hidden="1"/>
    <cellStyle name="Hyperlink" xfId="16805" builtinId="8" hidden="1"/>
    <cellStyle name="Hyperlink" xfId="16220" builtinId="8" hidden="1"/>
    <cellStyle name="Hyperlink" xfId="16777" builtinId="8" hidden="1"/>
    <cellStyle name="Hyperlink" xfId="16731" builtinId="8" hidden="1"/>
    <cellStyle name="Hyperlink" xfId="16754" builtinId="8" hidden="1"/>
    <cellStyle name="Hyperlink" xfId="16735" builtinId="8" hidden="1"/>
    <cellStyle name="Hyperlink" xfId="16716" builtinId="8" hidden="1"/>
    <cellStyle name="Hyperlink" xfId="16708" builtinId="8" hidden="1"/>
    <cellStyle name="Hyperlink" xfId="16692" builtinId="8" hidden="1"/>
    <cellStyle name="Hyperlink" xfId="16482" builtinId="8" hidden="1"/>
    <cellStyle name="Hyperlink" xfId="16499" builtinId="8" hidden="1"/>
    <cellStyle name="Hyperlink" xfId="16324" builtinId="8" hidden="1"/>
    <cellStyle name="Hyperlink" xfId="16212" builtinId="8" hidden="1"/>
    <cellStyle name="Hyperlink" xfId="16296" builtinId="8" hidden="1"/>
    <cellStyle name="Hyperlink" xfId="16280" builtinId="8" hidden="1"/>
    <cellStyle name="Hyperlink" xfId="16258" builtinId="8" hidden="1"/>
    <cellStyle name="Hyperlink" xfId="16251" builtinId="8" hidden="1"/>
    <cellStyle name="Hyperlink" xfId="16244" builtinId="8" hidden="1"/>
    <cellStyle name="Hyperlink" xfId="16712" builtinId="8" hidden="1"/>
    <cellStyle name="Hyperlink" xfId="16574" builtinId="8" hidden="1"/>
    <cellStyle name="Hyperlink" xfId="16321" builtinId="8" hidden="1"/>
    <cellStyle name="Hyperlink" xfId="16693" builtinId="8" hidden="1"/>
    <cellStyle name="Hyperlink" xfId="16748" builtinId="8" hidden="1"/>
    <cellStyle name="Hyperlink" xfId="16811" builtinId="8" hidden="1"/>
    <cellStyle name="Hyperlink" xfId="16724" builtinId="8" hidden="1"/>
    <cellStyle name="Hyperlink" xfId="16814" builtinId="8" hidden="1"/>
    <cellStyle name="Hyperlink" xfId="16682" builtinId="8" hidden="1"/>
    <cellStyle name="Hyperlink" xfId="16793" builtinId="8" hidden="1"/>
    <cellStyle name="Hyperlink" xfId="16283" builtinId="8" hidden="1"/>
    <cellStyle name="Hyperlink" xfId="16755" builtinId="8" hidden="1"/>
    <cellStyle name="Hyperlink" xfId="16691" builtinId="8" hidden="1"/>
    <cellStyle name="Hyperlink" xfId="16839" builtinId="8" hidden="1"/>
    <cellStyle name="Hyperlink" xfId="16821" builtinId="8" hidden="1"/>
    <cellStyle name="Hyperlink" xfId="16834" builtinId="8" hidden="1"/>
    <cellStyle name="Hyperlink" xfId="16763" builtinId="8" hidden="1"/>
    <cellStyle name="Hyperlink" xfId="16276" builtinId="8" hidden="1"/>
    <cellStyle name="Hyperlink" xfId="16757" builtinId="8" hidden="1"/>
    <cellStyle name="Hyperlink" xfId="16841" builtinId="8" hidden="1"/>
    <cellStyle name="Hyperlink" xfId="16807" builtinId="8" hidden="1"/>
    <cellStyle name="Hyperlink" xfId="16529" builtinId="8" hidden="1"/>
    <cellStyle name="Hyperlink" xfId="16787" builtinId="8" hidden="1"/>
    <cellStyle name="Hyperlink" xfId="16524" builtinId="8" hidden="1"/>
    <cellStyle name="Hyperlink" xfId="16816" builtinId="8" hidden="1"/>
    <cellStyle name="Hyperlink" xfId="16720" builtinId="8" hidden="1"/>
    <cellStyle name="Hyperlink" xfId="16837" builtinId="8" hidden="1"/>
    <cellStyle name="Hyperlink" xfId="16695" builtinId="8" hidden="1"/>
    <cellStyle name="Hyperlink" xfId="16520" builtinId="8" hidden="1"/>
    <cellStyle name="Hyperlink" xfId="16290" builtinId="8" hidden="1"/>
    <cellStyle name="Hyperlink" xfId="16779" builtinId="8" hidden="1"/>
    <cellStyle name="Hyperlink" xfId="16663" builtinId="8" hidden="1"/>
    <cellStyle name="Hyperlink" xfId="16801" builtinId="8" hidden="1"/>
    <cellStyle name="Hyperlink" xfId="16819" builtinId="8" hidden="1"/>
    <cellStyle name="Hyperlink" xfId="16320" builtinId="8" hidden="1"/>
    <cellStyle name="Hyperlink" xfId="16845" builtinId="8" hidden="1"/>
    <cellStyle name="Hyperlink" xfId="16746" builtinId="8" hidden="1"/>
    <cellStyle name="Hyperlink" xfId="16835" builtinId="8" hidden="1"/>
    <cellStyle name="Hyperlink" xfId="16747" builtinId="8" hidden="1"/>
    <cellStyle name="Hyperlink" xfId="16780" builtinId="8" hidden="1"/>
    <cellStyle name="Hyperlink" xfId="16808" builtinId="8" hidden="1"/>
    <cellStyle name="Hyperlink" xfId="16795" builtinId="8" hidden="1"/>
    <cellStyle name="Hyperlink" xfId="16736" builtinId="8" hidden="1"/>
    <cellStyle name="Hyperlink" xfId="16762" builtinId="8" hidden="1"/>
    <cellStyle name="Hyperlink" xfId="16752" builtinId="8" hidden="1"/>
    <cellStyle name="Hyperlink" xfId="16733" builtinId="8" hidden="1"/>
    <cellStyle name="Hyperlink" xfId="16713" builtinId="8" hidden="1"/>
    <cellStyle name="Hyperlink" xfId="16676" builtinId="8" hidden="1"/>
    <cellStyle name="Hyperlink" xfId="16680" builtinId="8" hidden="1"/>
    <cellStyle name="Hyperlink" xfId="16516" builtinId="8" hidden="1"/>
    <cellStyle name="Hyperlink" xfId="16310" builtinId="8" hidden="1"/>
    <cellStyle name="Hyperlink" xfId="16842" builtinId="8" hidden="1"/>
    <cellStyle name="Hyperlink" xfId="16802" builtinId="8" hidden="1"/>
    <cellStyle name="Hyperlink" xfId="16786" builtinId="8" hidden="1"/>
    <cellStyle name="Hyperlink" xfId="16773" builtinId="8" hidden="1"/>
    <cellStyle name="Hyperlink" xfId="16702" builtinId="8" hidden="1"/>
    <cellStyle name="Hyperlink" xfId="16737" builtinId="8" hidden="1"/>
    <cellStyle name="Hyperlink" xfId="16721" builtinId="8" hidden="1"/>
    <cellStyle name="Hyperlink" xfId="16704" builtinId="8" hidden="1"/>
    <cellStyle name="Hyperlink" xfId="16675" builtinId="8" hidden="1"/>
    <cellStyle name="Hyperlink" xfId="16677" builtinId="8" hidden="1"/>
    <cellStyle name="Hyperlink" xfId="16665" builtinId="8" hidden="1"/>
    <cellStyle name="Hyperlink" xfId="16530" builtinId="8" hidden="1"/>
    <cellStyle name="Hyperlink" xfId="16303" builtinId="8" hidden="1"/>
    <cellStyle name="Hyperlink" xfId="16306" builtinId="8" hidden="1"/>
    <cellStyle name="Hyperlink" xfId="16829" builtinId="8" hidden="1"/>
    <cellStyle name="Hyperlink" xfId="16797" builtinId="8" hidden="1"/>
    <cellStyle name="Hyperlink" xfId="16776" builtinId="8" hidden="1"/>
    <cellStyle name="Hyperlink" xfId="16758" builtinId="8" hidden="1"/>
    <cellStyle name="Hyperlink" xfId="16769" builtinId="8" hidden="1"/>
    <cellStyle name="Hyperlink" xfId="16767" builtinId="8" hidden="1"/>
    <cellStyle name="Hyperlink" xfId="16715" builtinId="8" hidden="1"/>
    <cellStyle name="Hyperlink" xfId="16689" builtinId="8" hidden="1"/>
    <cellStyle name="Hyperlink" xfId="16662" builtinId="8" hidden="1"/>
    <cellStyle name="Hyperlink" xfId="16661" builtinId="8" hidden="1"/>
    <cellStyle name="Hyperlink" xfId="16672" builtinId="8" hidden="1"/>
    <cellStyle name="Hyperlink" xfId="16504" builtinId="8" hidden="1"/>
    <cellStyle name="Hyperlink" xfId="16313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40" builtinId="8" hidden="1"/>
    <cellStyle name="Hyperlink" xfId="17066" builtinId="8" hidden="1"/>
    <cellStyle name="Hyperlink" xfId="17075" builtinId="8" hidden="1"/>
    <cellStyle name="Hyperlink" xfId="17027" builtinId="8" hidden="1"/>
    <cellStyle name="Hyperlink" xfId="17074" builtinId="8" hidden="1"/>
    <cellStyle name="Hyperlink" xfId="17088" builtinId="8" hidden="1"/>
    <cellStyle name="Hyperlink" xfId="17077" builtinId="8" hidden="1"/>
    <cellStyle name="Hyperlink" xfId="17091" builtinId="8" hidden="1"/>
    <cellStyle name="Hyperlink" xfId="17080" builtinId="8" hidden="1"/>
    <cellStyle name="Hyperlink" xfId="17037" builtinId="8" hidden="1"/>
    <cellStyle name="Hyperlink" xfId="17059" builtinId="8" hidden="1"/>
    <cellStyle name="Hyperlink" xfId="17060" builtinId="8" hidden="1"/>
    <cellStyle name="Hyperlink" xfId="17071" builtinId="8" hidden="1"/>
    <cellStyle name="Hyperlink" xfId="17050" builtinId="8" hidden="1"/>
    <cellStyle name="Hyperlink" xfId="17090" builtinId="8" hidden="1"/>
    <cellStyle name="Hyperlink" xfId="17065" builtinId="8" hidden="1"/>
    <cellStyle name="Hyperlink" xfId="17046" builtinId="8" hidden="1"/>
    <cellStyle name="Hyperlink" xfId="17062" builtinId="8" hidden="1"/>
    <cellStyle name="Hyperlink" xfId="17070" builtinId="8" hidden="1"/>
    <cellStyle name="Hyperlink" xfId="17024" builtinId="8" hidden="1"/>
    <cellStyle name="Hyperlink" xfId="17069" builtinId="8" hidden="1"/>
    <cellStyle name="Hyperlink" xfId="17095" builtinId="8" hidden="1"/>
    <cellStyle name="Hyperlink" xfId="17084" builtinId="8" hidden="1"/>
    <cellStyle name="Hyperlink" xfId="17072" builtinId="8" hidden="1"/>
    <cellStyle name="Hyperlink" xfId="17042" builtinId="8" hidden="1"/>
    <cellStyle name="Hyperlink" xfId="17055" builtinId="8" hidden="1"/>
    <cellStyle name="Hyperlink" xfId="17056" builtinId="8" hidden="1"/>
    <cellStyle name="Hyperlink" xfId="17036" builtinId="8" hidden="1"/>
    <cellStyle name="Hyperlink" xfId="17087" builtinId="8" hidden="1"/>
    <cellStyle name="Hyperlink" xfId="17076" builtinId="8" hidden="1"/>
    <cellStyle name="Hyperlink" xfId="17073" builtinId="8" hidden="1"/>
    <cellStyle name="Hyperlink" xfId="17030" builtinId="8" hidden="1"/>
    <cellStyle name="Hyperlink" xfId="17031" builtinId="8" hidden="1"/>
    <cellStyle name="Hyperlink" xfId="17035" builtinId="8" hidden="1"/>
    <cellStyle name="Hyperlink" xfId="17092" builtinId="8" hidden="1"/>
    <cellStyle name="Hyperlink" xfId="17081" builtinId="8" hidden="1"/>
    <cellStyle name="Hyperlink" xfId="17033" builtinId="8" hidden="1"/>
    <cellStyle name="Hyperlink" xfId="17096" builtinId="8" hidden="1"/>
    <cellStyle name="Hyperlink" xfId="17098" builtinId="8" hidden="1"/>
    <cellStyle name="Hyperlink" xfId="17100" builtinId="8" hidden="1"/>
    <cellStyle name="Hyperlink" xfId="17102" builtinId="8" hidden="1"/>
    <cellStyle name="Hyperlink" xfId="17104" builtinId="8" hidden="1"/>
    <cellStyle name="Hyperlink" xfId="17106" builtinId="8" hidden="1"/>
    <cellStyle name="Hyperlink" xfId="17108" builtinId="8" hidden="1"/>
    <cellStyle name="Hyperlink" xfId="17110" builtinId="8" hidden="1"/>
    <cellStyle name="Hyperlink" xfId="17112" builtinId="8" hidden="1"/>
    <cellStyle name="Hyperlink" xfId="17114" builtinId="8" hidden="1"/>
    <cellStyle name="Hyperlink" xfId="17116" builtinId="8" hidden="1"/>
    <cellStyle name="Hyperlink" xfId="17118" builtinId="8" hidden="1"/>
    <cellStyle name="Hyperlink" xfId="17120" builtinId="8" hidden="1"/>
    <cellStyle name="Hyperlink" xfId="17122" builtinId="8" hidden="1"/>
    <cellStyle name="Hyperlink" xfId="17124" builtinId="8" hidden="1"/>
    <cellStyle name="Hyperlink" xfId="17126" builtinId="8" hidden="1"/>
    <cellStyle name="Hyperlink" xfId="17128" builtinId="8" hidden="1"/>
    <cellStyle name="Hyperlink" xfId="17130" builtinId="8" hidden="1"/>
    <cellStyle name="Hyperlink" xfId="17132" builtinId="8" hidden="1"/>
    <cellStyle name="Hyperlink" xfId="17134" builtinId="8" hidden="1"/>
    <cellStyle name="Hyperlink" xfId="17136" builtinId="8" hidden="1"/>
    <cellStyle name="Hyperlink" xfId="17138" builtinId="8" hidden="1"/>
    <cellStyle name="Hyperlink" xfId="17140" builtinId="8" hidden="1"/>
    <cellStyle name="Hyperlink" xfId="17142" builtinId="8" hidden="1"/>
    <cellStyle name="Hyperlink" xfId="17144" builtinId="8" hidden="1"/>
    <cellStyle name="Hyperlink" xfId="17146" builtinId="8" hidden="1"/>
    <cellStyle name="Hyperlink" xfId="17148" builtinId="8" hidden="1"/>
    <cellStyle name="Hyperlink" xfId="17150" builtinId="8" hidden="1"/>
    <cellStyle name="Hyperlink" xfId="17152" builtinId="8" hidden="1"/>
    <cellStyle name="Hyperlink" xfId="17154" builtinId="8" hidden="1"/>
    <cellStyle name="Hyperlink" xfId="17156" builtinId="8" hidden="1"/>
    <cellStyle name="Hyperlink" xfId="17158" builtinId="8" hidden="1"/>
    <cellStyle name="Hyperlink" xfId="17160" builtinId="8" hidden="1"/>
    <cellStyle name="Hyperlink" xfId="17162" builtinId="8" hidden="1"/>
    <cellStyle name="Hyperlink" xfId="17164" builtinId="8" hidden="1"/>
    <cellStyle name="Hyperlink" xfId="17166" builtinId="8" hidden="1"/>
    <cellStyle name="Hyperlink" xfId="17168" builtinId="8" hidden="1"/>
    <cellStyle name="Hyperlink" xfId="17170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48" builtinId="8" hidden="1"/>
    <cellStyle name="Hyperlink" xfId="17374" builtinId="8" hidden="1"/>
    <cellStyle name="Hyperlink" xfId="17383" builtinId="8" hidden="1"/>
    <cellStyle name="Hyperlink" xfId="17335" builtinId="8" hidden="1"/>
    <cellStyle name="Hyperlink" xfId="17382" builtinId="8" hidden="1"/>
    <cellStyle name="Hyperlink" xfId="17396" builtinId="8" hidden="1"/>
    <cellStyle name="Hyperlink" xfId="17385" builtinId="8" hidden="1"/>
    <cellStyle name="Hyperlink" xfId="17399" builtinId="8" hidden="1"/>
    <cellStyle name="Hyperlink" xfId="17388" builtinId="8" hidden="1"/>
    <cellStyle name="Hyperlink" xfId="17345" builtinId="8" hidden="1"/>
    <cellStyle name="Hyperlink" xfId="17367" builtinId="8" hidden="1"/>
    <cellStyle name="Hyperlink" xfId="17368" builtinId="8" hidden="1"/>
    <cellStyle name="Hyperlink" xfId="17379" builtinId="8" hidden="1"/>
    <cellStyle name="Hyperlink" xfId="17358" builtinId="8" hidden="1"/>
    <cellStyle name="Hyperlink" xfId="17398" builtinId="8" hidden="1"/>
    <cellStyle name="Hyperlink" xfId="17373" builtinId="8" hidden="1"/>
    <cellStyle name="Hyperlink" xfId="17354" builtinId="8" hidden="1"/>
    <cellStyle name="Hyperlink" xfId="17370" builtinId="8" hidden="1"/>
    <cellStyle name="Hyperlink" xfId="17378" builtinId="8" hidden="1"/>
    <cellStyle name="Hyperlink" xfId="17332" builtinId="8" hidden="1"/>
    <cellStyle name="Hyperlink" xfId="17377" builtinId="8" hidden="1"/>
    <cellStyle name="Hyperlink" xfId="17403" builtinId="8" hidden="1"/>
    <cellStyle name="Hyperlink" xfId="17392" builtinId="8" hidden="1"/>
    <cellStyle name="Hyperlink" xfId="17380" builtinId="8" hidden="1"/>
    <cellStyle name="Hyperlink" xfId="17350" builtinId="8" hidden="1"/>
    <cellStyle name="Hyperlink" xfId="17363" builtinId="8" hidden="1"/>
    <cellStyle name="Hyperlink" xfId="17364" builtinId="8" hidden="1"/>
    <cellStyle name="Hyperlink" xfId="17344" builtinId="8" hidden="1"/>
    <cellStyle name="Hyperlink" xfId="17395" builtinId="8" hidden="1"/>
    <cellStyle name="Hyperlink" xfId="17384" builtinId="8" hidden="1"/>
    <cellStyle name="Hyperlink" xfId="17381" builtinId="8" hidden="1"/>
    <cellStyle name="Hyperlink" xfId="17338" builtinId="8" hidden="1"/>
    <cellStyle name="Hyperlink" xfId="17339" builtinId="8" hidden="1"/>
    <cellStyle name="Hyperlink" xfId="17343" builtinId="8" hidden="1"/>
    <cellStyle name="Hyperlink" xfId="17400" builtinId="8" hidden="1"/>
    <cellStyle name="Hyperlink" xfId="17389" builtinId="8" hidden="1"/>
    <cellStyle name="Hyperlink" xfId="17341" builtinId="8" hidden="1"/>
    <cellStyle name="Hyperlink" xfId="17404" builtinId="8" hidden="1"/>
    <cellStyle name="Hyperlink" xfId="17406" builtinId="8" hidden="1"/>
    <cellStyle name="Hyperlink" xfId="17408" builtinId="8" hidden="1"/>
    <cellStyle name="Hyperlink" xfId="17410" builtinId="8" hidden="1"/>
    <cellStyle name="Hyperlink" xfId="17412" builtinId="8" hidden="1"/>
    <cellStyle name="Hyperlink" xfId="17414" builtinId="8" hidden="1"/>
    <cellStyle name="Hyperlink" xfId="17416" builtinId="8" hidden="1"/>
    <cellStyle name="Hyperlink" xfId="17418" builtinId="8" hidden="1"/>
    <cellStyle name="Hyperlink" xfId="17420" builtinId="8" hidden="1"/>
    <cellStyle name="Hyperlink" xfId="17422" builtinId="8" hidden="1"/>
    <cellStyle name="Hyperlink" xfId="17424" builtinId="8" hidden="1"/>
    <cellStyle name="Hyperlink" xfId="17426" builtinId="8" hidden="1"/>
    <cellStyle name="Hyperlink" xfId="17428" builtinId="8" hidden="1"/>
    <cellStyle name="Hyperlink" xfId="17430" builtinId="8" hidden="1"/>
    <cellStyle name="Hyperlink" xfId="17432" builtinId="8" hidden="1"/>
    <cellStyle name="Hyperlink" xfId="17434" builtinId="8" hidden="1"/>
    <cellStyle name="Hyperlink" xfId="17436" builtinId="8" hidden="1"/>
    <cellStyle name="Hyperlink" xfId="17438" builtinId="8" hidden="1"/>
    <cellStyle name="Hyperlink" xfId="17440" builtinId="8" hidden="1"/>
    <cellStyle name="Hyperlink" xfId="17442" builtinId="8" hidden="1"/>
    <cellStyle name="Hyperlink" xfId="17444" builtinId="8" hidden="1"/>
    <cellStyle name="Hyperlink" xfId="17446" builtinId="8" hidden="1"/>
    <cellStyle name="Hyperlink" xfId="17448" builtinId="8" hidden="1"/>
    <cellStyle name="Hyperlink" xfId="17450" builtinId="8" hidden="1"/>
    <cellStyle name="Hyperlink" xfId="17452" builtinId="8" hidden="1"/>
    <cellStyle name="Hyperlink" xfId="17454" builtinId="8" hidden="1"/>
    <cellStyle name="Hyperlink" xfId="17456" builtinId="8" hidden="1"/>
    <cellStyle name="Hyperlink" xfId="17458" builtinId="8" hidden="1"/>
    <cellStyle name="Hyperlink" xfId="17460" builtinId="8" hidden="1"/>
    <cellStyle name="Hyperlink" xfId="17462" builtinId="8" hidden="1"/>
    <cellStyle name="Hyperlink" xfId="17464" builtinId="8" hidden="1"/>
    <cellStyle name="Hyperlink" xfId="17466" builtinId="8" hidden="1"/>
    <cellStyle name="Hyperlink" xfId="17468" builtinId="8" hidden="1"/>
    <cellStyle name="Hyperlink" xfId="17470" builtinId="8" hidden="1"/>
    <cellStyle name="Hyperlink" xfId="17472" builtinId="8" hidden="1"/>
    <cellStyle name="Hyperlink" xfId="17474" builtinId="8" hidden="1"/>
    <cellStyle name="Hyperlink" xfId="17476" builtinId="8" hidden="1"/>
    <cellStyle name="Hyperlink" xfId="17478" builtinId="8" hidden="1"/>
    <cellStyle name="Hyperlink" xfId="17590" builtinId="8" hidden="1"/>
    <cellStyle name="Hyperlink" xfId="17592" builtinId="8" hidden="1"/>
    <cellStyle name="Hyperlink" xfId="17594" builtinId="8" hidden="1"/>
    <cellStyle name="Hyperlink" xfId="17596" builtinId="8" hidden="1"/>
    <cellStyle name="Hyperlink" xfId="17598" builtinId="8" hidden="1"/>
    <cellStyle name="Hyperlink" xfId="17600" builtinId="8" hidden="1"/>
    <cellStyle name="Hyperlink" xfId="17602" builtinId="8" hidden="1"/>
    <cellStyle name="Hyperlink" xfId="17604" builtinId="8" hidden="1"/>
    <cellStyle name="Hyperlink" xfId="17606" builtinId="8" hidden="1"/>
    <cellStyle name="Hyperlink" xfId="17608" builtinId="8" hidden="1"/>
    <cellStyle name="Hyperlink" xfId="17610" builtinId="8" hidden="1"/>
    <cellStyle name="Hyperlink" xfId="17612" builtinId="8" hidden="1"/>
    <cellStyle name="Hyperlink" xfId="17614" builtinId="8" hidden="1"/>
    <cellStyle name="Hyperlink" xfId="17616" builtinId="8" hidden="1"/>
    <cellStyle name="Hyperlink" xfId="17618" builtinId="8" hidden="1"/>
    <cellStyle name="Hyperlink" xfId="17620" builtinId="8" hidden="1"/>
    <cellStyle name="Hyperlink" xfId="17622" builtinId="8" hidden="1"/>
    <cellStyle name="Hyperlink" xfId="17624" builtinId="8" hidden="1"/>
    <cellStyle name="Hyperlink" xfId="17626" builtinId="8" hidden="1"/>
    <cellStyle name="Hyperlink" xfId="17628" builtinId="8" hidden="1"/>
    <cellStyle name="Hyperlink" xfId="17630" builtinId="8" hidden="1"/>
    <cellStyle name="Hyperlink" xfId="17632" builtinId="8" hidden="1"/>
    <cellStyle name="Hyperlink" xfId="17634" builtinId="8" hidden="1"/>
    <cellStyle name="Hyperlink" xfId="17636" builtinId="8" hidden="1"/>
    <cellStyle name="Hyperlink" xfId="17638" builtinId="8" hidden="1"/>
    <cellStyle name="Hyperlink" xfId="17640" builtinId="8" hidden="1"/>
    <cellStyle name="Hyperlink" xfId="17642" builtinId="8" hidden="1"/>
    <cellStyle name="Hyperlink" xfId="17644" builtinId="8" hidden="1"/>
    <cellStyle name="Hyperlink" xfId="17646" builtinId="8" hidden="1"/>
    <cellStyle name="Hyperlink" xfId="17648" builtinId="8" hidden="1"/>
    <cellStyle name="Hyperlink" xfId="17650" builtinId="8" hidden="1"/>
    <cellStyle name="Hyperlink" xfId="17652" builtinId="8" hidden="1"/>
    <cellStyle name="Hyperlink" xfId="17654" builtinId="8" hidden="1"/>
    <cellStyle name="Hyperlink" xfId="17656" builtinId="8" hidden="1"/>
    <cellStyle name="Hyperlink" xfId="17658" builtinId="8" hidden="1"/>
    <cellStyle name="Hyperlink" xfId="17660" builtinId="8" hidden="1"/>
    <cellStyle name="Hyperlink" xfId="17662" builtinId="8" hidden="1"/>
    <cellStyle name="Hyperlink" xfId="17664" builtinId="8" hidden="1"/>
    <cellStyle name="Hyperlink" xfId="17666" builtinId="8" hidden="1"/>
    <cellStyle name="Hyperlink" xfId="17668" builtinId="8" hidden="1"/>
    <cellStyle name="Hyperlink" xfId="17670" builtinId="8" hidden="1"/>
    <cellStyle name="Hyperlink" xfId="17672" builtinId="8" hidden="1"/>
    <cellStyle name="Hyperlink" xfId="17674" builtinId="8" hidden="1"/>
    <cellStyle name="Hyperlink" xfId="17676" builtinId="8" hidden="1"/>
    <cellStyle name="Hyperlink" xfId="17678" builtinId="8" hidden="1"/>
    <cellStyle name="Hyperlink" xfId="17680" builtinId="8" hidden="1"/>
    <cellStyle name="Hyperlink" xfId="17682" builtinId="8" hidden="1"/>
    <cellStyle name="Hyperlink" xfId="17684" builtinId="8" hidden="1"/>
    <cellStyle name="Hyperlink" xfId="17686" builtinId="8" hidden="1"/>
    <cellStyle name="Hyperlink" xfId="17688" builtinId="8" hidden="1"/>
    <cellStyle name="Hyperlink" xfId="17690" builtinId="8" hidden="1"/>
    <cellStyle name="Hyperlink" xfId="17692" builtinId="8" hidden="1"/>
    <cellStyle name="Hyperlink" xfId="17694" builtinId="8" hidden="1"/>
    <cellStyle name="Hyperlink" xfId="17696" builtinId="8" hidden="1"/>
    <cellStyle name="Hyperlink" xfId="17698" builtinId="8" hidden="1"/>
    <cellStyle name="Hyperlink" xfId="17700" builtinId="8" hidden="1"/>
    <cellStyle name="Hyperlink" xfId="17702" builtinId="8" hidden="1"/>
    <cellStyle name="Hyperlink" xfId="17704" builtinId="8" hidden="1"/>
    <cellStyle name="Hyperlink" xfId="17706" builtinId="8" hidden="1"/>
    <cellStyle name="Hyperlink" xfId="17708" builtinId="8" hidden="1"/>
    <cellStyle name="Hyperlink" xfId="17710" builtinId="8" hidden="1"/>
    <cellStyle name="Hyperlink" xfId="17712" builtinId="8" hidden="1"/>
    <cellStyle name="Hyperlink" xfId="17714" builtinId="8" hidden="1"/>
    <cellStyle name="Hyperlink" xfId="17716" builtinId="8" hidden="1"/>
    <cellStyle name="Hyperlink" xfId="17718" builtinId="8" hidden="1"/>
    <cellStyle name="Hyperlink" xfId="17720" builtinId="8" hidden="1"/>
    <cellStyle name="Hyperlink" xfId="17722" builtinId="8" hidden="1"/>
    <cellStyle name="Hyperlink" xfId="17724" builtinId="8" hidden="1"/>
    <cellStyle name="Hyperlink" xfId="17726" builtinId="8" hidden="1"/>
    <cellStyle name="Hyperlink" xfId="17728" builtinId="8" hidden="1"/>
    <cellStyle name="Hyperlink" xfId="17730" builtinId="8" hidden="1"/>
    <cellStyle name="Hyperlink" xfId="17732" builtinId="8" hidden="1"/>
    <cellStyle name="Hyperlink" xfId="17734" builtinId="8" hidden="1"/>
    <cellStyle name="Hyperlink" xfId="17736" builtinId="8" hidden="1"/>
    <cellStyle name="Hyperlink" xfId="17738" builtinId="8" hidden="1"/>
    <cellStyle name="Hyperlink" xfId="17768" builtinId="8" hidden="1"/>
    <cellStyle name="Hyperlink" xfId="17806" builtinId="8" hidden="1"/>
    <cellStyle name="Hyperlink" xfId="17819" builtinId="8" hidden="1"/>
    <cellStyle name="Hyperlink" xfId="17749" builtinId="8" hidden="1"/>
    <cellStyle name="Hyperlink" xfId="17818" builtinId="8" hidden="1"/>
    <cellStyle name="Hyperlink" xfId="17834" builtinId="8" hidden="1"/>
    <cellStyle name="Hyperlink" xfId="17822" builtinId="8" hidden="1"/>
    <cellStyle name="Hyperlink" xfId="17838" builtinId="8" hidden="1"/>
    <cellStyle name="Hyperlink" xfId="17826" builtinId="8" hidden="1"/>
    <cellStyle name="Hyperlink" xfId="17763" builtinId="8" hidden="1"/>
    <cellStyle name="Hyperlink" xfId="17796" builtinId="8" hidden="1"/>
    <cellStyle name="Hyperlink" xfId="17797" builtinId="8" hidden="1"/>
    <cellStyle name="Hyperlink" xfId="17815" builtinId="8" hidden="1"/>
    <cellStyle name="Hyperlink" xfId="17780" builtinId="8" hidden="1"/>
    <cellStyle name="Hyperlink" xfId="17837" builtinId="8" hidden="1"/>
    <cellStyle name="Hyperlink" xfId="17805" builtinId="8" hidden="1"/>
    <cellStyle name="Hyperlink" xfId="17775" builtinId="8" hidden="1"/>
    <cellStyle name="Hyperlink" xfId="17800" builtinId="8" hidden="1"/>
    <cellStyle name="Hyperlink" xfId="17811" builtinId="8" hidden="1"/>
    <cellStyle name="Hyperlink" xfId="17745" builtinId="8" hidden="1"/>
    <cellStyle name="Hyperlink" xfId="17810" builtinId="8" hidden="1"/>
    <cellStyle name="Hyperlink" xfId="17842" builtinId="8" hidden="1"/>
    <cellStyle name="Hyperlink" xfId="17830" builtinId="8" hidden="1"/>
    <cellStyle name="Hyperlink" xfId="17816" builtinId="8" hidden="1"/>
    <cellStyle name="Hyperlink" xfId="17771" builtinId="8" hidden="1"/>
    <cellStyle name="Hyperlink" xfId="17789" builtinId="8" hidden="1"/>
    <cellStyle name="Hyperlink" xfId="17793" builtinId="8" hidden="1"/>
    <cellStyle name="Hyperlink" xfId="17762" builtinId="8" hidden="1"/>
    <cellStyle name="Hyperlink" xfId="17833" builtinId="8" hidden="1"/>
    <cellStyle name="Hyperlink" xfId="17821" builtinId="8" hidden="1"/>
    <cellStyle name="Hyperlink" xfId="17817" builtinId="8" hidden="1"/>
    <cellStyle name="Hyperlink" xfId="17753" builtinId="8" hidden="1"/>
    <cellStyle name="Hyperlink" xfId="17755" builtinId="8" hidden="1"/>
    <cellStyle name="Hyperlink" xfId="17759" builtinId="8" hidden="1"/>
    <cellStyle name="Hyperlink" xfId="17839" builtinId="8" hidden="1"/>
    <cellStyle name="Hyperlink" xfId="17827" builtinId="8" hidden="1"/>
    <cellStyle name="Hyperlink" xfId="17757" builtinId="8" hidden="1"/>
    <cellStyle name="Hyperlink" xfId="17844" builtinId="8" hidden="1"/>
    <cellStyle name="Hyperlink" xfId="17846" builtinId="8" hidden="1"/>
    <cellStyle name="Hyperlink" xfId="17848" builtinId="8" hidden="1"/>
    <cellStyle name="Hyperlink" xfId="17850" builtinId="8" hidden="1"/>
    <cellStyle name="Hyperlink" xfId="17852" builtinId="8" hidden="1"/>
    <cellStyle name="Hyperlink" xfId="17854" builtinId="8" hidden="1"/>
    <cellStyle name="Hyperlink" xfId="17856" builtinId="8" hidden="1"/>
    <cellStyle name="Hyperlink" xfId="17858" builtinId="8" hidden="1"/>
    <cellStyle name="Hyperlink" xfId="17860" builtinId="8" hidden="1"/>
    <cellStyle name="Hyperlink" xfId="17862" builtinId="8" hidden="1"/>
    <cellStyle name="Hyperlink" xfId="17864" builtinId="8" hidden="1"/>
    <cellStyle name="Hyperlink" xfId="17866" builtinId="8" hidden="1"/>
    <cellStyle name="Hyperlink" xfId="17868" builtinId="8" hidden="1"/>
    <cellStyle name="Hyperlink" xfId="17870" builtinId="8" hidden="1"/>
    <cellStyle name="Hyperlink" xfId="17872" builtinId="8" hidden="1"/>
    <cellStyle name="Hyperlink" xfId="17874" builtinId="8" hidden="1"/>
    <cellStyle name="Hyperlink" xfId="17876" builtinId="8" hidden="1"/>
    <cellStyle name="Hyperlink" xfId="17878" builtinId="8" hidden="1"/>
    <cellStyle name="Hyperlink" xfId="17880" builtinId="8" hidden="1"/>
    <cellStyle name="Hyperlink" xfId="17882" builtinId="8" hidden="1"/>
    <cellStyle name="Hyperlink" xfId="17884" builtinId="8" hidden="1"/>
    <cellStyle name="Hyperlink" xfId="17886" builtinId="8" hidden="1"/>
    <cellStyle name="Hyperlink" xfId="17888" builtinId="8" hidden="1"/>
    <cellStyle name="Hyperlink" xfId="17890" builtinId="8" hidden="1"/>
    <cellStyle name="Hyperlink" xfId="17892" builtinId="8" hidden="1"/>
    <cellStyle name="Hyperlink" xfId="17894" builtinId="8" hidden="1"/>
    <cellStyle name="Hyperlink" xfId="17896" builtinId="8" hidden="1"/>
    <cellStyle name="Hyperlink" xfId="17898" builtinId="8" hidden="1"/>
    <cellStyle name="Hyperlink" xfId="17900" builtinId="8" hidden="1"/>
    <cellStyle name="Hyperlink" xfId="17902" builtinId="8" hidden="1"/>
    <cellStyle name="Hyperlink" xfId="17904" builtinId="8" hidden="1"/>
    <cellStyle name="Hyperlink" xfId="17906" builtinId="8" hidden="1"/>
    <cellStyle name="Hyperlink" xfId="17908" builtinId="8" hidden="1"/>
    <cellStyle name="Hyperlink" xfId="17910" builtinId="8" hidden="1"/>
    <cellStyle name="Hyperlink" xfId="17912" builtinId="8" hidden="1"/>
    <cellStyle name="Hyperlink" xfId="17914" builtinId="8" hidden="1"/>
    <cellStyle name="Hyperlink" xfId="17916" builtinId="8" hidden="1"/>
    <cellStyle name="Hyperlink" xfId="17918" builtinId="8" hidden="1"/>
    <cellStyle name="Hyperlink" xfId="17516" builtinId="8" hidden="1"/>
    <cellStyle name="Hyperlink" xfId="18098" builtinId="8" hidden="1"/>
    <cellStyle name="Hyperlink" xfId="17790" builtinId="8" hidden="1"/>
    <cellStyle name="Hyperlink" xfId="17561" builtinId="8" hidden="1"/>
    <cellStyle name="Hyperlink" xfId="17515" builtinId="8" hidden="1"/>
    <cellStyle name="Hyperlink" xfId="17507" builtinId="8" hidden="1"/>
    <cellStyle name="Hyperlink" xfId="17499" builtinId="8" hidden="1"/>
    <cellStyle name="Hyperlink" xfId="18088" builtinId="8" hidden="1"/>
    <cellStyle name="Hyperlink" xfId="18072" builtinId="8" hidden="1"/>
    <cellStyle name="Hyperlink" xfId="18062" builtinId="8" hidden="1"/>
    <cellStyle name="Hyperlink" xfId="17495" builtinId="8" hidden="1"/>
    <cellStyle name="Hyperlink" xfId="17941" builtinId="8" hidden="1"/>
    <cellStyle name="Hyperlink" xfId="18012" builtinId="8" hidden="1"/>
    <cellStyle name="Hyperlink" xfId="18007" builtinId="8" hidden="1"/>
    <cellStyle name="Hyperlink" xfId="17992" builtinId="8" hidden="1"/>
    <cellStyle name="Hyperlink" xfId="17972" builtinId="8" hidden="1"/>
    <cellStyle name="Hyperlink" xfId="17963" builtinId="8" hidden="1"/>
    <cellStyle name="Hyperlink" xfId="17931" builtinId="8" hidden="1"/>
    <cellStyle name="Hyperlink" xfId="17751" builtinId="8" hidden="1"/>
    <cellStyle name="Hyperlink" xfId="17820" builtinId="8" hidden="1"/>
    <cellStyle name="Hyperlink" xfId="17588" builtinId="8" hidden="1"/>
    <cellStyle name="Hyperlink" xfId="17487" builtinId="8" hidden="1"/>
    <cellStyle name="Hyperlink" xfId="17571" builtinId="8" hidden="1"/>
    <cellStyle name="Hyperlink" xfId="17550" builtinId="8" hidden="1"/>
    <cellStyle name="Hyperlink" xfId="17533" builtinId="8" hidden="1"/>
    <cellStyle name="Hyperlink" xfId="17526" builtinId="8" hidden="1"/>
    <cellStyle name="Hyperlink" xfId="17519" builtinId="8" hidden="1"/>
    <cellStyle name="Hyperlink" xfId="17511" builtinId="8" hidden="1"/>
    <cellStyle name="Hyperlink" xfId="17501" builtinId="8" hidden="1"/>
    <cellStyle name="Hyperlink" xfId="18089" builtinId="8" hidden="1"/>
    <cellStyle name="Hyperlink" xfId="18061" builtinId="8" hidden="1"/>
    <cellStyle name="Hyperlink" xfId="18023" builtinId="8" hidden="1"/>
    <cellStyle name="Hyperlink" xfId="18005" builtinId="8" hidden="1"/>
    <cellStyle name="Hyperlink" xfId="17930" builtinId="8" hidden="1"/>
    <cellStyle name="Hyperlink" xfId="18030" builtinId="8" hidden="1"/>
    <cellStyle name="Hyperlink" xfId="18033" builtinId="8" hidden="1"/>
    <cellStyle name="Hyperlink" xfId="17971" builtinId="8" hidden="1"/>
    <cellStyle name="Hyperlink" xfId="17962" builtinId="8" hidden="1"/>
    <cellStyle name="Hyperlink" xfId="17491" builtinId="8" hidden="1"/>
    <cellStyle name="Hyperlink" xfId="17929" builtinId="8" hidden="1"/>
    <cellStyle name="Hyperlink" xfId="17933" builtinId="8" hidden="1"/>
    <cellStyle name="Hyperlink" xfId="17767" builtinId="8" hidden="1"/>
    <cellStyle name="Hyperlink" xfId="17742" builtinId="8" hidden="1"/>
    <cellStyle name="Hyperlink" xfId="17573" builtinId="8" hidden="1"/>
    <cellStyle name="Hyperlink" xfId="17543" builtinId="8" hidden="1"/>
    <cellStyle name="Hyperlink" xfId="17566" builtinId="8" hidden="1"/>
    <cellStyle name="Hyperlink" xfId="17539" builtinId="8" hidden="1"/>
    <cellStyle name="Hyperlink" xfId="17529" builtinId="8" hidden="1"/>
    <cellStyle name="Hyperlink" xfId="17521" builtinId="8" hidden="1"/>
    <cellStyle name="Hyperlink" xfId="17513" builtinId="8" hidden="1"/>
    <cellStyle name="Hyperlink" xfId="17505" builtinId="8" hidden="1"/>
    <cellStyle name="Hyperlink" xfId="17497" builtinId="8" hidden="1"/>
    <cellStyle name="Hyperlink" xfId="18086" builtinId="8" hidden="1"/>
    <cellStyle name="Hyperlink" xfId="18074" builtinId="8" hidden="1"/>
    <cellStyle name="Hyperlink" xfId="18067" builtinId="8" hidden="1"/>
    <cellStyle name="Hyperlink" xfId="17493" builtinId="8" hidden="1"/>
    <cellStyle name="Hyperlink" xfId="18039" builtinId="8" hidden="1"/>
    <cellStyle name="Hyperlink" xfId="17993" builtinId="8" hidden="1"/>
    <cellStyle name="Hyperlink" xfId="18016" builtinId="8" hidden="1"/>
    <cellStyle name="Hyperlink" xfId="17997" builtinId="8" hidden="1"/>
    <cellStyle name="Hyperlink" xfId="17978" builtinId="8" hidden="1"/>
    <cellStyle name="Hyperlink" xfId="17970" builtinId="8" hidden="1"/>
    <cellStyle name="Hyperlink" xfId="17954" builtinId="8" hidden="1"/>
    <cellStyle name="Hyperlink" xfId="17744" builtinId="8" hidden="1"/>
    <cellStyle name="Hyperlink" xfId="17761" builtinId="8" hidden="1"/>
    <cellStyle name="Hyperlink" xfId="17586" builtinId="8" hidden="1"/>
    <cellStyle name="Hyperlink" xfId="17485" builtinId="8" hidden="1"/>
    <cellStyle name="Hyperlink" xfId="17558" builtinId="8" hidden="1"/>
    <cellStyle name="Hyperlink" xfId="17542" builtinId="8" hidden="1"/>
    <cellStyle name="Hyperlink" xfId="17531" builtinId="8" hidden="1"/>
    <cellStyle name="Hyperlink" xfId="17524" builtinId="8" hidden="1"/>
    <cellStyle name="Hyperlink" xfId="17517" builtinId="8" hidden="1"/>
    <cellStyle name="Hyperlink" xfId="17974" builtinId="8" hidden="1"/>
    <cellStyle name="Hyperlink" xfId="17836" builtinId="8" hidden="1"/>
    <cellStyle name="Hyperlink" xfId="17583" builtinId="8" hidden="1"/>
    <cellStyle name="Hyperlink" xfId="17955" builtinId="8" hidden="1"/>
    <cellStyle name="Hyperlink" xfId="18010" builtinId="8" hidden="1"/>
    <cellStyle name="Hyperlink" xfId="18073" builtinId="8" hidden="1"/>
    <cellStyle name="Hyperlink" xfId="17986" builtinId="8" hidden="1"/>
    <cellStyle name="Hyperlink" xfId="18076" builtinId="8" hidden="1"/>
    <cellStyle name="Hyperlink" xfId="17944" builtinId="8" hidden="1"/>
    <cellStyle name="Hyperlink" xfId="18055" builtinId="8" hidden="1"/>
    <cellStyle name="Hyperlink" xfId="17545" builtinId="8" hidden="1"/>
    <cellStyle name="Hyperlink" xfId="18017" builtinId="8" hidden="1"/>
    <cellStyle name="Hyperlink" xfId="17953" builtinId="8" hidden="1"/>
    <cellStyle name="Hyperlink" xfId="18101" builtinId="8" hidden="1"/>
    <cellStyle name="Hyperlink" xfId="18083" builtinId="8" hidden="1"/>
    <cellStyle name="Hyperlink" xfId="18096" builtinId="8" hidden="1"/>
    <cellStyle name="Hyperlink" xfId="18025" builtinId="8" hidden="1"/>
    <cellStyle name="Hyperlink" xfId="17538" builtinId="8" hidden="1"/>
    <cellStyle name="Hyperlink" xfId="18019" builtinId="8" hidden="1"/>
    <cellStyle name="Hyperlink" xfId="18103" builtinId="8" hidden="1"/>
    <cellStyle name="Hyperlink" xfId="18069" builtinId="8" hidden="1"/>
    <cellStyle name="Hyperlink" xfId="17791" builtinId="8" hidden="1"/>
    <cellStyle name="Hyperlink" xfId="18049" builtinId="8" hidden="1"/>
    <cellStyle name="Hyperlink" xfId="17786" builtinId="8" hidden="1"/>
    <cellStyle name="Hyperlink" xfId="18078" builtinId="8" hidden="1"/>
    <cellStyle name="Hyperlink" xfId="17982" builtinId="8" hidden="1"/>
    <cellStyle name="Hyperlink" xfId="18099" builtinId="8" hidden="1"/>
    <cellStyle name="Hyperlink" xfId="17957" builtinId="8" hidden="1"/>
    <cellStyle name="Hyperlink" xfId="17782" builtinId="8" hidden="1"/>
    <cellStyle name="Hyperlink" xfId="17552" builtinId="8" hidden="1"/>
    <cellStyle name="Hyperlink" xfId="18041" builtinId="8" hidden="1"/>
    <cellStyle name="Hyperlink" xfId="17925" builtinId="8" hidden="1"/>
    <cellStyle name="Hyperlink" xfId="18063" builtinId="8" hidden="1"/>
    <cellStyle name="Hyperlink" xfId="18081" builtinId="8" hidden="1"/>
    <cellStyle name="Hyperlink" xfId="17582" builtinId="8" hidden="1"/>
    <cellStyle name="Hyperlink" xfId="18107" builtinId="8" hidden="1"/>
    <cellStyle name="Hyperlink" xfId="18008" builtinId="8" hidden="1"/>
    <cellStyle name="Hyperlink" xfId="18097" builtinId="8" hidden="1"/>
    <cellStyle name="Hyperlink" xfId="18009" builtinId="8" hidden="1"/>
    <cellStyle name="Hyperlink" xfId="18042" builtinId="8" hidden="1"/>
    <cellStyle name="Hyperlink" xfId="18070" builtinId="8" hidden="1"/>
    <cellStyle name="Hyperlink" xfId="18057" builtinId="8" hidden="1"/>
    <cellStyle name="Hyperlink" xfId="17998" builtinId="8" hidden="1"/>
    <cellStyle name="Hyperlink" xfId="18024" builtinId="8" hidden="1"/>
    <cellStyle name="Hyperlink" xfId="18014" builtinId="8" hidden="1"/>
    <cellStyle name="Hyperlink" xfId="17995" builtinId="8" hidden="1"/>
    <cellStyle name="Hyperlink" xfId="17975" builtinId="8" hidden="1"/>
    <cellStyle name="Hyperlink" xfId="17938" builtinId="8" hidden="1"/>
    <cellStyle name="Hyperlink" xfId="17942" builtinId="8" hidden="1"/>
    <cellStyle name="Hyperlink" xfId="17778" builtinId="8" hidden="1"/>
    <cellStyle name="Hyperlink" xfId="17572" builtinId="8" hidden="1"/>
    <cellStyle name="Hyperlink" xfId="18104" builtinId="8" hidden="1"/>
    <cellStyle name="Hyperlink" xfId="18064" builtinId="8" hidden="1"/>
    <cellStyle name="Hyperlink" xfId="18048" builtinId="8" hidden="1"/>
    <cellStyle name="Hyperlink" xfId="18035" builtinId="8" hidden="1"/>
    <cellStyle name="Hyperlink" xfId="17964" builtinId="8" hidden="1"/>
    <cellStyle name="Hyperlink" xfId="17999" builtinId="8" hidden="1"/>
    <cellStyle name="Hyperlink" xfId="17983" builtinId="8" hidden="1"/>
    <cellStyle name="Hyperlink" xfId="17966" builtinId="8" hidden="1"/>
    <cellStyle name="Hyperlink" xfId="17937" builtinId="8" hidden="1"/>
    <cellStyle name="Hyperlink" xfId="17939" builtinId="8" hidden="1"/>
    <cellStyle name="Hyperlink" xfId="17927" builtinId="8" hidden="1"/>
    <cellStyle name="Hyperlink" xfId="17792" builtinId="8" hidden="1"/>
    <cellStyle name="Hyperlink" xfId="17565" builtinId="8" hidden="1"/>
    <cellStyle name="Hyperlink" xfId="17568" builtinId="8" hidden="1"/>
    <cellStyle name="Hyperlink" xfId="18091" builtinId="8" hidden="1"/>
    <cellStyle name="Hyperlink" xfId="18059" builtinId="8" hidden="1"/>
    <cellStyle name="Hyperlink" xfId="18038" builtinId="8" hidden="1"/>
    <cellStyle name="Hyperlink" xfId="18020" builtinId="8" hidden="1"/>
    <cellStyle name="Hyperlink" xfId="18031" builtinId="8" hidden="1"/>
    <cellStyle name="Hyperlink" xfId="18029" builtinId="8" hidden="1"/>
    <cellStyle name="Hyperlink" xfId="17977" builtinId="8" hidden="1"/>
    <cellStyle name="Hyperlink" xfId="17951" builtinId="8" hidden="1"/>
    <cellStyle name="Hyperlink" xfId="17924" builtinId="8" hidden="1"/>
    <cellStyle name="Hyperlink" xfId="17923" builtinId="8" hidden="1"/>
    <cellStyle name="Hyperlink" xfId="17934" builtinId="8" hidden="1"/>
    <cellStyle name="Hyperlink" xfId="17766" builtinId="8" hidden="1"/>
    <cellStyle name="Hyperlink" xfId="17575" builtinId="8" hidden="1"/>
    <cellStyle name="Hyperlink" xfId="19122" builtinId="8" hidden="1"/>
    <cellStyle name="Hyperlink" xfId="19124" builtinId="8" hidden="1"/>
    <cellStyle name="Hyperlink" xfId="19126" builtinId="8" hidden="1"/>
    <cellStyle name="Hyperlink" xfId="19128" builtinId="8" hidden="1"/>
    <cellStyle name="Hyperlink" xfId="19130" builtinId="8" hidden="1"/>
    <cellStyle name="Hyperlink" xfId="19132" builtinId="8" hidden="1"/>
    <cellStyle name="Hyperlink" xfId="19134" builtinId="8" hidden="1"/>
    <cellStyle name="Hyperlink" xfId="19136" builtinId="8" hidden="1"/>
    <cellStyle name="Hyperlink" xfId="19138" builtinId="8" hidden="1"/>
    <cellStyle name="Hyperlink" xfId="19140" builtinId="8" hidden="1"/>
    <cellStyle name="Hyperlink" xfId="19142" builtinId="8" hidden="1"/>
    <cellStyle name="Hyperlink" xfId="19144" builtinId="8" hidden="1"/>
    <cellStyle name="Hyperlink" xfId="19146" builtinId="8" hidden="1"/>
    <cellStyle name="Hyperlink" xfId="19148" builtinId="8" hidden="1"/>
    <cellStyle name="Hyperlink" xfId="19150" builtinId="8" hidden="1"/>
    <cellStyle name="Hyperlink" xfId="19152" builtinId="8" hidden="1"/>
    <cellStyle name="Hyperlink" xfId="19154" builtinId="8" hidden="1"/>
    <cellStyle name="Hyperlink" xfId="19156" builtinId="8" hidden="1"/>
    <cellStyle name="Hyperlink" xfId="19158" builtinId="8" hidden="1"/>
    <cellStyle name="Hyperlink" xfId="19160" builtinId="8" hidden="1"/>
    <cellStyle name="Hyperlink" xfId="19162" builtinId="8" hidden="1"/>
    <cellStyle name="Hyperlink" xfId="19164" builtinId="8" hidden="1"/>
    <cellStyle name="Hyperlink" xfId="19166" builtinId="8" hidden="1"/>
    <cellStyle name="Hyperlink" xfId="19168" builtinId="8" hidden="1"/>
    <cellStyle name="Hyperlink" xfId="19170" builtinId="8" hidden="1"/>
    <cellStyle name="Hyperlink" xfId="19172" builtinId="8" hidden="1"/>
    <cellStyle name="Hyperlink" xfId="19174" builtinId="8" hidden="1"/>
    <cellStyle name="Hyperlink" xfId="19176" builtinId="8" hidden="1"/>
    <cellStyle name="Hyperlink" xfId="19178" builtinId="8" hidden="1"/>
    <cellStyle name="Hyperlink" xfId="19180" builtinId="8" hidden="1"/>
    <cellStyle name="Hyperlink" xfId="19182" builtinId="8" hidden="1"/>
    <cellStyle name="Hyperlink" xfId="19184" builtinId="8" hidden="1"/>
    <cellStyle name="Hyperlink" xfId="19186" builtinId="8" hidden="1"/>
    <cellStyle name="Hyperlink" xfId="19188" builtinId="8" hidden="1"/>
    <cellStyle name="Hyperlink" xfId="19190" builtinId="8" hidden="1"/>
    <cellStyle name="Hyperlink" xfId="19192" builtinId="8" hidden="1"/>
    <cellStyle name="Hyperlink" xfId="19194" builtinId="8" hidden="1"/>
    <cellStyle name="Hyperlink" xfId="19196" builtinId="8" hidden="1"/>
    <cellStyle name="Hyperlink" xfId="19198" builtinId="8" hidden="1"/>
    <cellStyle name="Hyperlink" xfId="19200" builtinId="8" hidden="1"/>
    <cellStyle name="Hyperlink" xfId="19202" builtinId="8" hidden="1"/>
    <cellStyle name="Hyperlink" xfId="19204" builtinId="8" hidden="1"/>
    <cellStyle name="Hyperlink" xfId="19206" builtinId="8" hidden="1"/>
    <cellStyle name="Hyperlink" xfId="19208" builtinId="8" hidden="1"/>
    <cellStyle name="Hyperlink" xfId="19210" builtinId="8" hidden="1"/>
    <cellStyle name="Hyperlink" xfId="19212" builtinId="8" hidden="1"/>
    <cellStyle name="Hyperlink" xfId="19214" builtinId="8" hidden="1"/>
    <cellStyle name="Hyperlink" xfId="19216" builtinId="8" hidden="1"/>
    <cellStyle name="Hyperlink" xfId="19218" builtinId="8" hidden="1"/>
    <cellStyle name="Hyperlink" xfId="19220" builtinId="8" hidden="1"/>
    <cellStyle name="Hyperlink" xfId="19222" builtinId="8" hidden="1"/>
    <cellStyle name="Hyperlink" xfId="19224" builtinId="8" hidden="1"/>
    <cellStyle name="Hyperlink" xfId="19226" builtinId="8" hidden="1"/>
    <cellStyle name="Hyperlink" xfId="19228" builtinId="8" hidden="1"/>
    <cellStyle name="Hyperlink" xfId="19230" builtinId="8" hidden="1"/>
    <cellStyle name="Hyperlink" xfId="19232" builtinId="8" hidden="1"/>
    <cellStyle name="Hyperlink" xfId="19234" builtinId="8" hidden="1"/>
    <cellStyle name="Hyperlink" xfId="19236" builtinId="8" hidden="1"/>
    <cellStyle name="Hyperlink" xfId="19238" builtinId="8" hidden="1"/>
    <cellStyle name="Hyperlink" xfId="19240" builtinId="8" hidden="1"/>
    <cellStyle name="Hyperlink" xfId="19242" builtinId="8" hidden="1"/>
    <cellStyle name="Hyperlink" xfId="19244" builtinId="8" hidden="1"/>
    <cellStyle name="Hyperlink" xfId="19246" builtinId="8" hidden="1"/>
    <cellStyle name="Hyperlink" xfId="19248" builtinId="8" hidden="1"/>
    <cellStyle name="Hyperlink" xfId="19250" builtinId="8" hidden="1"/>
    <cellStyle name="Hyperlink" xfId="19252" builtinId="8" hidden="1"/>
    <cellStyle name="Hyperlink" xfId="19254" builtinId="8" hidden="1"/>
    <cellStyle name="Hyperlink" xfId="19256" builtinId="8" hidden="1"/>
    <cellStyle name="Hyperlink" xfId="19258" builtinId="8" hidden="1"/>
    <cellStyle name="Hyperlink" xfId="19260" builtinId="8" hidden="1"/>
    <cellStyle name="Hyperlink" xfId="19262" builtinId="8" hidden="1"/>
    <cellStyle name="Hyperlink" xfId="19264" builtinId="8" hidden="1"/>
    <cellStyle name="Hyperlink" xfId="19266" builtinId="8" hidden="1"/>
    <cellStyle name="Hyperlink" xfId="19268" builtinId="8" hidden="1"/>
    <cellStyle name="Hyperlink" xfId="19270" builtinId="8" hidden="1"/>
    <cellStyle name="Hyperlink" xfId="19317" builtinId="8" hidden="1"/>
    <cellStyle name="Hyperlink" xfId="19369" builtinId="8" hidden="1"/>
    <cellStyle name="Hyperlink" xfId="19385" builtinId="8" hidden="1"/>
    <cellStyle name="Hyperlink" xfId="19292" builtinId="8" hidden="1"/>
    <cellStyle name="Hyperlink" xfId="19384" builtinId="8" hidden="1"/>
    <cellStyle name="Hyperlink" xfId="19402" builtinId="8" hidden="1"/>
    <cellStyle name="Hyperlink" xfId="19388" builtinId="8" hidden="1"/>
    <cellStyle name="Hyperlink" xfId="19407" builtinId="8" hidden="1"/>
    <cellStyle name="Hyperlink" xfId="19393" builtinId="8" hidden="1"/>
    <cellStyle name="Hyperlink" xfId="19310" builtinId="8" hidden="1"/>
    <cellStyle name="Hyperlink" xfId="19355" builtinId="8" hidden="1"/>
    <cellStyle name="Hyperlink" xfId="19357" builtinId="8" hidden="1"/>
    <cellStyle name="Hyperlink" xfId="19381" builtinId="8" hidden="1"/>
    <cellStyle name="Hyperlink" xfId="19335" builtinId="8" hidden="1"/>
    <cellStyle name="Hyperlink" xfId="19406" builtinId="8" hidden="1"/>
    <cellStyle name="Hyperlink" xfId="19368" builtinId="8" hidden="1"/>
    <cellStyle name="Hyperlink" xfId="19327" builtinId="8" hidden="1"/>
    <cellStyle name="Hyperlink" xfId="19361" builtinId="8" hidden="1"/>
    <cellStyle name="Hyperlink" xfId="19377" builtinId="8" hidden="1"/>
    <cellStyle name="Hyperlink" xfId="19284" builtinId="8" hidden="1"/>
    <cellStyle name="Hyperlink" xfId="19376" builtinId="8" hidden="1"/>
    <cellStyle name="Hyperlink" xfId="19411" builtinId="8" hidden="1"/>
    <cellStyle name="Hyperlink" xfId="19397" builtinId="8" hidden="1"/>
    <cellStyle name="Hyperlink" xfId="19382" builtinId="8" hidden="1"/>
    <cellStyle name="Hyperlink" xfId="19321" builtinId="8" hidden="1"/>
    <cellStyle name="Hyperlink" xfId="19345" builtinId="8" hidden="1"/>
    <cellStyle name="Hyperlink" xfId="19351" builtinId="8" hidden="1"/>
    <cellStyle name="Hyperlink" xfId="19309" builtinId="8" hidden="1"/>
    <cellStyle name="Hyperlink" xfId="19401" builtinId="8" hidden="1"/>
    <cellStyle name="Hyperlink" xfId="19387" builtinId="8" hidden="1"/>
    <cellStyle name="Hyperlink" xfId="19383" builtinId="8" hidden="1"/>
    <cellStyle name="Hyperlink" xfId="19297" builtinId="8" hidden="1"/>
    <cellStyle name="Hyperlink" xfId="19300" builtinId="8" hidden="1"/>
    <cellStyle name="Hyperlink" xfId="19306" builtinId="8" hidden="1"/>
    <cellStyle name="Hyperlink" xfId="19408" builtinId="8" hidden="1"/>
    <cellStyle name="Hyperlink" xfId="19394" builtinId="8" hidden="1"/>
    <cellStyle name="Hyperlink" xfId="19304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47" builtinId="8" hidden="1"/>
    <cellStyle name="Hyperlink" xfId="19449" builtinId="8" hidden="1"/>
    <cellStyle name="Hyperlink" xfId="19451" builtinId="8" hidden="1"/>
    <cellStyle name="Hyperlink" xfId="19453" builtinId="8" hidden="1"/>
    <cellStyle name="Hyperlink" xfId="19455" builtinId="8" hidden="1"/>
    <cellStyle name="Hyperlink" xfId="19457" builtinId="8" hidden="1"/>
    <cellStyle name="Hyperlink" xfId="19459" builtinId="8" hidden="1"/>
    <cellStyle name="Hyperlink" xfId="19461" builtinId="8" hidden="1"/>
    <cellStyle name="Hyperlink" xfId="19463" builtinId="8" hidden="1"/>
    <cellStyle name="Hyperlink" xfId="19465" builtinId="8" hidden="1"/>
    <cellStyle name="Hyperlink" xfId="19467" builtinId="8" hidden="1"/>
    <cellStyle name="Hyperlink" xfId="19469" builtinId="8" hidden="1"/>
    <cellStyle name="Hyperlink" xfId="19471" builtinId="8" hidden="1"/>
    <cellStyle name="Hyperlink" xfId="19473" builtinId="8" hidden="1"/>
    <cellStyle name="Hyperlink" xfId="19475" builtinId="8" hidden="1"/>
    <cellStyle name="Hyperlink" xfId="19477" builtinId="8" hidden="1"/>
    <cellStyle name="Hyperlink" xfId="19479" builtinId="8" hidden="1"/>
    <cellStyle name="Hyperlink" xfId="19481" builtinId="8" hidden="1"/>
    <cellStyle name="Hyperlink" xfId="19483" builtinId="8" hidden="1"/>
    <cellStyle name="Hyperlink" xfId="19485" builtinId="8" hidden="1"/>
    <cellStyle name="Hyperlink" xfId="19487" builtinId="8" hidden="1"/>
    <cellStyle name="Hyperlink" xfId="20082" builtinId="8" hidden="1"/>
    <cellStyle name="Hyperlink" xfId="20084" builtinId="8" hidden="1"/>
    <cellStyle name="Hyperlink" xfId="20086" builtinId="8" hidden="1"/>
    <cellStyle name="Hyperlink" xfId="20088" builtinId="8" hidden="1"/>
    <cellStyle name="Hyperlink" xfId="20090" builtinId="8" hidden="1"/>
    <cellStyle name="Hyperlink" xfId="20092" builtinId="8" hidden="1"/>
    <cellStyle name="Hyperlink" xfId="20094" builtinId="8" hidden="1"/>
    <cellStyle name="Hyperlink" xfId="20096" builtinId="8" hidden="1"/>
    <cellStyle name="Hyperlink" xfId="20098" builtinId="8" hidden="1"/>
    <cellStyle name="Hyperlink" xfId="20100" builtinId="8" hidden="1"/>
    <cellStyle name="Hyperlink" xfId="20102" builtinId="8" hidden="1"/>
    <cellStyle name="Hyperlink" xfId="20104" builtinId="8" hidden="1"/>
    <cellStyle name="Hyperlink" xfId="20106" builtinId="8" hidden="1"/>
    <cellStyle name="Hyperlink" xfId="20108" builtinId="8" hidden="1"/>
    <cellStyle name="Hyperlink" xfId="20110" builtinId="8" hidden="1"/>
    <cellStyle name="Hyperlink" xfId="20112" builtinId="8" hidden="1"/>
    <cellStyle name="Hyperlink" xfId="20114" builtinId="8" hidden="1"/>
    <cellStyle name="Hyperlink" xfId="20116" builtinId="8" hidden="1"/>
    <cellStyle name="Hyperlink" xfId="20118" builtinId="8" hidden="1"/>
    <cellStyle name="Hyperlink" xfId="20120" builtinId="8" hidden="1"/>
    <cellStyle name="Hyperlink" xfId="20122" builtinId="8" hidden="1"/>
    <cellStyle name="Hyperlink" xfId="20124" builtinId="8" hidden="1"/>
    <cellStyle name="Hyperlink" xfId="20126" builtinId="8" hidden="1"/>
    <cellStyle name="Hyperlink" xfId="20128" builtinId="8" hidden="1"/>
    <cellStyle name="Hyperlink" xfId="20130" builtinId="8" hidden="1"/>
    <cellStyle name="Hyperlink" xfId="20132" builtinId="8" hidden="1"/>
    <cellStyle name="Hyperlink" xfId="20134" builtinId="8" hidden="1"/>
    <cellStyle name="Hyperlink" xfId="20136" builtinId="8" hidden="1"/>
    <cellStyle name="Hyperlink" xfId="20138" builtinId="8" hidden="1"/>
    <cellStyle name="Hyperlink" xfId="20140" builtinId="8" hidden="1"/>
    <cellStyle name="Hyperlink" xfId="20142" builtinId="8" hidden="1"/>
    <cellStyle name="Hyperlink" xfId="20144" builtinId="8" hidden="1"/>
    <cellStyle name="Hyperlink" xfId="20146" builtinId="8" hidden="1"/>
    <cellStyle name="Hyperlink" xfId="20148" builtinId="8" hidden="1"/>
    <cellStyle name="Hyperlink" xfId="20150" builtinId="8" hidden="1"/>
    <cellStyle name="Hyperlink" xfId="20152" builtinId="8" hidden="1"/>
    <cellStyle name="Hyperlink" xfId="20154" builtinId="8" hidden="1"/>
    <cellStyle name="Hyperlink" xfId="20156" builtinId="8" hidden="1"/>
    <cellStyle name="Hyperlink" xfId="20158" builtinId="8" hidden="1"/>
    <cellStyle name="Hyperlink" xfId="20160" builtinId="8" hidden="1"/>
    <cellStyle name="Hyperlink" xfId="20162" builtinId="8" hidden="1"/>
    <cellStyle name="Hyperlink" xfId="20164" builtinId="8" hidden="1"/>
    <cellStyle name="Hyperlink" xfId="20166" builtinId="8" hidden="1"/>
    <cellStyle name="Hyperlink" xfId="20168" builtinId="8" hidden="1"/>
    <cellStyle name="Hyperlink" xfId="20170" builtinId="8" hidden="1"/>
    <cellStyle name="Hyperlink" xfId="20172" builtinId="8" hidden="1"/>
    <cellStyle name="Hyperlink" xfId="20174" builtinId="8" hidden="1"/>
    <cellStyle name="Hyperlink" xfId="20176" builtinId="8" hidden="1"/>
    <cellStyle name="Hyperlink" xfId="20178" builtinId="8" hidden="1"/>
    <cellStyle name="Hyperlink" xfId="20180" builtinId="8" hidden="1"/>
    <cellStyle name="Hyperlink" xfId="20182" builtinId="8" hidden="1"/>
    <cellStyle name="Hyperlink" xfId="20184" builtinId="8" hidden="1"/>
    <cellStyle name="Hyperlink" xfId="20186" builtinId="8" hidden="1"/>
    <cellStyle name="Hyperlink" xfId="20188" builtinId="8" hidden="1"/>
    <cellStyle name="Hyperlink" xfId="20190" builtinId="8" hidden="1"/>
    <cellStyle name="Hyperlink" xfId="20192" builtinId="8" hidden="1"/>
    <cellStyle name="Hyperlink" xfId="20194" builtinId="8" hidden="1"/>
    <cellStyle name="Hyperlink" xfId="20196" builtinId="8" hidden="1"/>
    <cellStyle name="Hyperlink" xfId="20198" builtinId="8" hidden="1"/>
    <cellStyle name="Hyperlink" xfId="20200" builtinId="8" hidden="1"/>
    <cellStyle name="Hyperlink" xfId="20202" builtinId="8" hidden="1"/>
    <cellStyle name="Hyperlink" xfId="20204" builtinId="8" hidden="1"/>
    <cellStyle name="Hyperlink" xfId="20206" builtinId="8" hidden="1"/>
    <cellStyle name="Hyperlink" xfId="20208" builtinId="8" hidden="1"/>
    <cellStyle name="Hyperlink" xfId="20210" builtinId="8" hidden="1"/>
    <cellStyle name="Hyperlink" xfId="20212" builtinId="8" hidden="1"/>
    <cellStyle name="Hyperlink" xfId="20214" builtinId="8" hidden="1"/>
    <cellStyle name="Hyperlink" xfId="20216" builtinId="8" hidden="1"/>
    <cellStyle name="Hyperlink" xfId="20218" builtinId="8" hidden="1"/>
    <cellStyle name="Hyperlink" xfId="20220" builtinId="8" hidden="1"/>
    <cellStyle name="Hyperlink" xfId="20222" builtinId="8" hidden="1"/>
    <cellStyle name="Hyperlink" xfId="20224" builtinId="8" hidden="1"/>
    <cellStyle name="Hyperlink" xfId="20226" builtinId="8" hidden="1"/>
    <cellStyle name="Hyperlink" xfId="20228" builtinId="8" hidden="1"/>
    <cellStyle name="Hyperlink" xfId="20230" builtinId="8" hidden="1"/>
    <cellStyle name="Hyperlink" xfId="20270" builtinId="8" hidden="1"/>
    <cellStyle name="Hyperlink" xfId="20309" builtinId="8" hidden="1"/>
    <cellStyle name="Hyperlink" xfId="20322" builtinId="8" hidden="1"/>
    <cellStyle name="Hyperlink" xfId="20248" builtinId="8" hidden="1"/>
    <cellStyle name="Hyperlink" xfId="20321" builtinId="8" hidden="1"/>
    <cellStyle name="Hyperlink" xfId="20338" builtinId="8" hidden="1"/>
    <cellStyle name="Hyperlink" xfId="20325" builtinId="8" hidden="1"/>
    <cellStyle name="Hyperlink" xfId="20343" builtinId="8" hidden="1"/>
    <cellStyle name="Hyperlink" xfId="20330" builtinId="8" hidden="1"/>
    <cellStyle name="Hyperlink" xfId="20263" builtinId="8" hidden="1"/>
    <cellStyle name="Hyperlink" xfId="20298" builtinId="8" hidden="1"/>
    <cellStyle name="Hyperlink" xfId="20299" builtinId="8" hidden="1"/>
    <cellStyle name="Hyperlink" xfId="20318" builtinId="8" hidden="1"/>
    <cellStyle name="Hyperlink" xfId="20285" builtinId="8" hidden="1"/>
    <cellStyle name="Hyperlink" xfId="20342" builtinId="8" hidden="1"/>
    <cellStyle name="Hyperlink" xfId="20308" builtinId="8" hidden="1"/>
    <cellStyle name="Hyperlink" xfId="20278" builtinId="8" hidden="1"/>
    <cellStyle name="Hyperlink" xfId="20302" builtinId="8" hidden="1"/>
    <cellStyle name="Hyperlink" xfId="20315" builtinId="8" hidden="1"/>
    <cellStyle name="Hyperlink" xfId="20242" builtinId="8" hidden="1"/>
    <cellStyle name="Hyperlink" xfId="20314" builtinId="8" hidden="1"/>
    <cellStyle name="Hyperlink" xfId="20347" builtinId="8" hidden="1"/>
    <cellStyle name="Hyperlink" xfId="20334" builtinId="8" hidden="1"/>
    <cellStyle name="Hyperlink" xfId="20319" builtinId="8" hidden="1"/>
    <cellStyle name="Hyperlink" xfId="20273" builtinId="8" hidden="1"/>
    <cellStyle name="Hyperlink" xfId="20292" builtinId="8" hidden="1"/>
    <cellStyle name="Hyperlink" xfId="20295" builtinId="8" hidden="1"/>
    <cellStyle name="Hyperlink" xfId="20262" builtinId="8" hidden="1"/>
    <cellStyle name="Hyperlink" xfId="20337" builtinId="8" hidden="1"/>
    <cellStyle name="Hyperlink" xfId="20324" builtinId="8" hidden="1"/>
    <cellStyle name="Hyperlink" xfId="20320" builtinId="8" hidden="1"/>
    <cellStyle name="Hyperlink" xfId="20253" builtinId="8" hidden="1"/>
    <cellStyle name="Hyperlink" xfId="20255" builtinId="8" hidden="1"/>
    <cellStyle name="Hyperlink" xfId="20259" builtinId="8" hidden="1"/>
    <cellStyle name="Hyperlink" xfId="20344" builtinId="8" hidden="1"/>
    <cellStyle name="Hyperlink" xfId="20331" builtinId="8" hidden="1"/>
    <cellStyle name="Hyperlink" xfId="20257" builtinId="8" hidden="1"/>
    <cellStyle name="Hyperlink" xfId="20348" builtinId="8" hidden="1"/>
    <cellStyle name="Hyperlink" xfId="20350" builtinId="8" hidden="1"/>
    <cellStyle name="Hyperlink" xfId="20352" builtinId="8" hidden="1"/>
    <cellStyle name="Hyperlink" xfId="20354" builtinId="8" hidden="1"/>
    <cellStyle name="Hyperlink" xfId="20356" builtinId="8" hidden="1"/>
    <cellStyle name="Hyperlink" xfId="20358" builtinId="8" hidden="1"/>
    <cellStyle name="Hyperlink" xfId="20360" builtinId="8" hidden="1"/>
    <cellStyle name="Hyperlink" xfId="20362" builtinId="8" hidden="1"/>
    <cellStyle name="Hyperlink" xfId="20364" builtinId="8" hidden="1"/>
    <cellStyle name="Hyperlink" xfId="20366" builtinId="8" hidden="1"/>
    <cellStyle name="Hyperlink" xfId="20368" builtinId="8" hidden="1"/>
    <cellStyle name="Hyperlink" xfId="20370" builtinId="8" hidden="1"/>
    <cellStyle name="Hyperlink" xfId="20372" builtinId="8" hidden="1"/>
    <cellStyle name="Hyperlink" xfId="20374" builtinId="8" hidden="1"/>
    <cellStyle name="Hyperlink" xfId="20376" builtinId="8" hidden="1"/>
    <cellStyle name="Hyperlink" xfId="20378" builtinId="8" hidden="1"/>
    <cellStyle name="Hyperlink" xfId="20380" builtinId="8" hidden="1"/>
    <cellStyle name="Hyperlink" xfId="20382" builtinId="8" hidden="1"/>
    <cellStyle name="Hyperlink" xfId="20384" builtinId="8" hidden="1"/>
    <cellStyle name="Hyperlink" xfId="20386" builtinId="8" hidden="1"/>
    <cellStyle name="Hyperlink" xfId="20388" builtinId="8" hidden="1"/>
    <cellStyle name="Hyperlink" xfId="20390" builtinId="8" hidden="1"/>
    <cellStyle name="Hyperlink" xfId="20392" builtinId="8" hidden="1"/>
    <cellStyle name="Hyperlink" xfId="20394" builtinId="8" hidden="1"/>
    <cellStyle name="Hyperlink" xfId="20396" builtinId="8" hidden="1"/>
    <cellStyle name="Hyperlink" xfId="20398" builtinId="8" hidden="1"/>
    <cellStyle name="Hyperlink" xfId="20400" builtinId="8" hidden="1"/>
    <cellStyle name="Hyperlink" xfId="20402" builtinId="8" hidden="1"/>
    <cellStyle name="Hyperlink" xfId="20404" builtinId="8" hidden="1"/>
    <cellStyle name="Hyperlink" xfId="20406" builtinId="8" hidden="1"/>
    <cellStyle name="Hyperlink" xfId="20408" builtinId="8" hidden="1"/>
    <cellStyle name="Hyperlink" xfId="20410" builtinId="8" hidden="1"/>
    <cellStyle name="Hyperlink" xfId="20412" builtinId="8" hidden="1"/>
    <cellStyle name="Hyperlink" xfId="20414" builtinId="8" hidden="1"/>
    <cellStyle name="Hyperlink" xfId="20416" builtinId="8" hidden="1"/>
    <cellStyle name="Hyperlink" xfId="20418" builtinId="8" hidden="1"/>
    <cellStyle name="Hyperlink" xfId="20420" builtinId="8" hidden="1"/>
    <cellStyle name="Hyperlink" xfId="20422" builtinId="8" hidden="1"/>
    <cellStyle name="Hyperlink" xfId="20849" builtinId="8" hidden="1"/>
    <cellStyle name="Hyperlink" xfId="20851" builtinId="8" hidden="1"/>
    <cellStyle name="Hyperlink" xfId="20853" builtinId="8" hidden="1"/>
    <cellStyle name="Hyperlink" xfId="20855" builtinId="8" hidden="1"/>
    <cellStyle name="Hyperlink" xfId="20857" builtinId="8" hidden="1"/>
    <cellStyle name="Hyperlink" xfId="20859" builtinId="8" hidden="1"/>
    <cellStyle name="Hyperlink" xfId="20861" builtinId="8" hidden="1"/>
    <cellStyle name="Hyperlink" xfId="20863" builtinId="8" hidden="1"/>
    <cellStyle name="Hyperlink" xfId="20865" builtinId="8" hidden="1"/>
    <cellStyle name="Hyperlink" xfId="20867" builtinId="8" hidden="1"/>
    <cellStyle name="Hyperlink" xfId="20869" builtinId="8" hidden="1"/>
    <cellStyle name="Hyperlink" xfId="20871" builtinId="8" hidden="1"/>
    <cellStyle name="Hyperlink" xfId="20873" builtinId="8" hidden="1"/>
    <cellStyle name="Hyperlink" xfId="20875" builtinId="8" hidden="1"/>
    <cellStyle name="Hyperlink" xfId="20877" builtinId="8" hidden="1"/>
    <cellStyle name="Hyperlink" xfId="20879" builtinId="8" hidden="1"/>
    <cellStyle name="Hyperlink" xfId="20881" builtinId="8" hidden="1"/>
    <cellStyle name="Hyperlink" xfId="20883" builtinId="8" hidden="1"/>
    <cellStyle name="Hyperlink" xfId="20885" builtinId="8" hidden="1"/>
    <cellStyle name="Hyperlink" xfId="20887" builtinId="8" hidden="1"/>
    <cellStyle name="Hyperlink" xfId="20889" builtinId="8" hidden="1"/>
    <cellStyle name="Hyperlink" xfId="20891" builtinId="8" hidden="1"/>
    <cellStyle name="Hyperlink" xfId="20893" builtinId="8" hidden="1"/>
    <cellStyle name="Hyperlink" xfId="20895" builtinId="8" hidden="1"/>
    <cellStyle name="Hyperlink" xfId="20897" builtinId="8" hidden="1"/>
    <cellStyle name="Hyperlink" xfId="20899" builtinId="8" hidden="1"/>
    <cellStyle name="Hyperlink" xfId="20901" builtinId="8" hidden="1"/>
    <cellStyle name="Hyperlink" xfId="20903" builtinId="8" hidden="1"/>
    <cellStyle name="Hyperlink" xfId="20905" builtinId="8" hidden="1"/>
    <cellStyle name="Hyperlink" xfId="20907" builtinId="8" hidden="1"/>
    <cellStyle name="Hyperlink" xfId="20909" builtinId="8" hidden="1"/>
    <cellStyle name="Hyperlink" xfId="20911" builtinId="8" hidden="1"/>
    <cellStyle name="Hyperlink" xfId="20913" builtinId="8" hidden="1"/>
    <cellStyle name="Hyperlink" xfId="20915" builtinId="8" hidden="1"/>
    <cellStyle name="Hyperlink" xfId="20917" builtinId="8" hidden="1"/>
    <cellStyle name="Hyperlink" xfId="20919" builtinId="8" hidden="1"/>
    <cellStyle name="Hyperlink" xfId="20921" builtinId="8" hidden="1"/>
    <cellStyle name="Hyperlink" xfId="20923" builtinId="8" hidden="1"/>
    <cellStyle name="Hyperlink" xfId="20925" builtinId="8" hidden="1"/>
    <cellStyle name="Hyperlink" xfId="20927" builtinId="8" hidden="1"/>
    <cellStyle name="Hyperlink" xfId="20929" builtinId="8" hidden="1"/>
    <cellStyle name="Hyperlink" xfId="20931" builtinId="8" hidden="1"/>
    <cellStyle name="Hyperlink" xfId="20933" builtinId="8" hidden="1"/>
    <cellStyle name="Hyperlink" xfId="20935" builtinId="8" hidden="1"/>
    <cellStyle name="Hyperlink" xfId="20937" builtinId="8" hidden="1"/>
    <cellStyle name="Hyperlink" xfId="20939" builtinId="8" hidden="1"/>
    <cellStyle name="Hyperlink" xfId="20941" builtinId="8" hidden="1"/>
    <cellStyle name="Hyperlink" xfId="20943" builtinId="8" hidden="1"/>
    <cellStyle name="Hyperlink" xfId="20945" builtinId="8" hidden="1"/>
    <cellStyle name="Hyperlink" xfId="20947" builtinId="8" hidden="1"/>
    <cellStyle name="Hyperlink" xfId="20949" builtinId="8" hidden="1"/>
    <cellStyle name="Hyperlink" xfId="20951" builtinId="8" hidden="1"/>
    <cellStyle name="Hyperlink" xfId="20953" builtinId="8" hidden="1"/>
    <cellStyle name="Hyperlink" xfId="20955" builtinId="8" hidden="1"/>
    <cellStyle name="Hyperlink" xfId="20957" builtinId="8" hidden="1"/>
    <cellStyle name="Hyperlink" xfId="20959" builtinId="8" hidden="1"/>
    <cellStyle name="Hyperlink" xfId="20961" builtinId="8" hidden="1"/>
    <cellStyle name="Hyperlink" xfId="20963" builtinId="8" hidden="1"/>
    <cellStyle name="Hyperlink" xfId="20965" builtinId="8" hidden="1"/>
    <cellStyle name="Hyperlink" xfId="20967" builtinId="8" hidden="1"/>
    <cellStyle name="Hyperlink" xfId="20969" builtinId="8" hidden="1"/>
    <cellStyle name="Hyperlink" xfId="20971" builtinId="8" hidden="1"/>
    <cellStyle name="Hyperlink" xfId="20973" builtinId="8" hidden="1"/>
    <cellStyle name="Hyperlink" xfId="20975" builtinId="8" hidden="1"/>
    <cellStyle name="Hyperlink" xfId="20977" builtinId="8" hidden="1"/>
    <cellStyle name="Hyperlink" xfId="20979" builtinId="8" hidden="1"/>
    <cellStyle name="Hyperlink" xfId="20981" builtinId="8" hidden="1"/>
    <cellStyle name="Hyperlink" xfId="20983" builtinId="8" hidden="1"/>
    <cellStyle name="Hyperlink" xfId="20985" builtinId="8" hidden="1"/>
    <cellStyle name="Hyperlink" xfId="20987" builtinId="8" hidden="1"/>
    <cellStyle name="Hyperlink" xfId="20989" builtinId="8" hidden="1"/>
    <cellStyle name="Hyperlink" xfId="20991" builtinId="8" hidden="1"/>
    <cellStyle name="Hyperlink" xfId="20993" builtinId="8" hidden="1"/>
    <cellStyle name="Hyperlink" xfId="20995" builtinId="8" hidden="1"/>
    <cellStyle name="Hyperlink" xfId="20997" builtinId="8" hidden="1"/>
    <cellStyle name="Hyperlink" xfId="21031" builtinId="8" hidden="1"/>
    <cellStyle name="Hyperlink" xfId="21073" builtinId="8" hidden="1"/>
    <cellStyle name="Hyperlink" xfId="21086" builtinId="8" hidden="1"/>
    <cellStyle name="Hyperlink" xfId="21011" builtinId="8" hidden="1"/>
    <cellStyle name="Hyperlink" xfId="21085" builtinId="8" hidden="1"/>
    <cellStyle name="Hyperlink" xfId="21101" builtinId="8" hidden="1"/>
    <cellStyle name="Hyperlink" xfId="21089" builtinId="8" hidden="1"/>
    <cellStyle name="Hyperlink" xfId="21106" builtinId="8" hidden="1"/>
    <cellStyle name="Hyperlink" xfId="21093" builtinId="8" hidden="1"/>
    <cellStyle name="Hyperlink" xfId="21026" builtinId="8" hidden="1"/>
    <cellStyle name="Hyperlink" xfId="21061" builtinId="8" hidden="1"/>
    <cellStyle name="Hyperlink" xfId="21063" builtinId="8" hidden="1"/>
    <cellStyle name="Hyperlink" xfId="21082" builtinId="8" hidden="1"/>
    <cellStyle name="Hyperlink" xfId="21045" builtinId="8" hidden="1"/>
    <cellStyle name="Hyperlink" xfId="21105" builtinId="8" hidden="1"/>
    <cellStyle name="Hyperlink" xfId="21072" builtinId="8" hidden="1"/>
    <cellStyle name="Hyperlink" xfId="21039" builtinId="8" hidden="1"/>
    <cellStyle name="Hyperlink" xfId="21066" builtinId="8" hidden="1"/>
    <cellStyle name="Hyperlink" xfId="21078" builtinId="8" hidden="1"/>
    <cellStyle name="Hyperlink" xfId="21007" builtinId="8" hidden="1"/>
    <cellStyle name="Hyperlink" xfId="21077" builtinId="8" hidden="1"/>
    <cellStyle name="Hyperlink" xfId="21110" builtinId="8" hidden="1"/>
    <cellStyle name="Hyperlink" xfId="21097" builtinId="8" hidden="1"/>
    <cellStyle name="Hyperlink" xfId="21083" builtinId="8" hidden="1"/>
    <cellStyle name="Hyperlink" xfId="21034" builtinId="8" hidden="1"/>
    <cellStyle name="Hyperlink" xfId="21054" builtinId="8" hidden="1"/>
    <cellStyle name="Hyperlink" xfId="21058" builtinId="8" hidden="1"/>
    <cellStyle name="Hyperlink" xfId="21025" builtinId="8" hidden="1"/>
    <cellStyle name="Hyperlink" xfId="21100" builtinId="8" hidden="1"/>
    <cellStyle name="Hyperlink" xfId="21088" builtinId="8" hidden="1"/>
    <cellStyle name="Hyperlink" xfId="21084" builtinId="8" hidden="1"/>
    <cellStyle name="Hyperlink" xfId="21015" builtinId="8" hidden="1"/>
    <cellStyle name="Hyperlink" xfId="21017" builtinId="8" hidden="1"/>
    <cellStyle name="Hyperlink" xfId="21022" builtinId="8" hidden="1"/>
    <cellStyle name="Hyperlink" xfId="21107" builtinId="8" hidden="1"/>
    <cellStyle name="Hyperlink" xfId="21094" builtinId="8" hidden="1"/>
    <cellStyle name="Hyperlink" xfId="21020" builtinId="8" hidden="1"/>
    <cellStyle name="Hyperlink" xfId="21112" builtinId="8" hidden="1"/>
    <cellStyle name="Hyperlink" xfId="21114" builtinId="8" hidden="1"/>
    <cellStyle name="Hyperlink" xfId="21116" builtinId="8" hidden="1"/>
    <cellStyle name="Hyperlink" xfId="21118" builtinId="8" hidden="1"/>
    <cellStyle name="Hyperlink" xfId="21120" builtinId="8" hidden="1"/>
    <cellStyle name="Hyperlink" xfId="21122" builtinId="8" hidden="1"/>
    <cellStyle name="Hyperlink" xfId="21124" builtinId="8" hidden="1"/>
    <cellStyle name="Hyperlink" xfId="21126" builtinId="8" hidden="1"/>
    <cellStyle name="Hyperlink" xfId="21128" builtinId="8" hidden="1"/>
    <cellStyle name="Hyperlink" xfId="21130" builtinId="8" hidden="1"/>
    <cellStyle name="Hyperlink" xfId="21132" builtinId="8" hidden="1"/>
    <cellStyle name="Hyperlink" xfId="21134" builtinId="8" hidden="1"/>
    <cellStyle name="Hyperlink" xfId="21136" builtinId="8" hidden="1"/>
    <cellStyle name="Hyperlink" xfId="21138" builtinId="8" hidden="1"/>
    <cellStyle name="Hyperlink" xfId="21140" builtinId="8" hidden="1"/>
    <cellStyle name="Hyperlink" xfId="21142" builtinId="8" hidden="1"/>
    <cellStyle name="Hyperlink" xfId="21144" builtinId="8" hidden="1"/>
    <cellStyle name="Hyperlink" xfId="21146" builtinId="8" hidden="1"/>
    <cellStyle name="Hyperlink" xfId="21148" builtinId="8" hidden="1"/>
    <cellStyle name="Hyperlink" xfId="21150" builtinId="8" hidden="1"/>
    <cellStyle name="Hyperlink" xfId="21152" builtinId="8" hidden="1"/>
    <cellStyle name="Hyperlink" xfId="21154" builtinId="8" hidden="1"/>
    <cellStyle name="Hyperlink" xfId="21156" builtinId="8" hidden="1"/>
    <cellStyle name="Hyperlink" xfId="21158" builtinId="8" hidden="1"/>
    <cellStyle name="Hyperlink" xfId="21160" builtinId="8" hidden="1"/>
    <cellStyle name="Hyperlink" xfId="21162" builtinId="8" hidden="1"/>
    <cellStyle name="Hyperlink" xfId="21164" builtinId="8" hidden="1"/>
    <cellStyle name="Hyperlink" xfId="21166" builtinId="8" hidden="1"/>
    <cellStyle name="Hyperlink" xfId="21168" builtinId="8" hidden="1"/>
    <cellStyle name="Hyperlink" xfId="21170" builtinId="8" hidden="1"/>
    <cellStyle name="Hyperlink" xfId="21172" builtinId="8" hidden="1"/>
    <cellStyle name="Hyperlink" xfId="21174" builtinId="8" hidden="1"/>
    <cellStyle name="Hyperlink" xfId="21176" builtinId="8" hidden="1"/>
    <cellStyle name="Hyperlink" xfId="21178" builtinId="8" hidden="1"/>
    <cellStyle name="Hyperlink" xfId="21180" builtinId="8" hidden="1"/>
    <cellStyle name="Hyperlink" xfId="21182" builtinId="8" hidden="1"/>
    <cellStyle name="Hyperlink" xfId="21184" builtinId="8" hidden="1"/>
    <cellStyle name="Hyperlink" xfId="21186" builtinId="8" hidden="1"/>
    <cellStyle name="Hyperlink" xfId="20716" builtinId="8" hidden="1"/>
    <cellStyle name="Hyperlink" xfId="21388" builtinId="8" hidden="1"/>
    <cellStyle name="Hyperlink" xfId="21055" builtinId="8" hidden="1"/>
    <cellStyle name="Hyperlink" xfId="20808" builtinId="8" hidden="1"/>
    <cellStyle name="Hyperlink" xfId="20714" builtinId="8" hidden="1"/>
    <cellStyle name="Hyperlink" xfId="20704" builtinId="8" hidden="1"/>
    <cellStyle name="Hyperlink" xfId="20694" builtinId="8" hidden="1"/>
    <cellStyle name="Hyperlink" xfId="21375" builtinId="8" hidden="1"/>
    <cellStyle name="Hyperlink" xfId="21355" builtinId="8" hidden="1"/>
    <cellStyle name="Hyperlink" xfId="21343" builtinId="8" hidden="1"/>
    <cellStyle name="Hyperlink" xfId="20689" builtinId="8" hidden="1"/>
    <cellStyle name="Hyperlink" xfId="21211" builtinId="8" hidden="1"/>
    <cellStyle name="Hyperlink" xfId="21289" builtinId="8" hidden="1"/>
    <cellStyle name="Hyperlink" xfId="21282" builtinId="8" hidden="1"/>
    <cellStyle name="Hyperlink" xfId="21265" builtinId="8" hidden="1"/>
    <cellStyle name="Hyperlink" xfId="21243" builtinId="8" hidden="1"/>
    <cellStyle name="Hyperlink" xfId="21233" builtinId="8" hidden="1"/>
    <cellStyle name="Hyperlink" xfId="21201" builtinId="8" hidden="1"/>
    <cellStyle name="Hyperlink" xfId="21013" builtinId="8" hidden="1"/>
    <cellStyle name="Hyperlink" xfId="21087" builtinId="8" hidden="1"/>
    <cellStyle name="Hyperlink" xfId="20846" builtinId="8" hidden="1"/>
    <cellStyle name="Hyperlink" xfId="20677" builtinId="8" hidden="1"/>
    <cellStyle name="Hyperlink" xfId="20827" builtinId="8" hidden="1"/>
    <cellStyle name="Hyperlink" xfId="20788" builtinId="8" hidden="1"/>
    <cellStyle name="Hyperlink" xfId="20740" builtinId="8" hidden="1"/>
    <cellStyle name="Hyperlink" xfId="20729" builtinId="8" hidden="1"/>
    <cellStyle name="Hyperlink" xfId="20720" builtinId="8" hidden="1"/>
    <cellStyle name="Hyperlink" xfId="20710" builtinId="8" hidden="1"/>
    <cellStyle name="Hyperlink" xfId="20698" builtinId="8" hidden="1"/>
    <cellStyle name="Hyperlink" xfId="21377" builtinId="8" hidden="1"/>
    <cellStyle name="Hyperlink" xfId="21342" builtinId="8" hidden="1"/>
    <cellStyle name="Hyperlink" xfId="21300" builtinId="8" hidden="1"/>
    <cellStyle name="Hyperlink" xfId="21280" builtinId="8" hidden="1"/>
    <cellStyle name="Hyperlink" xfId="21200" builtinId="8" hidden="1"/>
    <cellStyle name="Hyperlink" xfId="21308" builtinId="8" hidden="1"/>
    <cellStyle name="Hyperlink" xfId="21312" builtinId="8" hidden="1"/>
    <cellStyle name="Hyperlink" xfId="21242" builtinId="8" hidden="1"/>
    <cellStyle name="Hyperlink" xfId="21232" builtinId="8" hidden="1"/>
    <cellStyle name="Hyperlink" xfId="20682" builtinId="8" hidden="1"/>
    <cellStyle name="Hyperlink" xfId="21198" builtinId="8" hidden="1"/>
    <cellStyle name="Hyperlink" xfId="21203" builtinId="8" hidden="1"/>
    <cellStyle name="Hyperlink" xfId="21030" builtinId="8" hidden="1"/>
    <cellStyle name="Hyperlink" xfId="21002" builtinId="8" hidden="1"/>
    <cellStyle name="Hyperlink" xfId="20830" builtinId="8" hidden="1"/>
    <cellStyle name="Hyperlink" xfId="20776" builtinId="8" hidden="1"/>
    <cellStyle name="Hyperlink" xfId="20818" builtinId="8" hidden="1"/>
    <cellStyle name="Hyperlink" xfId="20771" builtinId="8" hidden="1"/>
    <cellStyle name="Hyperlink" xfId="20733" builtinId="8" hidden="1"/>
    <cellStyle name="Hyperlink" xfId="20723" builtinId="8" hidden="1"/>
    <cellStyle name="Hyperlink" xfId="20712" builtinId="8" hidden="1"/>
    <cellStyle name="Hyperlink" xfId="20702" builtinId="8" hidden="1"/>
    <cellStyle name="Hyperlink" xfId="20691" builtinId="8" hidden="1"/>
    <cellStyle name="Hyperlink" xfId="21373" builtinId="8" hidden="1"/>
    <cellStyle name="Hyperlink" xfId="21359" builtinId="8" hidden="1"/>
    <cellStyle name="Hyperlink" xfId="21349" builtinId="8" hidden="1"/>
    <cellStyle name="Hyperlink" xfId="20687" builtinId="8" hidden="1"/>
    <cellStyle name="Hyperlink" xfId="21318" builtinId="8" hidden="1"/>
    <cellStyle name="Hyperlink" xfId="21266" builtinId="8" hidden="1"/>
    <cellStyle name="Hyperlink" xfId="21293" builtinId="8" hidden="1"/>
    <cellStyle name="Hyperlink" xfId="21271" builtinId="8" hidden="1"/>
    <cellStyle name="Hyperlink" xfId="21249" builtinId="8" hidden="1"/>
    <cellStyle name="Hyperlink" xfId="21241" builtinId="8" hidden="1"/>
    <cellStyle name="Hyperlink" xfId="21224" builtinId="8" hidden="1"/>
    <cellStyle name="Hyperlink" xfId="21006" builtinId="8" hidden="1"/>
    <cellStyle name="Hyperlink" xfId="21024" builtinId="8" hidden="1"/>
    <cellStyle name="Hyperlink" xfId="20844" builtinId="8" hidden="1"/>
    <cellStyle name="Hyperlink" xfId="20674" builtinId="8" hidden="1"/>
    <cellStyle name="Hyperlink" xfId="20804" builtinId="8" hidden="1"/>
    <cellStyle name="Hyperlink" xfId="20774" builtinId="8" hidden="1"/>
    <cellStyle name="Hyperlink" xfId="20737" builtinId="8" hidden="1"/>
    <cellStyle name="Hyperlink" xfId="20727" builtinId="8" hidden="1"/>
    <cellStyle name="Hyperlink" xfId="20718" builtinId="8" hidden="1"/>
    <cellStyle name="Hyperlink" xfId="21245" builtinId="8" hidden="1"/>
    <cellStyle name="Hyperlink" xfId="21104" builtinId="8" hidden="1"/>
    <cellStyle name="Hyperlink" xfId="20841" builtinId="8" hidden="1"/>
    <cellStyle name="Hyperlink" xfId="21225" builtinId="8" hidden="1"/>
    <cellStyle name="Hyperlink" xfId="21287" builtinId="8" hidden="1"/>
    <cellStyle name="Hyperlink" xfId="21356" builtinId="8" hidden="1"/>
    <cellStyle name="Hyperlink" xfId="21259" builtinId="8" hidden="1"/>
    <cellStyle name="Hyperlink" xfId="21361" builtinId="8" hidden="1"/>
    <cellStyle name="Hyperlink" xfId="21214" builtinId="8" hidden="1"/>
    <cellStyle name="Hyperlink" xfId="21335" builtinId="8" hidden="1"/>
    <cellStyle name="Hyperlink" xfId="20781" builtinId="8" hidden="1"/>
    <cellStyle name="Hyperlink" xfId="21294" builtinId="8" hidden="1"/>
    <cellStyle name="Hyperlink" xfId="21223" builtinId="8" hidden="1"/>
    <cellStyle name="Hyperlink" xfId="21391" builtinId="8" hidden="1"/>
    <cellStyle name="Hyperlink" xfId="21369" builtinId="8" hidden="1"/>
    <cellStyle name="Hyperlink" xfId="21386" builtinId="8" hidden="1"/>
    <cellStyle name="Hyperlink" xfId="21302" builtinId="8" hidden="1"/>
    <cellStyle name="Hyperlink" xfId="20770" builtinId="8" hidden="1"/>
    <cellStyle name="Hyperlink" xfId="21296" builtinId="8" hidden="1"/>
    <cellStyle name="Hyperlink" xfId="21393" builtinId="8" hidden="1"/>
    <cellStyle name="Hyperlink" xfId="21351" builtinId="8" hidden="1"/>
    <cellStyle name="Hyperlink" xfId="21056" builtinId="8" hidden="1"/>
    <cellStyle name="Hyperlink" xfId="21329" builtinId="8" hidden="1"/>
    <cellStyle name="Hyperlink" xfId="21051" builtinId="8" hidden="1"/>
    <cellStyle name="Hyperlink" xfId="21363" builtinId="8" hidden="1"/>
    <cellStyle name="Hyperlink" xfId="21253" builtinId="8" hidden="1"/>
    <cellStyle name="Hyperlink" xfId="21389" builtinId="8" hidden="1"/>
    <cellStyle name="Hyperlink" xfId="21227" builtinId="8" hidden="1"/>
    <cellStyle name="Hyperlink" xfId="21047" builtinId="8" hidden="1"/>
    <cellStyle name="Hyperlink" xfId="20793" builtinId="8" hidden="1"/>
    <cellStyle name="Hyperlink" xfId="21320" builtinId="8" hidden="1"/>
    <cellStyle name="Hyperlink" xfId="21193" builtinId="8" hidden="1"/>
    <cellStyle name="Hyperlink" xfId="21344" builtinId="8" hidden="1"/>
    <cellStyle name="Hyperlink" xfId="21366" builtinId="8" hidden="1"/>
    <cellStyle name="Hyperlink" xfId="20840" builtinId="8" hidden="1"/>
    <cellStyle name="Hyperlink" xfId="21398" builtinId="8" hidden="1"/>
    <cellStyle name="Hyperlink" xfId="21283" builtinId="8" hidden="1"/>
    <cellStyle name="Hyperlink" xfId="21387" builtinId="8" hidden="1"/>
    <cellStyle name="Hyperlink" xfId="21284" builtinId="8" hidden="1"/>
    <cellStyle name="Hyperlink" xfId="21321" builtinId="8" hidden="1"/>
    <cellStyle name="Hyperlink" xfId="21352" builtinId="8" hidden="1"/>
    <cellStyle name="Hyperlink" xfId="21338" builtinId="8" hidden="1"/>
    <cellStyle name="Hyperlink" xfId="21272" builtinId="8" hidden="1"/>
    <cellStyle name="Hyperlink" xfId="21301" builtinId="8" hidden="1"/>
    <cellStyle name="Hyperlink" xfId="21291" builtinId="8" hidden="1"/>
    <cellStyle name="Hyperlink" xfId="21268" builtinId="8" hidden="1"/>
    <cellStyle name="Hyperlink" xfId="21246" builtinId="8" hidden="1"/>
    <cellStyle name="Hyperlink" xfId="21208" builtinId="8" hidden="1"/>
    <cellStyle name="Hyperlink" xfId="21212" builtinId="8" hidden="1"/>
    <cellStyle name="Hyperlink" xfId="21043" builtinId="8" hidden="1"/>
    <cellStyle name="Hyperlink" xfId="20829" builtinId="8" hidden="1"/>
    <cellStyle name="Hyperlink" xfId="21395" builtinId="8" hidden="1"/>
    <cellStyle name="Hyperlink" xfId="21345" builtinId="8" hidden="1"/>
    <cellStyle name="Hyperlink" xfId="21327" builtinId="8" hidden="1"/>
    <cellStyle name="Hyperlink" xfId="21314" builtinId="8" hidden="1"/>
    <cellStyle name="Hyperlink" xfId="21234" builtinId="8" hidden="1"/>
    <cellStyle name="Hyperlink" xfId="21273" builtinId="8" hidden="1"/>
    <cellStyle name="Hyperlink" xfId="21254" builtinId="8" hidden="1"/>
    <cellStyle name="Hyperlink" xfId="21236" builtinId="8" hidden="1"/>
    <cellStyle name="Hyperlink" xfId="21207" builtinId="8" hidden="1"/>
    <cellStyle name="Hyperlink" xfId="21209" builtinId="8" hidden="1"/>
    <cellStyle name="Hyperlink" xfId="21195" builtinId="8" hidden="1"/>
    <cellStyle name="Hyperlink" xfId="21057" builtinId="8" hidden="1"/>
    <cellStyle name="Hyperlink" xfId="20816" builtinId="8" hidden="1"/>
    <cellStyle name="Hyperlink" xfId="20822" builtinId="8" hidden="1"/>
    <cellStyle name="Hyperlink" xfId="21381" builtinId="8" hidden="1"/>
    <cellStyle name="Hyperlink" xfId="21340" builtinId="8" hidden="1"/>
    <cellStyle name="Hyperlink" xfId="21317" builtinId="8" hidden="1"/>
    <cellStyle name="Hyperlink" xfId="21297" builtinId="8" hidden="1"/>
    <cellStyle name="Hyperlink" xfId="21309" builtinId="8" hidden="1"/>
    <cellStyle name="Hyperlink" xfId="21306" builtinId="8" hidden="1"/>
    <cellStyle name="Hyperlink" xfId="21248" builtinId="8" hidden="1"/>
    <cellStyle name="Hyperlink" xfId="21221" builtinId="8" hidden="1"/>
    <cellStyle name="Hyperlink" xfId="21192" builtinId="8" hidden="1"/>
    <cellStyle name="Hyperlink" xfId="21191" builtinId="8" hidden="1"/>
    <cellStyle name="Hyperlink" xfId="21204" builtinId="8" hidden="1"/>
    <cellStyle name="Hyperlink" xfId="21029" builtinId="8" hidden="1"/>
    <cellStyle name="Hyperlink" xfId="20832" builtinId="8" hidden="1"/>
    <cellStyle name="Hyperlink" xfId="20037" builtinId="8" hidden="1"/>
    <cellStyle name="Hyperlink" xfId="20794" builtinId="8" hidden="1"/>
    <cellStyle name="Hyperlink" xfId="19961" builtinId="8" hidden="1"/>
    <cellStyle name="Hyperlink" xfId="19948" builtinId="8" hidden="1"/>
    <cellStyle name="Hyperlink" xfId="20658" builtinId="8" hidden="1"/>
    <cellStyle name="Hyperlink" xfId="20616" builtinId="8" hidden="1"/>
    <cellStyle name="Hyperlink" xfId="20604" builtinId="8" hidden="1"/>
    <cellStyle name="Hyperlink" xfId="20585" builtinId="8" hidden="1"/>
    <cellStyle name="Hyperlink" xfId="20576" builtinId="8" hidden="1"/>
    <cellStyle name="Hyperlink" xfId="20519" builtinId="8" hidden="1"/>
    <cellStyle name="Hyperlink" xfId="20531" builtinId="8" hidden="1"/>
    <cellStyle name="Hyperlink" xfId="20516" builtinId="8" hidden="1"/>
    <cellStyle name="Hyperlink" xfId="20493" builtinId="8" hidden="1"/>
    <cellStyle name="Hyperlink" xfId="19927" builtinId="8" hidden="1"/>
    <cellStyle name="Hyperlink" xfId="20460" builtinId="8" hidden="1"/>
    <cellStyle name="Hyperlink" xfId="20432" builtinId="8" hidden="1"/>
    <cellStyle name="Hyperlink" xfId="20287" builtinId="8" hidden="1"/>
    <cellStyle name="Hyperlink" xfId="20236" builtinId="8" hidden="1"/>
    <cellStyle name="Hyperlink" xfId="20074" builtinId="8" hidden="1"/>
    <cellStyle name="Hyperlink" xfId="20068" builtinId="8" hidden="1"/>
    <cellStyle name="Hyperlink" xfId="20036" builtinId="8" hidden="1"/>
    <cellStyle name="Hyperlink" xfId="20000" builtinId="8" hidden="1"/>
    <cellStyle name="Hyperlink" xfId="19990" builtinId="8" hidden="1"/>
    <cellStyle name="Hyperlink" xfId="19979" builtinId="8" hidden="1"/>
    <cellStyle name="Hyperlink" xfId="19916" builtinId="8" hidden="1"/>
    <cellStyle name="Hyperlink" xfId="19959" builtinId="8" hidden="1"/>
    <cellStyle name="Hyperlink" xfId="19946" builtinId="8" hidden="1"/>
    <cellStyle name="Hyperlink" xfId="20639" builtinId="8" hidden="1"/>
    <cellStyle name="Hyperlink" xfId="20596" builtinId="8" hidden="1"/>
    <cellStyle name="Hyperlink" xfId="20545" builtinId="8" hidden="1"/>
    <cellStyle name="Hyperlink" xfId="20524" builtinId="8" hidden="1"/>
    <cellStyle name="Hyperlink" xfId="20437" builtinId="8" hidden="1"/>
    <cellStyle name="Hyperlink" xfId="20557" builtinId="8" hidden="1"/>
    <cellStyle name="Hyperlink" xfId="20565" builtinId="8" hidden="1"/>
    <cellStyle name="Hyperlink" xfId="20483" builtinId="8" hidden="1"/>
    <cellStyle name="Hyperlink" xfId="20471" builtinId="8" hidden="1"/>
    <cellStyle name="Hyperlink" xfId="19926" builtinId="8" hidden="1"/>
    <cellStyle name="Hyperlink" xfId="20436" builtinId="8" hidden="1"/>
    <cellStyle name="Hyperlink" xfId="20440" builtinId="8" hidden="1"/>
    <cellStyle name="Hyperlink" xfId="20269" builtinId="8" hidden="1"/>
    <cellStyle name="Hyperlink" xfId="20235" builtinId="8" hidden="1"/>
    <cellStyle name="Hyperlink" xfId="20062" builtinId="8" hidden="1"/>
    <cellStyle name="Hyperlink" xfId="20004" builtinId="8" hidden="1"/>
    <cellStyle name="Hyperlink" xfId="20050" builtinId="8" hidden="1"/>
    <cellStyle name="Hyperlink" xfId="19999" builtinId="8" hidden="1"/>
    <cellStyle name="Hyperlink" xfId="19989" builtinId="8" hidden="1"/>
    <cellStyle name="Hyperlink" xfId="19978" builtinId="8" hidden="1"/>
    <cellStyle name="Hyperlink" xfId="19914" builtinId="8" hidden="1"/>
    <cellStyle name="Hyperlink" xfId="19958" builtinId="8" hidden="1"/>
    <cellStyle name="Hyperlink" xfId="19945" builtinId="8" hidden="1"/>
    <cellStyle name="Hyperlink" xfId="20640" builtinId="8" hidden="1"/>
    <cellStyle name="Hyperlink" xfId="20621" builtinId="8" hidden="1"/>
    <cellStyle name="Hyperlink" xfId="20611" builtinId="8" hidden="1"/>
    <cellStyle name="Hyperlink" xfId="20595" builtinId="8" hidden="1"/>
    <cellStyle name="Hyperlink" xfId="20582" builtinId="8" hidden="1"/>
    <cellStyle name="Hyperlink" xfId="20465" builtinId="8" hidden="1"/>
    <cellStyle name="Hyperlink" xfId="20491" builtinId="8" hidden="1"/>
    <cellStyle name="Hyperlink" xfId="20523" builtinId="8" hidden="1"/>
    <cellStyle name="Hyperlink" xfId="20501" builtinId="8" hidden="1"/>
    <cellStyle name="Hyperlink" xfId="19925" builtinId="8" hidden="1"/>
    <cellStyle name="Hyperlink" xfId="20455" builtinId="8" hidden="1"/>
    <cellStyle name="Hyperlink" xfId="20456" builtinId="8" hidden="1"/>
    <cellStyle name="Hyperlink" xfId="20311" builtinId="8" hidden="1"/>
    <cellStyle name="Hyperlink" xfId="20234" builtinId="8" hidden="1"/>
    <cellStyle name="Hyperlink" xfId="20047" builtinId="8" hidden="1"/>
    <cellStyle name="Hyperlink" xfId="20012" builtinId="8" hidden="1"/>
    <cellStyle name="Hyperlink" xfId="20026" builtinId="8" hidden="1"/>
    <cellStyle name="Hyperlink" xfId="19998" builtinId="8" hidden="1"/>
    <cellStyle name="Hyperlink" xfId="19988" builtinId="8" hidden="1"/>
    <cellStyle name="Hyperlink" xfId="19977" builtinId="8" hidden="1"/>
    <cellStyle name="Hyperlink" xfId="19913" builtinId="8" hidden="1"/>
    <cellStyle name="Hyperlink" xfId="20487" builtinId="8" hidden="1"/>
    <cellStyle name="Hyperlink" xfId="20341" builtinId="8" hidden="1"/>
    <cellStyle name="Hyperlink" xfId="20075" builtinId="8" hidden="1"/>
    <cellStyle name="Hyperlink" xfId="20065" builtinId="8" hidden="1"/>
    <cellStyle name="Hyperlink" xfId="20466" builtinId="8" hidden="1"/>
    <cellStyle name="Hyperlink" xfId="20506" builtinId="8" hidden="1"/>
    <cellStyle name="Hyperlink" xfId="20598" builtinId="8" hidden="1"/>
    <cellStyle name="Hyperlink" xfId="20469" builtinId="8" hidden="1"/>
    <cellStyle name="Hyperlink" xfId="20605" builtinId="8" hidden="1"/>
    <cellStyle name="Hyperlink" xfId="20284" builtinId="8" hidden="1"/>
    <cellStyle name="Hyperlink" xfId="20560" builtinId="8" hidden="1"/>
    <cellStyle name="Hyperlink" xfId="20649" builtinId="8" hidden="1"/>
    <cellStyle name="Hyperlink" xfId="20518" builtinId="8" hidden="1"/>
    <cellStyle name="Hyperlink" xfId="20457" builtinId="8" hidden="1"/>
    <cellStyle name="Hyperlink" xfId="20625" builtinId="8" hidden="1"/>
    <cellStyle name="Hyperlink" xfId="20618" builtinId="8" hidden="1"/>
    <cellStyle name="Hyperlink" xfId="20622" builtinId="8" hidden="1"/>
    <cellStyle name="Hyperlink" xfId="20550" builtinId="8" hidden="1"/>
    <cellStyle name="Hyperlink" xfId="20650" builtinId="8" hidden="1"/>
    <cellStyle name="Hyperlink" xfId="20520" builtinId="8" hidden="1"/>
    <cellStyle name="Hyperlink" xfId="20601" builtinId="8" hidden="1"/>
    <cellStyle name="Hyperlink" xfId="20588" builtinId="8" hidden="1"/>
    <cellStyle name="Hyperlink" xfId="20057" builtinId="8" hidden="1"/>
    <cellStyle name="Hyperlink" xfId="20564" builtinId="8" hidden="1"/>
    <cellStyle name="Hyperlink" xfId="20067" builtinId="8" hidden="1"/>
    <cellStyle name="Hyperlink" xfId="20609" builtinId="8" hidden="1"/>
    <cellStyle name="Hyperlink" xfId="20474" builtinId="8" hidden="1"/>
    <cellStyle name="Hyperlink" xfId="20617" builtinId="8" hidden="1"/>
    <cellStyle name="Hyperlink" xfId="20300" builtinId="8" hidden="1"/>
    <cellStyle name="Hyperlink" xfId="20477" builtinId="8" hidden="1"/>
    <cellStyle name="Hyperlink" xfId="20007" builtinId="8" hidden="1"/>
    <cellStyle name="Hyperlink" xfId="20535" builtinId="8" hidden="1"/>
    <cellStyle name="Hyperlink" xfId="20290" builtinId="8" hidden="1"/>
    <cellStyle name="Hyperlink" xfId="20577" builtinId="8" hidden="1"/>
    <cellStyle name="Hyperlink" xfId="20613" builtinId="8" hidden="1"/>
    <cellStyle name="Hyperlink" xfId="20061" builtinId="8" hidden="1"/>
    <cellStyle name="Hyperlink" xfId="20563" builtinId="8" hidden="1"/>
    <cellStyle name="Hyperlink" xfId="20494" builtinId="8" hidden="1"/>
    <cellStyle name="Hyperlink" xfId="20623" builtinId="8" hidden="1"/>
    <cellStyle name="Hyperlink" xfId="20505" builtinId="8" hidden="1"/>
    <cellStyle name="Hyperlink" xfId="20527" builtinId="8" hidden="1"/>
    <cellStyle name="Hyperlink" xfId="20592" builtinId="8" hidden="1"/>
    <cellStyle name="Hyperlink" xfId="20514" builtinId="8" hidden="1"/>
    <cellStyle name="Hyperlink" xfId="20546" builtinId="8" hidden="1"/>
    <cellStyle name="Hyperlink" xfId="20533" builtinId="8" hidden="1"/>
    <cellStyle name="Hyperlink" xfId="20510" builtinId="8" hidden="1"/>
    <cellStyle name="Hyperlink" xfId="20488" builtinId="8" hidden="1"/>
    <cellStyle name="Hyperlink" xfId="20445" builtinId="8" hidden="1"/>
    <cellStyle name="Hyperlink" xfId="20451" builtinId="8" hidden="1"/>
    <cellStyle name="Hyperlink" xfId="20282" builtinId="8" hidden="1"/>
    <cellStyle name="Hyperlink" xfId="20059" builtinId="8" hidden="1"/>
    <cellStyle name="Hyperlink" xfId="20655" builtinId="8" hidden="1"/>
    <cellStyle name="Hyperlink" xfId="20599" builtinId="8" hidden="1"/>
    <cellStyle name="Hyperlink" xfId="20578" builtinId="8" hidden="1"/>
    <cellStyle name="Hyperlink" xfId="20566" builtinId="8" hidden="1"/>
    <cellStyle name="Hyperlink" xfId="20473" builtinId="8" hidden="1"/>
    <cellStyle name="Hyperlink" xfId="20515" builtinId="8" hidden="1"/>
    <cellStyle name="Hyperlink" xfId="20496" builtinId="8" hidden="1"/>
    <cellStyle name="Hyperlink" xfId="20475" builtinId="8" hidden="1"/>
    <cellStyle name="Hyperlink" xfId="20444" builtinId="8" hidden="1"/>
    <cellStyle name="Hyperlink" xfId="20446" builtinId="8" hidden="1"/>
    <cellStyle name="Hyperlink" xfId="20433" builtinId="8" hidden="1"/>
    <cellStyle name="Hyperlink" xfId="20294" builtinId="8" hidden="1"/>
    <cellStyle name="Hyperlink" xfId="20048" builtinId="8" hidden="1"/>
    <cellStyle name="Hyperlink" xfId="20053" builtinId="8" hidden="1"/>
    <cellStyle name="Hyperlink" xfId="20644" builtinId="8" hidden="1"/>
    <cellStyle name="Hyperlink" xfId="20594" builtinId="8" hidden="1"/>
    <cellStyle name="Hyperlink" xfId="20569" builtinId="8" hidden="1"/>
    <cellStyle name="Hyperlink" xfId="20542" builtinId="8" hidden="1"/>
    <cellStyle name="Hyperlink" xfId="20558" builtinId="8" hidden="1"/>
    <cellStyle name="Hyperlink" xfId="20554" builtinId="8" hidden="1"/>
    <cellStyle name="Hyperlink" xfId="20489" builtinId="8" hidden="1"/>
    <cellStyle name="Hyperlink" xfId="20459" builtinId="8" hidden="1"/>
    <cellStyle name="Hyperlink" xfId="20428" builtinId="8" hidden="1"/>
    <cellStyle name="Hyperlink" xfId="20427" builtinId="8" hidden="1"/>
    <cellStyle name="Hyperlink" xfId="20441" builtinId="8" hidden="1"/>
    <cellStyle name="Hyperlink" xfId="20268" builtinId="8" hidden="1"/>
    <cellStyle name="Hyperlink" xfId="20066" builtinId="8" hidden="1"/>
    <cellStyle name="Hyperlink" xfId="20657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7" builtinId="8" hidden="1"/>
    <cellStyle name="Hyperlink" xfId="21649" builtinId="8" hidden="1"/>
    <cellStyle name="Hyperlink" xfId="21651" builtinId="8" hidden="1"/>
    <cellStyle name="Hyperlink" xfId="21653" builtinId="8" hidden="1"/>
    <cellStyle name="Hyperlink" xfId="21655" builtinId="8" hidden="1"/>
    <cellStyle name="Hyperlink" xfId="21657" builtinId="8" hidden="1"/>
    <cellStyle name="Hyperlink" xfId="21659" builtinId="8" hidden="1"/>
    <cellStyle name="Hyperlink" xfId="21661" builtinId="8" hidden="1"/>
    <cellStyle name="Hyperlink" xfId="21663" builtinId="8" hidden="1"/>
    <cellStyle name="Hyperlink" xfId="21665" builtinId="8" hidden="1"/>
    <cellStyle name="Hyperlink" xfId="21667" builtinId="8" hidden="1"/>
    <cellStyle name="Hyperlink" xfId="21669" builtinId="8" hidden="1"/>
    <cellStyle name="Hyperlink" xfId="21671" builtinId="8" hidden="1"/>
    <cellStyle name="Hyperlink" xfId="21673" builtinId="8" hidden="1"/>
    <cellStyle name="Hyperlink" xfId="21675" builtinId="8" hidden="1"/>
    <cellStyle name="Hyperlink" xfId="21677" builtinId="8" hidden="1"/>
    <cellStyle name="Hyperlink" xfId="21679" builtinId="8" hidden="1"/>
    <cellStyle name="Hyperlink" xfId="21681" builtinId="8" hidden="1"/>
    <cellStyle name="Hyperlink" xfId="21683" builtinId="8" hidden="1"/>
    <cellStyle name="Hyperlink" xfId="21685" builtinId="8" hidden="1"/>
    <cellStyle name="Hyperlink" xfId="21687" builtinId="8" hidden="1"/>
    <cellStyle name="Hyperlink" xfId="21689" builtinId="8" hidden="1"/>
    <cellStyle name="Hyperlink" xfId="21691" builtinId="8" hidden="1"/>
    <cellStyle name="Hyperlink" xfId="21693" builtinId="8" hidden="1"/>
    <cellStyle name="Hyperlink" xfId="21695" builtinId="8" hidden="1"/>
    <cellStyle name="Hyperlink" xfId="21697" builtinId="8" hidden="1"/>
    <cellStyle name="Hyperlink" xfId="21699" builtinId="8" hidden="1"/>
    <cellStyle name="Hyperlink" xfId="21701" builtinId="8" hidden="1"/>
    <cellStyle name="Hyperlink" xfId="21703" builtinId="8" hidden="1"/>
    <cellStyle name="Hyperlink" xfId="21705" builtinId="8" hidden="1"/>
    <cellStyle name="Hyperlink" xfId="21707" builtinId="8" hidden="1"/>
    <cellStyle name="Hyperlink" xfId="21709" builtinId="8" hidden="1"/>
    <cellStyle name="Hyperlink" xfId="21711" builtinId="8" hidden="1"/>
    <cellStyle name="Hyperlink" xfId="21713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721" builtinId="8" hidden="1"/>
    <cellStyle name="Hyperlink" xfId="21723" builtinId="8" hidden="1"/>
    <cellStyle name="Hyperlink" xfId="21754" builtinId="8" hidden="1"/>
    <cellStyle name="Hyperlink" xfId="21792" builtinId="8" hidden="1"/>
    <cellStyle name="Hyperlink" xfId="21805" builtinId="8" hidden="1"/>
    <cellStyle name="Hyperlink" xfId="21735" builtinId="8" hidden="1"/>
    <cellStyle name="Hyperlink" xfId="21804" builtinId="8" hidden="1"/>
    <cellStyle name="Hyperlink" xfId="21820" builtinId="8" hidden="1"/>
    <cellStyle name="Hyperlink" xfId="21808" builtinId="8" hidden="1"/>
    <cellStyle name="Hyperlink" xfId="21824" builtinId="8" hidden="1"/>
    <cellStyle name="Hyperlink" xfId="21812" builtinId="8" hidden="1"/>
    <cellStyle name="Hyperlink" xfId="21749" builtinId="8" hidden="1"/>
    <cellStyle name="Hyperlink" xfId="21782" builtinId="8" hidden="1"/>
    <cellStyle name="Hyperlink" xfId="21783" builtinId="8" hidden="1"/>
    <cellStyle name="Hyperlink" xfId="21801" builtinId="8" hidden="1"/>
    <cellStyle name="Hyperlink" xfId="21766" builtinId="8" hidden="1"/>
    <cellStyle name="Hyperlink" xfId="21823" builtinId="8" hidden="1"/>
    <cellStyle name="Hyperlink" xfId="21791" builtinId="8" hidden="1"/>
    <cellStyle name="Hyperlink" xfId="21761" builtinId="8" hidden="1"/>
    <cellStyle name="Hyperlink" xfId="21786" builtinId="8" hidden="1"/>
    <cellStyle name="Hyperlink" xfId="21797" builtinId="8" hidden="1"/>
    <cellStyle name="Hyperlink" xfId="21731" builtinId="8" hidden="1"/>
    <cellStyle name="Hyperlink" xfId="21796" builtinId="8" hidden="1"/>
    <cellStyle name="Hyperlink" xfId="21828" builtinId="8" hidden="1"/>
    <cellStyle name="Hyperlink" xfId="21816" builtinId="8" hidden="1"/>
    <cellStyle name="Hyperlink" xfId="21802" builtinId="8" hidden="1"/>
    <cellStyle name="Hyperlink" xfId="21757" builtinId="8" hidden="1"/>
    <cellStyle name="Hyperlink" xfId="21775" builtinId="8" hidden="1"/>
    <cellStyle name="Hyperlink" xfId="21779" builtinId="8" hidden="1"/>
    <cellStyle name="Hyperlink" xfId="21748" builtinId="8" hidden="1"/>
    <cellStyle name="Hyperlink" xfId="21819" builtinId="8" hidden="1"/>
    <cellStyle name="Hyperlink" xfId="21807" builtinId="8" hidden="1"/>
    <cellStyle name="Hyperlink" xfId="21803" builtinId="8" hidden="1"/>
    <cellStyle name="Hyperlink" xfId="21739" builtinId="8" hidden="1"/>
    <cellStyle name="Hyperlink" xfId="21741" builtinId="8" hidden="1"/>
    <cellStyle name="Hyperlink" xfId="21745" builtinId="8" hidden="1"/>
    <cellStyle name="Hyperlink" xfId="21825" builtinId="8" hidden="1"/>
    <cellStyle name="Hyperlink" xfId="21813" builtinId="8" hidden="1"/>
    <cellStyle name="Hyperlink" xfId="21743" builtinId="8" hidden="1"/>
    <cellStyle name="Hyperlink" xfId="21830" builtinId="8" hidden="1"/>
    <cellStyle name="Hyperlink" xfId="21832" builtinId="8" hidden="1"/>
    <cellStyle name="Hyperlink" xfId="21834" builtinId="8" hidden="1"/>
    <cellStyle name="Hyperlink" xfId="21836" builtinId="8" hidden="1"/>
    <cellStyle name="Hyperlink" xfId="21838" builtinId="8" hidden="1"/>
    <cellStyle name="Hyperlink" xfId="21840" builtinId="8" hidden="1"/>
    <cellStyle name="Hyperlink" xfId="21842" builtinId="8" hidden="1"/>
    <cellStyle name="Hyperlink" xfId="21844" builtinId="8" hidden="1"/>
    <cellStyle name="Hyperlink" xfId="21846" builtinId="8" hidden="1"/>
    <cellStyle name="Hyperlink" xfId="21848" builtinId="8" hidden="1"/>
    <cellStyle name="Hyperlink" xfId="21850" builtinId="8" hidden="1"/>
    <cellStyle name="Hyperlink" xfId="21852" builtinId="8" hidden="1"/>
    <cellStyle name="Hyperlink" xfId="21854" builtinId="8" hidden="1"/>
    <cellStyle name="Hyperlink" xfId="21856" builtinId="8" hidden="1"/>
    <cellStyle name="Hyperlink" xfId="21858" builtinId="8" hidden="1"/>
    <cellStyle name="Hyperlink" xfId="21860" builtinId="8" hidden="1"/>
    <cellStyle name="Hyperlink" xfId="21862" builtinId="8" hidden="1"/>
    <cellStyle name="Hyperlink" xfId="21864" builtinId="8" hidden="1"/>
    <cellStyle name="Hyperlink" xfId="21866" builtinId="8" hidden="1"/>
    <cellStyle name="Hyperlink" xfId="21868" builtinId="8" hidden="1"/>
    <cellStyle name="Hyperlink" xfId="21870" builtinId="8" hidden="1"/>
    <cellStyle name="Hyperlink" xfId="21872" builtinId="8" hidden="1"/>
    <cellStyle name="Hyperlink" xfId="21874" builtinId="8" hidden="1"/>
    <cellStyle name="Hyperlink" xfId="21876" builtinId="8" hidden="1"/>
    <cellStyle name="Hyperlink" xfId="21878" builtinId="8" hidden="1"/>
    <cellStyle name="Hyperlink" xfId="21880" builtinId="8" hidden="1"/>
    <cellStyle name="Hyperlink" xfId="21882" builtinId="8" hidden="1"/>
    <cellStyle name="Hyperlink" xfId="21884" builtinId="8" hidden="1"/>
    <cellStyle name="Hyperlink" xfId="21886" builtinId="8" hidden="1"/>
    <cellStyle name="Hyperlink" xfId="21888" builtinId="8" hidden="1"/>
    <cellStyle name="Hyperlink" xfId="21890" builtinId="8" hidden="1"/>
    <cellStyle name="Hyperlink" xfId="21892" builtinId="8" hidden="1"/>
    <cellStyle name="Hyperlink" xfId="21894" builtinId="8" hidden="1"/>
    <cellStyle name="Hyperlink" xfId="21896" builtinId="8" hidden="1"/>
    <cellStyle name="Hyperlink" xfId="21898" builtinId="8" hidden="1"/>
    <cellStyle name="Hyperlink" xfId="21900" builtinId="8" hidden="1"/>
    <cellStyle name="Hyperlink" xfId="21902" builtinId="8" hidden="1"/>
    <cellStyle name="Hyperlink" xfId="21904" builtinId="8" hidden="1"/>
    <cellStyle name="Hyperlink" xfId="21456" builtinId="8" hidden="1"/>
    <cellStyle name="Hyperlink" xfId="22085" builtinId="8" hidden="1"/>
    <cellStyle name="Hyperlink" xfId="21776" builtinId="8" hidden="1"/>
    <cellStyle name="Hyperlink" xfId="21540" builtinId="8" hidden="1"/>
    <cellStyle name="Hyperlink" xfId="21454" builtinId="8" hidden="1"/>
    <cellStyle name="Hyperlink" xfId="21444" builtinId="8" hidden="1"/>
    <cellStyle name="Hyperlink" xfId="21434" builtinId="8" hidden="1"/>
    <cellStyle name="Hyperlink" xfId="22075" builtinId="8" hidden="1"/>
    <cellStyle name="Hyperlink" xfId="22059" builtinId="8" hidden="1"/>
    <cellStyle name="Hyperlink" xfId="22049" builtinId="8" hidden="1"/>
    <cellStyle name="Hyperlink" xfId="21430" builtinId="8" hidden="1"/>
    <cellStyle name="Hyperlink" xfId="21928" builtinId="8" hidden="1"/>
    <cellStyle name="Hyperlink" xfId="21999" builtinId="8" hidden="1"/>
    <cellStyle name="Hyperlink" xfId="21994" builtinId="8" hidden="1"/>
    <cellStyle name="Hyperlink" xfId="21979" builtinId="8" hidden="1"/>
    <cellStyle name="Hyperlink" xfId="21959" builtinId="8" hidden="1"/>
    <cellStyle name="Hyperlink" xfId="21950" builtinId="8" hidden="1"/>
    <cellStyle name="Hyperlink" xfId="21918" builtinId="8" hidden="1"/>
    <cellStyle name="Hyperlink" xfId="21737" builtinId="8" hidden="1"/>
    <cellStyle name="Hyperlink" xfId="21806" builtinId="8" hidden="1"/>
    <cellStyle name="Hyperlink" xfId="21573" builtinId="8" hidden="1"/>
    <cellStyle name="Hyperlink" xfId="21419" builtinId="8" hidden="1"/>
    <cellStyle name="Hyperlink" xfId="21556" builtinId="8" hidden="1"/>
    <cellStyle name="Hyperlink" xfId="21522" builtinId="8" hidden="1"/>
    <cellStyle name="Hyperlink" xfId="21477" builtinId="8" hidden="1"/>
    <cellStyle name="Hyperlink" xfId="21469" builtinId="8" hidden="1"/>
    <cellStyle name="Hyperlink" xfId="21460" builtinId="8" hidden="1"/>
    <cellStyle name="Hyperlink" xfId="21450" builtinId="8" hidden="1"/>
    <cellStyle name="Hyperlink" xfId="21438" builtinId="8" hidden="1"/>
    <cellStyle name="Hyperlink" xfId="22076" builtinId="8" hidden="1"/>
    <cellStyle name="Hyperlink" xfId="22048" builtinId="8" hidden="1"/>
    <cellStyle name="Hyperlink" xfId="22010" builtinId="8" hidden="1"/>
    <cellStyle name="Hyperlink" xfId="21992" builtinId="8" hidden="1"/>
    <cellStyle name="Hyperlink" xfId="21917" builtinId="8" hidden="1"/>
    <cellStyle name="Hyperlink" xfId="22017" builtinId="8" hidden="1"/>
    <cellStyle name="Hyperlink" xfId="22020" builtinId="8" hidden="1"/>
    <cellStyle name="Hyperlink" xfId="21958" builtinId="8" hidden="1"/>
    <cellStyle name="Hyperlink" xfId="21949" builtinId="8" hidden="1"/>
    <cellStyle name="Hyperlink" xfId="21424" builtinId="8" hidden="1"/>
    <cellStyle name="Hyperlink" xfId="21915" builtinId="8" hidden="1"/>
    <cellStyle name="Hyperlink" xfId="21920" builtinId="8" hidden="1"/>
    <cellStyle name="Hyperlink" xfId="21753" builtinId="8" hidden="1"/>
    <cellStyle name="Hyperlink" xfId="21727" builtinId="8" hidden="1"/>
    <cellStyle name="Hyperlink" xfId="21558" builtinId="8" hidden="1"/>
    <cellStyle name="Hyperlink" xfId="21512" builtinId="8" hidden="1"/>
    <cellStyle name="Hyperlink" xfId="21549" builtinId="8" hidden="1"/>
    <cellStyle name="Hyperlink" xfId="21508" builtinId="8" hidden="1"/>
    <cellStyle name="Hyperlink" xfId="21472" builtinId="8" hidden="1"/>
    <cellStyle name="Hyperlink" xfId="21463" builtinId="8" hidden="1"/>
    <cellStyle name="Hyperlink" xfId="21452" builtinId="8" hidden="1"/>
    <cellStyle name="Hyperlink" xfId="21442" builtinId="8" hidden="1"/>
    <cellStyle name="Hyperlink" xfId="21432" builtinId="8" hidden="1"/>
    <cellStyle name="Hyperlink" xfId="22073" builtinId="8" hidden="1"/>
    <cellStyle name="Hyperlink" xfId="22061" builtinId="8" hidden="1"/>
    <cellStyle name="Hyperlink" xfId="22054" builtinId="8" hidden="1"/>
    <cellStyle name="Hyperlink" xfId="21428" builtinId="8" hidden="1"/>
    <cellStyle name="Hyperlink" xfId="22026" builtinId="8" hidden="1"/>
    <cellStyle name="Hyperlink" xfId="21980" builtinId="8" hidden="1"/>
    <cellStyle name="Hyperlink" xfId="22003" builtinId="8" hidden="1"/>
    <cellStyle name="Hyperlink" xfId="21984" builtinId="8" hidden="1"/>
    <cellStyle name="Hyperlink" xfId="21965" builtinId="8" hidden="1"/>
    <cellStyle name="Hyperlink" xfId="21957" builtinId="8" hidden="1"/>
    <cellStyle name="Hyperlink" xfId="21941" builtinId="8" hidden="1"/>
    <cellStyle name="Hyperlink" xfId="21730" builtinId="8" hidden="1"/>
    <cellStyle name="Hyperlink" xfId="21747" builtinId="8" hidden="1"/>
    <cellStyle name="Hyperlink" xfId="21571" builtinId="8" hidden="1"/>
    <cellStyle name="Hyperlink" xfId="21416" builtinId="8" hidden="1"/>
    <cellStyle name="Hyperlink" xfId="21536" builtinId="8" hidden="1"/>
    <cellStyle name="Hyperlink" xfId="21511" builtinId="8" hidden="1"/>
    <cellStyle name="Hyperlink" xfId="21475" builtinId="8" hidden="1"/>
    <cellStyle name="Hyperlink" xfId="21467" builtinId="8" hidden="1"/>
    <cellStyle name="Hyperlink" xfId="21458" builtinId="8" hidden="1"/>
    <cellStyle name="Hyperlink" xfId="21961" builtinId="8" hidden="1"/>
    <cellStyle name="Hyperlink" xfId="21822" builtinId="8" hidden="1"/>
    <cellStyle name="Hyperlink" xfId="21568" builtinId="8" hidden="1"/>
    <cellStyle name="Hyperlink" xfId="21942" builtinId="8" hidden="1"/>
    <cellStyle name="Hyperlink" xfId="21997" builtinId="8" hidden="1"/>
    <cellStyle name="Hyperlink" xfId="22060" builtinId="8" hidden="1"/>
    <cellStyle name="Hyperlink" xfId="21973" builtinId="8" hidden="1"/>
    <cellStyle name="Hyperlink" xfId="22063" builtinId="8" hidden="1"/>
    <cellStyle name="Hyperlink" xfId="21931" builtinId="8" hidden="1"/>
    <cellStyle name="Hyperlink" xfId="22042" builtinId="8" hidden="1"/>
    <cellStyle name="Hyperlink" xfId="21516" builtinId="8" hidden="1"/>
    <cellStyle name="Hyperlink" xfId="22004" builtinId="8" hidden="1"/>
    <cellStyle name="Hyperlink" xfId="21940" builtinId="8" hidden="1"/>
    <cellStyle name="Hyperlink" xfId="22088" builtinId="8" hidden="1"/>
    <cellStyle name="Hyperlink" xfId="22070" builtinId="8" hidden="1"/>
    <cellStyle name="Hyperlink" xfId="22083" builtinId="8" hidden="1"/>
    <cellStyle name="Hyperlink" xfId="22012" builtinId="8" hidden="1"/>
    <cellStyle name="Hyperlink" xfId="21507" builtinId="8" hidden="1"/>
    <cellStyle name="Hyperlink" xfId="22006" builtinId="8" hidden="1"/>
    <cellStyle name="Hyperlink" xfId="22090" builtinId="8" hidden="1"/>
    <cellStyle name="Hyperlink" xfId="22056" builtinId="8" hidden="1"/>
    <cellStyle name="Hyperlink" xfId="21777" builtinId="8" hidden="1"/>
    <cellStyle name="Hyperlink" xfId="22036" builtinId="8" hidden="1"/>
    <cellStyle name="Hyperlink" xfId="21772" builtinId="8" hidden="1"/>
    <cellStyle name="Hyperlink" xfId="22065" builtinId="8" hidden="1"/>
    <cellStyle name="Hyperlink" xfId="21969" builtinId="8" hidden="1"/>
    <cellStyle name="Hyperlink" xfId="22086" builtinId="8" hidden="1"/>
    <cellStyle name="Hyperlink" xfId="21944" builtinId="8" hidden="1"/>
    <cellStyle name="Hyperlink" xfId="21768" builtinId="8" hidden="1"/>
    <cellStyle name="Hyperlink" xfId="21527" builtinId="8" hidden="1"/>
    <cellStyle name="Hyperlink" xfId="22028" builtinId="8" hidden="1"/>
    <cellStyle name="Hyperlink" xfId="21911" builtinId="8" hidden="1"/>
    <cellStyle name="Hyperlink" xfId="22050" builtinId="8" hidden="1"/>
    <cellStyle name="Hyperlink" xfId="22068" builtinId="8" hidden="1"/>
    <cellStyle name="Hyperlink" xfId="21567" builtinId="8" hidden="1"/>
    <cellStyle name="Hyperlink" xfId="22094" builtinId="8" hidden="1"/>
    <cellStyle name="Hyperlink" xfId="21995" builtinId="8" hidden="1"/>
    <cellStyle name="Hyperlink" xfId="22084" builtinId="8" hidden="1"/>
    <cellStyle name="Hyperlink" xfId="21996" builtinId="8" hidden="1"/>
    <cellStyle name="Hyperlink" xfId="22029" builtinId="8" hidden="1"/>
    <cellStyle name="Hyperlink" xfId="22057" builtinId="8" hidden="1"/>
    <cellStyle name="Hyperlink" xfId="22044" builtinId="8" hidden="1"/>
    <cellStyle name="Hyperlink" xfId="21985" builtinId="8" hidden="1"/>
    <cellStyle name="Hyperlink" xfId="22011" builtinId="8" hidden="1"/>
    <cellStyle name="Hyperlink" xfId="22001" builtinId="8" hidden="1"/>
    <cellStyle name="Hyperlink" xfId="21982" builtinId="8" hidden="1"/>
    <cellStyle name="Hyperlink" xfId="21962" builtinId="8" hidden="1"/>
    <cellStyle name="Hyperlink" xfId="21925" builtinId="8" hidden="1"/>
    <cellStyle name="Hyperlink" xfId="21929" builtinId="8" hidden="1"/>
    <cellStyle name="Hyperlink" xfId="21764" builtinId="8" hidden="1"/>
    <cellStyle name="Hyperlink" xfId="21557" builtinId="8" hidden="1"/>
    <cellStyle name="Hyperlink" xfId="22091" builtinId="8" hidden="1"/>
    <cellStyle name="Hyperlink" xfId="22051" builtinId="8" hidden="1"/>
    <cellStyle name="Hyperlink" xfId="22035" builtinId="8" hidden="1"/>
    <cellStyle name="Hyperlink" xfId="22022" builtinId="8" hidden="1"/>
    <cellStyle name="Hyperlink" xfId="21951" builtinId="8" hidden="1"/>
    <cellStyle name="Hyperlink" xfId="21986" builtinId="8" hidden="1"/>
    <cellStyle name="Hyperlink" xfId="21970" builtinId="8" hidden="1"/>
    <cellStyle name="Hyperlink" xfId="21953" builtinId="8" hidden="1"/>
    <cellStyle name="Hyperlink" xfId="21924" builtinId="8" hidden="1"/>
    <cellStyle name="Hyperlink" xfId="21926" builtinId="8" hidden="1"/>
    <cellStyle name="Hyperlink" xfId="21913" builtinId="8" hidden="1"/>
    <cellStyle name="Hyperlink" xfId="21778" builtinId="8" hidden="1"/>
    <cellStyle name="Hyperlink" xfId="21548" builtinId="8" hidden="1"/>
    <cellStyle name="Hyperlink" xfId="21552" builtinId="8" hidden="1"/>
    <cellStyle name="Hyperlink" xfId="22078" builtinId="8" hidden="1"/>
    <cellStyle name="Hyperlink" xfId="22046" builtinId="8" hidden="1"/>
    <cellStyle name="Hyperlink" xfId="22025" builtinId="8" hidden="1"/>
    <cellStyle name="Hyperlink" xfId="22007" builtinId="8" hidden="1"/>
    <cellStyle name="Hyperlink" xfId="22018" builtinId="8" hidden="1"/>
    <cellStyle name="Hyperlink" xfId="22016" builtinId="8" hidden="1"/>
    <cellStyle name="Hyperlink" xfId="21964" builtinId="8" hidden="1"/>
    <cellStyle name="Hyperlink" xfId="21938" builtinId="8" hidden="1"/>
    <cellStyle name="Hyperlink" xfId="21910" builtinId="8" hidden="1"/>
    <cellStyle name="Hyperlink" xfId="21909" builtinId="8" hidden="1"/>
    <cellStyle name="Hyperlink" xfId="21921" builtinId="8" hidden="1"/>
    <cellStyle name="Hyperlink" xfId="21752" builtinId="8" hidden="1"/>
    <cellStyle name="Hyperlink" xfId="21560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28" builtinId="8" hidden="1"/>
    <cellStyle name="Hyperlink" xfId="22354" builtinId="8" hidden="1"/>
    <cellStyle name="Hyperlink" xfId="22363" builtinId="8" hidden="1"/>
    <cellStyle name="Hyperlink" xfId="22315" builtinId="8" hidden="1"/>
    <cellStyle name="Hyperlink" xfId="22362" builtinId="8" hidden="1"/>
    <cellStyle name="Hyperlink" xfId="22376" builtinId="8" hidden="1"/>
    <cellStyle name="Hyperlink" xfId="22365" builtinId="8" hidden="1"/>
    <cellStyle name="Hyperlink" xfId="22379" builtinId="8" hidden="1"/>
    <cellStyle name="Hyperlink" xfId="22368" builtinId="8" hidden="1"/>
    <cellStyle name="Hyperlink" xfId="22325" builtinId="8" hidden="1"/>
    <cellStyle name="Hyperlink" xfId="22347" builtinId="8" hidden="1"/>
    <cellStyle name="Hyperlink" xfId="22348" builtinId="8" hidden="1"/>
    <cellStyle name="Hyperlink" xfId="22359" builtinId="8" hidden="1"/>
    <cellStyle name="Hyperlink" xfId="22338" builtinId="8" hidden="1"/>
    <cellStyle name="Hyperlink" xfId="22378" builtinId="8" hidden="1"/>
    <cellStyle name="Hyperlink" xfId="22353" builtinId="8" hidden="1"/>
    <cellStyle name="Hyperlink" xfId="22334" builtinId="8" hidden="1"/>
    <cellStyle name="Hyperlink" xfId="22350" builtinId="8" hidden="1"/>
    <cellStyle name="Hyperlink" xfId="22358" builtinId="8" hidden="1"/>
    <cellStyle name="Hyperlink" xfId="22312" builtinId="8" hidden="1"/>
    <cellStyle name="Hyperlink" xfId="22357" builtinId="8" hidden="1"/>
    <cellStyle name="Hyperlink" xfId="22383" builtinId="8" hidden="1"/>
    <cellStyle name="Hyperlink" xfId="22372" builtinId="8" hidden="1"/>
    <cellStyle name="Hyperlink" xfId="22360" builtinId="8" hidden="1"/>
    <cellStyle name="Hyperlink" xfId="22330" builtinId="8" hidden="1"/>
    <cellStyle name="Hyperlink" xfId="22343" builtinId="8" hidden="1"/>
    <cellStyle name="Hyperlink" xfId="22344" builtinId="8" hidden="1"/>
    <cellStyle name="Hyperlink" xfId="22324" builtinId="8" hidden="1"/>
    <cellStyle name="Hyperlink" xfId="22375" builtinId="8" hidden="1"/>
    <cellStyle name="Hyperlink" xfId="22364" builtinId="8" hidden="1"/>
    <cellStyle name="Hyperlink" xfId="22361" builtinId="8" hidden="1"/>
    <cellStyle name="Hyperlink" xfId="22318" builtinId="8" hidden="1"/>
    <cellStyle name="Hyperlink" xfId="22319" builtinId="8" hidden="1"/>
    <cellStyle name="Hyperlink" xfId="22323" builtinId="8" hidden="1"/>
    <cellStyle name="Hyperlink" xfId="22380" builtinId="8" hidden="1"/>
    <cellStyle name="Hyperlink" xfId="22369" builtinId="8" hidden="1"/>
    <cellStyle name="Hyperlink" xfId="22321" builtinId="8" hidden="1"/>
    <cellStyle name="Hyperlink" xfId="22384" builtinId="8" hidden="1"/>
    <cellStyle name="Hyperlink" xfId="22386" builtinId="8" hidden="1"/>
    <cellStyle name="Hyperlink" xfId="22388" builtinId="8" hidden="1"/>
    <cellStyle name="Hyperlink" xfId="22390" builtinId="8" hidden="1"/>
    <cellStyle name="Hyperlink" xfId="22392" builtinId="8" hidden="1"/>
    <cellStyle name="Hyperlink" xfId="22394" builtinId="8" hidden="1"/>
    <cellStyle name="Hyperlink" xfId="22396" builtinId="8" hidden="1"/>
    <cellStyle name="Hyperlink" xfId="22398" builtinId="8" hidden="1"/>
    <cellStyle name="Hyperlink" xfId="22400" builtinId="8" hidden="1"/>
    <cellStyle name="Hyperlink" xfId="22402" builtinId="8" hidden="1"/>
    <cellStyle name="Hyperlink" xfId="22404" builtinId="8" hidden="1"/>
    <cellStyle name="Hyperlink" xfId="22406" builtinId="8" hidden="1"/>
    <cellStyle name="Hyperlink" xfId="22408" builtinId="8" hidden="1"/>
    <cellStyle name="Hyperlink" xfId="22410" builtinId="8" hidden="1"/>
    <cellStyle name="Hyperlink" xfId="22412" builtinId="8" hidden="1"/>
    <cellStyle name="Hyperlink" xfId="22414" builtinId="8" hidden="1"/>
    <cellStyle name="Hyperlink" xfId="22416" builtinId="8" hidden="1"/>
    <cellStyle name="Hyperlink" xfId="22418" builtinId="8" hidden="1"/>
    <cellStyle name="Hyperlink" xfId="22420" builtinId="8" hidden="1"/>
    <cellStyle name="Hyperlink" xfId="22422" builtinId="8" hidden="1"/>
    <cellStyle name="Hyperlink" xfId="22424" builtinId="8" hidden="1"/>
    <cellStyle name="Hyperlink" xfId="22426" builtinId="8" hidden="1"/>
    <cellStyle name="Hyperlink" xfId="22428" builtinId="8" hidden="1"/>
    <cellStyle name="Hyperlink" xfId="22430" builtinId="8" hidden="1"/>
    <cellStyle name="Hyperlink" xfId="22432" builtinId="8" hidden="1"/>
    <cellStyle name="Hyperlink" xfId="22434" builtinId="8" hidden="1"/>
    <cellStyle name="Hyperlink" xfId="22436" builtinId="8" hidden="1"/>
    <cellStyle name="Hyperlink" xfId="22438" builtinId="8" hidden="1"/>
    <cellStyle name="Hyperlink" xfId="22440" builtinId="8" hidden="1"/>
    <cellStyle name="Hyperlink" xfId="22442" builtinId="8" hidden="1"/>
    <cellStyle name="Hyperlink" xfId="22444" builtinId="8" hidden="1"/>
    <cellStyle name="Hyperlink" xfId="22446" builtinId="8" hidden="1"/>
    <cellStyle name="Hyperlink" xfId="22448" builtinId="8" hidden="1"/>
    <cellStyle name="Hyperlink" xfId="22450" builtinId="8" hidden="1"/>
    <cellStyle name="Hyperlink" xfId="22452" builtinId="8" hidden="1"/>
    <cellStyle name="Hyperlink" xfId="22454" builtinId="8" hidden="1"/>
    <cellStyle name="Hyperlink" xfId="22456" builtinId="8" hidden="1"/>
    <cellStyle name="Hyperlink" xfId="22458" builtinId="8" hidden="1"/>
    <cellStyle name="Hyperlink" xfId="22500" builtinId="8" hidden="1"/>
    <cellStyle name="Hyperlink" xfId="22502" builtinId="8" hidden="1"/>
    <cellStyle name="Hyperlink" xfId="22504" builtinId="8" hidden="1"/>
    <cellStyle name="Hyperlink" xfId="22506" builtinId="8" hidden="1"/>
    <cellStyle name="Hyperlink" xfId="22508" builtinId="8" hidden="1"/>
    <cellStyle name="Hyperlink" xfId="22510" builtinId="8" hidden="1"/>
    <cellStyle name="Hyperlink" xfId="22512" builtinId="8" hidden="1"/>
    <cellStyle name="Hyperlink" xfId="22514" builtinId="8" hidden="1"/>
    <cellStyle name="Hyperlink" xfId="22516" builtinId="8" hidden="1"/>
    <cellStyle name="Hyperlink" xfId="22518" builtinId="8" hidden="1"/>
    <cellStyle name="Hyperlink" xfId="22520" builtinId="8" hidden="1"/>
    <cellStyle name="Hyperlink" xfId="22522" builtinId="8" hidden="1"/>
    <cellStyle name="Hyperlink" xfId="22524" builtinId="8" hidden="1"/>
    <cellStyle name="Hyperlink" xfId="22526" builtinId="8" hidden="1"/>
    <cellStyle name="Hyperlink" xfId="22528" builtinId="8" hidden="1"/>
    <cellStyle name="Hyperlink" xfId="22530" builtinId="8" hidden="1"/>
    <cellStyle name="Hyperlink" xfId="22532" builtinId="8" hidden="1"/>
    <cellStyle name="Hyperlink" xfId="22534" builtinId="8" hidden="1"/>
    <cellStyle name="Hyperlink" xfId="22536" builtinId="8" hidden="1"/>
    <cellStyle name="Hyperlink" xfId="22538" builtinId="8" hidden="1"/>
    <cellStyle name="Hyperlink" xfId="22540" builtinId="8" hidden="1"/>
    <cellStyle name="Hyperlink" xfId="22542" builtinId="8" hidden="1"/>
    <cellStyle name="Hyperlink" xfId="22544" builtinId="8" hidden="1"/>
    <cellStyle name="Hyperlink" xfId="22546" builtinId="8" hidden="1"/>
    <cellStyle name="Hyperlink" xfId="22548" builtinId="8" hidden="1"/>
    <cellStyle name="Hyperlink" xfId="22550" builtinId="8" hidden="1"/>
    <cellStyle name="Hyperlink" xfId="22552" builtinId="8" hidden="1"/>
    <cellStyle name="Hyperlink" xfId="22554" builtinId="8" hidden="1"/>
    <cellStyle name="Hyperlink" xfId="22556" builtinId="8" hidden="1"/>
    <cellStyle name="Hyperlink" xfId="22558" builtinId="8" hidden="1"/>
    <cellStyle name="Hyperlink" xfId="22560" builtinId="8" hidden="1"/>
    <cellStyle name="Hyperlink" xfId="22562" builtinId="8" hidden="1"/>
    <cellStyle name="Hyperlink" xfId="22564" builtinId="8" hidden="1"/>
    <cellStyle name="Hyperlink" xfId="22566" builtinId="8" hidden="1"/>
    <cellStyle name="Hyperlink" xfId="22568" builtinId="8" hidden="1"/>
    <cellStyle name="Hyperlink" xfId="22570" builtinId="8" hidden="1"/>
    <cellStyle name="Hyperlink" xfId="22572" builtinId="8" hidden="1"/>
    <cellStyle name="Hyperlink" xfId="22574" builtinId="8" hidden="1"/>
    <cellStyle name="Hyperlink" xfId="22576" builtinId="8" hidden="1"/>
    <cellStyle name="Hyperlink" xfId="22578" builtinId="8" hidden="1"/>
    <cellStyle name="Hyperlink" xfId="22580" builtinId="8" hidden="1"/>
    <cellStyle name="Hyperlink" xfId="22582" builtinId="8" hidden="1"/>
    <cellStyle name="Hyperlink" xfId="22584" builtinId="8" hidden="1"/>
    <cellStyle name="Hyperlink" xfId="22586" builtinId="8" hidden="1"/>
    <cellStyle name="Hyperlink" xfId="22588" builtinId="8" hidden="1"/>
    <cellStyle name="Hyperlink" xfId="22590" builtinId="8" hidden="1"/>
    <cellStyle name="Hyperlink" xfId="22592" builtinId="8" hidden="1"/>
    <cellStyle name="Hyperlink" xfId="22594" builtinId="8" hidden="1"/>
    <cellStyle name="Hyperlink" xfId="22596" builtinId="8" hidden="1"/>
    <cellStyle name="Hyperlink" xfId="22598" builtinId="8" hidden="1"/>
    <cellStyle name="Hyperlink" xfId="22600" builtinId="8" hidden="1"/>
    <cellStyle name="Hyperlink" xfId="22602" builtinId="8" hidden="1"/>
    <cellStyle name="Hyperlink" xfId="22604" builtinId="8" hidden="1"/>
    <cellStyle name="Hyperlink" xfId="22606" builtinId="8" hidden="1"/>
    <cellStyle name="Hyperlink" xfId="22608" builtinId="8" hidden="1"/>
    <cellStyle name="Hyperlink" xfId="22610" builtinId="8" hidden="1"/>
    <cellStyle name="Hyperlink" xfId="22612" builtinId="8" hidden="1"/>
    <cellStyle name="Hyperlink" xfId="22614" builtinId="8" hidden="1"/>
    <cellStyle name="Hyperlink" xfId="22616" builtinId="8" hidden="1"/>
    <cellStyle name="Hyperlink" xfId="22618" builtinId="8" hidden="1"/>
    <cellStyle name="Hyperlink" xfId="22620" builtinId="8" hidden="1"/>
    <cellStyle name="Hyperlink" xfId="22622" builtinId="8" hidden="1"/>
    <cellStyle name="Hyperlink" xfId="22624" builtinId="8" hidden="1"/>
    <cellStyle name="Hyperlink" xfId="22626" builtinId="8" hidden="1"/>
    <cellStyle name="Hyperlink" xfId="22628" builtinId="8" hidden="1"/>
    <cellStyle name="Hyperlink" xfId="22630" builtinId="8" hidden="1"/>
    <cellStyle name="Hyperlink" xfId="22632" builtinId="8" hidden="1"/>
    <cellStyle name="Hyperlink" xfId="22634" builtinId="8" hidden="1"/>
    <cellStyle name="Hyperlink" xfId="22636" builtinId="8" hidden="1"/>
    <cellStyle name="Hyperlink" xfId="22638" builtinId="8" hidden="1"/>
    <cellStyle name="Hyperlink" xfId="22640" builtinId="8" hidden="1"/>
    <cellStyle name="Hyperlink" xfId="22642" builtinId="8" hidden="1"/>
    <cellStyle name="Hyperlink" xfId="22644" builtinId="8" hidden="1"/>
    <cellStyle name="Hyperlink" xfId="22646" builtinId="8" hidden="1"/>
    <cellStyle name="Hyperlink" xfId="22648" builtinId="8" hidden="1"/>
    <cellStyle name="Hyperlink" xfId="22667" builtinId="8" hidden="1"/>
    <cellStyle name="Hyperlink" xfId="22693" builtinId="8" hidden="1"/>
    <cellStyle name="Hyperlink" xfId="22702" builtinId="8" hidden="1"/>
    <cellStyle name="Hyperlink" xfId="22654" builtinId="8" hidden="1"/>
    <cellStyle name="Hyperlink" xfId="22701" builtinId="8" hidden="1"/>
    <cellStyle name="Hyperlink" xfId="22715" builtinId="8" hidden="1"/>
    <cellStyle name="Hyperlink" xfId="22704" builtinId="8" hidden="1"/>
    <cellStyle name="Hyperlink" xfId="22718" builtinId="8" hidden="1"/>
    <cellStyle name="Hyperlink" xfId="22707" builtinId="8" hidden="1"/>
    <cellStyle name="Hyperlink" xfId="22664" builtinId="8" hidden="1"/>
    <cellStyle name="Hyperlink" xfId="22686" builtinId="8" hidden="1"/>
    <cellStyle name="Hyperlink" xfId="22687" builtinId="8" hidden="1"/>
    <cellStyle name="Hyperlink" xfId="22698" builtinId="8" hidden="1"/>
    <cellStyle name="Hyperlink" xfId="22677" builtinId="8" hidden="1"/>
    <cellStyle name="Hyperlink" xfId="22717" builtinId="8" hidden="1"/>
    <cellStyle name="Hyperlink" xfId="22692" builtinId="8" hidden="1"/>
    <cellStyle name="Hyperlink" xfId="22673" builtinId="8" hidden="1"/>
    <cellStyle name="Hyperlink" xfId="22689" builtinId="8" hidden="1"/>
    <cellStyle name="Hyperlink" xfId="22697" builtinId="8" hidden="1"/>
    <cellStyle name="Hyperlink" xfId="22651" builtinId="8" hidden="1"/>
    <cellStyle name="Hyperlink" xfId="22696" builtinId="8" hidden="1"/>
    <cellStyle name="Hyperlink" xfId="22722" builtinId="8" hidden="1"/>
    <cellStyle name="Hyperlink" xfId="22711" builtinId="8" hidden="1"/>
    <cellStyle name="Hyperlink" xfId="22699" builtinId="8" hidden="1"/>
    <cellStyle name="Hyperlink" xfId="22669" builtinId="8" hidden="1"/>
    <cellStyle name="Hyperlink" xfId="22682" builtinId="8" hidden="1"/>
    <cellStyle name="Hyperlink" xfId="22683" builtinId="8" hidden="1"/>
    <cellStyle name="Hyperlink" xfId="22663" builtinId="8" hidden="1"/>
    <cellStyle name="Hyperlink" xfId="22714" builtinId="8" hidden="1"/>
    <cellStyle name="Hyperlink" xfId="22703" builtinId="8" hidden="1"/>
    <cellStyle name="Hyperlink" xfId="22700" builtinId="8" hidden="1"/>
    <cellStyle name="Hyperlink" xfId="22657" builtinId="8" hidden="1"/>
    <cellStyle name="Hyperlink" xfId="22658" builtinId="8" hidden="1"/>
    <cellStyle name="Hyperlink" xfId="22662" builtinId="8" hidden="1"/>
    <cellStyle name="Hyperlink" xfId="22719" builtinId="8" hidden="1"/>
    <cellStyle name="Hyperlink" xfId="22708" builtinId="8" hidden="1"/>
    <cellStyle name="Hyperlink" xfId="22660" builtinId="8" hidden="1"/>
    <cellStyle name="Hyperlink" xfId="22723" builtinId="8" hidden="1"/>
    <cellStyle name="Hyperlink" xfId="22725" builtinId="8" hidden="1"/>
    <cellStyle name="Hyperlink" xfId="22727" builtinId="8" hidden="1"/>
    <cellStyle name="Hyperlink" xfId="22729" builtinId="8" hidden="1"/>
    <cellStyle name="Hyperlink" xfId="22731" builtinId="8" hidden="1"/>
    <cellStyle name="Hyperlink" xfId="22733" builtinId="8" hidden="1"/>
    <cellStyle name="Hyperlink" xfId="22735" builtinId="8" hidden="1"/>
    <cellStyle name="Hyperlink" xfId="22737" builtinId="8" hidden="1"/>
    <cellStyle name="Hyperlink" xfId="22739" builtinId="8" hidden="1"/>
    <cellStyle name="Hyperlink" xfId="22741" builtinId="8" hidden="1"/>
    <cellStyle name="Hyperlink" xfId="22743" builtinId="8" hidden="1"/>
    <cellStyle name="Hyperlink" xfId="22745" builtinId="8" hidden="1"/>
    <cellStyle name="Hyperlink" xfId="22747" builtinId="8" hidden="1"/>
    <cellStyle name="Hyperlink" xfId="22749" builtinId="8" hidden="1"/>
    <cellStyle name="Hyperlink" xfId="22751" builtinId="8" hidden="1"/>
    <cellStyle name="Hyperlink" xfId="22753" builtinId="8" hidden="1"/>
    <cellStyle name="Hyperlink" xfId="22755" builtinId="8" hidden="1"/>
    <cellStyle name="Hyperlink" xfId="22757" builtinId="8" hidden="1"/>
    <cellStyle name="Hyperlink" xfId="22759" builtinId="8" hidden="1"/>
    <cellStyle name="Hyperlink" xfId="22761" builtinId="8" hidden="1"/>
    <cellStyle name="Hyperlink" xfId="22763" builtinId="8" hidden="1"/>
    <cellStyle name="Hyperlink" xfId="22765" builtinId="8" hidden="1"/>
    <cellStyle name="Hyperlink" xfId="22767" builtinId="8" hidden="1"/>
    <cellStyle name="Hyperlink" xfId="22769" builtinId="8" hidden="1"/>
    <cellStyle name="Hyperlink" xfId="22771" builtinId="8" hidden="1"/>
    <cellStyle name="Hyperlink" xfId="22773" builtinId="8" hidden="1"/>
    <cellStyle name="Hyperlink" xfId="22775" builtinId="8" hidden="1"/>
    <cellStyle name="Hyperlink" xfId="22777" builtinId="8" hidden="1"/>
    <cellStyle name="Hyperlink" xfId="22779" builtinId="8" hidden="1"/>
    <cellStyle name="Hyperlink" xfId="22781" builtinId="8" hidden="1"/>
    <cellStyle name="Hyperlink" xfId="22783" builtinId="8" hidden="1"/>
    <cellStyle name="Hyperlink" xfId="22785" builtinId="8" hidden="1"/>
    <cellStyle name="Hyperlink" xfId="22787" builtinId="8" hidden="1"/>
    <cellStyle name="Hyperlink" xfId="22789" builtinId="8" hidden="1"/>
    <cellStyle name="Hyperlink" xfId="22791" builtinId="8" hidden="1"/>
    <cellStyle name="Hyperlink" xfId="22793" builtinId="8" hidden="1"/>
    <cellStyle name="Hyperlink" xfId="22795" builtinId="8" hidden="1"/>
    <cellStyle name="Hyperlink" xfId="22797" builtinId="8" hidden="1"/>
    <cellStyle name="Hyperlink" xfId="22955" builtinId="8" hidden="1"/>
    <cellStyle name="Hyperlink" xfId="22957" builtinId="8" hidden="1"/>
    <cellStyle name="Hyperlink" xfId="22959" builtinId="8" hidden="1"/>
    <cellStyle name="Hyperlink" xfId="22961" builtinId="8" hidden="1"/>
    <cellStyle name="Hyperlink" xfId="22963" builtinId="8" hidden="1"/>
    <cellStyle name="Hyperlink" xfId="22965" builtinId="8" hidden="1"/>
    <cellStyle name="Hyperlink" xfId="22967" builtinId="8" hidden="1"/>
    <cellStyle name="Hyperlink" xfId="22969" builtinId="8" hidden="1"/>
    <cellStyle name="Hyperlink" xfId="22971" builtinId="8" hidden="1"/>
    <cellStyle name="Hyperlink" xfId="22973" builtinId="8" hidden="1"/>
    <cellStyle name="Hyperlink" xfId="22975" builtinId="8" hidden="1"/>
    <cellStyle name="Hyperlink" xfId="22977" builtinId="8" hidden="1"/>
    <cellStyle name="Hyperlink" xfId="22979" builtinId="8" hidden="1"/>
    <cellStyle name="Hyperlink" xfId="22981" builtinId="8" hidden="1"/>
    <cellStyle name="Hyperlink" xfId="22983" builtinId="8" hidden="1"/>
    <cellStyle name="Hyperlink" xfId="22985" builtinId="8" hidden="1"/>
    <cellStyle name="Hyperlink" xfId="22987" builtinId="8" hidden="1"/>
    <cellStyle name="Hyperlink" xfId="22989" builtinId="8" hidden="1"/>
    <cellStyle name="Hyperlink" xfId="22991" builtinId="8" hidden="1"/>
    <cellStyle name="Hyperlink" xfId="22993" builtinId="8" hidden="1"/>
    <cellStyle name="Hyperlink" xfId="22995" builtinId="8" hidden="1"/>
    <cellStyle name="Hyperlink" xfId="22997" builtinId="8" hidden="1"/>
    <cellStyle name="Hyperlink" xfId="22999" builtinId="8" hidden="1"/>
    <cellStyle name="Hyperlink" xfId="23001" builtinId="8" hidden="1"/>
    <cellStyle name="Hyperlink" xfId="23003" builtinId="8" hidden="1"/>
    <cellStyle name="Hyperlink" xfId="23005" builtinId="8" hidden="1"/>
    <cellStyle name="Hyperlink" xfId="23007" builtinId="8" hidden="1"/>
    <cellStyle name="Hyperlink" xfId="23009" builtinId="8" hidden="1"/>
    <cellStyle name="Hyperlink" xfId="23011" builtinId="8" hidden="1"/>
    <cellStyle name="Hyperlink" xfId="23013" builtinId="8" hidden="1"/>
    <cellStyle name="Hyperlink" xfId="23015" builtinId="8" hidden="1"/>
    <cellStyle name="Hyperlink" xfId="23017" builtinId="8" hidden="1"/>
    <cellStyle name="Hyperlink" xfId="23019" builtinId="8" hidden="1"/>
    <cellStyle name="Hyperlink" xfId="23021" builtinId="8" hidden="1"/>
    <cellStyle name="Hyperlink" xfId="23023" builtinId="8" hidden="1"/>
    <cellStyle name="Hyperlink" xfId="23025" builtinId="8" hidden="1"/>
    <cellStyle name="Hyperlink" xfId="23027" builtinId="8" hidden="1"/>
    <cellStyle name="Hyperlink" xfId="23029" builtinId="8" hidden="1"/>
    <cellStyle name="Hyperlink" xfId="23031" builtinId="8" hidden="1"/>
    <cellStyle name="Hyperlink" xfId="23033" builtinId="8" hidden="1"/>
    <cellStyle name="Hyperlink" xfId="23035" builtinId="8" hidden="1"/>
    <cellStyle name="Hyperlink" xfId="23037" builtinId="8" hidden="1"/>
    <cellStyle name="Hyperlink" xfId="23039" builtinId="8" hidden="1"/>
    <cellStyle name="Hyperlink" xfId="23041" builtinId="8" hidden="1"/>
    <cellStyle name="Hyperlink" xfId="23043" builtinId="8" hidden="1"/>
    <cellStyle name="Hyperlink" xfId="23045" builtinId="8" hidden="1"/>
    <cellStyle name="Hyperlink" xfId="23047" builtinId="8" hidden="1"/>
    <cellStyle name="Hyperlink" xfId="23049" builtinId="8" hidden="1"/>
    <cellStyle name="Hyperlink" xfId="23051" builtinId="8" hidden="1"/>
    <cellStyle name="Hyperlink" xfId="23053" builtinId="8" hidden="1"/>
    <cellStyle name="Hyperlink" xfId="23055" builtinId="8" hidden="1"/>
    <cellStyle name="Hyperlink" xfId="23057" builtinId="8" hidden="1"/>
    <cellStyle name="Hyperlink" xfId="23059" builtinId="8" hidden="1"/>
    <cellStyle name="Hyperlink" xfId="23061" builtinId="8" hidden="1"/>
    <cellStyle name="Hyperlink" xfId="23063" builtinId="8" hidden="1"/>
    <cellStyle name="Hyperlink" xfId="23065" builtinId="8" hidden="1"/>
    <cellStyle name="Hyperlink" xfId="23067" builtinId="8" hidden="1"/>
    <cellStyle name="Hyperlink" xfId="23069" builtinId="8" hidden="1"/>
    <cellStyle name="Hyperlink" xfId="23071" builtinId="8" hidden="1"/>
    <cellStyle name="Hyperlink" xfId="23073" builtinId="8" hidden="1"/>
    <cellStyle name="Hyperlink" xfId="23075" builtinId="8" hidden="1"/>
    <cellStyle name="Hyperlink" xfId="23077" builtinId="8" hidden="1"/>
    <cellStyle name="Hyperlink" xfId="23079" builtinId="8" hidden="1"/>
    <cellStyle name="Hyperlink" xfId="23081" builtinId="8" hidden="1"/>
    <cellStyle name="Hyperlink" xfId="23083" builtinId="8" hidden="1"/>
    <cellStyle name="Hyperlink" xfId="23085" builtinId="8" hidden="1"/>
    <cellStyle name="Hyperlink" xfId="23087" builtinId="8" hidden="1"/>
    <cellStyle name="Hyperlink" xfId="23089" builtinId="8" hidden="1"/>
    <cellStyle name="Hyperlink" xfId="23091" builtinId="8" hidden="1"/>
    <cellStyle name="Hyperlink" xfId="23093" builtinId="8" hidden="1"/>
    <cellStyle name="Hyperlink" xfId="23095" builtinId="8" hidden="1"/>
    <cellStyle name="Hyperlink" xfId="23097" builtinId="8" hidden="1"/>
    <cellStyle name="Hyperlink" xfId="23099" builtinId="8" hidden="1"/>
    <cellStyle name="Hyperlink" xfId="23101" builtinId="8" hidden="1"/>
    <cellStyle name="Hyperlink" xfId="23103" builtinId="8" hidden="1"/>
    <cellStyle name="Hyperlink" xfId="23134" builtinId="8" hidden="1"/>
    <cellStyle name="Hyperlink" xfId="23172" builtinId="8" hidden="1"/>
    <cellStyle name="Hyperlink" xfId="23185" builtinId="8" hidden="1"/>
    <cellStyle name="Hyperlink" xfId="23115" builtinId="8" hidden="1"/>
    <cellStyle name="Hyperlink" xfId="23184" builtinId="8" hidden="1"/>
    <cellStyle name="Hyperlink" xfId="23200" builtinId="8" hidden="1"/>
    <cellStyle name="Hyperlink" xfId="23188" builtinId="8" hidden="1"/>
    <cellStyle name="Hyperlink" xfId="23204" builtinId="8" hidden="1"/>
    <cellStyle name="Hyperlink" xfId="23192" builtinId="8" hidden="1"/>
    <cellStyle name="Hyperlink" xfId="23129" builtinId="8" hidden="1"/>
    <cellStyle name="Hyperlink" xfId="23162" builtinId="8" hidden="1"/>
    <cellStyle name="Hyperlink" xfId="23163" builtinId="8" hidden="1"/>
    <cellStyle name="Hyperlink" xfId="23181" builtinId="8" hidden="1"/>
    <cellStyle name="Hyperlink" xfId="23146" builtinId="8" hidden="1"/>
    <cellStyle name="Hyperlink" xfId="23203" builtinId="8" hidden="1"/>
    <cellStyle name="Hyperlink" xfId="23171" builtinId="8" hidden="1"/>
    <cellStyle name="Hyperlink" xfId="23141" builtinId="8" hidden="1"/>
    <cellStyle name="Hyperlink" xfId="23166" builtinId="8" hidden="1"/>
    <cellStyle name="Hyperlink" xfId="23177" builtinId="8" hidden="1"/>
    <cellStyle name="Hyperlink" xfId="23111" builtinId="8" hidden="1"/>
    <cellStyle name="Hyperlink" xfId="23176" builtinId="8" hidden="1"/>
    <cellStyle name="Hyperlink" xfId="23208" builtinId="8" hidden="1"/>
    <cellStyle name="Hyperlink" xfId="23196" builtinId="8" hidden="1"/>
    <cellStyle name="Hyperlink" xfId="23182" builtinId="8" hidden="1"/>
    <cellStyle name="Hyperlink" xfId="23137" builtinId="8" hidden="1"/>
    <cellStyle name="Hyperlink" xfId="23155" builtinId="8" hidden="1"/>
    <cellStyle name="Hyperlink" xfId="23159" builtinId="8" hidden="1"/>
    <cellStyle name="Hyperlink" xfId="23128" builtinId="8" hidden="1"/>
    <cellStyle name="Hyperlink" xfId="23199" builtinId="8" hidden="1"/>
    <cellStyle name="Hyperlink" xfId="23187" builtinId="8" hidden="1"/>
    <cellStyle name="Hyperlink" xfId="23183" builtinId="8" hidden="1"/>
    <cellStyle name="Hyperlink" xfId="23119" builtinId="8" hidden="1"/>
    <cellStyle name="Hyperlink" xfId="23121" builtinId="8" hidden="1"/>
    <cellStyle name="Hyperlink" xfId="23125" builtinId="8" hidden="1"/>
    <cellStyle name="Hyperlink" xfId="23205" builtinId="8" hidden="1"/>
    <cellStyle name="Hyperlink" xfId="23193" builtinId="8" hidden="1"/>
    <cellStyle name="Hyperlink" xfId="23123" builtinId="8" hidden="1"/>
    <cellStyle name="Hyperlink" xfId="23210" builtinId="8" hidden="1"/>
    <cellStyle name="Hyperlink" xfId="23212" builtinId="8" hidden="1"/>
    <cellStyle name="Hyperlink" xfId="23214" builtinId="8" hidden="1"/>
    <cellStyle name="Hyperlink" xfId="23216" builtinId="8" hidden="1"/>
    <cellStyle name="Hyperlink" xfId="23218" builtinId="8" hidden="1"/>
    <cellStyle name="Hyperlink" xfId="23220" builtinId="8" hidden="1"/>
    <cellStyle name="Hyperlink" xfId="23222" builtinId="8" hidden="1"/>
    <cellStyle name="Hyperlink" xfId="23224" builtinId="8" hidden="1"/>
    <cellStyle name="Hyperlink" xfId="23226" builtinId="8" hidden="1"/>
    <cellStyle name="Hyperlink" xfId="23228" builtinId="8" hidden="1"/>
    <cellStyle name="Hyperlink" xfId="23230" builtinId="8" hidden="1"/>
    <cellStyle name="Hyperlink" xfId="23232" builtinId="8" hidden="1"/>
    <cellStyle name="Hyperlink" xfId="23234" builtinId="8" hidden="1"/>
    <cellStyle name="Hyperlink" xfId="23236" builtinId="8" hidden="1"/>
    <cellStyle name="Hyperlink" xfId="23238" builtinId="8" hidden="1"/>
    <cellStyle name="Hyperlink" xfId="23240" builtinId="8" hidden="1"/>
    <cellStyle name="Hyperlink" xfId="23242" builtinId="8" hidden="1"/>
    <cellStyle name="Hyperlink" xfId="23244" builtinId="8" hidden="1"/>
    <cellStyle name="Hyperlink" xfId="23246" builtinId="8" hidden="1"/>
    <cellStyle name="Hyperlink" xfId="23248" builtinId="8" hidden="1"/>
    <cellStyle name="Hyperlink" xfId="23250" builtinId="8" hidden="1"/>
    <cellStyle name="Hyperlink" xfId="23252" builtinId="8" hidden="1"/>
    <cellStyle name="Hyperlink" xfId="23254" builtinId="8" hidden="1"/>
    <cellStyle name="Hyperlink" xfId="23256" builtinId="8" hidden="1"/>
    <cellStyle name="Hyperlink" xfId="23258" builtinId="8" hidden="1"/>
    <cellStyle name="Hyperlink" xfId="23260" builtinId="8" hidden="1"/>
    <cellStyle name="Hyperlink" xfId="23262" builtinId="8" hidden="1"/>
    <cellStyle name="Hyperlink" xfId="23264" builtinId="8" hidden="1"/>
    <cellStyle name="Hyperlink" xfId="23266" builtinId="8" hidden="1"/>
    <cellStyle name="Hyperlink" xfId="23268" builtinId="8" hidden="1"/>
    <cellStyle name="Hyperlink" xfId="23270" builtinId="8" hidden="1"/>
    <cellStyle name="Hyperlink" xfId="23272" builtinId="8" hidden="1"/>
    <cellStyle name="Hyperlink" xfId="23274" builtinId="8" hidden="1"/>
    <cellStyle name="Hyperlink" xfId="23276" builtinId="8" hidden="1"/>
    <cellStyle name="Hyperlink" xfId="23278" builtinId="8" hidden="1"/>
    <cellStyle name="Hyperlink" xfId="23280" builtinId="8" hidden="1"/>
    <cellStyle name="Hyperlink" xfId="23282" builtinId="8" hidden="1"/>
    <cellStyle name="Hyperlink" xfId="23284" builtinId="8" hidden="1"/>
    <cellStyle name="Hyperlink" xfId="22847" builtinId="8" hidden="1"/>
    <cellStyle name="Hyperlink" xfId="23465" builtinId="8" hidden="1"/>
    <cellStyle name="Hyperlink" xfId="23156" builtinId="8" hidden="1"/>
    <cellStyle name="Hyperlink" xfId="22920" builtinId="8" hidden="1"/>
    <cellStyle name="Hyperlink" xfId="22845" builtinId="8" hidden="1"/>
    <cellStyle name="Hyperlink" xfId="22835" builtinId="8" hidden="1"/>
    <cellStyle name="Hyperlink" xfId="22825" builtinId="8" hidden="1"/>
    <cellStyle name="Hyperlink" xfId="23455" builtinId="8" hidden="1"/>
    <cellStyle name="Hyperlink" xfId="23439" builtinId="8" hidden="1"/>
    <cellStyle name="Hyperlink" xfId="23429" builtinId="8" hidden="1"/>
    <cellStyle name="Hyperlink" xfId="22821" builtinId="8" hidden="1"/>
    <cellStyle name="Hyperlink" xfId="23308" builtinId="8" hidden="1"/>
    <cellStyle name="Hyperlink" xfId="23379" builtinId="8" hidden="1"/>
    <cellStyle name="Hyperlink" xfId="23374" builtinId="8" hidden="1"/>
    <cellStyle name="Hyperlink" xfId="23359" builtinId="8" hidden="1"/>
    <cellStyle name="Hyperlink" xfId="23339" builtinId="8" hidden="1"/>
    <cellStyle name="Hyperlink" xfId="23330" builtinId="8" hidden="1"/>
    <cellStyle name="Hyperlink" xfId="23298" builtinId="8" hidden="1"/>
    <cellStyle name="Hyperlink" xfId="23117" builtinId="8" hidden="1"/>
    <cellStyle name="Hyperlink" xfId="23186" builtinId="8" hidden="1"/>
    <cellStyle name="Hyperlink" xfId="22953" builtinId="8" hidden="1"/>
    <cellStyle name="Hyperlink" xfId="22810" builtinId="8" hidden="1"/>
    <cellStyle name="Hyperlink" xfId="22936" builtinId="8" hidden="1"/>
    <cellStyle name="Hyperlink" xfId="22902" builtinId="8" hidden="1"/>
    <cellStyle name="Hyperlink" xfId="22868" builtinId="8" hidden="1"/>
    <cellStyle name="Hyperlink" xfId="22860" builtinId="8" hidden="1"/>
    <cellStyle name="Hyperlink" xfId="22851" builtinId="8" hidden="1"/>
    <cellStyle name="Hyperlink" xfId="22841" builtinId="8" hidden="1"/>
    <cellStyle name="Hyperlink" xfId="22829" builtinId="8" hidden="1"/>
    <cellStyle name="Hyperlink" xfId="23456" builtinId="8" hidden="1"/>
    <cellStyle name="Hyperlink" xfId="23428" builtinId="8" hidden="1"/>
    <cellStyle name="Hyperlink" xfId="23390" builtinId="8" hidden="1"/>
    <cellStyle name="Hyperlink" xfId="23372" builtinId="8" hidden="1"/>
    <cellStyle name="Hyperlink" xfId="23297" builtinId="8" hidden="1"/>
    <cellStyle name="Hyperlink" xfId="23397" builtinId="8" hidden="1"/>
    <cellStyle name="Hyperlink" xfId="23400" builtinId="8" hidden="1"/>
    <cellStyle name="Hyperlink" xfId="23338" builtinId="8" hidden="1"/>
    <cellStyle name="Hyperlink" xfId="23329" builtinId="8" hidden="1"/>
    <cellStyle name="Hyperlink" xfId="22815" builtinId="8" hidden="1"/>
    <cellStyle name="Hyperlink" xfId="23295" builtinId="8" hidden="1"/>
    <cellStyle name="Hyperlink" xfId="23300" builtinId="8" hidden="1"/>
    <cellStyle name="Hyperlink" xfId="23133" builtinId="8" hidden="1"/>
    <cellStyle name="Hyperlink" xfId="23107" builtinId="8" hidden="1"/>
    <cellStyle name="Hyperlink" xfId="22938" builtinId="8" hidden="1"/>
    <cellStyle name="Hyperlink" xfId="22892" builtinId="8" hidden="1"/>
    <cellStyle name="Hyperlink" xfId="22929" builtinId="8" hidden="1"/>
    <cellStyle name="Hyperlink" xfId="22888" builtinId="8" hidden="1"/>
    <cellStyle name="Hyperlink" xfId="22863" builtinId="8" hidden="1"/>
    <cellStyle name="Hyperlink" xfId="22854" builtinId="8" hidden="1"/>
    <cellStyle name="Hyperlink" xfId="22843" builtinId="8" hidden="1"/>
    <cellStyle name="Hyperlink" xfId="22833" builtinId="8" hidden="1"/>
    <cellStyle name="Hyperlink" xfId="22823" builtinId="8" hidden="1"/>
    <cellStyle name="Hyperlink" xfId="23453" builtinId="8" hidden="1"/>
    <cellStyle name="Hyperlink" xfId="23441" builtinId="8" hidden="1"/>
    <cellStyle name="Hyperlink" xfId="23434" builtinId="8" hidden="1"/>
    <cellStyle name="Hyperlink" xfId="22819" builtinId="8" hidden="1"/>
    <cellStyle name="Hyperlink" xfId="23406" builtinId="8" hidden="1"/>
    <cellStyle name="Hyperlink" xfId="23360" builtinId="8" hidden="1"/>
    <cellStyle name="Hyperlink" xfId="23383" builtinId="8" hidden="1"/>
    <cellStyle name="Hyperlink" xfId="23364" builtinId="8" hidden="1"/>
    <cellStyle name="Hyperlink" xfId="23345" builtinId="8" hidden="1"/>
    <cellStyle name="Hyperlink" xfId="23337" builtinId="8" hidden="1"/>
    <cellStyle name="Hyperlink" xfId="23321" builtinId="8" hidden="1"/>
    <cellStyle name="Hyperlink" xfId="23110" builtinId="8" hidden="1"/>
    <cellStyle name="Hyperlink" xfId="23127" builtinId="8" hidden="1"/>
    <cellStyle name="Hyperlink" xfId="22951" builtinId="8" hidden="1"/>
    <cellStyle name="Hyperlink" xfId="22807" builtinId="8" hidden="1"/>
    <cellStyle name="Hyperlink" xfId="22916" builtinId="8" hidden="1"/>
    <cellStyle name="Hyperlink" xfId="22891" builtinId="8" hidden="1"/>
    <cellStyle name="Hyperlink" xfId="22866" builtinId="8" hidden="1"/>
    <cellStyle name="Hyperlink" xfId="22858" builtinId="8" hidden="1"/>
    <cellStyle name="Hyperlink" xfId="22849" builtinId="8" hidden="1"/>
    <cellStyle name="Hyperlink" xfId="23341" builtinId="8" hidden="1"/>
    <cellStyle name="Hyperlink" xfId="23202" builtinId="8" hidden="1"/>
    <cellStyle name="Hyperlink" xfId="22948" builtinId="8" hidden="1"/>
    <cellStyle name="Hyperlink" xfId="23322" builtinId="8" hidden="1"/>
    <cellStyle name="Hyperlink" xfId="23377" builtinId="8" hidden="1"/>
    <cellStyle name="Hyperlink" xfId="23440" builtinId="8" hidden="1"/>
    <cellStyle name="Hyperlink" xfId="23353" builtinId="8" hidden="1"/>
    <cellStyle name="Hyperlink" xfId="23443" builtinId="8" hidden="1"/>
    <cellStyle name="Hyperlink" xfId="23311" builtinId="8" hidden="1"/>
    <cellStyle name="Hyperlink" xfId="23422" builtinId="8" hidden="1"/>
    <cellStyle name="Hyperlink" xfId="22896" builtinId="8" hidden="1"/>
    <cellStyle name="Hyperlink" xfId="23384" builtinId="8" hidden="1"/>
    <cellStyle name="Hyperlink" xfId="23320" builtinId="8" hidden="1"/>
    <cellStyle name="Hyperlink" xfId="23468" builtinId="8" hidden="1"/>
    <cellStyle name="Hyperlink" xfId="23450" builtinId="8" hidden="1"/>
    <cellStyle name="Hyperlink" xfId="23463" builtinId="8" hidden="1"/>
    <cellStyle name="Hyperlink" xfId="23392" builtinId="8" hidden="1"/>
    <cellStyle name="Hyperlink" xfId="22887" builtinId="8" hidden="1"/>
    <cellStyle name="Hyperlink" xfId="23386" builtinId="8" hidden="1"/>
    <cellStyle name="Hyperlink" xfId="23470" builtinId="8" hidden="1"/>
    <cellStyle name="Hyperlink" xfId="23436" builtinId="8" hidden="1"/>
    <cellStyle name="Hyperlink" xfId="23157" builtinId="8" hidden="1"/>
    <cellStyle name="Hyperlink" xfId="23416" builtinId="8" hidden="1"/>
    <cellStyle name="Hyperlink" xfId="23152" builtinId="8" hidden="1"/>
    <cellStyle name="Hyperlink" xfId="23445" builtinId="8" hidden="1"/>
    <cellStyle name="Hyperlink" xfId="23349" builtinId="8" hidden="1"/>
    <cellStyle name="Hyperlink" xfId="23466" builtinId="8" hidden="1"/>
    <cellStyle name="Hyperlink" xfId="23324" builtinId="8" hidden="1"/>
    <cellStyle name="Hyperlink" xfId="23148" builtinId="8" hidden="1"/>
    <cellStyle name="Hyperlink" xfId="22907" builtinId="8" hidden="1"/>
    <cellStyle name="Hyperlink" xfId="23408" builtinId="8" hidden="1"/>
    <cellStyle name="Hyperlink" xfId="23291" builtinId="8" hidden="1"/>
    <cellStyle name="Hyperlink" xfId="23430" builtinId="8" hidden="1"/>
    <cellStyle name="Hyperlink" xfId="23448" builtinId="8" hidden="1"/>
    <cellStyle name="Hyperlink" xfId="22947" builtinId="8" hidden="1"/>
    <cellStyle name="Hyperlink" xfId="23474" builtinId="8" hidden="1"/>
    <cellStyle name="Hyperlink" xfId="23375" builtinId="8" hidden="1"/>
    <cellStyle name="Hyperlink" xfId="23464" builtinId="8" hidden="1"/>
    <cellStyle name="Hyperlink" xfId="23376" builtinId="8" hidden="1"/>
    <cellStyle name="Hyperlink" xfId="23409" builtinId="8" hidden="1"/>
    <cellStyle name="Hyperlink" xfId="23437" builtinId="8" hidden="1"/>
    <cellStyle name="Hyperlink" xfId="23424" builtinId="8" hidden="1"/>
    <cellStyle name="Hyperlink" xfId="23365" builtinId="8" hidden="1"/>
    <cellStyle name="Hyperlink" xfId="23391" builtinId="8" hidden="1"/>
    <cellStyle name="Hyperlink" xfId="23381" builtinId="8" hidden="1"/>
    <cellStyle name="Hyperlink" xfId="23362" builtinId="8" hidden="1"/>
    <cellStyle name="Hyperlink" xfId="23342" builtinId="8" hidden="1"/>
    <cellStyle name="Hyperlink" xfId="23305" builtinId="8" hidden="1"/>
    <cellStyle name="Hyperlink" xfId="23309" builtinId="8" hidden="1"/>
    <cellStyle name="Hyperlink" xfId="23144" builtinId="8" hidden="1"/>
    <cellStyle name="Hyperlink" xfId="22937" builtinId="8" hidden="1"/>
    <cellStyle name="Hyperlink" xfId="23471" builtinId="8" hidden="1"/>
    <cellStyle name="Hyperlink" xfId="23431" builtinId="8" hidden="1"/>
    <cellStyle name="Hyperlink" xfId="23415" builtinId="8" hidden="1"/>
    <cellStyle name="Hyperlink" xfId="23402" builtinId="8" hidden="1"/>
    <cellStyle name="Hyperlink" xfId="23331" builtinId="8" hidden="1"/>
    <cellStyle name="Hyperlink" xfId="23366" builtinId="8" hidden="1"/>
    <cellStyle name="Hyperlink" xfId="23350" builtinId="8" hidden="1"/>
    <cellStyle name="Hyperlink" xfId="23333" builtinId="8" hidden="1"/>
    <cellStyle name="Hyperlink" xfId="23304" builtinId="8" hidden="1"/>
    <cellStyle name="Hyperlink" xfId="23306" builtinId="8" hidden="1"/>
    <cellStyle name="Hyperlink" xfId="23293" builtinId="8" hidden="1"/>
    <cellStyle name="Hyperlink" xfId="23158" builtinId="8" hidden="1"/>
    <cellStyle name="Hyperlink" xfId="22928" builtinId="8" hidden="1"/>
    <cellStyle name="Hyperlink" xfId="22932" builtinId="8" hidden="1"/>
    <cellStyle name="Hyperlink" xfId="23458" builtinId="8" hidden="1"/>
    <cellStyle name="Hyperlink" xfId="23426" builtinId="8" hidden="1"/>
    <cellStyle name="Hyperlink" xfId="23405" builtinId="8" hidden="1"/>
    <cellStyle name="Hyperlink" xfId="23387" builtinId="8" hidden="1"/>
    <cellStyle name="Hyperlink" xfId="23398" builtinId="8" hidden="1"/>
    <cellStyle name="Hyperlink" xfId="23396" builtinId="8" hidden="1"/>
    <cellStyle name="Hyperlink" xfId="23344" builtinId="8" hidden="1"/>
    <cellStyle name="Hyperlink" xfId="23318" builtinId="8" hidden="1"/>
    <cellStyle name="Hyperlink" xfId="23290" builtinId="8" hidden="1"/>
    <cellStyle name="Hyperlink" xfId="23289" builtinId="8" hidden="1"/>
    <cellStyle name="Hyperlink" xfId="23301" builtinId="8" hidden="1"/>
    <cellStyle name="Hyperlink" xfId="23132" builtinId="8" hidden="1"/>
    <cellStyle name="Hyperlink" xfId="22940" builtinId="8" hidden="1"/>
    <cellStyle name="Hyperlink" xfId="24745" builtinId="8" hidden="1"/>
    <cellStyle name="Hyperlink" xfId="23730" builtinId="8" hidden="1"/>
    <cellStyle name="Hyperlink" xfId="25898" builtinId="8" hidden="1"/>
    <cellStyle name="Hyperlink" xfId="24999" builtinId="8" hidden="1"/>
    <cellStyle name="Hyperlink" xfId="23975" builtinId="8" hidden="1"/>
    <cellStyle name="Hyperlink" xfId="19980" builtinId="8" hidden="1"/>
    <cellStyle name="Hyperlink" xfId="25656" builtinId="8" hidden="1"/>
    <cellStyle name="Hyperlink" xfId="24752" builtinId="8" hidden="1"/>
    <cellStyle name="Hyperlink" xfId="23736" builtinId="8" hidden="1"/>
    <cellStyle name="Hyperlink" xfId="25866" builtinId="8" hidden="1"/>
    <cellStyle name="Hyperlink" xfId="24967" builtinId="8" hidden="1"/>
    <cellStyle name="Hyperlink" xfId="23943" builtinId="8" hidden="1"/>
    <cellStyle name="Hyperlink" xfId="26196" builtinId="8" hidden="1"/>
    <cellStyle name="Hyperlink" xfId="25337" builtinId="8" hidden="1"/>
    <cellStyle name="Hyperlink" xfId="24415" builtinId="8" hidden="1"/>
    <cellStyle name="Hyperlink" xfId="26356" builtinId="8" hidden="1"/>
    <cellStyle name="Hyperlink" xfId="25508" builtinId="8" hidden="1"/>
    <cellStyle name="Hyperlink" xfId="24587" builtinId="8" hidden="1"/>
    <cellStyle name="Hyperlink" xfId="26446" builtinId="8" hidden="1"/>
    <cellStyle name="Hyperlink" xfId="25598" builtinId="8" hidden="1"/>
    <cellStyle name="Hyperlink" xfId="24677" builtinId="8" hidden="1"/>
    <cellStyle name="Hyperlink" xfId="22954" builtinId="8" hidden="1"/>
    <cellStyle name="Hyperlink" xfId="20847" builtinId="8" hidden="1"/>
    <cellStyle name="Hyperlink" xfId="24702" builtinId="8" hidden="1"/>
    <cellStyle name="Hyperlink" xfId="24133" builtinId="8" hidden="1"/>
    <cellStyle name="Hyperlink" xfId="23629" builtinId="8" hidden="1"/>
    <cellStyle name="Hyperlink" xfId="25825" builtinId="8" hidden="1"/>
    <cellStyle name="Hyperlink" xfId="24926" builtinId="8" hidden="1"/>
    <cellStyle name="Hyperlink" xfId="26317" builtinId="8" hidden="1"/>
    <cellStyle name="Hyperlink" xfId="25469" builtinId="8" hidden="1"/>
    <cellStyle name="Hyperlink" xfId="24548" builtinId="8" hidden="1"/>
    <cellStyle name="Hyperlink" xfId="22139" builtinId="8" hidden="1"/>
    <cellStyle name="Hyperlink" xfId="21269" builtinId="8" hidden="1"/>
    <cellStyle name="Hyperlink" xfId="25740" builtinId="8" hidden="1"/>
    <cellStyle name="Hyperlink" xfId="24839" builtinId="8" hidden="1"/>
    <cellStyle name="Hyperlink" xfId="26247" builtinId="8" hidden="1"/>
    <cellStyle name="Hyperlink" xfId="25399" builtinId="8" hidden="1"/>
    <cellStyle name="Hyperlink" xfId="24478" builtinId="8" hidden="1"/>
    <cellStyle name="Hyperlink" xfId="21513" builtinId="8" hidden="1"/>
    <cellStyle name="Hyperlink" xfId="25756" builtinId="8" hidden="1"/>
    <cellStyle name="Hyperlink" xfId="24855" builtinId="8" hidden="1"/>
    <cellStyle name="Hyperlink" xfId="23835" builtinId="8" hidden="1"/>
    <cellStyle name="Hyperlink" xfId="26002" builtinId="8" hidden="1"/>
    <cellStyle name="Hyperlink" xfId="25103" builtinId="8" hidden="1"/>
    <cellStyle name="Hyperlink" xfId="26422" builtinId="8" hidden="1"/>
    <cellStyle name="Hyperlink" xfId="25574" builtinId="8" hidden="1"/>
    <cellStyle name="Hyperlink" xfId="24653" builtinId="8" hidden="1"/>
    <cellStyle name="Hyperlink" xfId="22893" builtinId="8" hidden="1"/>
    <cellStyle name="Hyperlink" xfId="20777" builtinId="8" hidden="1"/>
    <cellStyle name="Hyperlink" xfId="25163" builtinId="8" hidden="1"/>
    <cellStyle name="Hyperlink" xfId="25616" builtinId="8" hidden="1"/>
    <cellStyle name="Hyperlink" xfId="19664" builtinId="8" hidden="1"/>
    <cellStyle name="Hyperlink" xfId="19710" builtinId="8" hidden="1"/>
    <cellStyle name="Hyperlink" xfId="19674" builtinId="8" hidden="1"/>
    <cellStyle name="Hyperlink" xfId="19636" builtinId="8" hidden="1"/>
    <cellStyle name="Hyperlink" xfId="19599" builtinId="8" hidden="1"/>
    <cellStyle name="Hyperlink" xfId="18874" builtinId="8" hidden="1"/>
    <cellStyle name="Hyperlink" xfId="19349" builtinId="8" hidden="1"/>
    <cellStyle name="Hyperlink" xfId="23785" builtinId="8" hidden="1"/>
    <cellStyle name="Hyperlink" xfId="23674" builtinId="8" hidden="1"/>
    <cellStyle name="Hyperlink" xfId="19364" builtinId="8" hidden="1"/>
    <cellStyle name="Hyperlink" xfId="23791" builtinId="8" hidden="1"/>
    <cellStyle name="Hyperlink" xfId="23668" builtinId="8" hidden="1"/>
    <cellStyle name="Hyperlink" xfId="19281" builtinId="8" hidden="1"/>
    <cellStyle name="Hyperlink" xfId="23760" builtinId="8" hidden="1"/>
    <cellStyle name="Hyperlink" xfId="23666" builtinId="8" hidden="1"/>
    <cellStyle name="Hyperlink" xfId="19104" builtinId="8" hidden="1"/>
    <cellStyle name="Hyperlink" xfId="23779" builtinId="8" hidden="1"/>
    <cellStyle name="Hyperlink" xfId="23665" builtinId="8" hidden="1"/>
    <cellStyle name="Hyperlink" xfId="19088" builtinId="8" hidden="1"/>
    <cellStyle name="Hyperlink" xfId="25167" builtinId="8" hidden="1"/>
    <cellStyle name="Hyperlink" xfId="24242" builtinId="8" hidden="1"/>
    <cellStyle name="Hyperlink" xfId="23627" builtinId="8" hidden="1"/>
    <cellStyle name="Hyperlink" xfId="26119" builtinId="8" hidden="1"/>
    <cellStyle name="Hyperlink" xfId="25256" builtinId="8" hidden="1"/>
    <cellStyle name="Hyperlink" xfId="24039" builtinId="8" hidden="1"/>
    <cellStyle name="Hyperlink" xfId="23713" builtinId="8" hidden="1"/>
    <cellStyle name="Hyperlink" xfId="20011" builtinId="8" hidden="1"/>
    <cellStyle name="Hyperlink" xfId="25797" builtinId="8" hidden="1"/>
    <cellStyle name="Hyperlink" xfId="21111" builtinId="8" hidden="1"/>
    <cellStyle name="Hyperlink" xfId="24551" builtinId="8" hidden="1"/>
    <cellStyle name="Hyperlink" xfId="24128" builtinId="8" hidden="1"/>
    <cellStyle name="Hyperlink" xfId="20785" builtinId="8" hidden="1"/>
    <cellStyle name="Hyperlink" xfId="25822" builtinId="8" hidden="1"/>
    <cellStyle name="Hyperlink" xfId="24570" builtinId="8" hidden="1"/>
    <cellStyle name="Hyperlink" xfId="26274" builtinId="8" hidden="1"/>
    <cellStyle name="Hyperlink" xfId="25426" builtinId="8" hidden="1"/>
    <cellStyle name="Hyperlink" xfId="24097" builtinId="8" hidden="1"/>
    <cellStyle name="Hyperlink" xfId="25693" builtinId="8" hidden="1"/>
    <cellStyle name="Hyperlink" xfId="23548" builtinId="8" hidden="1"/>
    <cellStyle name="Hyperlink" xfId="23862" builtinId="8" hidden="1"/>
    <cellStyle name="Hyperlink" xfId="19903" builtinId="8" hidden="1"/>
    <cellStyle name="Hyperlink" xfId="21829" builtinId="8" hidden="1"/>
    <cellStyle name="Hyperlink" xfId="26044" builtinId="8" hidden="1"/>
    <cellStyle name="Hyperlink" xfId="23529" builtinId="8" hidden="1"/>
    <cellStyle name="Hyperlink" xfId="26449" builtinId="8" hidden="1"/>
    <cellStyle name="Hyperlink" xfId="25292" builtinId="8" hidden="1"/>
    <cellStyle name="Hyperlink" xfId="23902" builtinId="8" hidden="1"/>
    <cellStyle name="Hyperlink" xfId="23209" builtinId="8" hidden="1"/>
    <cellStyle name="Hyperlink" xfId="19917" builtinId="8" hidden="1"/>
    <cellStyle name="Hyperlink" xfId="23972" builtinId="8" hidden="1"/>
    <cellStyle name="Hyperlink" xfId="25213" builtinId="8" hidden="1"/>
    <cellStyle name="Hyperlink" xfId="25035" builtinId="8" hidden="1"/>
    <cellStyle name="Hyperlink" xfId="25016" builtinId="8" hidden="1"/>
    <cellStyle name="Hyperlink" xfId="24189" builtinId="8" hidden="1"/>
    <cellStyle name="Hyperlink" xfId="22481" builtinId="8" hidden="1"/>
    <cellStyle name="Hyperlink" xfId="21412" builtinId="8" hidden="1"/>
    <cellStyle name="Hyperlink" xfId="25713" builtinId="8" hidden="1"/>
    <cellStyle name="Hyperlink" xfId="26339" builtinId="8" hidden="1"/>
    <cellStyle name="Hyperlink" xfId="23549" builtinId="8" hidden="1"/>
    <cellStyle name="Hyperlink" xfId="25379" builtinId="8" hidden="1"/>
    <cellStyle name="Hyperlink" xfId="23805" builtinId="8" hidden="1"/>
    <cellStyle name="Hyperlink" xfId="24370" builtinId="8" hidden="1"/>
    <cellStyle name="Hyperlink" xfId="26251" builtinId="8" hidden="1"/>
    <cellStyle name="Hyperlink" xfId="25403" builtinId="8" hidden="1"/>
    <cellStyle name="Hyperlink" xfId="24482" builtinId="8" hidden="1"/>
    <cellStyle name="Hyperlink" xfId="21520" builtinId="8" hidden="1"/>
    <cellStyle name="Hyperlink" xfId="26176" builtinId="8" hidden="1"/>
    <cellStyle name="Hyperlink" xfId="25316" builtinId="8" hidden="1"/>
    <cellStyle name="Hyperlink" xfId="24394" builtinId="8" hidden="1"/>
    <cellStyle name="Hyperlink" xfId="23703" builtinId="8" hidden="1"/>
    <cellStyle name="Hyperlink" xfId="25999" builtinId="8" hidden="1"/>
    <cellStyle name="Hyperlink" xfId="25100" builtinId="8" hidden="1"/>
    <cellStyle name="Hyperlink" xfId="24064" builtinId="8" hidden="1"/>
    <cellStyle name="Hyperlink" xfId="26021" builtinId="8" hidden="1"/>
    <cellStyle name="Hyperlink" xfId="25122" builtinId="8" hidden="1"/>
    <cellStyle name="Hyperlink" xfId="24074" builtinId="8" hidden="1"/>
    <cellStyle name="Hyperlink" xfId="22869" builtinId="8" hidden="1"/>
    <cellStyle name="Hyperlink" xfId="20741" builtinId="8" hidden="1"/>
    <cellStyle name="Hyperlink" xfId="24704" builtinId="8" hidden="1"/>
    <cellStyle name="Hyperlink" xfId="23491" builtinId="8" hidden="1"/>
    <cellStyle name="Hyperlink" xfId="18971" builtinId="8" hidden="1"/>
    <cellStyle name="Hyperlink" xfId="23868" builtinId="8" hidden="1"/>
    <cellStyle name="Hyperlink" xfId="23676" builtinId="8" hidden="1"/>
    <cellStyle name="Hyperlink" xfId="19868" builtinId="8" hidden="1"/>
    <cellStyle name="Hyperlink" xfId="19851" builtinId="8" hidden="1"/>
    <cellStyle name="Hyperlink" xfId="19835" builtinId="8" hidden="1"/>
    <cellStyle name="Hyperlink" xfId="19813" builtinId="8" hidden="1"/>
    <cellStyle name="Hyperlink" xfId="19783" builtinId="8" hidden="1"/>
    <cellStyle name="Hyperlink" xfId="19891" builtinId="8" hidden="1"/>
    <cellStyle name="Hyperlink" xfId="19341" builtinId="8" hidden="1"/>
    <cellStyle name="Hyperlink" xfId="19060" builtinId="8" hidden="1"/>
    <cellStyle name="Hyperlink" xfId="19010" builtinId="8" hidden="1"/>
    <cellStyle name="Hyperlink" xfId="24895" builtinId="8" hidden="1"/>
    <cellStyle name="Hyperlink" xfId="24180" builtinId="8" hidden="1"/>
    <cellStyle name="Hyperlink" xfId="23590" builtinId="8" hidden="1"/>
    <cellStyle name="Hyperlink" xfId="25676" builtinId="8" hidden="1"/>
    <cellStyle name="Hyperlink" xfId="24773" builtinId="8" hidden="1"/>
    <cellStyle name="Hyperlink" xfId="23756" builtinId="8" hidden="1"/>
    <cellStyle name="Hyperlink" xfId="25931" builtinId="8" hidden="1"/>
    <cellStyle name="Hyperlink" xfId="26364" builtinId="8" hidden="1"/>
    <cellStyle name="Hyperlink" xfId="25516" builtinId="8" hidden="1"/>
    <cellStyle name="Hyperlink" xfId="24595" builtinId="8" hidden="1"/>
    <cellStyle name="Hyperlink" xfId="26450" builtinId="8" hidden="1"/>
    <cellStyle name="Hyperlink" xfId="25602" builtinId="8" hidden="1"/>
    <cellStyle name="Hyperlink" xfId="24681" builtinId="8" hidden="1"/>
    <cellStyle name="Hyperlink" xfId="23296" builtinId="8" hidden="1"/>
    <cellStyle name="Hyperlink" xfId="21199" builtinId="8" hidden="1"/>
    <cellStyle name="Hyperlink" xfId="25335" builtinId="8" hidden="1"/>
    <cellStyle name="Hyperlink" xfId="24413" builtinId="8" hidden="1"/>
    <cellStyle name="Hyperlink" xfId="23585" builtinId="8" hidden="1"/>
    <cellStyle name="Hyperlink" xfId="26252" builtinId="8" hidden="1"/>
    <cellStyle name="Hyperlink" xfId="25404" builtinId="8" hidden="1"/>
    <cellStyle name="Hyperlink" xfId="24483" builtinId="8" hidden="1"/>
    <cellStyle name="Hyperlink" xfId="26325" builtinId="8" hidden="1"/>
    <cellStyle name="Hyperlink" xfId="25477" builtinId="8" hidden="1"/>
    <cellStyle name="Hyperlink" xfId="24556" builtinId="8" hidden="1"/>
    <cellStyle name="Hyperlink" xfId="22147" builtinId="8" hidden="1"/>
    <cellStyle name="Hyperlink" xfId="23563" builtinId="8" hidden="1"/>
    <cellStyle name="Hyperlink" xfId="23551" builtinId="8" hidden="1"/>
    <cellStyle name="Hyperlink" xfId="25761" builtinId="8" hidden="1"/>
    <cellStyle name="Hyperlink" xfId="24861" builtinId="8" hidden="1"/>
    <cellStyle name="Hyperlink" xfId="23840" builtinId="8" hidden="1"/>
    <cellStyle name="Hyperlink" xfId="25851" builtinId="8" hidden="1"/>
    <cellStyle name="Hyperlink" xfId="24952" builtinId="8" hidden="1"/>
    <cellStyle name="Hyperlink" xfId="23928" builtinId="8" hidden="1"/>
    <cellStyle name="Hyperlink" xfId="26181" builtinId="8" hidden="1"/>
    <cellStyle name="Hyperlink" xfId="25321" builtinId="8" hidden="1"/>
    <cellStyle name="Hyperlink" xfId="24399" builtinId="8" hidden="1"/>
    <cellStyle name="Hyperlink" xfId="23704" builtinId="8" hidden="1"/>
    <cellStyle name="Hyperlink" xfId="26022" builtinId="8" hidden="1"/>
    <cellStyle name="Hyperlink" xfId="25123" builtinId="8" hidden="1"/>
    <cellStyle name="Hyperlink" xfId="24075" builtinId="8" hidden="1"/>
    <cellStyle name="Hyperlink" xfId="26026" builtinId="8" hidden="1"/>
    <cellStyle name="Hyperlink" xfId="25127" builtinId="8" hidden="1"/>
    <cellStyle name="Hyperlink" xfId="24079" builtinId="8" hidden="1"/>
    <cellStyle name="Hyperlink" xfId="22903" builtinId="8" hidden="1"/>
    <cellStyle name="Hyperlink" xfId="20789" builtinId="8" hidden="1"/>
    <cellStyle name="Hyperlink" xfId="19040" builtinId="8" hidden="1"/>
    <cellStyle name="Hyperlink" xfId="24687" builtinId="8" hidden="1"/>
    <cellStyle name="Hyperlink" xfId="24737" builtinId="8" hidden="1"/>
    <cellStyle name="Hyperlink" xfId="24164" builtinId="8" hidden="1"/>
    <cellStyle name="Hyperlink" xfId="24116" builtinId="8" hidden="1"/>
    <cellStyle name="Hyperlink" xfId="23569" builtinId="8" hidden="1"/>
    <cellStyle name="Hyperlink" xfId="25689" builtinId="8" hidden="1"/>
    <cellStyle name="Hyperlink" xfId="24786" builtinId="8" hidden="1"/>
    <cellStyle name="Hyperlink" xfId="23777" builtinId="8" hidden="1"/>
    <cellStyle name="Hyperlink" xfId="25883" builtinId="8" hidden="1"/>
    <cellStyle name="Hyperlink" xfId="24984" builtinId="8" hidden="1"/>
    <cellStyle name="Hyperlink" xfId="23960" builtinId="8" hidden="1"/>
    <cellStyle name="Hyperlink" xfId="20511" builtinId="8" hidden="1"/>
    <cellStyle name="Hyperlink" xfId="21237" builtinId="8" hidden="1"/>
    <cellStyle name="Hyperlink" xfId="26082" builtinId="8" hidden="1"/>
    <cellStyle name="Hyperlink" xfId="25214" builtinId="8" hidden="1"/>
    <cellStyle name="Hyperlink" xfId="24293" builtinId="8" hidden="1"/>
    <cellStyle name="Hyperlink" xfId="26212" builtinId="8" hidden="1"/>
    <cellStyle name="Hyperlink" xfId="25361" builtinId="8" hidden="1"/>
    <cellStyle name="Hyperlink" xfId="24440" builtinId="8" hidden="1"/>
    <cellStyle name="Hyperlink" xfId="21422" builtinId="8" hidden="1"/>
    <cellStyle name="Hyperlink" xfId="25720" builtinId="8" hidden="1"/>
    <cellStyle name="Hyperlink" xfId="24818" builtinId="8" hidden="1"/>
    <cellStyle name="Hyperlink" xfId="23812" builtinId="8" hidden="1"/>
    <cellStyle name="Hyperlink" xfId="26360" builtinId="8" hidden="1"/>
    <cellStyle name="Hyperlink" xfId="25512" builtinId="8" hidden="1"/>
    <cellStyle name="Hyperlink" xfId="24591" builtinId="8" hidden="1"/>
    <cellStyle name="Hyperlink" xfId="26386" builtinId="8" hidden="1"/>
    <cellStyle name="Hyperlink" xfId="25538" builtinId="8" hidden="1"/>
    <cellStyle name="Hyperlink" xfId="24617" builtinId="8" hidden="1"/>
    <cellStyle name="Hyperlink" xfId="22813" builtinId="8" hidden="1"/>
    <cellStyle name="Hyperlink" xfId="20680" builtinId="8" hidden="1"/>
    <cellStyle name="Hyperlink" xfId="18876" builtinId="8" hidden="1"/>
    <cellStyle name="Hyperlink" xfId="25617" builtinId="8" hidden="1"/>
    <cellStyle name="Hyperlink" xfId="24701" builtinId="8" hidden="1"/>
    <cellStyle name="Hyperlink" xfId="24111" builtinId="8" hidden="1"/>
    <cellStyle name="Hyperlink" xfId="26106" builtinId="8" hidden="1"/>
    <cellStyle name="Hyperlink" xfId="24014" builtinId="8" hidden="1"/>
    <cellStyle name="Hyperlink" xfId="18912" builtinId="8" hidden="1"/>
    <cellStyle name="Hyperlink" xfId="25700" builtinId="8" hidden="1"/>
    <cellStyle name="Hyperlink" xfId="24727" builtinId="8" hidden="1"/>
    <cellStyle name="Hyperlink" xfId="26118" builtinId="8" hidden="1"/>
    <cellStyle name="Hyperlink" xfId="25182" builtinId="8" hidden="1"/>
    <cellStyle name="Hyperlink" xfId="24332" builtinId="8" hidden="1"/>
    <cellStyle name="Hyperlink" xfId="25796" builtinId="8" hidden="1"/>
    <cellStyle name="Hyperlink" xfId="24977" builtinId="8" hidden="1"/>
    <cellStyle name="Hyperlink" xfId="24346" builtinId="8" hidden="1"/>
    <cellStyle name="Hyperlink" xfId="20233" builtinId="8" hidden="1"/>
    <cellStyle name="Hyperlink" xfId="19274" builtinId="8" hidden="1"/>
    <cellStyle name="Hyperlink" xfId="18879" builtinId="8" hidden="1"/>
    <cellStyle name="Hyperlink" xfId="19515" builtinId="8" hidden="1"/>
    <cellStyle name="Hyperlink" xfId="26205" builtinId="8" hidden="1"/>
    <cellStyle name="Hyperlink" xfId="18921" builtinId="8" hidden="1"/>
    <cellStyle name="Hyperlink" xfId="22465" builtinId="8" hidden="1"/>
    <cellStyle name="Hyperlink" xfId="23780" builtinId="8" hidden="1"/>
    <cellStyle name="Hyperlink" xfId="24710" builtinId="8" hidden="1"/>
    <cellStyle name="Hyperlink" xfId="22105" builtinId="8" hidden="1"/>
    <cellStyle name="Hyperlink" xfId="25169" builtinId="8" hidden="1"/>
    <cellStyle name="Hyperlink" xfId="23876" builtinId="8" hidden="1"/>
    <cellStyle name="Hyperlink" xfId="20590" builtinId="8" hidden="1"/>
    <cellStyle name="Hyperlink" xfId="24107" builtinId="8" hidden="1"/>
    <cellStyle name="Hyperlink" xfId="25532" builtinId="8" hidden="1"/>
    <cellStyle name="Hyperlink" xfId="20267" builtinId="8" hidden="1"/>
    <cellStyle name="Hyperlink" xfId="23797" builtinId="8" hidden="1"/>
    <cellStyle name="Hyperlink" xfId="24812" builtinId="8" hidden="1"/>
    <cellStyle name="Hyperlink" xfId="25629" builtinId="8" hidden="1"/>
    <cellStyle name="Hyperlink" xfId="24798" builtinId="8" hidden="1"/>
    <cellStyle name="Hyperlink" xfId="23587" builtinId="8" hidden="1"/>
    <cellStyle name="Hyperlink" xfId="25355" builtinId="8" hidden="1"/>
    <cellStyle name="Hyperlink" xfId="24434" builtinId="8" hidden="1"/>
    <cellStyle name="Hyperlink" xfId="26130" builtinId="8" hidden="1"/>
    <cellStyle name="Hyperlink" xfId="25353" builtinId="8" hidden="1"/>
    <cellStyle name="Hyperlink" xfId="24512" builtinId="8" hidden="1"/>
    <cellStyle name="Hyperlink" xfId="21413" builtinId="8" hidden="1"/>
    <cellStyle name="Hyperlink" xfId="21410" builtinId="8" hidden="1"/>
    <cellStyle name="Hyperlink" xfId="26128" builtinId="8" hidden="1"/>
    <cellStyle name="Hyperlink" xfId="25266" builtinId="8" hidden="1"/>
    <cellStyle name="Hyperlink" xfId="24344" builtinId="8" hidden="1"/>
    <cellStyle name="Hyperlink" xfId="26340" builtinId="8" hidden="1"/>
    <cellStyle name="Hyperlink" xfId="25492" builtinId="8" hidden="1"/>
    <cellStyle name="Hyperlink" xfId="24571" builtinId="8" hidden="1"/>
    <cellStyle name="Hyperlink" xfId="26378" builtinId="8" hidden="1"/>
    <cellStyle name="Hyperlink" xfId="25530" builtinId="8" hidden="1"/>
    <cellStyle name="Hyperlink" xfId="24609" builtinId="8" hidden="1"/>
    <cellStyle name="Hyperlink" xfId="22801" builtinId="8" hidden="1"/>
    <cellStyle name="Hyperlink" xfId="20666" builtinId="8" hidden="1"/>
    <cellStyle name="Hyperlink" xfId="19873" builtinId="8" hidden="1"/>
    <cellStyle name="Hyperlink" xfId="19374" builtinId="8" hidden="1"/>
    <cellStyle name="Hyperlink" xfId="19277" builtinId="8" hidden="1"/>
    <cellStyle name="Hyperlink" xfId="23873" builtinId="8" hidden="1"/>
    <cellStyle name="Hyperlink" xfId="23681" builtinId="8" hidden="1"/>
    <cellStyle name="Hyperlink" xfId="19886" builtinId="8" hidden="1"/>
    <cellStyle name="Hyperlink" xfId="23869" builtinId="8" hidden="1"/>
    <cellStyle name="Hyperlink" xfId="23677" builtinId="8" hidden="1"/>
    <cellStyle name="Hyperlink" xfId="19871" builtinId="8" hidden="1"/>
    <cellStyle name="Hyperlink" xfId="23802" builtinId="8" hidden="1"/>
    <cellStyle name="Hyperlink" xfId="23673" builtinId="8" hidden="1"/>
    <cellStyle name="Hyperlink" xfId="19326" builtinId="8" hidden="1"/>
    <cellStyle name="Hyperlink" xfId="23784" builtinId="8" hidden="1"/>
    <cellStyle name="Hyperlink" xfId="23669" builtinId="8" hidden="1"/>
    <cellStyle name="Hyperlink" xfId="19285" builtinId="8" hidden="1"/>
    <cellStyle name="Hyperlink" xfId="23727" builtinId="8" hidden="1"/>
    <cellStyle name="Hyperlink" xfId="23657" builtinId="8" hidden="1"/>
    <cellStyle name="Hyperlink" xfId="19041" builtinId="8" hidden="1"/>
    <cellStyle name="Hyperlink" xfId="23800" builtinId="8" hidden="1"/>
    <cellStyle name="Hyperlink" xfId="23663" builtinId="8" hidden="1"/>
    <cellStyle name="Hyperlink" xfId="19076" builtinId="8" hidden="1"/>
    <cellStyle name="Hyperlink" xfId="24706" builtinId="8" hidden="1"/>
    <cellStyle name="Hyperlink" xfId="24141" builtinId="8" hidden="1"/>
    <cellStyle name="Hyperlink" xfId="26073" builtinId="8" hidden="1"/>
    <cellStyle name="Hyperlink" xfId="25205" builtinId="8" hidden="1"/>
    <cellStyle name="Hyperlink" xfId="24283" builtinId="8" hidden="1"/>
    <cellStyle name="Hyperlink" xfId="26329" builtinId="8" hidden="1"/>
    <cellStyle name="Hyperlink" xfId="25481" builtinId="8" hidden="1"/>
    <cellStyle name="Hyperlink" xfId="24560" builtinId="8" hidden="1"/>
    <cellStyle name="Hyperlink" xfId="22151" builtinId="8" hidden="1"/>
    <cellStyle name="Hyperlink" xfId="21019" builtinId="8" hidden="1"/>
    <cellStyle name="Hyperlink" xfId="25738" builtinId="8" hidden="1"/>
    <cellStyle name="Hyperlink" xfId="24837" builtinId="8" hidden="1"/>
    <cellStyle name="Hyperlink" xfId="23830" builtinId="8" hidden="1"/>
    <cellStyle name="Hyperlink" xfId="25855" builtinId="8" hidden="1"/>
    <cellStyle name="Hyperlink" xfId="24956" builtinId="8" hidden="1"/>
    <cellStyle name="Hyperlink" xfId="23932" builtinId="8" hidden="1"/>
    <cellStyle name="Hyperlink" xfId="23690" builtinId="8" hidden="1"/>
    <cellStyle name="Hyperlink" xfId="25769" builtinId="8" hidden="1"/>
    <cellStyle name="Hyperlink" xfId="24869" builtinId="8" hidden="1"/>
    <cellStyle name="Hyperlink" xfId="23848" builtinId="8" hidden="1"/>
    <cellStyle name="Hyperlink" xfId="26000" builtinId="8" hidden="1"/>
    <cellStyle name="Hyperlink" xfId="25101" builtinId="8" hidden="1"/>
    <cellStyle name="Hyperlink" xfId="24065" builtinId="8" hidden="1"/>
    <cellStyle name="Hyperlink" xfId="26030" builtinId="8" hidden="1"/>
    <cellStyle name="Hyperlink" xfId="25131" builtinId="8" hidden="1"/>
    <cellStyle name="Hyperlink" xfId="24083" builtinId="8" hidden="1"/>
    <cellStyle name="Hyperlink" xfId="22870" builtinId="8" hidden="1"/>
    <cellStyle name="Hyperlink" xfId="20742" builtinId="8" hidden="1"/>
    <cellStyle name="Hyperlink" xfId="25636" builtinId="8" hidden="1"/>
    <cellStyle name="Hyperlink" xfId="25621" builtinId="8" hidden="1"/>
    <cellStyle name="Hyperlink" xfId="18967" builtinId="8" hidden="1"/>
    <cellStyle name="Hyperlink" xfId="18953" builtinId="8" hidden="1"/>
    <cellStyle name="Hyperlink" xfId="18937" builtinId="8" hidden="1"/>
    <cellStyle name="Hyperlink" xfId="23495" builtinId="8" hidden="1"/>
    <cellStyle name="Hyperlink" xfId="20080" builtinId="8" hidden="1"/>
    <cellStyle name="Hyperlink" xfId="20023" builtinId="8" hidden="1"/>
    <cellStyle name="Hyperlink" xfId="23494" builtinId="8" hidden="1"/>
    <cellStyle name="Hyperlink" xfId="20310" builtinId="8" hidden="1"/>
    <cellStyle name="Hyperlink" xfId="20022" builtinId="8" hidden="1"/>
    <cellStyle name="Hyperlink" xfId="23502" builtinId="8" hidden="1"/>
    <cellStyle name="Hyperlink" xfId="19985" builtinId="8" hidden="1"/>
    <cellStyle name="Hyperlink" xfId="20044" builtinId="8" hidden="1"/>
    <cellStyle name="Hyperlink" xfId="19032" builtinId="8" hidden="1"/>
    <cellStyle name="Hyperlink" xfId="23489" builtinId="8" hidden="1"/>
    <cellStyle name="Hyperlink" xfId="20429" builtinId="8" hidden="1"/>
    <cellStyle name="Hyperlink" xfId="19992" builtinId="8" hidden="1"/>
    <cellStyle name="Hyperlink" xfId="23916" builtinId="8" hidden="1"/>
    <cellStyle name="Hyperlink" xfId="23702" builtinId="8" hidden="1"/>
    <cellStyle name="Hyperlink" xfId="18997" builtinId="8" hidden="1"/>
    <cellStyle name="Hyperlink" xfId="23488" builtinId="8" hidden="1"/>
    <cellStyle name="Hyperlink" xfId="20574" builtinId="8" hidden="1"/>
    <cellStyle name="Hyperlink" xfId="19987" builtinId="8" hidden="1"/>
    <cellStyle name="Hyperlink" xfId="23915" builtinId="8" hidden="1"/>
    <cellStyle name="Hyperlink" xfId="23701" builtinId="8" hidden="1"/>
    <cellStyle name="Hyperlink" xfId="18995" builtinId="8" hidden="1"/>
    <cellStyle name="Hyperlink" xfId="23487" builtinId="8" hidden="1"/>
    <cellStyle name="Hyperlink" xfId="20579" builtinId="8" hidden="1"/>
    <cellStyle name="Hyperlink" xfId="19982" builtinId="8" hidden="1"/>
    <cellStyle name="Hyperlink" xfId="23914" builtinId="8" hidden="1"/>
    <cellStyle name="Hyperlink" xfId="23700" builtinId="8" hidden="1"/>
    <cellStyle name="Hyperlink" xfId="18994" builtinId="8" hidden="1"/>
    <cellStyle name="Hyperlink" xfId="23486" builtinId="8" hidden="1"/>
    <cellStyle name="Hyperlink" xfId="19949" builtinId="8" hidden="1"/>
    <cellStyle name="Hyperlink" xfId="19976" builtinId="8" hidden="1"/>
    <cellStyle name="Hyperlink" xfId="23913" builtinId="8" hidden="1"/>
    <cellStyle name="Hyperlink" xfId="23699" builtinId="8" hidden="1"/>
    <cellStyle name="Hyperlink" xfId="18992" builtinId="8" hidden="1"/>
    <cellStyle name="Hyperlink" xfId="23485" builtinId="8" hidden="1"/>
    <cellStyle name="Hyperlink" xfId="20508" builtinId="8" hidden="1"/>
    <cellStyle name="Hyperlink" xfId="19969" builtinId="8" hidden="1"/>
    <cellStyle name="Hyperlink" xfId="23912" builtinId="8" hidden="1"/>
    <cellStyle name="Hyperlink" xfId="23698" builtinId="8" hidden="1"/>
    <cellStyle name="Hyperlink" xfId="18990" builtinId="8" hidden="1"/>
    <cellStyle name="Hyperlink" xfId="18857" builtinId="8" hidden="1"/>
    <cellStyle name="Hyperlink" xfId="25172" builtinId="8" hidden="1"/>
    <cellStyle name="Hyperlink" xfId="24102" builtinId="8" hidden="1"/>
    <cellStyle name="Hyperlink" xfId="18916" builtinId="8" hidden="1"/>
    <cellStyle name="Hyperlink" xfId="18900" builtinId="8" hidden="1"/>
    <cellStyle name="Hyperlink" xfId="24690" builtinId="8" hidden="1"/>
    <cellStyle name="Hyperlink" xfId="24136" builtinId="8" hidden="1"/>
    <cellStyle name="Hyperlink" xfId="19272" builtinId="8" hidden="1"/>
    <cellStyle name="Hyperlink" xfId="23500" builtinId="8" hidden="1"/>
    <cellStyle name="Hyperlink" xfId="18906" builtinId="8" hidden="1"/>
    <cellStyle name="Hyperlink" xfId="19722" builtinId="8" hidden="1"/>
    <cellStyle name="Hyperlink" xfId="18913" builtinId="8" hidden="1"/>
    <cellStyle name="Hyperlink" xfId="19807" builtinId="8" hidden="1"/>
    <cellStyle name="Hyperlink" xfId="24721" builtinId="8" hidden="1"/>
    <cellStyle name="Hyperlink" xfId="19535" builtinId="8" hidden="1"/>
    <cellStyle name="Hyperlink" xfId="18896" builtinId="8" hidden="1"/>
    <cellStyle name="Hyperlink" xfId="19530" builtinId="8" hidden="1"/>
    <cellStyle name="Hyperlink" xfId="20435" builtinId="8" hidden="1"/>
    <cellStyle name="Hyperlink" xfId="21197" builtinId="8" hidden="1"/>
    <cellStyle name="Hyperlink" xfId="23493" builtinId="8" hidden="1"/>
    <cellStyle name="Hyperlink" xfId="18908" builtinId="8" hidden="1"/>
    <cellStyle name="Hyperlink" xfId="19757" builtinId="8" hidden="1"/>
    <cellStyle name="Hyperlink" xfId="19074" builtinId="8" hidden="1"/>
    <cellStyle name="Hyperlink" xfId="19000" builtinId="8" hidden="1"/>
    <cellStyle name="Hyperlink" xfId="23525" builtinId="8" hidden="1"/>
    <cellStyle name="Hyperlink" xfId="23653" builtinId="8" hidden="1"/>
    <cellStyle name="Hyperlink" xfId="19773" builtinId="8" hidden="1"/>
    <cellStyle name="Hyperlink" xfId="20499" builtinId="8" hidden="1"/>
    <cellStyle name="Hyperlink" xfId="19670" builtinId="8" hidden="1"/>
    <cellStyle name="Hyperlink" xfId="19909" builtinId="8" hidden="1"/>
    <cellStyle name="Hyperlink" xfId="18928" builtinId="8" hidden="1"/>
    <cellStyle name="Hyperlink" xfId="19022" builtinId="8" hidden="1"/>
    <cellStyle name="Hyperlink" xfId="26279" builtinId="8" hidden="1"/>
    <cellStyle name="Hyperlink" xfId="24510" builtinId="8" hidden="1"/>
    <cellStyle name="Hyperlink" xfId="19572" builtinId="8" hidden="1"/>
    <cellStyle name="Hyperlink" xfId="19819" builtinId="8" hidden="1"/>
    <cellStyle name="Hyperlink" xfId="25179" builtinId="8" hidden="1"/>
    <cellStyle name="Hyperlink" xfId="18922" builtinId="8" hidden="1"/>
    <cellStyle name="Hyperlink" xfId="19691" builtinId="8" hidden="1"/>
    <cellStyle name="Hyperlink" xfId="19673" builtinId="8" hidden="1"/>
    <cellStyle name="Hyperlink" xfId="19501" builtinId="8" hidden="1"/>
    <cellStyle name="Hyperlink" xfId="19654" builtinId="8" hidden="1"/>
    <cellStyle name="Hyperlink" xfId="22102" builtinId="8" hidden="1"/>
    <cellStyle name="Hyperlink" xfId="19528" builtinId="8" hidden="1"/>
    <cellStyle name="Hyperlink" xfId="19632" builtinId="8" hidden="1"/>
    <cellStyle name="Hyperlink" xfId="19595" builtinId="8" hidden="1"/>
    <cellStyle name="Hyperlink" xfId="19576" builtinId="8" hidden="1"/>
    <cellStyle name="Hyperlink" xfId="19519" builtinId="8" hidden="1"/>
    <cellStyle name="Hyperlink" xfId="19295" builtinId="8" hidden="1"/>
    <cellStyle name="Hyperlink" xfId="19386" builtinId="8" hidden="1"/>
    <cellStyle name="Hyperlink" xfId="19119" builtinId="8" hidden="1"/>
    <cellStyle name="Hyperlink" xfId="18872" builtinId="8" hidden="1"/>
    <cellStyle name="Hyperlink" xfId="19085" builtinId="8" hidden="1"/>
    <cellStyle name="Hyperlink" xfId="19025" builtinId="8" hidden="1"/>
    <cellStyle name="Hyperlink" xfId="18968" builtinId="8" hidden="1"/>
    <cellStyle name="Hyperlink" xfId="18954" builtinId="8" hidden="1"/>
    <cellStyle name="Hyperlink" xfId="18938" builtinId="8" hidden="1"/>
    <cellStyle name="Hyperlink" xfId="18926" builtinId="8" hidden="1"/>
    <cellStyle name="Hyperlink" xfId="18911" builtinId="8" hidden="1"/>
    <cellStyle name="Hyperlink" xfId="25785" builtinId="8" hidden="1"/>
    <cellStyle name="Hyperlink" xfId="24885" builtinId="8" hidden="1"/>
    <cellStyle name="Hyperlink" xfId="24106" builtinId="8" hidden="1"/>
    <cellStyle name="Hyperlink" xfId="18894" builtinId="8" hidden="1"/>
    <cellStyle name="Hyperlink" xfId="20803" builtinId="8" hidden="1"/>
    <cellStyle name="Hyperlink" xfId="19876" builtinId="8" hidden="1"/>
    <cellStyle name="Hyperlink" xfId="19791" builtinId="8" hidden="1"/>
    <cellStyle name="Hyperlink" xfId="19701" builtinId="8" hidden="1"/>
    <cellStyle name="Hyperlink" xfId="19668" builtinId="8" hidden="1"/>
    <cellStyle name="Hyperlink" xfId="19518" builtinId="8" hidden="1"/>
    <cellStyle name="Hyperlink" xfId="19715" builtinId="8" hidden="1"/>
    <cellStyle name="Hyperlink" xfId="19732" builtinId="8" hidden="1"/>
    <cellStyle name="Hyperlink" xfId="19594" builtinId="8" hidden="1"/>
    <cellStyle name="Hyperlink" xfId="19575" builtinId="8" hidden="1"/>
    <cellStyle name="Hyperlink" xfId="18878" builtinId="8" hidden="1"/>
    <cellStyle name="Hyperlink" xfId="19514" builtinId="8" hidden="1"/>
    <cellStyle name="Hyperlink" xfId="19521" builtinId="8" hidden="1"/>
    <cellStyle name="Hyperlink" xfId="19316" builtinId="8" hidden="1"/>
    <cellStyle name="Hyperlink" xfId="19276" builtinId="8" hidden="1"/>
    <cellStyle name="Hyperlink" xfId="19091" builtinId="8" hidden="1"/>
    <cellStyle name="Hyperlink" xfId="19008" builtinId="8" hidden="1"/>
    <cellStyle name="Hyperlink" xfId="19071" builtinId="8" hidden="1"/>
    <cellStyle name="Hyperlink" xfId="19002" builtinId="8" hidden="1"/>
    <cellStyle name="Hyperlink" xfId="25609" builtinId="8" hidden="1"/>
    <cellStyle name="Hyperlink" xfId="22159" builtinId="8" hidden="1"/>
    <cellStyle name="Hyperlink" xfId="25874" builtinId="8" hidden="1"/>
    <cellStyle name="Hyperlink" xfId="26273" builtinId="8" hidden="1"/>
    <cellStyle name="Hyperlink" xfId="20029" builtinId="8" hidden="1"/>
    <cellStyle name="Hyperlink" xfId="24026" builtinId="8" hidden="1"/>
    <cellStyle name="Hyperlink" xfId="25717" builtinId="8" hidden="1"/>
    <cellStyle name="Hyperlink" xfId="24181" builtinId="8" hidden="1"/>
    <cellStyle name="Hyperlink" xfId="23864" builtinId="8" hidden="1"/>
    <cellStyle name="Hyperlink" xfId="26276" builtinId="8" hidden="1"/>
    <cellStyle name="Hyperlink" xfId="24437" builtinId="8" hidden="1"/>
    <cellStyle name="Hyperlink" xfId="19818" builtinId="8" hidden="1"/>
    <cellStyle name="Hyperlink" xfId="24835" builtinId="8" hidden="1"/>
    <cellStyle name="Hyperlink" xfId="24922" builtinId="8" hidden="1"/>
    <cellStyle name="Hyperlink" xfId="26299" builtinId="8" hidden="1"/>
    <cellStyle name="Hyperlink" xfId="18957" builtinId="8" hidden="1"/>
    <cellStyle name="Hyperlink" xfId="19275" builtinId="8" hidden="1"/>
    <cellStyle name="Hyperlink" xfId="24105" builtinId="8" hidden="1"/>
    <cellStyle name="Hyperlink" xfId="18875" builtinId="8" hidden="1"/>
    <cellStyle name="Hyperlink" xfId="25626" builtinId="8" hidden="1"/>
    <cellStyle name="Hyperlink" xfId="24924" builtinId="8" hidden="1"/>
    <cellStyle name="Hyperlink" xfId="19934" builtinId="8" hidden="1"/>
    <cellStyle name="Hyperlink" xfId="24028" builtinId="8" hidden="1"/>
    <cellStyle name="Hyperlink" xfId="25708" builtinId="8" hidden="1"/>
    <cellStyle name="Hyperlink" xfId="26052" builtinId="8" hidden="1"/>
    <cellStyle name="Hyperlink" xfId="26285" builtinId="8" hidden="1"/>
    <cellStyle name="Hyperlink" xfId="24113" builtinId="8" hidden="1"/>
    <cellStyle name="Hyperlink" xfId="24043" builtinId="8" hidden="1"/>
    <cellStyle name="Hyperlink" xfId="23809" builtinId="8" hidden="1"/>
    <cellStyle name="Hyperlink" xfId="26244" builtinId="8" hidden="1"/>
    <cellStyle name="Hyperlink" xfId="23759" builtinId="8" hidden="1"/>
    <cellStyle name="Hyperlink" xfId="25099" builtinId="8" hidden="1"/>
    <cellStyle name="Hyperlink" xfId="25821" builtinId="8" hidden="1"/>
    <cellStyle name="Hyperlink" xfId="24182" builtinId="8" hidden="1"/>
    <cellStyle name="Hyperlink" xfId="19911" builtinId="8" hidden="1"/>
    <cellStyle name="Hyperlink" xfId="19852" builtinId="8" hidden="1"/>
    <cellStyle name="Hyperlink" xfId="18965" builtinId="8" hidden="1"/>
    <cellStyle name="Hyperlink" xfId="19308" builtinId="8" hidden="1"/>
    <cellStyle name="Hyperlink" xfId="24764" builtinId="8" hidden="1"/>
    <cellStyle name="Hyperlink" xfId="24207" builtinId="8" hidden="1"/>
    <cellStyle name="Hyperlink" xfId="18893" builtinId="8" hidden="1"/>
    <cellStyle name="Hyperlink" xfId="19331" builtinId="8" hidden="1"/>
    <cellStyle name="Hyperlink" xfId="18884" builtinId="8" hidden="1"/>
    <cellStyle name="Hyperlink" xfId="25600" builtinId="8" hidden="1"/>
    <cellStyle name="Hyperlink" xfId="18868" builtinId="8" hidden="1"/>
    <cellStyle name="Hyperlink" xfId="24886" builtinId="8" hidden="1"/>
    <cellStyle name="Hyperlink" xfId="24042" builtinId="8" hidden="1"/>
    <cellStyle name="Hyperlink" xfId="24516" builtinId="8" hidden="1"/>
    <cellStyle name="Hyperlink" xfId="26108" builtinId="8" hidden="1"/>
    <cellStyle name="Hyperlink" xfId="22488" builtinId="8" hidden="1"/>
    <cellStyle name="Hyperlink" xfId="25062" builtinId="8" hidden="1"/>
    <cellStyle name="Hyperlink" xfId="21418" builtinId="8" hidden="1"/>
    <cellStyle name="Hyperlink" xfId="24783" builtinId="8" hidden="1"/>
    <cellStyle name="Hyperlink" xfId="25072" builtinId="8" hidden="1"/>
    <cellStyle name="Hyperlink" xfId="22066" builtinId="8" hidden="1"/>
    <cellStyle name="Hyperlink" xfId="25358" builtinId="8" hidden="1"/>
    <cellStyle name="Hyperlink" xfId="24711" builtinId="8" hidden="1"/>
    <cellStyle name="Hyperlink" xfId="25894" builtinId="8" hidden="1"/>
    <cellStyle name="Hyperlink" xfId="25949" builtinId="8" hidden="1"/>
    <cellStyle name="Hyperlink" xfId="22121" builtinId="8" hidden="1"/>
    <cellStyle name="Hyperlink" xfId="19586" builtinId="8" hidden="1"/>
    <cellStyle name="Hyperlink" xfId="18999" builtinId="8" hidden="1"/>
    <cellStyle name="Hyperlink" xfId="19611" builtinId="8" hidden="1"/>
    <cellStyle name="Hyperlink" xfId="19861" builtinId="8" hidden="1"/>
    <cellStyle name="Hyperlink" xfId="18867" builtinId="8" hidden="1"/>
    <cellStyle name="Hyperlink" xfId="25823" builtinId="8" hidden="1"/>
    <cellStyle name="Hyperlink" xfId="24517" builtinId="8" hidden="1"/>
    <cellStyle name="Hyperlink" xfId="25223" builtinId="8" hidden="1"/>
    <cellStyle name="Hyperlink" xfId="20673" builtinId="8" hidden="1"/>
    <cellStyle name="Hyperlink" xfId="23561" builtinId="8" hidden="1"/>
    <cellStyle name="Hyperlink" xfId="24321" builtinId="8" hidden="1"/>
    <cellStyle name="Hyperlink" xfId="24691" builtinId="8" hidden="1"/>
    <cellStyle name="Hyperlink" xfId="18943" builtinId="8" hidden="1"/>
    <cellStyle name="Hyperlink" xfId="18890" builtinId="8" hidden="1"/>
    <cellStyle name="Hyperlink" xfId="24172" builtinId="8" hidden="1"/>
    <cellStyle name="Hyperlink" xfId="18877" builtinId="8" hidden="1"/>
    <cellStyle name="Hyperlink" xfId="25736" builtinId="8" hidden="1"/>
    <cellStyle name="Hyperlink" xfId="26376" builtinId="8" hidden="1"/>
    <cellStyle name="Hyperlink" xfId="23624" builtinId="8" hidden="1"/>
    <cellStyle name="Hyperlink" xfId="24036" builtinId="8" hidden="1"/>
    <cellStyle name="Hyperlink" xfId="18887" builtinId="8" hidden="1"/>
    <cellStyle name="Hyperlink" xfId="22137" builtinId="8" hidden="1"/>
    <cellStyle name="Hyperlink" xfId="25168" builtinId="8" hidden="1"/>
    <cellStyle name="Hyperlink" xfId="25506" builtinId="8" hidden="1"/>
    <cellStyle name="Hyperlink" xfId="19630" builtinId="8" hidden="1"/>
    <cellStyle name="Hyperlink" xfId="26169" builtinId="8" hidden="1"/>
    <cellStyle name="Hyperlink" xfId="22498" builtinId="8" hidden="1"/>
    <cellStyle name="Hyperlink" xfId="24568" builtinId="8" hidden="1"/>
    <cellStyle name="Hyperlink" xfId="24063" builtinId="8" hidden="1"/>
    <cellStyle name="Hyperlink" xfId="24613" builtinId="8" hidden="1"/>
    <cellStyle name="Hyperlink" xfId="24585" builtinId="8" hidden="1"/>
    <cellStyle name="Hyperlink" xfId="25308" builtinId="8" hidden="1"/>
    <cellStyle name="Hyperlink" xfId="25789" builtinId="8" hidden="1"/>
    <cellStyle name="Hyperlink" xfId="25431" builtinId="8" hidden="1"/>
    <cellStyle name="Hyperlink" xfId="26315" builtinId="8" hidden="1"/>
    <cellStyle name="Hyperlink" xfId="24782" builtinId="8" hidden="1"/>
    <cellStyle name="Hyperlink" xfId="26046" builtinId="8" hidden="1"/>
    <cellStyle name="Hyperlink" xfId="19108" builtinId="8" hidden="1"/>
    <cellStyle name="Hyperlink" xfId="21503" builtinId="8" hidden="1"/>
    <cellStyle name="Hyperlink" xfId="19543" builtinId="8" hidden="1"/>
    <cellStyle name="Hyperlink" xfId="23565" builtinId="8" hidden="1"/>
    <cellStyle name="Hyperlink" xfId="26301" builtinId="8" hidden="1"/>
    <cellStyle name="Hyperlink" xfId="24188" builtinId="8" hidden="1"/>
    <cellStyle name="Hyperlink" xfId="18925" builtinId="8" hidden="1"/>
    <cellStyle name="Hyperlink" xfId="25871" builtinId="8" hidden="1"/>
    <cellStyle name="Hyperlink" xfId="24682" builtinId="8" hidden="1"/>
    <cellStyle name="Hyperlink" xfId="24266" builtinId="8" hidden="1"/>
    <cellStyle name="Hyperlink" xfId="25420" builtinId="8" hidden="1"/>
    <cellStyle name="Hyperlink" xfId="24457" builtinId="8" hidden="1"/>
    <cellStyle name="Hyperlink" xfId="24009" builtinId="8" hidden="1"/>
    <cellStyle name="Hyperlink" xfId="23901" builtinId="8" hidden="1"/>
    <cellStyle name="Hyperlink" xfId="24155" builtinId="8" hidden="1"/>
    <cellStyle name="Hyperlink" xfId="25346" builtinId="8" hidden="1"/>
    <cellStyle name="Hyperlink" xfId="25679" builtinId="8" hidden="1"/>
    <cellStyle name="Hyperlink" xfId="19928" builtinId="8" hidden="1"/>
    <cellStyle name="Hyperlink" xfId="24634" builtinId="8" hidden="1"/>
    <cellStyle name="Hyperlink" xfId="23828" builtinId="8" hidden="1"/>
    <cellStyle name="Hyperlink" xfId="24995" builtinId="8" hidden="1"/>
    <cellStyle name="Hyperlink" xfId="18935" builtinId="8" hidden="1"/>
    <cellStyle name="Hyperlink" xfId="19863" builtinId="8" hidden="1"/>
    <cellStyle name="Hyperlink" xfId="19806" builtinId="8" hidden="1"/>
    <cellStyle name="Hyperlink" xfId="18931" builtinId="8" hidden="1"/>
    <cellStyle name="Hyperlink" xfId="26043" builtinId="8" hidden="1"/>
    <cellStyle name="Hyperlink" xfId="24386" builtinId="8" hidden="1"/>
    <cellStyle name="Hyperlink" xfId="25428" builtinId="8" hidden="1"/>
    <cellStyle name="Hyperlink" xfId="24325" builtinId="8" hidden="1"/>
    <cellStyle name="Hyperlink" xfId="19836" builtinId="8" hidden="1"/>
    <cellStyle name="Hyperlink" xfId="19115" builtinId="8" hidden="1"/>
    <cellStyle name="Hyperlink" xfId="21257" builtinId="8" hidden="1"/>
    <cellStyle name="Hyperlink" xfId="25315" builtinId="8" hidden="1"/>
    <cellStyle name="Hyperlink" xfId="18869" builtinId="8" hidden="1"/>
    <cellStyle name="Hyperlink" xfId="19880" builtinId="8" hidden="1"/>
    <cellStyle name="Hyperlink" xfId="19840" builtinId="8" hidden="1"/>
    <cellStyle name="Hyperlink" xfId="18910" builtinId="8" hidden="1"/>
    <cellStyle name="Hyperlink" xfId="24975" builtinId="8" hidden="1"/>
    <cellStyle name="Hyperlink" xfId="25786" builtinId="8" hidden="1"/>
    <cellStyle name="Hyperlink" xfId="26368" builtinId="8" hidden="1"/>
    <cellStyle name="Hyperlink" xfId="24475" builtinId="8" hidden="1"/>
    <cellStyle name="Hyperlink" xfId="24776" builtinId="8" hidden="1"/>
    <cellStyle name="Hyperlink" xfId="19800" builtinId="8" hidden="1"/>
    <cellStyle name="Hyperlink" xfId="26403" builtinId="8" hidden="1"/>
    <cellStyle name="Hyperlink" xfId="19907" builtinId="8" hidden="1"/>
    <cellStyle name="Hyperlink" xfId="19991" builtinId="8" hidden="1"/>
    <cellStyle name="Hyperlink" xfId="19605" builtinId="8" hidden="1"/>
    <cellStyle name="Hyperlink" xfId="19667" builtinId="8" hidden="1"/>
    <cellStyle name="Hyperlink" xfId="18859" builtinId="8" hidden="1"/>
    <cellStyle name="Hyperlink" xfId="18936" builtinId="8" hidden="1"/>
    <cellStyle name="Hyperlink" xfId="22099" builtinId="8" hidden="1"/>
    <cellStyle name="Hyperlink" xfId="19323" builtinId="8" hidden="1"/>
    <cellStyle name="Hyperlink" xfId="24679" builtinId="8" hidden="1"/>
    <cellStyle name="Hyperlink" xfId="23498" builtinId="8" hidden="1"/>
    <cellStyle name="Hyperlink" xfId="25896" builtinId="8" hidden="1"/>
    <cellStyle name="Hyperlink" xfId="25741" builtinId="8" hidden="1"/>
    <cellStyle name="Hyperlink" xfId="24927" builtinId="8" hidden="1"/>
    <cellStyle name="Hyperlink" xfId="25784" builtinId="8" hidden="1"/>
    <cellStyle name="Hyperlink" xfId="26183" builtinId="8" hidden="1"/>
    <cellStyle name="Hyperlink" xfId="24954" builtinId="8" hidden="1"/>
    <cellStyle name="Hyperlink" xfId="24029" builtinId="8" hidden="1"/>
    <cellStyle name="Hyperlink" xfId="24892" builtinId="8" hidden="1"/>
    <cellStyle name="Hyperlink" xfId="25592" builtinId="8" hidden="1"/>
    <cellStyle name="Hyperlink" xfId="18973" builtinId="8" hidden="1"/>
    <cellStyle name="Hyperlink" xfId="24066" builtinId="8" hidden="1"/>
    <cellStyle name="Hyperlink" xfId="25294" builtinId="8" hidden="1"/>
    <cellStyle name="Hyperlink" xfId="25054" builtinId="8" hidden="1"/>
    <cellStyle name="Hyperlink" xfId="25599" builtinId="8" hidden="1"/>
    <cellStyle name="Hyperlink" xfId="26095" builtinId="8" hidden="1"/>
    <cellStyle name="Hyperlink" xfId="19370" builtinId="8" hidden="1"/>
    <cellStyle name="Hyperlink" xfId="26283" builtinId="8" hidden="1"/>
    <cellStyle name="Hyperlink" xfId="21916" builtinId="8" hidden="1"/>
    <cellStyle name="Hyperlink" xfId="26275" builtinId="8" hidden="1"/>
    <cellStyle name="Hyperlink" xfId="19020" builtinId="8" hidden="1"/>
    <cellStyle name="Hyperlink" xfId="18975" builtinId="8" hidden="1"/>
    <cellStyle name="Hyperlink" xfId="24655" builtinId="8" hidden="1"/>
    <cellStyle name="Hyperlink" xfId="23837" builtinId="8" hidden="1"/>
    <cellStyle name="Hyperlink" xfId="21563" builtinId="8" hidden="1"/>
    <cellStyle name="Hyperlink" xfId="21380" builtinId="8" hidden="1"/>
    <cellStyle name="Hyperlink" xfId="25826" builtinId="8" hidden="1"/>
    <cellStyle name="Hyperlink" xfId="25129" builtinId="8" hidden="1"/>
    <cellStyle name="Hyperlink" xfId="24205" builtinId="8" hidden="1"/>
    <cellStyle name="Hyperlink" xfId="26080" builtinId="8" hidden="1"/>
    <cellStyle name="Hyperlink" xfId="22871" builtinId="8" hidden="1"/>
    <cellStyle name="Hyperlink" xfId="23755" builtinId="8" hidden="1"/>
    <cellStyle name="Hyperlink" xfId="22149" builtinId="8" hidden="1"/>
    <cellStyle name="Hyperlink" xfId="23751" builtinId="8" hidden="1"/>
    <cellStyle name="Hyperlink" xfId="25030" builtinId="8" hidden="1"/>
    <cellStyle name="Hyperlink" xfId="24177" builtinId="8" hidden="1"/>
    <cellStyle name="Hyperlink" xfId="25510" builtinId="8" hidden="1"/>
    <cellStyle name="Hyperlink" xfId="24306" builtinId="8" hidden="1"/>
    <cellStyle name="Hyperlink" xfId="25424" builtinId="8" hidden="1"/>
    <cellStyle name="Hyperlink" xfId="24574" builtinId="8" hidden="1"/>
    <cellStyle name="Hyperlink" xfId="23775" builtinId="8" hidden="1"/>
    <cellStyle name="Hyperlink" xfId="26086" builtinId="8" hidden="1"/>
    <cellStyle name="Hyperlink" xfId="23679" builtinId="8" hidden="1"/>
    <cellStyle name="Hyperlink" xfId="25198" builtinId="8" hidden="1"/>
    <cellStyle name="Hyperlink" xfId="25614" builtinId="8" hidden="1"/>
    <cellStyle name="Hyperlink" xfId="25120" builtinId="8" hidden="1"/>
    <cellStyle name="Hyperlink" xfId="24391" builtinId="8" hidden="1"/>
    <cellStyle name="Hyperlink" xfId="24501" builtinId="8" hidden="1"/>
    <cellStyle name="Hyperlink" xfId="21482" builtinId="8" hidden="1"/>
    <cellStyle name="Hyperlink" xfId="26233" builtinId="8" hidden="1"/>
    <cellStyle name="Hyperlink" xfId="24664" builtinId="8" hidden="1"/>
    <cellStyle name="Hyperlink" xfId="23846" builtinId="8" hidden="1"/>
    <cellStyle name="Hyperlink" xfId="24561" builtinId="8" hidden="1"/>
    <cellStyle name="Hyperlink" xfId="20038" builtinId="8" hidden="1"/>
    <cellStyle name="Hyperlink" xfId="25521" builtinId="8" hidden="1"/>
    <cellStyle name="Hyperlink" xfId="22495" builtinId="8" hidden="1"/>
    <cellStyle name="Hyperlink" xfId="26156" builtinId="8" hidden="1"/>
    <cellStyle name="Hyperlink" xfId="22925" builtinId="8" hidden="1"/>
    <cellStyle name="Hyperlink" xfId="24496" builtinId="8" hidden="1"/>
    <cellStyle name="Hyperlink" xfId="25953" builtinId="8" hidden="1"/>
    <cellStyle name="Hyperlink" xfId="25069" builtinId="8" hidden="1"/>
    <cellStyle name="Hyperlink" xfId="24604" builtinId="8" hidden="1"/>
    <cellStyle name="Hyperlink" xfId="18895" builtinId="8" hidden="1"/>
    <cellStyle name="Hyperlink" xfId="24319" builtinId="8" hidden="1"/>
    <cellStyle name="Hyperlink" xfId="23617" builtinId="8" hidden="1"/>
    <cellStyle name="Hyperlink" xfId="19875" builtinId="8" hidden="1"/>
    <cellStyle name="Hyperlink" xfId="23729" builtinId="8" hidden="1"/>
    <cellStyle name="Hyperlink" xfId="19016" builtinId="8" hidden="1"/>
    <cellStyle name="Hyperlink" xfId="25576" builtinId="8" hidden="1"/>
    <cellStyle name="Hyperlink" xfId="24857" builtinId="8" hidden="1"/>
    <cellStyle name="Hyperlink" xfId="24966" builtinId="8" hidden="1"/>
    <cellStyle name="Hyperlink" xfId="21480" builtinId="8" hidden="1"/>
    <cellStyle name="Hyperlink" xfId="23719" builtinId="8" hidden="1"/>
    <cellStyle name="Hyperlink" xfId="23656" builtinId="8" hidden="1"/>
    <cellStyle name="Hyperlink" xfId="24762" builtinId="8" hidden="1"/>
    <cellStyle name="Hyperlink" xfId="21005" builtinId="8" hidden="1"/>
    <cellStyle name="Hyperlink" xfId="25330" builtinId="8" hidden="1"/>
    <cellStyle name="Hyperlink" xfId="24121" builtinId="8" hidden="1"/>
    <cellStyle name="Hyperlink" xfId="24685" builtinId="8" hidden="1"/>
    <cellStyle name="Hyperlink" xfId="24489" builtinId="8" hidden="1"/>
    <cellStyle name="Hyperlink" xfId="19588" builtinId="8" hidden="1"/>
    <cellStyle name="Hyperlink" xfId="26091" builtinId="8" hidden="1"/>
    <cellStyle name="Hyperlink" xfId="22913" builtinId="8" hidden="1"/>
    <cellStyle name="Hyperlink" xfId="26035" builtinId="8" hidden="1"/>
    <cellStyle name="Hyperlink" xfId="24033" builtinId="8" hidden="1"/>
    <cellStyle name="Hyperlink" xfId="24957" builtinId="8" hidden="1"/>
    <cellStyle name="Hyperlink" xfId="25323" builtinId="8" hidden="1"/>
    <cellStyle name="Hyperlink" xfId="26261" builtinId="8" hidden="1"/>
    <cellStyle name="Hyperlink" xfId="23739" builtinId="8" hidden="1"/>
    <cellStyle name="Hyperlink" xfId="20809" builtinId="8" hidden="1"/>
    <cellStyle name="Hyperlink" xfId="25136" builtinId="8" hidden="1"/>
    <cellStyle name="Hyperlink" xfId="26258" builtinId="8" hidden="1"/>
    <cellStyle name="Hyperlink" xfId="25605" builtinId="8" hidden="1"/>
    <cellStyle name="Hyperlink" xfId="25017" builtinId="8" hidden="1"/>
    <cellStyle name="Hyperlink" xfId="24303" builtinId="8" hidden="1"/>
    <cellStyle name="Hyperlink" xfId="23745" builtinId="8" hidden="1"/>
    <cellStyle name="Hyperlink" xfId="25482" builtinId="8" hidden="1"/>
    <cellStyle name="Hyperlink" xfId="26231" builtinId="8" hidden="1"/>
    <cellStyle name="Hyperlink" xfId="25767" builtinId="8" hidden="1"/>
    <cellStyle name="Hyperlink" xfId="19118" builtinId="8" hidden="1"/>
    <cellStyle name="Hyperlink" xfId="24925" builtinId="8" hidden="1"/>
    <cellStyle name="Hyperlink" xfId="23521" builtinId="8" hidden="1"/>
    <cellStyle name="Hyperlink" xfId="19288" builtinId="8" hidden="1"/>
    <cellStyle name="Hyperlink" xfId="20449" builtinId="8" hidden="1"/>
    <cellStyle name="Hyperlink" xfId="24427" builtinId="8" hidden="1"/>
    <cellStyle name="Hyperlink" xfId="22152" builtinId="8" hidden="1"/>
    <cellStyle name="Hyperlink" xfId="19965" builtinId="8" hidden="1"/>
    <cellStyle name="Hyperlink" xfId="24768" builtinId="8" hidden="1"/>
    <cellStyle name="Hyperlink" xfId="24838" builtinId="8" hidden="1"/>
    <cellStyle name="Hyperlink" xfId="25856" builtinId="8" hidden="1"/>
    <cellStyle name="Hyperlink" xfId="25774" builtinId="8" hidden="1"/>
    <cellStyle name="Hyperlink" xfId="25606" builtinId="8" hidden="1"/>
    <cellStyle name="Hyperlink" xfId="23460" builtinId="8" hidden="1"/>
    <cellStyle name="Hyperlink" xfId="25102" builtinId="8" hidden="1"/>
    <cellStyle name="Hyperlink" xfId="25659" builtinId="8" hidden="1"/>
    <cellStyle name="Hyperlink" xfId="19872" builtinId="8" hidden="1"/>
    <cellStyle name="Hyperlink" xfId="23706" builtinId="8" hidden="1"/>
    <cellStyle name="Hyperlink" xfId="23533" builtinId="8" hidden="1"/>
    <cellStyle name="Hyperlink" xfId="23660" builtinId="8" hidden="1"/>
    <cellStyle name="Hyperlink" xfId="23860" builtinId="8" hidden="1"/>
    <cellStyle name="Hyperlink" xfId="19626" builtinId="8" hidden="1"/>
    <cellStyle name="Hyperlink" xfId="23993" builtinId="8" hidden="1"/>
    <cellStyle name="Hyperlink" xfId="25707" builtinId="8" hidden="1"/>
    <cellStyle name="Hyperlink" xfId="24173" builtinId="8" hidden="1"/>
    <cellStyle name="Hyperlink" xfId="23866" builtinId="8" hidden="1"/>
    <cellStyle name="Hyperlink" xfId="26278" builtinId="8" hidden="1"/>
    <cellStyle name="Hyperlink" xfId="23588" builtinId="8" hidden="1"/>
    <cellStyle name="Hyperlink" xfId="24637" builtinId="8" hidden="1"/>
    <cellStyle name="Hyperlink" xfId="23831" builtinId="8" hidden="1"/>
    <cellStyle name="Hyperlink" xfId="25824" builtinId="8" hidden="1"/>
    <cellStyle name="Hyperlink" xfId="21729" builtinId="8" hidden="1"/>
    <cellStyle name="Hyperlink" xfId="26197" builtinId="8" hidden="1"/>
    <cellStyle name="Hyperlink" xfId="25675" builtinId="8" hidden="1"/>
    <cellStyle name="Hyperlink" xfId="23509" builtinId="8" hidden="1"/>
    <cellStyle name="Hyperlink" xfId="26066" builtinId="8" hidden="1"/>
    <cellStyle name="Hyperlink" xfId="23728" builtinId="8" hidden="1"/>
    <cellStyle name="Hyperlink" xfId="25588" builtinId="8" hidden="1"/>
    <cellStyle name="Hyperlink" xfId="21383" builtinId="8" hidden="1"/>
    <cellStyle name="Hyperlink" xfId="24974" builtinId="8" hidden="1"/>
    <cellStyle name="Hyperlink" xfId="24169" builtinId="8" hidden="1"/>
    <cellStyle name="Hyperlink" xfId="20009" builtinId="8" hidden="1"/>
    <cellStyle name="Hyperlink" xfId="25023" builtinId="8" hidden="1"/>
    <cellStyle name="Hyperlink" xfId="20734" builtinId="8" hidden="1"/>
    <cellStyle name="Hyperlink" xfId="26042" builtinId="8" hidden="1"/>
    <cellStyle name="Hyperlink" xfId="24533" builtinId="8" hidden="1"/>
    <cellStyle name="Hyperlink" xfId="24998" builtinId="8" hidden="1"/>
    <cellStyle name="Hyperlink" xfId="24968" builtinId="8" hidden="1"/>
    <cellStyle name="Hyperlink" xfId="25039" builtinId="8" hidden="1"/>
    <cellStyle name="Hyperlink" xfId="24297" builtinId="8" hidden="1"/>
    <cellStyle name="Hyperlink" xfId="23499" builtinId="8" hidden="1"/>
    <cellStyle name="Hyperlink" xfId="25470" builtinId="8" hidden="1"/>
    <cellStyle name="Hyperlink" xfId="24549" builtinId="8" hidden="1"/>
    <cellStyle name="Hyperlink" xfId="22140" builtinId="8" hidden="1"/>
    <cellStyle name="Hyperlink" xfId="21062" builtinId="8" hidden="1"/>
    <cellStyle name="Hyperlink" xfId="25752" builtinId="8" hidden="1"/>
    <cellStyle name="Hyperlink" xfId="24851" builtinId="8" hidden="1"/>
    <cellStyle name="Hyperlink" xfId="26248" builtinId="8" hidden="1"/>
    <cellStyle name="Hyperlink" xfId="25400" builtinId="8" hidden="1"/>
    <cellStyle name="Hyperlink" xfId="24479" builtinId="8" hidden="1"/>
    <cellStyle name="Hyperlink" xfId="21515" builtinId="8" hidden="1"/>
    <cellStyle name="Hyperlink" xfId="25757" builtinId="8" hidden="1"/>
    <cellStyle name="Hyperlink" xfId="24856" builtinId="8" hidden="1"/>
    <cellStyle name="Hyperlink" xfId="23836" builtinId="8" hidden="1"/>
    <cellStyle name="Hyperlink" xfId="26013" builtinId="8" hidden="1"/>
    <cellStyle name="Hyperlink" xfId="25114" builtinId="8" hidden="1"/>
    <cellStyle name="Hyperlink" xfId="26423" builtinId="8" hidden="1"/>
    <cellStyle name="Hyperlink" xfId="25575" builtinId="8" hidden="1"/>
    <cellStyle name="Hyperlink" xfId="24654" builtinId="8" hidden="1"/>
    <cellStyle name="Hyperlink" xfId="22895" builtinId="8" hidden="1"/>
    <cellStyle name="Hyperlink" xfId="20780" builtinId="8" hidden="1"/>
    <cellStyle name="Hyperlink" xfId="25834" builtinId="8" hidden="1"/>
    <cellStyle name="Hyperlink" xfId="24756" builtinId="8" hidden="1"/>
    <cellStyle name="Hyperlink" xfId="19560" builtinId="8" hidden="1"/>
    <cellStyle name="Hyperlink" xfId="19548" builtinId="8" hidden="1"/>
    <cellStyle name="Hyperlink" xfId="19555" builtinId="8" hidden="1"/>
    <cellStyle name="Hyperlink" xfId="19534" builtinId="8" hidden="1"/>
    <cellStyle name="Hyperlink" xfId="19493" builtinId="8" hidden="1"/>
    <cellStyle name="Hyperlink" xfId="18949" builtinId="8" hidden="1"/>
    <cellStyle name="Hyperlink" xfId="19565" builtinId="8" hidden="1"/>
    <cellStyle name="Hyperlink" xfId="19358" builtinId="8" hidden="1"/>
    <cellStyle name="Hyperlink" xfId="19011" builtinId="8" hidden="1"/>
    <cellStyle name="Hyperlink" xfId="25157" builtinId="8" hidden="1"/>
    <cellStyle name="Hyperlink" xfId="24230" builtinId="8" hidden="1"/>
    <cellStyle name="Hyperlink" xfId="23621" builtinId="8" hidden="1"/>
    <cellStyle name="Hyperlink" xfId="25642" builtinId="8" hidden="1"/>
    <cellStyle name="Hyperlink" xfId="24738" builtinId="8" hidden="1"/>
    <cellStyle name="Hyperlink" xfId="26297" builtinId="8" hidden="1"/>
    <cellStyle name="Hyperlink" xfId="25449" builtinId="8" hidden="1"/>
    <cellStyle name="Hyperlink" xfId="24528" builtinId="8" hidden="1"/>
    <cellStyle name="Hyperlink" xfId="22119" builtinId="8" hidden="1"/>
    <cellStyle name="Hyperlink" xfId="20821" builtinId="8" hidden="1"/>
    <cellStyle name="Hyperlink" xfId="25648" builtinId="8" hidden="1"/>
    <cellStyle name="Hyperlink" xfId="24744" builtinId="8" hidden="1"/>
    <cellStyle name="Hyperlink" xfId="26225" builtinId="8" hidden="1"/>
    <cellStyle name="Hyperlink" xfId="25374" builtinId="8" hidden="1"/>
    <cellStyle name="Hyperlink" xfId="24453" builtinId="8" hidden="1"/>
    <cellStyle name="Hyperlink" xfId="21461" builtinId="8" hidden="1"/>
    <cellStyle name="Hyperlink" xfId="25732" builtinId="8" hidden="1"/>
    <cellStyle name="Hyperlink" xfId="24831" builtinId="8" hidden="1"/>
    <cellStyle name="Hyperlink" xfId="23824" builtinId="8" hidden="1"/>
    <cellStyle name="Hyperlink" xfId="25947" builtinId="8" hidden="1"/>
    <cellStyle name="Hyperlink" xfId="25048" builtinId="8" hidden="1"/>
    <cellStyle name="Hyperlink" xfId="26399" builtinId="8" hidden="1"/>
    <cellStyle name="Hyperlink" xfId="25551" builtinId="8" hidden="1"/>
    <cellStyle name="Hyperlink" xfId="24630" builtinId="8" hidden="1"/>
    <cellStyle name="Hyperlink" xfId="22852" builtinId="8" hidden="1"/>
    <cellStyle name="Hyperlink" xfId="20721" builtinId="8" hidden="1"/>
    <cellStyle name="Hyperlink" xfId="19066" builtinId="8" hidden="1"/>
    <cellStyle name="Hyperlink" xfId="19899" builtinId="8" hidden="1"/>
    <cellStyle name="Hyperlink" xfId="19787" builtinId="8" hidden="1"/>
    <cellStyle name="Hyperlink" xfId="19743" builtinId="8" hidden="1"/>
    <cellStyle name="Hyperlink" xfId="19708" builtinId="8" hidden="1"/>
    <cellStyle name="Hyperlink" xfId="19737" builtinId="8" hidden="1"/>
    <cellStyle name="Hyperlink" xfId="24214" builtinId="8" hidden="1"/>
    <cellStyle name="Hyperlink" xfId="24153" builtinId="8" hidden="1"/>
    <cellStyle name="Hyperlink" xfId="26061" builtinId="8" hidden="1"/>
    <cellStyle name="Hyperlink" xfId="25193" builtinId="8" hidden="1"/>
    <cellStyle name="Hyperlink" xfId="24270" builtinId="8" hidden="1"/>
    <cellStyle name="Hyperlink" xfId="26313" builtinId="8" hidden="1"/>
    <cellStyle name="Hyperlink" xfId="25465" builtinId="8" hidden="1"/>
    <cellStyle name="Hyperlink" xfId="24544" builtinId="8" hidden="1"/>
    <cellStyle name="Hyperlink" xfId="22135" builtinId="8" hidden="1"/>
    <cellStyle name="Hyperlink" xfId="26097" builtinId="8" hidden="1"/>
    <cellStyle name="Hyperlink" xfId="25230" builtinId="8" hidden="1"/>
    <cellStyle name="Hyperlink" xfId="24308" builtinId="8" hidden="1"/>
    <cellStyle name="Hyperlink" xfId="24792" builtinId="8" hidden="1"/>
    <cellStyle name="Hyperlink" xfId="26012" builtinId="8" hidden="1"/>
    <cellStyle name="Hyperlink" xfId="20761" builtinId="8" hidden="1"/>
    <cellStyle name="Hyperlink" xfId="24821" builtinId="8" hidden="1"/>
    <cellStyle name="Hyperlink" xfId="20819" builtinId="8" hidden="1"/>
    <cellStyle name="Hyperlink" xfId="18941" builtinId="8" hidden="1"/>
    <cellStyle name="Hyperlink" xfId="24693" builtinId="8" hidden="1"/>
    <cellStyle name="Hyperlink" xfId="19350" builtinId="8" hidden="1"/>
    <cellStyle name="Hyperlink" xfId="19627" builtinId="8" hidden="1"/>
    <cellStyle name="Hyperlink" xfId="24049" builtinId="8" hidden="1"/>
    <cellStyle name="Hyperlink" xfId="24497" builtinId="8" hidden="1"/>
    <cellStyle name="Hyperlink" xfId="23938" builtinId="8" hidden="1"/>
    <cellStyle name="Hyperlink" xfId="24089" builtinId="8" hidden="1"/>
    <cellStyle name="Hyperlink" xfId="25487" builtinId="8" hidden="1"/>
    <cellStyle name="Hyperlink" xfId="19320" builtinId="8" hidden="1"/>
    <cellStyle name="Hyperlink" xfId="26417" builtinId="8" hidden="1"/>
    <cellStyle name="Hyperlink" xfId="25394" builtinId="8" hidden="1"/>
    <cellStyle name="Hyperlink" xfId="25775" builtinId="8" hidden="1"/>
    <cellStyle name="Hyperlink" xfId="26036" builtinId="8" hidden="1"/>
    <cellStyle name="Hyperlink" xfId="21431" builtinId="8" hidden="1"/>
    <cellStyle name="Hyperlink" xfId="26441" builtinId="8" hidden="1"/>
    <cellStyle name="Hyperlink" xfId="25174" builtinId="8" hidden="1"/>
    <cellStyle name="Hyperlink" xfId="19512" builtinId="8" hidden="1"/>
    <cellStyle name="Hyperlink" xfId="22930" builtinId="8" hidden="1"/>
    <cellStyle name="Hyperlink" xfId="24179" builtinId="8" hidden="1"/>
    <cellStyle name="Hyperlink" xfId="25306" builtinId="8" hidden="1"/>
    <cellStyle name="Hyperlink" xfId="25861" builtinId="8" hidden="1"/>
    <cellStyle name="Hyperlink" xfId="24620" builtinId="8" hidden="1"/>
    <cellStyle name="Hyperlink" xfId="19574" builtinId="8" hidden="1"/>
    <cellStyle name="Hyperlink" xfId="19073" builtinId="8" hidden="1"/>
    <cellStyle name="Hyperlink" xfId="22882" builtinId="8" hidden="1"/>
    <cellStyle name="Hyperlink" xfId="25969" builtinId="8" hidden="1"/>
    <cellStyle name="Hyperlink" xfId="25070" builtinId="8" hidden="1"/>
    <cellStyle name="Hyperlink" xfId="25984" builtinId="8" hidden="1"/>
    <cellStyle name="Hyperlink" xfId="19031" builtinId="8" hidden="1"/>
    <cellStyle name="Hyperlink" xfId="19608" builtinId="8" hidden="1"/>
    <cellStyle name="Hyperlink" xfId="24034" builtinId="8" hidden="1"/>
    <cellStyle name="Hyperlink" xfId="24250" builtinId="8" hidden="1"/>
    <cellStyle name="Hyperlink" xfId="23599" builtinId="8" hidden="1"/>
    <cellStyle name="Hyperlink" xfId="25691" builtinId="8" hidden="1"/>
    <cellStyle name="Hyperlink" xfId="24788" builtinId="8" hidden="1"/>
    <cellStyle name="Hyperlink" xfId="26296" builtinId="8" hidden="1"/>
    <cellStyle name="Hyperlink" xfId="25448" builtinId="8" hidden="1"/>
    <cellStyle name="Hyperlink" xfId="24527" builtinId="8" hidden="1"/>
    <cellStyle name="Hyperlink" xfId="22118" builtinId="8" hidden="1"/>
    <cellStyle name="Hyperlink" xfId="21307" builtinId="8" hidden="1"/>
    <cellStyle name="Hyperlink" xfId="25647" builtinId="8" hidden="1"/>
    <cellStyle name="Hyperlink" xfId="24743" builtinId="8" hidden="1"/>
    <cellStyle name="Hyperlink" xfId="26224" builtinId="8" hidden="1"/>
    <cellStyle name="Hyperlink" xfId="25373" builtinId="8" hidden="1"/>
    <cellStyle name="Hyperlink" xfId="24452" builtinId="8" hidden="1"/>
    <cellStyle name="Hyperlink" xfId="21457" builtinId="8" hidden="1"/>
    <cellStyle name="Hyperlink" xfId="25731" builtinId="8" hidden="1"/>
    <cellStyle name="Hyperlink" xfId="24830" builtinId="8" hidden="1"/>
    <cellStyle name="Hyperlink" xfId="23823" builtinId="8" hidden="1"/>
    <cellStyle name="Hyperlink" xfId="25946" builtinId="8" hidden="1"/>
    <cellStyle name="Hyperlink" xfId="25047" builtinId="8" hidden="1"/>
    <cellStyle name="Hyperlink" xfId="26398" builtinId="8" hidden="1"/>
    <cellStyle name="Hyperlink" xfId="25550" builtinId="8" hidden="1"/>
    <cellStyle name="Hyperlink" xfId="24629" builtinId="8" hidden="1"/>
    <cellStyle name="Hyperlink" xfId="22848" builtinId="8" hidden="1"/>
    <cellStyle name="Hyperlink" xfId="20717" builtinId="8" hidden="1"/>
    <cellStyle name="Hyperlink" xfId="19015" builtinId="8" hidden="1"/>
    <cellStyle name="Hyperlink" xfId="19897" builtinId="8" hidden="1"/>
    <cellStyle name="Hyperlink" xfId="19850" builtinId="8" hidden="1"/>
    <cellStyle name="Hyperlink" xfId="19834" builtinId="8" hidden="1"/>
    <cellStyle name="Hyperlink" xfId="19810" builtinId="8" hidden="1"/>
    <cellStyle name="Hyperlink" xfId="19780" builtinId="8" hidden="1"/>
    <cellStyle name="Hyperlink" xfId="24255" builtinId="8" hidden="1"/>
    <cellStyle name="Hyperlink" xfId="24152" builtinId="8" hidden="1"/>
    <cellStyle name="Hyperlink" xfId="26100" builtinId="8" hidden="1"/>
    <cellStyle name="Hyperlink" xfId="25233" builtinId="8" hidden="1"/>
    <cellStyle name="Hyperlink" xfId="24311" builtinId="8" hidden="1"/>
    <cellStyle name="Hyperlink" xfId="26312" builtinId="8" hidden="1"/>
    <cellStyle name="Hyperlink" xfId="25464" builtinId="8" hidden="1"/>
    <cellStyle name="Hyperlink" xfId="26298" builtinId="8" hidden="1"/>
    <cellStyle name="Hyperlink" xfId="24151" builtinId="8" hidden="1"/>
    <cellStyle name="Hyperlink" xfId="24850" builtinId="8" hidden="1"/>
    <cellStyle name="Hyperlink" xfId="22072" builtinId="8" hidden="1"/>
    <cellStyle name="Hyperlink" xfId="24797" builtinId="8" hidden="1"/>
    <cellStyle name="Hyperlink" xfId="19105" builtinId="8" hidden="1"/>
    <cellStyle name="Hyperlink" xfId="19680" builtinId="8" hidden="1"/>
    <cellStyle name="Hyperlink" xfId="19832" builtinId="8" hidden="1"/>
    <cellStyle name="Hyperlink" xfId="25046" builtinId="8" hidden="1"/>
    <cellStyle name="Hyperlink" xfId="21455" builtinId="8" hidden="1"/>
    <cellStyle name="Hyperlink" xfId="19748" builtinId="8" hidden="1"/>
    <cellStyle name="Hyperlink" xfId="23818" builtinId="8" hidden="1"/>
    <cellStyle name="Hyperlink" xfId="25178" builtinId="8" hidden="1"/>
    <cellStyle name="Hyperlink" xfId="22881" builtinId="8" hidden="1"/>
    <cellStyle name="Hyperlink" xfId="24853" builtinId="8" hidden="1"/>
    <cellStyle name="Hyperlink" xfId="24547" builtinId="8" hidden="1"/>
    <cellStyle name="Hyperlink" xfId="26241" builtinId="8" hidden="1"/>
    <cellStyle name="Hyperlink" xfId="25367" builtinId="8" hidden="1"/>
    <cellStyle name="Hyperlink" xfId="23815" builtinId="8" hidden="1"/>
    <cellStyle name="Hyperlink" xfId="25248" builtinId="8" hidden="1"/>
    <cellStyle name="Hyperlink" xfId="26318" builtinId="8" hidden="1"/>
    <cellStyle name="Hyperlink" xfId="24091" builtinId="8" hidden="1"/>
    <cellStyle name="Hyperlink" xfId="25148" builtinId="8" hidden="1"/>
    <cellStyle name="Hyperlink" xfId="25466" builtinId="8" hidden="1"/>
    <cellStyle name="Hyperlink" xfId="26151" builtinId="8" hidden="1"/>
    <cellStyle name="Hyperlink" xfId="24281" builtinId="8" hidden="1"/>
    <cellStyle name="Hyperlink" xfId="24529" builtinId="8" hidden="1"/>
    <cellStyle name="Hyperlink" xfId="23589" builtinId="8" hidden="1"/>
    <cellStyle name="Hyperlink" xfId="18962" builtinId="8" hidden="1"/>
    <cellStyle name="Hyperlink" xfId="19820" builtinId="8" hidden="1"/>
    <cellStyle name="Hyperlink" xfId="23895" builtinId="8" hidden="1"/>
    <cellStyle name="Hyperlink" xfId="19601" builtinId="8" hidden="1"/>
    <cellStyle name="Hyperlink" xfId="24068" builtinId="8" hidden="1"/>
    <cellStyle name="Hyperlink" xfId="25810" builtinId="8" hidden="1"/>
    <cellStyle name="Hyperlink" xfId="19083" builtinId="8" hidden="1"/>
    <cellStyle name="Hyperlink" xfId="24894" builtinId="8" hidden="1"/>
    <cellStyle name="Hyperlink" xfId="25012" builtinId="8" hidden="1"/>
    <cellStyle name="Hyperlink" xfId="23574" builtinId="8" hidden="1"/>
    <cellStyle name="Hyperlink" xfId="25686" builtinId="8" hidden="1"/>
    <cellStyle name="Hyperlink" xfId="23733" builtinId="8" hidden="1"/>
    <cellStyle name="Hyperlink" xfId="24446" builtinId="8" hidden="1"/>
    <cellStyle name="Hyperlink" xfId="20051" builtinId="8" hidden="1"/>
    <cellStyle name="Hyperlink" xfId="25364" builtinId="8" hidden="1"/>
    <cellStyle name="Hyperlink" xfId="24100" builtinId="8" hidden="1"/>
    <cellStyle name="Hyperlink" xfId="24154" builtinId="8" hidden="1"/>
    <cellStyle name="Hyperlink" xfId="25509" builtinId="8" hidden="1"/>
    <cellStyle name="Hyperlink" xfId="19751" builtinId="8" hidden="1"/>
    <cellStyle name="Hyperlink" xfId="25376" builtinId="8" hidden="1"/>
    <cellStyle name="Hyperlink" xfId="20589" builtinId="8" hidden="1"/>
    <cellStyle name="Hyperlink" xfId="25699" builtinId="8" hidden="1"/>
    <cellStyle name="Hyperlink" xfId="19366" builtinId="8" hidden="1"/>
    <cellStyle name="Hyperlink" xfId="19714" builtinId="8" hidden="1"/>
    <cellStyle name="Hyperlink" xfId="19895" builtinId="8" hidden="1"/>
    <cellStyle name="Hyperlink" xfId="26397" builtinId="8" hidden="1"/>
    <cellStyle name="Hyperlink" xfId="24363" builtinId="8" hidden="1"/>
    <cellStyle name="Hyperlink" xfId="19784" builtinId="8" hidden="1"/>
    <cellStyle name="Hyperlink" xfId="25249" builtinId="8" hidden="1"/>
    <cellStyle name="Hyperlink" xfId="24387" builtinId="8" hidden="1"/>
    <cellStyle name="Hyperlink" xfId="19726" builtinId="8" hidden="1"/>
    <cellStyle name="Hyperlink" xfId="25568" builtinId="8" hidden="1"/>
    <cellStyle name="Hyperlink" xfId="25750" builtinId="8" hidden="1"/>
    <cellStyle name="Hyperlink" xfId="25468" builtinId="8" hidden="1"/>
    <cellStyle name="Hyperlink" xfId="22832" builtinId="8" hidden="1"/>
    <cellStyle name="Hyperlink" xfId="23887" builtinId="8" hidden="1"/>
    <cellStyle name="Hyperlink" xfId="25085" builtinId="8" hidden="1"/>
    <cellStyle name="Hyperlink" xfId="24939" builtinId="8" hidden="1"/>
    <cellStyle name="Hyperlink" xfId="25595" builtinId="8" hidden="1"/>
    <cellStyle name="Hyperlink" xfId="25429" builtinId="8" hidden="1"/>
    <cellStyle name="Hyperlink" xfId="24194" builtinId="8" hidden="1"/>
    <cellStyle name="Hyperlink" xfId="23899" builtinId="8" hidden="1"/>
    <cellStyle name="Hyperlink" xfId="25203" builtinId="8" hidden="1"/>
    <cellStyle name="Hyperlink" xfId="25450" builtinId="8" hidden="1"/>
    <cellStyle name="Hyperlink" xfId="22138" builtinId="8" hidden="1"/>
    <cellStyle name="Hyperlink" xfId="19557" builtinId="8" hidden="1"/>
    <cellStyle name="Hyperlink" xfId="26243" builtinId="8" hidden="1"/>
    <cellStyle name="Hyperlink" xfId="22477" builtinId="8" hidden="1"/>
    <cellStyle name="Hyperlink" xfId="24219" builtinId="8" hidden="1"/>
    <cellStyle name="Hyperlink" xfId="24581" builtinId="8" hidden="1"/>
    <cellStyle name="Hyperlink" xfId="24476" builtinId="8" hidden="1"/>
    <cellStyle name="Hyperlink" xfId="25549" builtinId="8" hidden="1"/>
    <cellStyle name="Hyperlink" xfId="25507" builtinId="8" hidden="1"/>
    <cellStyle name="Hyperlink" xfId="24277" builtinId="8" hidden="1"/>
    <cellStyle name="Hyperlink" xfId="25260" builtinId="8" hidden="1"/>
    <cellStyle name="Hyperlink" xfId="19711" builtinId="8" hidden="1"/>
    <cellStyle name="Hyperlink" xfId="24052" builtinId="8" hidden="1"/>
    <cellStyle name="Hyperlink" xfId="25654" builtinId="8" hidden="1"/>
    <cellStyle name="Hyperlink" xfId="19967" builtinId="8" hidden="1"/>
    <cellStyle name="Hyperlink" xfId="24202" builtinId="8" hidden="1"/>
    <cellStyle name="Hyperlink" xfId="19502" builtinId="8" hidden="1"/>
    <cellStyle name="Hyperlink" xfId="19615" builtinId="8" hidden="1"/>
    <cellStyle name="Hyperlink" xfId="19676" builtinId="8" hidden="1"/>
    <cellStyle name="Hyperlink" xfId="24750" builtinId="8" hidden="1"/>
    <cellStyle name="Hyperlink" xfId="26350" builtinId="8" hidden="1"/>
    <cellStyle name="Hyperlink" xfId="24384" builtinId="8" hidden="1"/>
    <cellStyle name="Hyperlink" xfId="20555" builtinId="8" hidden="1"/>
    <cellStyle name="Hyperlink" xfId="20731" builtinId="8" hidden="1"/>
    <cellStyle name="Hyperlink" xfId="24628" builtinId="8" hidden="1"/>
    <cellStyle name="Hyperlink" xfId="26245" builtinId="8" hidden="1"/>
    <cellStyle name="Hyperlink" xfId="23591" builtinId="8" hidden="1"/>
    <cellStyle name="Hyperlink" xfId="19997" builtinId="8" hidden="1"/>
    <cellStyle name="Hyperlink" xfId="24566" builtinId="8" hidden="1"/>
    <cellStyle name="Hyperlink" xfId="20626" builtinId="8" hidden="1"/>
    <cellStyle name="Hyperlink" xfId="24327" builtinId="8" hidden="1"/>
    <cellStyle name="Hyperlink" xfId="25653" builtinId="8" hidden="1"/>
    <cellStyle name="Hyperlink" xfId="26147" builtinId="8" hidden="1"/>
    <cellStyle name="Hyperlink" xfId="22472" builtinId="8" hidden="1"/>
    <cellStyle name="Hyperlink" xfId="23628" builtinId="8" hidden="1"/>
    <cellStyle name="Hyperlink" xfId="25906" builtinId="8" hidden="1"/>
    <cellStyle name="Hyperlink" xfId="20768" builtinId="8" hidden="1"/>
    <cellStyle name="Hyperlink" xfId="24118" builtinId="8" hidden="1"/>
    <cellStyle name="Hyperlink" xfId="20759" builtinId="8" hidden="1"/>
    <cellStyle name="Hyperlink" xfId="26295" builtinId="8" hidden="1"/>
    <cellStyle name="Hyperlink" xfId="25945" builtinId="8" hidden="1"/>
    <cellStyle name="Hyperlink" xfId="25815" builtinId="8" hidden="1"/>
    <cellStyle name="Hyperlink" xfId="25112" builtinId="8" hidden="1"/>
    <cellStyle name="Hyperlink" xfId="18933" builtinId="8" hidden="1"/>
    <cellStyle name="Hyperlink" xfId="19762" builtinId="8" hidden="1"/>
    <cellStyle name="Hyperlink" xfId="26416" builtinId="8" hidden="1"/>
    <cellStyle name="Hyperlink" xfId="21496" builtinId="8" hidden="1"/>
    <cellStyle name="Hyperlink" xfId="25280" builtinId="8" hidden="1"/>
    <cellStyle name="Hyperlink" xfId="26355" builtinId="8" hidden="1"/>
    <cellStyle name="Hyperlink" xfId="26335" builtinId="8" hidden="1"/>
    <cellStyle name="Hyperlink" xfId="24683" builtinId="8" hidden="1"/>
    <cellStyle name="Hyperlink" xfId="24285" builtinId="8" hidden="1"/>
    <cellStyle name="Hyperlink" xfId="25730" builtinId="8" hidden="1"/>
    <cellStyle name="Hyperlink" xfId="22117" builtinId="8" hidden="1"/>
    <cellStyle name="Hyperlink" xfId="24130" builtinId="8" hidden="1"/>
    <cellStyle name="Hyperlink" xfId="25836" builtinId="8" hidden="1"/>
    <cellStyle name="Hyperlink" xfId="24647" builtinId="8" hidden="1"/>
    <cellStyle name="Hyperlink" xfId="25840" builtinId="8" hidden="1"/>
    <cellStyle name="Hyperlink" xfId="24937" builtinId="8" hidden="1"/>
    <cellStyle name="Hyperlink" xfId="25725" builtinId="8" hidden="1"/>
    <cellStyle name="Hyperlink" xfId="24824" builtinId="8" hidden="1"/>
    <cellStyle name="Hyperlink" xfId="24749" builtinId="8" hidden="1"/>
    <cellStyle name="Hyperlink" xfId="26266" builtinId="8" hidden="1"/>
    <cellStyle name="Hyperlink" xfId="25952" builtinId="8" hidden="1"/>
    <cellStyle name="Hyperlink" xfId="24017" builtinId="8" hidden="1"/>
    <cellStyle name="Hyperlink" xfId="19793" builtinId="8" hidden="1"/>
    <cellStyle name="Hyperlink" xfId="24916" builtinId="8" hidden="1"/>
    <cellStyle name="Hyperlink" xfId="25695" builtinId="8" hidden="1"/>
    <cellStyle name="Hyperlink" xfId="19657" builtinId="8" hidden="1"/>
    <cellStyle name="Hyperlink" xfId="25793" builtinId="8" hidden="1"/>
    <cellStyle name="Hyperlink" xfId="19099" builtinId="8" hidden="1"/>
    <cellStyle name="Hyperlink" xfId="26166" builtinId="8" hidden="1"/>
    <cellStyle name="Hyperlink" xfId="25088" builtinId="8" hidden="1"/>
    <cellStyle name="Hyperlink" xfId="26074" builtinId="8" hidden="1"/>
    <cellStyle name="Hyperlink" xfId="20237" builtinId="8" hidden="1"/>
    <cellStyle name="Hyperlink" xfId="23890" builtinId="8" hidden="1"/>
    <cellStyle name="Hyperlink" xfId="20690" builtinId="8" hidden="1"/>
    <cellStyle name="Hyperlink" xfId="22479" builtinId="8" hidden="1"/>
    <cellStyle name="Hyperlink" xfId="25859" builtinId="8" hidden="1"/>
    <cellStyle name="Hyperlink" xfId="24960" builtinId="8" hidden="1"/>
    <cellStyle name="Hyperlink" xfId="23936" builtinId="8" hidden="1"/>
    <cellStyle name="Hyperlink" xfId="26189" builtinId="8" hidden="1"/>
    <cellStyle name="Hyperlink" xfId="25329" builtinId="8" hidden="1"/>
    <cellStyle name="Hyperlink" xfId="24407" builtinId="8" hidden="1"/>
    <cellStyle name="Hyperlink" xfId="26415" builtinId="8" hidden="1"/>
    <cellStyle name="Hyperlink" xfId="25567" builtinId="8" hidden="1"/>
    <cellStyle name="Hyperlink" xfId="24646" builtinId="8" hidden="1"/>
    <cellStyle name="Hyperlink" xfId="26034" builtinId="8" hidden="1"/>
    <cellStyle name="Hyperlink" xfId="25135" builtinId="8" hidden="1"/>
    <cellStyle name="Hyperlink" xfId="24087" builtinId="8" hidden="1"/>
    <cellStyle name="Hyperlink" xfId="22880" builtinId="8" hidden="1"/>
    <cellStyle name="Hyperlink" xfId="20758" builtinId="8" hidden="1"/>
    <cellStyle name="Hyperlink" xfId="19062" builtinId="8" hidden="1"/>
    <cellStyle name="Hyperlink" xfId="18988" builtinId="8" hidden="1"/>
    <cellStyle name="Hyperlink" xfId="19596" builtinId="8" hidden="1"/>
    <cellStyle name="Hyperlink" xfId="19672" builtinId="8" hidden="1"/>
    <cellStyle name="Hyperlink" xfId="19634" builtinId="8" hidden="1"/>
    <cellStyle name="Hyperlink" xfId="19597" builtinId="8" hidden="1"/>
    <cellStyle name="Hyperlink" xfId="19545" builtinId="8" hidden="1"/>
    <cellStyle name="Hyperlink" xfId="19504" builtinId="8" hidden="1"/>
    <cellStyle name="Hyperlink" xfId="19343" builtinId="8" hidden="1"/>
    <cellStyle name="Hyperlink" xfId="19095" builtinId="8" hidden="1"/>
    <cellStyle name="Hyperlink" xfId="25681" builtinId="8" hidden="1"/>
    <cellStyle name="Hyperlink" xfId="24778" builtinId="8" hidden="1"/>
    <cellStyle name="Hyperlink" xfId="24127" builtinId="8" hidden="1"/>
    <cellStyle name="Hyperlink" xfId="26120" builtinId="8" hidden="1"/>
    <cellStyle name="Hyperlink" xfId="25257" builtinId="8" hidden="1"/>
    <cellStyle name="Hyperlink" xfId="24335" builtinId="8" hidden="1"/>
    <cellStyle name="Hyperlink" xfId="25889" builtinId="8" hidden="1"/>
    <cellStyle name="Hyperlink" xfId="24990" builtinId="8" hidden="1"/>
    <cellStyle name="Hyperlink" xfId="23966" builtinId="8" hidden="1"/>
    <cellStyle name="Hyperlink" xfId="20608" builtinId="8" hidden="1"/>
    <cellStyle name="Hyperlink" xfId="26065" builtinId="8" hidden="1"/>
    <cellStyle name="Hyperlink" xfId="25197" builtinId="8" hidden="1"/>
    <cellStyle name="Hyperlink" xfId="24275" builtinId="8" hidden="1"/>
    <cellStyle name="Hyperlink" xfId="25813" builtinId="8" hidden="1"/>
    <cellStyle name="Hyperlink" xfId="24914" builtinId="8" hidden="1"/>
    <cellStyle name="Hyperlink" xfId="23893" builtinId="8" hidden="1"/>
    <cellStyle name="Hyperlink" xfId="26145" builtinId="8" hidden="1"/>
    <cellStyle name="Hyperlink" xfId="25283" builtinId="8" hidden="1"/>
    <cellStyle name="Hyperlink" xfId="24361" builtinId="8" hidden="1"/>
    <cellStyle name="Hyperlink" xfId="26349" builtinId="8" hidden="1"/>
    <cellStyle name="Hyperlink" xfId="25501" builtinId="8" hidden="1"/>
    <cellStyle name="Hyperlink" xfId="24580" builtinId="8" hidden="1"/>
    <cellStyle name="Hyperlink" xfId="25990" builtinId="8" hidden="1"/>
    <cellStyle name="Hyperlink" xfId="25091" builtinId="8" hidden="1"/>
    <cellStyle name="Hyperlink" xfId="24055" builtinId="8" hidden="1"/>
    <cellStyle name="Hyperlink" xfId="22471" builtinId="8" hidden="1"/>
    <cellStyle name="Hyperlink" xfId="19956" builtinId="8" hidden="1"/>
    <cellStyle name="Hyperlink" xfId="19893" builtinId="8" hidden="1"/>
    <cellStyle name="Hyperlink" xfId="19846" builtinId="8" hidden="1"/>
    <cellStyle name="Hyperlink" xfId="19827" builtinId="8" hidden="1"/>
    <cellStyle name="Hyperlink" xfId="19801" builtinId="8" hidden="1"/>
    <cellStyle name="Hyperlink" xfId="19767" builtinId="8" hidden="1"/>
    <cellStyle name="Hyperlink" xfId="24252" builtinId="8" hidden="1"/>
    <cellStyle name="Hyperlink" xfId="24209" builtinId="8" hidden="1"/>
    <cellStyle name="Hyperlink" xfId="23596" builtinId="8" hidden="1"/>
    <cellStyle name="Hyperlink" xfId="25638" builtinId="8" hidden="1"/>
    <cellStyle name="Hyperlink" xfId="24733" builtinId="8" hidden="1"/>
    <cellStyle name="Hyperlink" xfId="23723" builtinId="8" hidden="1"/>
    <cellStyle name="Hyperlink" xfId="25905" builtinId="8" hidden="1"/>
    <cellStyle name="Hyperlink" xfId="25006" builtinId="8" hidden="1"/>
    <cellStyle name="Hyperlink" xfId="23982" builtinId="8" hidden="1"/>
    <cellStyle name="Hyperlink" xfId="19939" builtinId="8" hidden="1"/>
    <cellStyle name="Hyperlink" xfId="25666" builtinId="8" hidden="1"/>
    <cellStyle name="Hyperlink" xfId="24763" builtinId="8" hidden="1"/>
    <cellStyle name="Hyperlink" xfId="23746" builtinId="8" hidden="1"/>
    <cellStyle name="Hyperlink" xfId="25818" builtinId="8" hidden="1"/>
    <cellStyle name="Hyperlink" xfId="24919" builtinId="8" hidden="1"/>
    <cellStyle name="Hyperlink" xfId="23898" builtinId="8" hidden="1"/>
    <cellStyle name="Hyperlink" xfId="26150" builtinId="8" hidden="1"/>
    <cellStyle name="Hyperlink" xfId="25288" builtinId="8" hidden="1"/>
    <cellStyle name="Hyperlink" xfId="24366" builtinId="8" hidden="1"/>
    <cellStyle name="Hyperlink" xfId="24893" builtinId="8" hidden="1"/>
    <cellStyle name="Hyperlink" xfId="24953" builtinId="8" hidden="1"/>
    <cellStyle name="Hyperlink" xfId="23845" builtinId="8" hidden="1"/>
    <cellStyle name="Hyperlink" xfId="24596" builtinId="8" hidden="1"/>
    <cellStyle name="Hyperlink" xfId="24400" builtinId="8" hidden="1"/>
    <cellStyle name="Hyperlink" xfId="22879" builtinId="8" hidden="1"/>
    <cellStyle name="Hyperlink" xfId="26009" builtinId="8" hidden="1"/>
    <cellStyle name="Hyperlink" xfId="25792" builtinId="8" hidden="1"/>
    <cellStyle name="Hyperlink" xfId="24645" builtinId="8" hidden="1"/>
    <cellStyle name="Hyperlink" xfId="20725" builtinId="8" hidden="1"/>
    <cellStyle name="Hyperlink" xfId="25748" builtinId="8" hidden="1"/>
    <cellStyle name="Hyperlink" xfId="25303" builtinId="8" hidden="1"/>
    <cellStyle name="Hyperlink" xfId="25766" builtinId="8" hidden="1"/>
    <cellStyle name="Hyperlink" xfId="25921" builtinId="8" hidden="1"/>
    <cellStyle name="Hyperlink" xfId="20755" builtinId="8" hidden="1"/>
    <cellStyle name="Hyperlink" xfId="25409" builtinId="8" hidden="1"/>
    <cellStyle name="Hyperlink" xfId="25390" builtinId="8" hidden="1"/>
    <cellStyle name="Hyperlink" xfId="24381" builtinId="8" hidden="1"/>
    <cellStyle name="Hyperlink" xfId="26182" builtinId="8" hidden="1"/>
    <cellStyle name="Hyperlink" xfId="25960" builtinId="8" hidden="1"/>
    <cellStyle name="Hyperlink" xfId="21532" builtinId="8" hidden="1"/>
    <cellStyle name="Hyperlink" xfId="19706" builtinId="8" hidden="1"/>
    <cellStyle name="Hyperlink" xfId="25128" builtinId="8" hidden="1"/>
    <cellStyle name="Hyperlink" xfId="25322" builtinId="8" hidden="1"/>
    <cellStyle name="Hyperlink" xfId="24168" builtinId="8" hidden="1"/>
    <cellStyle name="Hyperlink" xfId="22148" builtinId="8" hidden="1"/>
    <cellStyle name="Hyperlink" xfId="21492" builtinId="8" hidden="1"/>
    <cellStyle name="Hyperlink" xfId="22487" builtinId="8" hidden="1"/>
    <cellStyle name="Hyperlink" xfId="22912" builtinId="8" hidden="1"/>
    <cellStyle name="Hyperlink" xfId="26414" builtinId="8" hidden="1"/>
    <cellStyle name="Hyperlink" xfId="24866" builtinId="8" hidden="1"/>
    <cellStyle name="Hyperlink" xfId="25995" builtinId="8" hidden="1"/>
    <cellStyle name="Hyperlink" xfId="25552" builtinId="8" hidden="1"/>
    <cellStyle name="Hyperlink" xfId="22856" builtinId="8" hidden="1"/>
    <cellStyle name="Hyperlink" xfId="19044" builtinId="8" hidden="1"/>
    <cellStyle name="Hyperlink" xfId="26432" builtinId="8" hidden="1"/>
    <cellStyle name="Hyperlink" xfId="24631" builtinId="8" hidden="1"/>
    <cellStyle name="Hyperlink" xfId="19702" builtinId="8" hidden="1"/>
    <cellStyle name="Hyperlink" xfId="19681" builtinId="8" hidden="1"/>
    <cellStyle name="Hyperlink" xfId="19643" builtinId="8" hidden="1"/>
    <cellStyle name="Hyperlink" xfId="19606" builtinId="8" hidden="1"/>
    <cellStyle name="Hyperlink" xfId="19529" builtinId="8" hidden="1"/>
    <cellStyle name="Hyperlink" xfId="19520" builtinId="8" hidden="1"/>
    <cellStyle name="Hyperlink" xfId="19363" builtinId="8" hidden="1"/>
    <cellStyle name="Hyperlink" xfId="19103" builtinId="8" hidden="1"/>
    <cellStyle name="Hyperlink" xfId="24712" builtinId="8" hidden="1"/>
    <cellStyle name="Hyperlink" xfId="24132" builtinId="8" hidden="1"/>
    <cellStyle name="Hyperlink" xfId="24126" builtinId="8" hidden="1"/>
    <cellStyle name="Hyperlink" xfId="26122" builtinId="8" hidden="1"/>
    <cellStyle name="Hyperlink" xfId="25259" builtinId="8" hidden="1"/>
    <cellStyle name="Hyperlink" xfId="24337" builtinId="8" hidden="1"/>
    <cellStyle name="Hyperlink" xfId="25888" builtinId="8" hidden="1"/>
    <cellStyle name="Hyperlink" xfId="24989" builtinId="8" hidden="1"/>
    <cellStyle name="Hyperlink" xfId="23965" builtinId="8" hidden="1"/>
    <cellStyle name="Hyperlink" xfId="20619" builtinId="8" hidden="1"/>
    <cellStyle name="Hyperlink" xfId="26064" builtinId="8" hidden="1"/>
    <cellStyle name="Hyperlink" xfId="25196" builtinId="8" hidden="1"/>
    <cellStyle name="Hyperlink" xfId="24274" builtinId="8" hidden="1"/>
    <cellStyle name="Hyperlink" xfId="25811" builtinId="8" hidden="1"/>
    <cellStyle name="Hyperlink" xfId="24912" builtinId="8" hidden="1"/>
    <cellStyle name="Hyperlink" xfId="23891" builtinId="8" hidden="1"/>
    <cellStyle name="Hyperlink" xfId="26143" builtinId="8" hidden="1"/>
    <cellStyle name="Hyperlink" xfId="25281" builtinId="8" hidden="1"/>
    <cellStyle name="Hyperlink" xfId="24359" builtinId="8" hidden="1"/>
    <cellStyle name="Hyperlink" xfId="26348" builtinId="8" hidden="1"/>
    <cellStyle name="Hyperlink" xfId="25500" builtinId="8" hidden="1"/>
    <cellStyle name="Hyperlink" xfId="24579" builtinId="8" hidden="1"/>
    <cellStyle name="Hyperlink" xfId="25988" builtinId="8" hidden="1"/>
    <cellStyle name="Hyperlink" xfId="25089" builtinId="8" hidden="1"/>
    <cellStyle name="Hyperlink" xfId="24053" builtinId="8" hidden="1"/>
    <cellStyle name="Hyperlink" xfId="22470" builtinId="8" hidden="1"/>
    <cellStyle name="Hyperlink" xfId="19955" builtinId="8" hidden="1"/>
    <cellStyle name="Hyperlink" xfId="19902" builtinId="8" hidden="1"/>
    <cellStyle name="Hyperlink" xfId="19794" builtinId="8" hidden="1"/>
    <cellStyle name="Hyperlink" xfId="19759" builtinId="8" hidden="1"/>
    <cellStyle name="Hyperlink" xfId="24368" builtinId="8" hidden="1"/>
    <cellStyle name="Hyperlink" xfId="26371" builtinId="8" hidden="1"/>
    <cellStyle name="Hyperlink" xfId="25523" builtinId="8" hidden="1"/>
    <cellStyle name="Hyperlink" xfId="24602" builtinId="8" hidden="1"/>
    <cellStyle name="Hyperlink" xfId="26402" builtinId="8" hidden="1"/>
    <cellStyle name="Hyperlink" xfId="25554" builtinId="8" hidden="1"/>
    <cellStyle name="Hyperlink" xfId="24633" builtinId="8" hidden="1"/>
    <cellStyle name="Hyperlink" xfId="22861" builtinId="8" hidden="1"/>
    <cellStyle name="Hyperlink" xfId="20730" builtinId="8" hidden="1"/>
    <cellStyle name="Hyperlink" xfId="25155" builtinId="8" hidden="1"/>
    <cellStyle name="Hyperlink" xfId="24227" builtinId="8" hidden="1"/>
    <cellStyle name="Hyperlink" xfId="23716" builtinId="8" hidden="1"/>
    <cellStyle name="Hyperlink" xfId="25832" builtinId="8" hidden="1"/>
    <cellStyle name="Hyperlink" xfId="24933" builtinId="8" hidden="1"/>
    <cellStyle name="Hyperlink" xfId="26332" builtinId="8" hidden="1"/>
    <cellStyle name="Hyperlink" xfId="25484" builtinId="8" hidden="1"/>
    <cellStyle name="Hyperlink" xfId="24563" builtinId="8" hidden="1"/>
    <cellStyle name="Hyperlink" xfId="22154" builtinId="8" hidden="1"/>
    <cellStyle name="Hyperlink" xfId="20775" builtinId="8" hidden="1"/>
    <cellStyle name="Hyperlink" xfId="25747" builtinId="8" hidden="1"/>
    <cellStyle name="Hyperlink" xfId="24846" builtinId="8" hidden="1"/>
    <cellStyle name="Hyperlink" xfId="26263" builtinId="8" hidden="1"/>
    <cellStyle name="Hyperlink" xfId="25415" builtinId="8" hidden="1"/>
    <cellStyle name="Hyperlink" xfId="24494" builtinId="8" hidden="1"/>
    <cellStyle name="Hyperlink" xfId="21543" builtinId="8" hidden="1"/>
    <cellStyle name="Hyperlink" xfId="25772" builtinId="8" hidden="1"/>
    <cellStyle name="Hyperlink" xfId="24872" builtinId="8" hidden="1"/>
    <cellStyle name="Hyperlink" xfId="23851" builtinId="8" hidden="1"/>
    <cellStyle name="Hyperlink" xfId="26008" builtinId="8" hidden="1"/>
    <cellStyle name="Hyperlink" xfId="25109" builtinId="8" hidden="1"/>
    <cellStyle name="Hyperlink" xfId="26438" builtinId="8" hidden="1"/>
    <cellStyle name="Hyperlink" xfId="25590" builtinId="8" hidden="1"/>
    <cellStyle name="Hyperlink" xfId="24669" builtinId="8" hidden="1"/>
    <cellStyle name="Hyperlink" xfId="22923" builtinId="8" hidden="1"/>
    <cellStyle name="Hyperlink" xfId="20811" builtinId="8" hidden="1"/>
    <cellStyle name="Hyperlink" xfId="25610" builtinId="8" hidden="1"/>
    <cellStyle name="Hyperlink" xfId="24197" builtinId="8" hidden="1"/>
    <cellStyle name="Hyperlink" xfId="19650" builtinId="8" hidden="1"/>
    <cellStyle name="Hyperlink" xfId="19617" builtinId="8" hidden="1"/>
    <cellStyle name="Hyperlink" xfId="19579" builtinId="8" hidden="1"/>
    <cellStyle name="Hyperlink" xfId="19527" builtinId="8" hidden="1"/>
    <cellStyle name="Hyperlink" xfId="19531" builtinId="8" hidden="1"/>
    <cellStyle name="Hyperlink" xfId="18915" builtinId="8" hidden="1"/>
    <cellStyle name="Hyperlink" xfId="19525" builtinId="8" hidden="1"/>
    <cellStyle name="Hyperlink" xfId="19318" builtinId="8" hidden="1"/>
    <cellStyle name="Hyperlink" xfId="19029" builtinId="8" hidden="1"/>
    <cellStyle name="Hyperlink" xfId="24887" builtinId="8" hidden="1"/>
    <cellStyle name="Hyperlink" xfId="24217" builtinId="8" hidden="1"/>
    <cellStyle name="Hyperlink" xfId="23619" builtinId="8" hidden="1"/>
    <cellStyle name="Hyperlink" xfId="25696" builtinId="8" hidden="1"/>
    <cellStyle name="Hyperlink" xfId="24794" builtinId="8" hidden="1"/>
    <cellStyle name="Hyperlink" xfId="26292" builtinId="8" hidden="1"/>
    <cellStyle name="Hyperlink" xfId="25444" builtinId="8" hidden="1"/>
    <cellStyle name="Hyperlink" xfId="24523" builtinId="8" hidden="1"/>
    <cellStyle name="Hyperlink" xfId="22114" builtinId="8" hidden="1"/>
    <cellStyle name="Hyperlink" xfId="21285" builtinId="8" hidden="1"/>
    <cellStyle name="Hyperlink" xfId="25641" builtinId="8" hidden="1"/>
    <cellStyle name="Hyperlink" xfId="24736" builtinId="8" hidden="1"/>
    <cellStyle name="Hyperlink" xfId="26217" builtinId="8" hidden="1"/>
    <cellStyle name="Hyperlink" xfId="25366" builtinId="8" hidden="1"/>
    <cellStyle name="Hyperlink" xfId="24445" builtinId="8" hidden="1"/>
    <cellStyle name="Hyperlink" xfId="21436" builtinId="8" hidden="1"/>
    <cellStyle name="Hyperlink" xfId="25724" builtinId="8" hidden="1"/>
    <cellStyle name="Hyperlink" xfId="24823" builtinId="8" hidden="1"/>
    <cellStyle name="Hyperlink" xfId="23817" builtinId="8" hidden="1"/>
    <cellStyle name="Hyperlink" xfId="25942" builtinId="8" hidden="1"/>
    <cellStyle name="Hyperlink" xfId="25043" builtinId="8" hidden="1"/>
    <cellStyle name="Hyperlink" xfId="26391" builtinId="8" hidden="1"/>
    <cellStyle name="Hyperlink" xfId="25543" builtinId="8" hidden="1"/>
    <cellStyle name="Hyperlink" xfId="24622" builtinId="8" hidden="1"/>
    <cellStyle name="Hyperlink" xfId="22827" builtinId="8" hidden="1"/>
    <cellStyle name="Hyperlink" xfId="20696" builtinId="8" hidden="1"/>
    <cellStyle name="Hyperlink" xfId="19077" builtinId="8" hidden="1"/>
    <cellStyle name="Hyperlink" xfId="19884" builtinId="8" hidden="1"/>
    <cellStyle name="Hyperlink" xfId="19788" builtinId="8" hidden="1"/>
    <cellStyle name="Hyperlink" xfId="25903" builtinId="8" hidden="1"/>
    <cellStyle name="Hyperlink" xfId="26362" builtinId="8" hidden="1"/>
    <cellStyle name="Hyperlink" xfId="25117" builtinId="8" hidden="1"/>
    <cellStyle name="Hyperlink" xfId="19717" builtinId="8" hidden="1"/>
    <cellStyle name="Hyperlink" xfId="25573" builtinId="8" hidden="1"/>
    <cellStyle name="Hyperlink" xfId="25830" builtinId="8" hidden="1"/>
    <cellStyle name="Hyperlink" xfId="24069" builtinId="8" hidden="1"/>
    <cellStyle name="Hyperlink" xfId="24466" builtinId="8" hidden="1"/>
    <cellStyle name="Hyperlink" xfId="20773" builtinId="8" hidden="1"/>
    <cellStyle name="Hyperlink" xfId="24313" builtinId="8" hidden="1"/>
    <cellStyle name="Hyperlink" xfId="21510" builtinId="8" hidden="1"/>
    <cellStyle name="Hyperlink" xfId="26171" builtinId="8" hidden="1"/>
    <cellStyle name="Hyperlink" xfId="24022" builtinId="8" hidden="1"/>
    <cellStyle name="Hyperlink" xfId="24760" builtinId="8" hidden="1"/>
    <cellStyle name="Hyperlink" xfId="24931" builtinId="8" hidden="1"/>
    <cellStyle name="Hyperlink" xfId="23834" builtinId="8" hidden="1"/>
    <cellStyle name="Hyperlink" xfId="20240" builtinId="8" hidden="1"/>
    <cellStyle name="Hyperlink" xfId="25310" builtinId="8" hidden="1"/>
    <cellStyle name="Hyperlink" xfId="24593" builtinId="8" hidden="1"/>
    <cellStyle name="Hyperlink" xfId="19511" builtinId="8" hidden="1"/>
    <cellStyle name="Hyperlink" xfId="25058" builtinId="8" hidden="1"/>
    <cellStyle name="Hyperlink" xfId="25019" builtinId="8" hidden="1"/>
    <cellStyle name="Hyperlink" xfId="24467" builtinId="8" hidden="1"/>
    <cellStyle name="Hyperlink" xfId="26421" builtinId="8" hidden="1"/>
    <cellStyle name="Hyperlink" xfId="25004" builtinId="8" hidden="1"/>
    <cellStyle name="Hyperlink" xfId="25398" builtinId="8" hidden="1"/>
    <cellStyle name="Hyperlink" xfId="24942" builtinId="8" hidden="1"/>
    <cellStyle name="Hyperlink" xfId="24779" builtinId="8" hidden="1"/>
    <cellStyle name="Hyperlink" xfId="26237" builtinId="8" hidden="1"/>
    <cellStyle name="Hyperlink" xfId="24652" builtinId="8" hidden="1"/>
    <cellStyle name="Hyperlink" xfId="26016" builtinId="8" hidden="1"/>
    <cellStyle name="Hyperlink" xfId="24224" builtinId="8" hidden="1"/>
    <cellStyle name="Hyperlink" xfId="24147" builtinId="8" hidden="1"/>
    <cellStyle name="Hyperlink" xfId="25235" builtinId="8" hidden="1"/>
    <cellStyle name="Hyperlink" xfId="26323" builtinId="8" hidden="1"/>
    <cellStyle name="Hyperlink" xfId="20018" builtinId="8" hidden="1"/>
    <cellStyle name="Hyperlink" xfId="26101" builtinId="8" hidden="1"/>
    <cellStyle name="Hyperlink" xfId="24554" builtinId="8" hidden="1"/>
    <cellStyle name="Hyperlink" xfId="22145" builtinId="8" hidden="1"/>
    <cellStyle name="Hyperlink" xfId="21000" builtinId="8" hidden="1"/>
    <cellStyle name="Hyperlink" xfId="25746" builtinId="8" hidden="1"/>
    <cellStyle name="Hyperlink" xfId="24845" builtinId="8" hidden="1"/>
    <cellStyle name="Hyperlink" xfId="26254" builtinId="8" hidden="1"/>
    <cellStyle name="Hyperlink" xfId="25406" builtinId="8" hidden="1"/>
    <cellStyle name="Hyperlink" xfId="24485" builtinId="8" hidden="1"/>
    <cellStyle name="Hyperlink" xfId="21526" builtinId="8" hidden="1"/>
    <cellStyle name="Hyperlink" xfId="25763" builtinId="8" hidden="1"/>
    <cellStyle name="Hyperlink" xfId="24863" builtinId="8" hidden="1"/>
    <cellStyle name="Hyperlink" xfId="23842" builtinId="8" hidden="1"/>
    <cellStyle name="Hyperlink" xfId="26007" builtinId="8" hidden="1"/>
    <cellStyle name="Hyperlink" xfId="25108" builtinId="8" hidden="1"/>
    <cellStyle name="Hyperlink" xfId="26429" builtinId="8" hidden="1"/>
    <cellStyle name="Hyperlink" xfId="25581" builtinId="8" hidden="1"/>
    <cellStyle name="Hyperlink" xfId="24660" builtinId="8" hidden="1"/>
    <cellStyle name="Hyperlink" xfId="22906" builtinId="8" hidden="1"/>
    <cellStyle name="Hyperlink" xfId="20792" builtinId="8" hidden="1"/>
    <cellStyle name="Hyperlink" xfId="25831" builtinId="8" hidden="1"/>
    <cellStyle name="Hyperlink" xfId="25608" builtinId="8" hidden="1"/>
    <cellStyle name="Hyperlink" xfId="19753" builtinId="8" hidden="1"/>
    <cellStyle name="Hyperlink" xfId="19628" builtinId="8" hidden="1"/>
    <cellStyle name="Hyperlink" xfId="19590" builtinId="8" hidden="1"/>
    <cellStyle name="Hyperlink" xfId="19533" builtinId="8" hidden="1"/>
    <cellStyle name="Hyperlink" xfId="19542" builtinId="8" hidden="1"/>
    <cellStyle name="Hyperlink" xfId="18901" builtinId="8" hidden="1"/>
    <cellStyle name="Hyperlink" xfId="19522" builtinId="8" hidden="1"/>
    <cellStyle name="Hyperlink" xfId="19315" builtinId="8" hidden="1"/>
    <cellStyle name="Hyperlink" xfId="19098" builtinId="8" hidden="1"/>
    <cellStyle name="Hyperlink" xfId="25158" builtinId="8" hidden="1"/>
    <cellStyle name="Hyperlink" xfId="24232" builtinId="8" hidden="1"/>
    <cellStyle name="Hyperlink" xfId="23623" builtinId="8" hidden="1"/>
    <cellStyle name="Hyperlink" xfId="25698" builtinId="8" hidden="1"/>
    <cellStyle name="Hyperlink" xfId="24796" builtinId="8" hidden="1"/>
    <cellStyle name="Hyperlink" xfId="26291" builtinId="8" hidden="1"/>
    <cellStyle name="Hyperlink" xfId="25443" builtinId="8" hidden="1"/>
    <cellStyle name="Hyperlink" xfId="24522" builtinId="8" hidden="1"/>
    <cellStyle name="Hyperlink" xfId="18980" builtinId="8" hidden="1"/>
    <cellStyle name="Hyperlink" xfId="19637" builtinId="8" hidden="1"/>
    <cellStyle name="Hyperlink" xfId="19581" builtinId="8" hidden="1"/>
    <cellStyle name="Hyperlink" xfId="19546" builtinId="8" hidden="1"/>
    <cellStyle name="Hyperlink" xfId="19503" builtinId="8" hidden="1"/>
    <cellStyle name="Hyperlink" xfId="19524" builtinId="8" hidden="1"/>
    <cellStyle name="Hyperlink" xfId="19591" builtinId="8" hidden="1"/>
    <cellStyle name="Hyperlink" xfId="19373" builtinId="8" hidden="1"/>
    <cellStyle name="Hyperlink" xfId="19106" builtinId="8" hidden="1"/>
    <cellStyle name="Hyperlink" xfId="24424" builtinId="8" hidden="1"/>
    <cellStyle name="Hyperlink" xfId="24213" builtinId="8" hidden="1"/>
    <cellStyle name="Hyperlink" xfId="24120" builtinId="8" hidden="1"/>
    <cellStyle name="Hyperlink" xfId="26102" builtinId="8" hidden="1"/>
    <cellStyle name="Hyperlink" xfId="25236" builtinId="8" hidden="1"/>
    <cellStyle name="Hyperlink" xfId="24314" builtinId="8" hidden="1"/>
    <cellStyle name="Hyperlink" xfId="25885" builtinId="8" hidden="1"/>
    <cellStyle name="Hyperlink" xfId="24986" builtinId="8" hidden="1"/>
    <cellStyle name="Hyperlink" xfId="23962" builtinId="8" hidden="1"/>
    <cellStyle name="Hyperlink" xfId="20280" builtinId="8" hidden="1"/>
    <cellStyle name="Hyperlink" xfId="26057" builtinId="8" hidden="1"/>
    <cellStyle name="Hyperlink" xfId="25188" builtinId="8" hidden="1"/>
    <cellStyle name="Hyperlink" xfId="24265" builtinId="8" hidden="1"/>
    <cellStyle name="Hyperlink" xfId="25806" builtinId="8" hidden="1"/>
    <cellStyle name="Hyperlink" xfId="24907" builtinId="8" hidden="1"/>
    <cellStyle name="Hyperlink" xfId="23886" builtinId="8" hidden="1"/>
    <cellStyle name="Hyperlink" xfId="26138" builtinId="8" hidden="1"/>
    <cellStyle name="Hyperlink" xfId="25276" builtinId="8" hidden="1"/>
    <cellStyle name="Hyperlink" xfId="24354" builtinId="8" hidden="1"/>
    <cellStyle name="Hyperlink" xfId="26345" builtinId="8" hidden="1"/>
    <cellStyle name="Hyperlink" xfId="25497" builtinId="8" hidden="1"/>
    <cellStyle name="Hyperlink" xfId="24576" builtinId="8" hidden="1"/>
    <cellStyle name="Hyperlink" xfId="25983" builtinId="8" hidden="1"/>
    <cellStyle name="Hyperlink" xfId="25084" builtinId="8" hidden="1"/>
    <cellStyle name="Hyperlink" xfId="24048" builtinId="8" hidden="1"/>
    <cellStyle name="Hyperlink" xfId="22467" builtinId="8" hidden="1"/>
    <cellStyle name="Hyperlink" xfId="19930" builtinId="8" hidden="1"/>
    <cellStyle name="Hyperlink" xfId="19905" builtinId="8" hidden="1"/>
    <cellStyle name="Hyperlink" xfId="19858" builtinId="8" hidden="1"/>
    <cellStyle name="Hyperlink" xfId="19848" builtinId="8" hidden="1"/>
    <cellStyle name="Hyperlink" xfId="19829" builtinId="8" hidden="1"/>
    <cellStyle name="Hyperlink" xfId="19805" builtinId="8" hidden="1"/>
    <cellStyle name="Hyperlink" xfId="24718" builtinId="8" hidden="1"/>
    <cellStyle name="Hyperlink" xfId="24122" builtinId="8" hidden="1"/>
    <cellStyle name="Hyperlink" xfId="23605" builtinId="8" hidden="1"/>
    <cellStyle name="Hyperlink" xfId="25684" builtinId="8" hidden="1"/>
    <cellStyle name="Hyperlink" xfId="24781" builtinId="8" hidden="1"/>
    <cellStyle name="Hyperlink" xfId="23768" builtinId="8" hidden="1"/>
    <cellStyle name="Hyperlink" xfId="25901" builtinId="8" hidden="1"/>
    <cellStyle name="Hyperlink" xfId="25002" builtinId="8" hidden="1"/>
    <cellStyle name="Hyperlink" xfId="23978" builtinId="8" hidden="1"/>
    <cellStyle name="Hyperlink" xfId="20340" builtinId="8" hidden="1"/>
    <cellStyle name="Hyperlink" xfId="25664" builtinId="8" hidden="1"/>
    <cellStyle name="Hyperlink" xfId="24761" builtinId="8" hidden="1"/>
    <cellStyle name="Hyperlink" xfId="23744" builtinId="8" hidden="1"/>
    <cellStyle name="Hyperlink" xfId="25864" builtinId="8" hidden="1"/>
    <cellStyle name="Hyperlink" xfId="24965" builtinId="8" hidden="1"/>
    <cellStyle name="Hyperlink" xfId="23941" builtinId="8" hidden="1"/>
    <cellStyle name="Hyperlink" xfId="26194" builtinId="8" hidden="1"/>
    <cellStyle name="Hyperlink" xfId="25334" builtinId="8" hidden="1"/>
    <cellStyle name="Hyperlink" xfId="24412" builtinId="8" hidden="1"/>
    <cellStyle name="Hyperlink" xfId="26363" builtinId="8" hidden="1"/>
    <cellStyle name="Hyperlink" xfId="25515" builtinId="8" hidden="1"/>
    <cellStyle name="Hyperlink" xfId="24594" builtinId="8" hidden="1"/>
    <cellStyle name="Hyperlink" xfId="26444" builtinId="8" hidden="1"/>
    <cellStyle name="Hyperlink" xfId="25596" builtinId="8" hidden="1"/>
    <cellStyle name="Hyperlink" xfId="24675" builtinId="8" hidden="1"/>
    <cellStyle name="Hyperlink" xfId="22939" builtinId="8" hidden="1"/>
    <cellStyle name="Hyperlink" xfId="20831" builtinId="8" hidden="1"/>
    <cellStyle name="Hyperlink" xfId="25299" builtinId="8" hidden="1"/>
    <cellStyle name="Hyperlink" xfId="24377" builtinId="8" hidden="1"/>
    <cellStyle name="Hyperlink" xfId="23601" builtinId="8" hidden="1"/>
    <cellStyle name="Hyperlink" xfId="25828" builtinId="8" hidden="1"/>
    <cellStyle name="Hyperlink" xfId="24929" builtinId="8" hidden="1"/>
    <cellStyle name="Hyperlink" xfId="26324" builtinId="8" hidden="1"/>
    <cellStyle name="Hyperlink" xfId="25476" builtinId="8" hidden="1"/>
    <cellStyle name="Hyperlink" xfId="26025" builtinId="8" hidden="1"/>
    <cellStyle name="Hyperlink" xfId="26468" builtinId="8" hidden="1"/>
    <cellStyle name="Hyperlink" xfId="26481" builtinId="8" hidden="1"/>
    <cellStyle name="Hyperlink" xfId="26255" builtinId="8" hidden="1"/>
    <cellStyle name="Hyperlink" xfId="26480" builtinId="8" hidden="1"/>
    <cellStyle name="Hyperlink" xfId="26496" builtinId="8" hidden="1"/>
    <cellStyle name="Hyperlink" xfId="26484" builtinId="8" hidden="1"/>
    <cellStyle name="Hyperlink" xfId="26500" builtinId="8" hidden="1"/>
    <cellStyle name="Hyperlink" xfId="26488" builtinId="8" hidden="1"/>
    <cellStyle name="Hyperlink" xfId="26005" builtinId="8" hidden="1"/>
    <cellStyle name="Hyperlink" xfId="26458" builtinId="8" hidden="1"/>
    <cellStyle name="Hyperlink" xfId="26459" builtinId="8" hidden="1"/>
    <cellStyle name="Hyperlink" xfId="26477" builtinId="8" hidden="1"/>
    <cellStyle name="Hyperlink" xfId="18977" builtinId="8" hidden="1"/>
    <cellStyle name="Hyperlink" xfId="26499" builtinId="8" hidden="1"/>
    <cellStyle name="Hyperlink" xfId="26467" builtinId="8" hidden="1"/>
    <cellStyle name="Hyperlink" xfId="20796" builtinId="8" hidden="1"/>
    <cellStyle name="Hyperlink" xfId="26462" builtinId="8" hidden="1"/>
    <cellStyle name="Hyperlink" xfId="26473" builtinId="8" hidden="1"/>
    <cellStyle name="Hyperlink" xfId="25743" builtinId="8" hidden="1"/>
    <cellStyle name="Hyperlink" xfId="26472" builtinId="8" hidden="1"/>
    <cellStyle name="Hyperlink" xfId="26504" builtinId="8" hidden="1"/>
    <cellStyle name="Hyperlink" xfId="26492" builtinId="8" hidden="1"/>
    <cellStyle name="Hyperlink" xfId="26478" builtinId="8" hidden="1"/>
    <cellStyle name="Hyperlink" xfId="24661" builtinId="8" hidden="1"/>
    <cellStyle name="Hyperlink" xfId="19629" builtinId="8" hidden="1"/>
    <cellStyle name="Hyperlink" xfId="26455" builtinId="8" hidden="1"/>
    <cellStyle name="Hyperlink" xfId="26410" builtinId="8" hidden="1"/>
    <cellStyle name="Hyperlink" xfId="26495" builtinId="8" hidden="1"/>
    <cellStyle name="Hyperlink" xfId="26483" builtinId="8" hidden="1"/>
    <cellStyle name="Hyperlink" xfId="26479" builtinId="8" hidden="1"/>
    <cellStyle name="Hyperlink" xfId="24486" builtinId="8" hidden="1"/>
    <cellStyle name="Hyperlink" xfId="21529" builtinId="8" hidden="1"/>
    <cellStyle name="Hyperlink" xfId="24864" builtinId="8" hidden="1"/>
    <cellStyle name="Hyperlink" xfId="26501" builtinId="8" hidden="1"/>
    <cellStyle name="Hyperlink" xfId="26489" builtinId="8" hidden="1"/>
    <cellStyle name="Hyperlink" xfId="25764" builtinId="8" hidden="1"/>
    <cellStyle name="Hyperlink" xfId="26506" builtinId="8" hidden="1"/>
    <cellStyle name="Hyperlink" xfId="26508" builtinId="8" hidden="1"/>
    <cellStyle name="Hyperlink" xfId="26510" builtinId="8" hidden="1"/>
    <cellStyle name="Hyperlink" xfId="26512" builtinId="8" hidden="1"/>
    <cellStyle name="Hyperlink" xfId="26514" builtinId="8" hidden="1"/>
    <cellStyle name="Hyperlink" xfId="26516" builtinId="8" hidden="1"/>
    <cellStyle name="Hyperlink" xfId="26518" builtinId="8" hidden="1"/>
    <cellStyle name="Hyperlink" xfId="26520" builtinId="8" hidden="1"/>
    <cellStyle name="Hyperlink" xfId="26522" builtinId="8" hidden="1"/>
    <cellStyle name="Hyperlink" xfId="26524" builtinId="8" hidden="1"/>
    <cellStyle name="Hyperlink" xfId="26526" builtinId="8" hidden="1"/>
    <cellStyle name="Hyperlink" xfId="26528" builtinId="8" hidden="1"/>
    <cellStyle name="Hyperlink" xfId="26530" builtinId="8" hidden="1"/>
    <cellStyle name="Hyperlink" xfId="26532" builtinId="8" hidden="1"/>
    <cellStyle name="Hyperlink" xfId="26534" builtinId="8" hidden="1"/>
    <cellStyle name="Hyperlink" xfId="26536" builtinId="8" hidden="1"/>
    <cellStyle name="Hyperlink" xfId="26538" builtinId="8" hidden="1"/>
    <cellStyle name="Hyperlink" xfId="26540" builtinId="8" hidden="1"/>
    <cellStyle name="Hyperlink" xfId="26542" builtinId="8" hidden="1"/>
    <cellStyle name="Hyperlink" xfId="26544" builtinId="8" hidden="1"/>
    <cellStyle name="Hyperlink" xfId="26546" builtinId="8" hidden="1"/>
    <cellStyle name="Hyperlink" xfId="26548" builtinId="8" hidden="1"/>
    <cellStyle name="Hyperlink" xfId="26550" builtinId="8" hidden="1"/>
    <cellStyle name="Hyperlink" xfId="26552" builtinId="8" hidden="1"/>
    <cellStyle name="Hyperlink" xfId="26554" builtinId="8" hidden="1"/>
    <cellStyle name="Hyperlink" xfId="26556" builtinId="8" hidden="1"/>
    <cellStyle name="Hyperlink" xfId="26558" builtinId="8" hidden="1"/>
    <cellStyle name="Hyperlink" xfId="26560" builtinId="8" hidden="1"/>
    <cellStyle name="Hyperlink" xfId="26562" builtinId="8" hidden="1"/>
    <cellStyle name="Hyperlink" xfId="26564" builtinId="8" hidden="1"/>
    <cellStyle name="Hyperlink" xfId="26566" builtinId="8" hidden="1"/>
    <cellStyle name="Hyperlink" xfId="26568" builtinId="8" hidden="1"/>
    <cellStyle name="Hyperlink" xfId="26570" builtinId="8" hidden="1"/>
    <cellStyle name="Hyperlink" xfId="26572" builtinId="8" hidden="1"/>
    <cellStyle name="Hyperlink" xfId="26574" builtinId="8" hidden="1"/>
    <cellStyle name="Hyperlink" xfId="26576" builtinId="8" hidden="1"/>
    <cellStyle name="Hyperlink" xfId="26578" builtinId="8" hidden="1"/>
    <cellStyle name="Hyperlink" xfId="26580" builtinId="8" hidden="1"/>
    <cellStyle name="Hyperlink" xfId="24688" builtinId="8" hidden="1"/>
    <cellStyle name="Hyperlink" xfId="26761" builtinId="8" hidden="1"/>
    <cellStyle name="Hyperlink" xfId="19610" builtinId="8" hidden="1"/>
    <cellStyle name="Hyperlink" xfId="25745" builtinId="8" hidden="1"/>
    <cellStyle name="Hyperlink" xfId="19646" builtinId="8" hidden="1"/>
    <cellStyle name="Hyperlink" xfId="19082" builtinId="8" hidden="1"/>
    <cellStyle name="Hyperlink" xfId="26390" builtinId="8" hidden="1"/>
    <cellStyle name="Hyperlink" xfId="26751" builtinId="8" hidden="1"/>
    <cellStyle name="Hyperlink" xfId="26735" builtinId="8" hidden="1"/>
    <cellStyle name="Hyperlink" xfId="26725" builtinId="8" hidden="1"/>
    <cellStyle name="Hyperlink" xfId="25941" builtinId="8" hidden="1"/>
    <cellStyle name="Hyperlink" xfId="26604" builtinId="8" hidden="1"/>
    <cellStyle name="Hyperlink" xfId="26675" builtinId="8" hidden="1"/>
    <cellStyle name="Hyperlink" xfId="26670" builtinId="8" hidden="1"/>
    <cellStyle name="Hyperlink" xfId="26655" builtinId="8" hidden="1"/>
    <cellStyle name="Hyperlink" xfId="26635" builtinId="8" hidden="1"/>
    <cellStyle name="Hyperlink" xfId="26626" builtinId="8" hidden="1"/>
    <cellStyle name="Hyperlink" xfId="26594" builtinId="8" hidden="1"/>
    <cellStyle name="Hyperlink" xfId="25407" builtinId="8" hidden="1"/>
    <cellStyle name="Hyperlink" xfId="26482" builtinId="8" hidden="1"/>
    <cellStyle name="Hyperlink" xfId="19027" builtinId="8" hidden="1"/>
    <cellStyle name="Hyperlink" xfId="24909" builtinId="8" hidden="1"/>
    <cellStyle name="Hyperlink" xfId="23841" builtinId="8" hidden="1"/>
    <cellStyle name="Hyperlink" xfId="24125" builtinId="8" hidden="1"/>
    <cellStyle name="Hyperlink" xfId="24759" builtinId="8" hidden="1"/>
    <cellStyle name="Hyperlink" xfId="25003" builtinId="8" hidden="1"/>
    <cellStyle name="Hyperlink" xfId="26126" builtinId="8" hidden="1"/>
    <cellStyle name="Hyperlink" xfId="19719" builtinId="8" hidden="1"/>
    <cellStyle name="Hyperlink" xfId="24621" builtinId="8" hidden="1"/>
    <cellStyle name="Hyperlink" xfId="26752" builtinId="8" hidden="1"/>
    <cellStyle name="Hyperlink" xfId="26724" builtinId="8" hidden="1"/>
    <cellStyle name="Hyperlink" xfId="26686" builtinId="8" hidden="1"/>
    <cellStyle name="Hyperlink" xfId="26668" builtinId="8" hidden="1"/>
    <cellStyle name="Hyperlink" xfId="26593" builtinId="8" hidden="1"/>
    <cellStyle name="Hyperlink" xfId="26693" builtinId="8" hidden="1"/>
    <cellStyle name="Hyperlink" xfId="26696" builtinId="8" hidden="1"/>
    <cellStyle name="Hyperlink" xfId="26634" builtinId="8" hidden="1"/>
    <cellStyle name="Hyperlink" xfId="26625" builtinId="8" hidden="1"/>
    <cellStyle name="Hyperlink" xfId="25723" builtinId="8" hidden="1"/>
    <cellStyle name="Hyperlink" xfId="26591" builtinId="8" hidden="1"/>
    <cellStyle name="Hyperlink" xfId="26596" builtinId="8" hidden="1"/>
    <cellStyle name="Hyperlink" xfId="26430" builtinId="8" hidden="1"/>
    <cellStyle name="Hyperlink" xfId="22146" builtinId="8" hidden="1"/>
    <cellStyle name="Hyperlink" xfId="26006" builtinId="8" hidden="1"/>
    <cellStyle name="Hyperlink" xfId="25577" builtinId="8" hidden="1"/>
    <cellStyle name="Hyperlink" xfId="23925" builtinId="8" hidden="1"/>
    <cellStyle name="Hyperlink" xfId="24592" builtinId="8" hidden="1"/>
    <cellStyle name="Hyperlink" xfId="22129" builtinId="8" hidden="1"/>
    <cellStyle name="Hyperlink" xfId="24808" builtinId="8" hidden="1"/>
    <cellStyle name="Hyperlink" xfId="19731" builtinId="8" hidden="1"/>
    <cellStyle name="Hyperlink" xfId="20695" builtinId="8" hidden="1"/>
    <cellStyle name="Hyperlink" xfId="25042" builtinId="8" hidden="1"/>
    <cellStyle name="Hyperlink" xfId="26749" builtinId="8" hidden="1"/>
    <cellStyle name="Hyperlink" xfId="26737" builtinId="8" hidden="1"/>
    <cellStyle name="Hyperlink" xfId="26730" builtinId="8" hidden="1"/>
    <cellStyle name="Hyperlink" xfId="23816" builtinId="8" hidden="1"/>
    <cellStyle name="Hyperlink" xfId="26702" builtinId="8" hidden="1"/>
    <cellStyle name="Hyperlink" xfId="26656" builtinId="8" hidden="1"/>
    <cellStyle name="Hyperlink" xfId="26679" builtinId="8" hidden="1"/>
    <cellStyle name="Hyperlink" xfId="26660" builtinId="8" hidden="1"/>
    <cellStyle name="Hyperlink" xfId="26641" builtinId="8" hidden="1"/>
    <cellStyle name="Hyperlink" xfId="26633" builtinId="8" hidden="1"/>
    <cellStyle name="Hyperlink" xfId="26617" builtinId="8" hidden="1"/>
    <cellStyle name="Hyperlink" xfId="26160" builtinId="8" hidden="1"/>
    <cellStyle name="Hyperlink" xfId="23843" builtinId="8" hidden="1"/>
    <cellStyle name="Hyperlink" xfId="20750" builtinId="8" hidden="1"/>
    <cellStyle name="Hyperlink" xfId="26216" builtinId="8" hidden="1"/>
    <cellStyle name="Hyperlink" xfId="22144" builtinId="8" hidden="1"/>
    <cellStyle name="Hyperlink" xfId="26020" builtinId="8" hidden="1"/>
    <cellStyle name="Hyperlink" xfId="25662" builtinId="8" hidden="1"/>
    <cellStyle name="Hyperlink" xfId="25902" builtinId="8" hidden="1"/>
    <cellStyle name="Hyperlink" xfId="24146" builtinId="8" hidden="1"/>
    <cellStyle name="Hyperlink" xfId="26637" builtinId="8" hidden="1"/>
    <cellStyle name="Hyperlink" xfId="26498" builtinId="8" hidden="1"/>
    <cellStyle name="Hyperlink" xfId="22904" builtinId="8" hidden="1"/>
    <cellStyle name="Hyperlink" xfId="26618" builtinId="8" hidden="1"/>
    <cellStyle name="Hyperlink" xfId="26673" builtinId="8" hidden="1"/>
    <cellStyle name="Hyperlink" xfId="26736" builtinId="8" hidden="1"/>
    <cellStyle name="Hyperlink" xfId="26649" builtinId="8" hidden="1"/>
    <cellStyle name="Hyperlink" xfId="26739" builtinId="8" hidden="1"/>
    <cellStyle name="Hyperlink" xfId="26607" builtinId="8" hidden="1"/>
    <cellStyle name="Hyperlink" xfId="26718" builtinId="8" hidden="1"/>
    <cellStyle name="Hyperlink" xfId="22899" builtinId="8" hidden="1"/>
    <cellStyle name="Hyperlink" xfId="26680" builtinId="8" hidden="1"/>
    <cellStyle name="Hyperlink" xfId="26616" builtinId="8" hidden="1"/>
    <cellStyle name="Hyperlink" xfId="26764" builtinId="8" hidden="1"/>
    <cellStyle name="Hyperlink" xfId="26746" builtinId="8" hidden="1"/>
    <cellStyle name="Hyperlink" xfId="26759" builtinId="8" hidden="1"/>
    <cellStyle name="Hyperlink" xfId="26688" builtinId="8" hidden="1"/>
    <cellStyle name="Hyperlink" xfId="25057" builtinId="8" hidden="1"/>
    <cellStyle name="Hyperlink" xfId="26682" builtinId="8" hidden="1"/>
    <cellStyle name="Hyperlink" xfId="26766" builtinId="8" hidden="1"/>
    <cellStyle name="Hyperlink" xfId="26732" builtinId="8" hidden="1"/>
    <cellStyle name="Hyperlink" xfId="18885" builtinId="8" hidden="1"/>
    <cellStyle name="Hyperlink" xfId="26712" builtinId="8" hidden="1"/>
    <cellStyle name="Hyperlink" xfId="19685" builtinId="8" hidden="1"/>
    <cellStyle name="Hyperlink" xfId="26741" builtinId="8" hidden="1"/>
    <cellStyle name="Hyperlink" xfId="26645" builtinId="8" hidden="1"/>
    <cellStyle name="Hyperlink" xfId="26762" builtinId="8" hidden="1"/>
    <cellStyle name="Hyperlink" xfId="26620" builtinId="8" hidden="1"/>
    <cellStyle name="Hyperlink" xfId="19745" builtinId="8" hidden="1"/>
    <cellStyle name="Hyperlink" xfId="25386" builtinId="8" hidden="1"/>
    <cellStyle name="Hyperlink" xfId="26704" builtinId="8" hidden="1"/>
    <cellStyle name="Hyperlink" xfId="26587" builtinId="8" hidden="1"/>
    <cellStyle name="Hyperlink" xfId="26726" builtinId="8" hidden="1"/>
    <cellStyle name="Hyperlink" xfId="26744" builtinId="8" hidden="1"/>
    <cellStyle name="Hyperlink" xfId="24076" builtinId="8" hidden="1"/>
    <cellStyle name="Hyperlink" xfId="26770" builtinId="8" hidden="1"/>
    <cellStyle name="Hyperlink" xfId="26671" builtinId="8" hidden="1"/>
    <cellStyle name="Hyperlink" xfId="26760" builtinId="8" hidden="1"/>
    <cellStyle name="Hyperlink" xfId="26672" builtinId="8" hidden="1"/>
    <cellStyle name="Hyperlink" xfId="26705" builtinId="8" hidden="1"/>
    <cellStyle name="Hyperlink" xfId="26733" builtinId="8" hidden="1"/>
    <cellStyle name="Hyperlink" xfId="26720" builtinId="8" hidden="1"/>
    <cellStyle name="Hyperlink" xfId="26661" builtinId="8" hidden="1"/>
    <cellStyle name="Hyperlink" xfId="26687" builtinId="8" hidden="1"/>
    <cellStyle name="Hyperlink" xfId="26677" builtinId="8" hidden="1"/>
    <cellStyle name="Hyperlink" xfId="26658" builtinId="8" hidden="1"/>
    <cellStyle name="Hyperlink" xfId="26638" builtinId="8" hidden="1"/>
    <cellStyle name="Hyperlink" xfId="26601" builtinId="8" hidden="1"/>
    <cellStyle name="Hyperlink" xfId="26605" builtinId="8" hidden="1"/>
    <cellStyle name="Hyperlink" xfId="19037" builtinId="8" hidden="1"/>
    <cellStyle name="Hyperlink" xfId="26411" builtinId="8" hidden="1"/>
    <cellStyle name="Hyperlink" xfId="26767" builtinId="8" hidden="1"/>
    <cellStyle name="Hyperlink" xfId="26727" builtinId="8" hidden="1"/>
    <cellStyle name="Hyperlink" xfId="26711" builtinId="8" hidden="1"/>
    <cellStyle name="Hyperlink" xfId="26698" builtinId="8" hidden="1"/>
    <cellStyle name="Hyperlink" xfId="26627" builtinId="8" hidden="1"/>
    <cellStyle name="Hyperlink" xfId="26662" builtinId="8" hidden="1"/>
    <cellStyle name="Hyperlink" xfId="26646" builtinId="8" hidden="1"/>
    <cellStyle name="Hyperlink" xfId="26629" builtinId="8" hidden="1"/>
    <cellStyle name="Hyperlink" xfId="26600" builtinId="8" hidden="1"/>
    <cellStyle name="Hyperlink" xfId="26602" builtinId="8" hidden="1"/>
    <cellStyle name="Hyperlink" xfId="26589" builtinId="8" hidden="1"/>
    <cellStyle name="Hyperlink" xfId="26454" builtinId="8" hidden="1"/>
    <cellStyle name="Hyperlink" xfId="24484" builtinId="8" hidden="1"/>
    <cellStyle name="Hyperlink" xfId="25762" builtinId="8" hidden="1"/>
    <cellStyle name="Hyperlink" xfId="26754" builtinId="8" hidden="1"/>
    <cellStyle name="Hyperlink" xfId="26722" builtinId="8" hidden="1"/>
    <cellStyle name="Hyperlink" xfId="26701" builtinId="8" hidden="1"/>
    <cellStyle name="Hyperlink" xfId="26683" builtinId="8" hidden="1"/>
    <cellStyle name="Hyperlink" xfId="26694" builtinId="8" hidden="1"/>
    <cellStyle name="Hyperlink" xfId="26692" builtinId="8" hidden="1"/>
    <cellStyle name="Hyperlink" xfId="26640" builtinId="8" hidden="1"/>
    <cellStyle name="Hyperlink" xfId="26614" builtinId="8" hidden="1"/>
    <cellStyle name="Hyperlink" xfId="26586" builtinId="8" hidden="1"/>
    <cellStyle name="Hyperlink" xfId="26585" builtinId="8" hidden="1"/>
    <cellStyle name="Hyperlink" xfId="26597" builtinId="8" hidden="1"/>
    <cellStyle name="Hyperlink" xfId="24641" builtinId="8" hidden="1"/>
    <cellStyle name="Hyperlink" xfId="25107" builtinId="8" hidden="1"/>
    <cellStyle name="Hyperlink" xfId="27570" builtinId="8" hidden="1"/>
    <cellStyle name="Hyperlink" xfId="29579" builtinId="8" hidden="1"/>
    <cellStyle name="Hyperlink" xfId="28740" builtinId="8" hidden="1"/>
    <cellStyle name="Hyperlink" xfId="27824" builtinId="8" hidden="1"/>
    <cellStyle name="Hyperlink" xfId="24032" builtinId="8" hidden="1"/>
    <cellStyle name="Hyperlink" xfId="29352" builtinId="8" hidden="1"/>
    <cellStyle name="Hyperlink" xfId="28495" builtinId="8" hidden="1"/>
    <cellStyle name="Hyperlink" xfId="27577" builtinId="8" hidden="1"/>
    <cellStyle name="Hyperlink" xfId="29548" builtinId="8" hidden="1"/>
    <cellStyle name="Hyperlink" xfId="28708" builtinId="8" hidden="1"/>
    <cellStyle name="Hyperlink" xfId="27792" builtinId="8" hidden="1"/>
    <cellStyle name="Hyperlink" xfId="25913" builtinId="8" hidden="1"/>
    <cellStyle name="Hyperlink" xfId="29063" builtinId="8" hidden="1"/>
    <cellStyle name="Hyperlink" xfId="28168" builtinId="8" hidden="1"/>
    <cellStyle name="Hyperlink" xfId="27154" builtinId="8" hidden="1"/>
    <cellStyle name="Hyperlink" xfId="29229" builtinId="8" hidden="1"/>
    <cellStyle name="Hyperlink" xfId="28338" builtinId="8" hidden="1"/>
    <cellStyle name="Hyperlink" xfId="27311" builtinId="8" hidden="1"/>
    <cellStyle name="Hyperlink" xfId="29316" builtinId="8" hidden="1"/>
    <cellStyle name="Hyperlink" xfId="28428" builtinId="8" hidden="1"/>
    <cellStyle name="Hyperlink" xfId="27389" builtinId="8" hidden="1"/>
    <cellStyle name="Hyperlink" xfId="25005" builtinId="8" hidden="1"/>
    <cellStyle name="Hyperlink" xfId="20641" builtinId="8" hidden="1"/>
    <cellStyle name="Hyperlink" xfId="27528" builtinId="8" hidden="1"/>
    <cellStyle name="Hyperlink" xfId="27451" builtinId="8" hidden="1"/>
    <cellStyle name="Hyperlink" xfId="29509" builtinId="8" hidden="1"/>
    <cellStyle name="Hyperlink" xfId="28667" builtinId="8" hidden="1"/>
    <cellStyle name="Hyperlink" xfId="27751" builtinId="8" hidden="1"/>
    <cellStyle name="Hyperlink" xfId="29190" builtinId="8" hidden="1"/>
    <cellStyle name="Hyperlink" xfId="28299" builtinId="8" hidden="1"/>
    <cellStyle name="Hyperlink" xfId="27284" builtinId="8" hidden="1"/>
    <cellStyle name="Hyperlink" xfId="24367" builtinId="8" hidden="1"/>
    <cellStyle name="Hyperlink" xfId="29432" builtinId="8" hidden="1"/>
    <cellStyle name="Hyperlink" xfId="28580" builtinId="8" hidden="1"/>
    <cellStyle name="Hyperlink" xfId="27663" builtinId="8" hidden="1"/>
    <cellStyle name="Hyperlink" xfId="29121" builtinId="8" hidden="1"/>
    <cellStyle name="Hyperlink" xfId="28230" builtinId="8" hidden="1"/>
    <cellStyle name="Hyperlink" xfId="27214" builtinId="8" hidden="1"/>
    <cellStyle name="Hyperlink" xfId="29447" builtinId="8" hidden="1"/>
    <cellStyle name="Hyperlink" xfId="28596" builtinId="8" hidden="1"/>
    <cellStyle name="Hyperlink" xfId="27679" builtinId="8" hidden="1"/>
    <cellStyle name="Hyperlink" xfId="29683" builtinId="8" hidden="1"/>
    <cellStyle name="Hyperlink" xfId="28843" builtinId="8" hidden="1"/>
    <cellStyle name="Hyperlink" xfId="27927" builtinId="8" hidden="1"/>
    <cellStyle name="Hyperlink" xfId="29292" builtinId="8" hidden="1"/>
    <cellStyle name="Hyperlink" xfId="28404" builtinId="8" hidden="1"/>
    <cellStyle name="Hyperlink" xfId="27365" builtinId="8" hidden="1"/>
    <cellStyle name="Hyperlink" xfId="25845" builtinId="8" hidden="1"/>
    <cellStyle name="Hyperlink" xfId="24260" builtinId="8" hidden="1"/>
    <cellStyle name="Hyperlink" xfId="25768" builtinId="8" hidden="1"/>
    <cellStyle name="Hyperlink" xfId="22489" builtinId="8" hidden="1"/>
    <cellStyle name="Hyperlink" xfId="20757" builtinId="8" hidden="1"/>
    <cellStyle name="Hyperlink" xfId="19621" builtinId="8" hidden="1"/>
    <cellStyle name="Hyperlink" xfId="19679" builtinId="8" hidden="1"/>
    <cellStyle name="Hyperlink" xfId="24309" builtinId="8" hidden="1"/>
    <cellStyle name="Hyperlink" xfId="25133" builtinId="8" hidden="1"/>
    <cellStyle name="Hyperlink" xfId="24567" builtinId="8" hidden="1"/>
    <cellStyle name="Hyperlink" xfId="26812" builtinId="8" hidden="1"/>
    <cellStyle name="Hyperlink" xfId="25671" builtinId="8" hidden="1"/>
    <cellStyle name="Hyperlink" xfId="23652" builtinId="8" hidden="1"/>
    <cellStyle name="Hyperlink" xfId="26806" builtinId="8" hidden="1"/>
    <cellStyle name="Hyperlink" xfId="24101" builtinId="8" hidden="1"/>
    <cellStyle name="Hyperlink" xfId="24979" builtinId="8" hidden="1"/>
    <cellStyle name="Hyperlink" xfId="26804" builtinId="8" hidden="1"/>
    <cellStyle name="Hyperlink" xfId="25665" builtinId="8" hidden="1"/>
    <cellStyle name="Hyperlink" xfId="25427" builtinId="8" hidden="1"/>
    <cellStyle name="Hyperlink" xfId="26803" builtinId="8" hidden="1"/>
    <cellStyle name="Hyperlink" xfId="19063" builtinId="8" hidden="1"/>
    <cellStyle name="Hyperlink" xfId="22143" builtinId="8" hidden="1"/>
    <cellStyle name="Hyperlink" xfId="28902" builtinId="8" hidden="1"/>
    <cellStyle name="Hyperlink" xfId="27995" builtinId="8" hidden="1"/>
    <cellStyle name="Hyperlink" xfId="27405" builtinId="8" hidden="1"/>
    <cellStyle name="Hyperlink" xfId="26862" builtinId="8" hidden="1"/>
    <cellStyle name="Hyperlink" xfId="28983" builtinId="8" hidden="1"/>
    <cellStyle name="Hyperlink" xfId="28087" builtinId="8" hidden="1"/>
    <cellStyle name="Hyperlink" xfId="25639" builtinId="8" hidden="1"/>
    <cellStyle name="Hyperlink" xfId="29635" builtinId="8" hidden="1"/>
    <cellStyle name="Hyperlink" xfId="27530" builtinId="8" hidden="1"/>
    <cellStyle name="Hyperlink" xfId="28639" builtinId="8" hidden="1"/>
    <cellStyle name="Hyperlink" xfId="20638" builtinId="8" hidden="1"/>
    <cellStyle name="Hyperlink" xfId="27287" builtinId="8" hidden="1"/>
    <cellStyle name="Hyperlink" xfId="27454" builtinId="8" hidden="1"/>
    <cellStyle name="Hyperlink" xfId="26844" builtinId="8" hidden="1"/>
    <cellStyle name="Hyperlink" xfId="28664" builtinId="8" hidden="1"/>
    <cellStyle name="Hyperlink" xfId="27306" builtinId="8" hidden="1"/>
    <cellStyle name="Hyperlink" xfId="29148" builtinId="8" hidden="1"/>
    <cellStyle name="Hyperlink" xfId="28256" builtinId="8" hidden="1"/>
    <cellStyle name="Hyperlink" xfId="26505" builtinId="8" hidden="1"/>
    <cellStyle name="Hyperlink" xfId="28532" builtinId="8" hidden="1"/>
    <cellStyle name="Hyperlink" xfId="23613" builtinId="8" hidden="1"/>
    <cellStyle name="Hyperlink" xfId="27007" builtinId="8" hidden="1"/>
    <cellStyle name="Hyperlink" xfId="28461" builtinId="8" hidden="1"/>
    <cellStyle name="Hyperlink" xfId="26946" builtinId="8" hidden="1"/>
    <cellStyle name="Hyperlink" xfId="28884" builtinId="8" hidden="1"/>
    <cellStyle name="Hyperlink" xfId="29325" builtinId="8" hidden="1"/>
    <cellStyle name="Hyperlink" xfId="29319" builtinId="8" hidden="1"/>
    <cellStyle name="Hyperlink" xfId="28123" builtinId="8" hidden="1"/>
    <cellStyle name="Hyperlink" xfId="29596" builtinId="8" hidden="1"/>
    <cellStyle name="Hyperlink" xfId="22131" builtinId="8" hidden="1"/>
    <cellStyle name="Hyperlink" xfId="26822" builtinId="8" hidden="1"/>
    <cellStyle name="Hyperlink" xfId="25524" builtinId="8" hidden="1"/>
    <cellStyle name="Hyperlink" xfId="28044" builtinId="8" hidden="1"/>
    <cellStyle name="Hyperlink" xfId="27860" builtinId="8" hidden="1"/>
    <cellStyle name="Hyperlink" xfId="27841" builtinId="8" hidden="1"/>
    <cellStyle name="Hyperlink" xfId="27423" builtinId="8" hidden="1"/>
    <cellStyle name="Hyperlink" xfId="19651" builtinId="8" hidden="1"/>
    <cellStyle name="Hyperlink" xfId="26931" builtinId="8" hidden="1"/>
    <cellStyle name="Hyperlink" xfId="28552" builtinId="8" hidden="1"/>
    <cellStyle name="Hyperlink" xfId="29212" builtinId="8" hidden="1"/>
    <cellStyle name="Hyperlink" xfId="29429" builtinId="8" hidden="1"/>
    <cellStyle name="Hyperlink" xfId="28210" builtinId="8" hidden="1"/>
    <cellStyle name="Hyperlink" xfId="26979" builtinId="8" hidden="1"/>
    <cellStyle name="Hyperlink" xfId="27124" builtinId="8" hidden="1"/>
    <cellStyle name="Hyperlink" xfId="29125" builtinId="8" hidden="1"/>
    <cellStyle name="Hyperlink" xfId="28234" builtinId="8" hidden="1"/>
    <cellStyle name="Hyperlink" xfId="27218" builtinId="8" hidden="1"/>
    <cellStyle name="Hyperlink" xfId="26984" builtinId="8" hidden="1"/>
    <cellStyle name="Hyperlink" xfId="29042" builtinId="8" hidden="1"/>
    <cellStyle name="Hyperlink" xfId="28147" builtinId="8" hidden="1"/>
    <cellStyle name="Hyperlink" xfId="27134" builtinId="8" hidden="1"/>
    <cellStyle name="Hyperlink" xfId="29680" builtinId="8" hidden="1"/>
    <cellStyle name="Hyperlink" xfId="28840" builtinId="8" hidden="1"/>
    <cellStyle name="Hyperlink" xfId="27924" builtinId="8" hidden="1"/>
    <cellStyle name="Hyperlink" xfId="29702" builtinId="8" hidden="1"/>
    <cellStyle name="Hyperlink" xfId="28862" builtinId="8" hidden="1"/>
    <cellStyle name="Hyperlink" xfId="27946" builtinId="8" hidden="1"/>
    <cellStyle name="Hyperlink" xfId="24231" builtinId="8" hidden="1"/>
    <cellStyle name="Hyperlink" xfId="23578" builtinId="8" hidden="1"/>
    <cellStyle name="Hyperlink" xfId="26830" builtinId="8" hidden="1"/>
    <cellStyle name="Hyperlink" xfId="25586" builtinId="8" hidden="1"/>
    <cellStyle name="Hyperlink" xfId="28905" builtinId="8" hidden="1"/>
    <cellStyle name="Hyperlink" xfId="26815" builtinId="8" hidden="1"/>
    <cellStyle name="Hyperlink" xfId="23940" builtinId="8" hidden="1"/>
    <cellStyle name="Hyperlink" xfId="24404" builtinId="8" hidden="1"/>
    <cellStyle name="Hyperlink" xfId="23765" builtinId="8" hidden="1"/>
    <cellStyle name="Hyperlink" xfId="23518" builtinId="8" hidden="1"/>
    <cellStyle name="Hyperlink" xfId="25034" builtinId="8" hidden="1"/>
    <cellStyle name="Hyperlink" xfId="23555" builtinId="8" hidden="1"/>
    <cellStyle name="Hyperlink" xfId="18902" builtinId="8" hidden="1"/>
    <cellStyle name="Hyperlink" xfId="19742" builtinId="8" hidden="1"/>
    <cellStyle name="Hyperlink" xfId="21346" builtinId="8" hidden="1"/>
    <cellStyle name="Hyperlink" xfId="24640" builtinId="8" hidden="1"/>
    <cellStyle name="Hyperlink" xfId="28636" builtinId="8" hidden="1"/>
    <cellStyle name="Hyperlink" xfId="27720" builtinId="8" hidden="1"/>
    <cellStyle name="Hyperlink" xfId="26888" builtinId="8" hidden="1"/>
    <cellStyle name="Hyperlink" xfId="29372" builtinId="8" hidden="1"/>
    <cellStyle name="Hyperlink" xfId="28515" builtinId="8" hidden="1"/>
    <cellStyle name="Hyperlink" xfId="27598" builtinId="8" hidden="1"/>
    <cellStyle name="Hyperlink" xfId="29612" builtinId="8" hidden="1"/>
    <cellStyle name="Hyperlink" xfId="28773" builtinId="8" hidden="1"/>
    <cellStyle name="Hyperlink" xfId="29236" builtinId="8" hidden="1"/>
    <cellStyle name="Hyperlink" xfId="28346" builtinId="8" hidden="1"/>
    <cellStyle name="Hyperlink" xfId="27319" builtinId="8" hidden="1"/>
    <cellStyle name="Hyperlink" xfId="29320" builtinId="8" hidden="1"/>
    <cellStyle name="Hyperlink" xfId="28432" builtinId="8" hidden="1"/>
    <cellStyle name="Hyperlink" xfId="27393" builtinId="8" hidden="1"/>
    <cellStyle name="Hyperlink" xfId="24770" builtinId="8" hidden="1"/>
    <cellStyle name="Hyperlink" xfId="19293" builtinId="8" hidden="1"/>
    <cellStyle name="Hyperlink" xfId="28166" builtinId="8" hidden="1"/>
    <cellStyle name="Hyperlink" xfId="27461" builtinId="8" hidden="1"/>
    <cellStyle name="Hyperlink" xfId="26879" builtinId="8" hidden="1"/>
    <cellStyle name="Hyperlink" xfId="29126" builtinId="8" hidden="1"/>
    <cellStyle name="Hyperlink" xfId="28235" builtinId="8" hidden="1"/>
    <cellStyle name="Hyperlink" xfId="27219" builtinId="8" hidden="1"/>
    <cellStyle name="Hyperlink" xfId="29198" builtinId="8" hidden="1"/>
    <cellStyle name="Hyperlink" xfId="28307" builtinId="8" hidden="1"/>
    <cellStyle name="Hyperlink" xfId="27292" builtinId="8" hidden="1"/>
    <cellStyle name="Hyperlink" xfId="25010" builtinId="8" hidden="1"/>
    <cellStyle name="Hyperlink" xfId="23707" builtinId="8" hidden="1"/>
    <cellStyle name="Hyperlink" xfId="29452" builtinId="8" hidden="1"/>
    <cellStyle name="Hyperlink" xfId="28602" builtinId="8" hidden="1"/>
    <cellStyle name="Hyperlink" xfId="27685" builtinId="8" hidden="1"/>
    <cellStyle name="Hyperlink" xfId="29533" builtinId="8" hidden="1"/>
    <cellStyle name="Hyperlink" xfId="28693" builtinId="8" hidden="1"/>
    <cellStyle name="Hyperlink" xfId="27777" builtinId="8" hidden="1"/>
    <cellStyle name="Hyperlink" xfId="25210" builtinId="8" hidden="1"/>
    <cellStyle name="Hyperlink" xfId="29047" builtinId="8" hidden="1"/>
    <cellStyle name="Hyperlink" xfId="28152" builtinId="8" hidden="1"/>
    <cellStyle name="Hyperlink" xfId="27139" builtinId="8" hidden="1"/>
    <cellStyle name="Hyperlink" xfId="29703" builtinId="8" hidden="1"/>
    <cellStyle name="Hyperlink" xfId="28863" builtinId="8" hidden="1"/>
    <cellStyle name="Hyperlink" xfId="27947" builtinId="8" hidden="1"/>
    <cellStyle name="Hyperlink" xfId="29707" builtinId="8" hidden="1"/>
    <cellStyle name="Hyperlink" xfId="28866" builtinId="8" hidden="1"/>
    <cellStyle name="Hyperlink" xfId="27951" builtinId="8" hidden="1"/>
    <cellStyle name="Hyperlink" xfId="26322" builtinId="8" hidden="1"/>
    <cellStyle name="Hyperlink" xfId="24532" builtinId="8" hidden="1"/>
    <cellStyle name="Hyperlink" xfId="29061" builtinId="8" hidden="1"/>
    <cellStyle name="Hyperlink" xfId="26792" builtinId="8" hidden="1"/>
    <cellStyle name="Hyperlink" xfId="22874" builtinId="8" hidden="1"/>
    <cellStyle name="Hyperlink" xfId="27562" builtinId="8" hidden="1"/>
    <cellStyle name="Hyperlink" xfId="27502" builtinId="8" hidden="1"/>
    <cellStyle name="Hyperlink" xfId="26909" builtinId="8" hidden="1"/>
    <cellStyle name="Hyperlink" xfId="29383" builtinId="8" hidden="1"/>
    <cellStyle name="Hyperlink" xfId="28528" builtinId="8" hidden="1"/>
    <cellStyle name="Hyperlink" xfId="27611" builtinId="8" hidden="1"/>
    <cellStyle name="Hyperlink" xfId="29564" builtinId="8" hidden="1"/>
    <cellStyle name="Hyperlink" xfId="28725" builtinId="8" hidden="1"/>
    <cellStyle name="Hyperlink" xfId="27809" builtinId="8" hidden="1"/>
    <cellStyle name="Hyperlink" xfId="24915" builtinId="8" hidden="1"/>
    <cellStyle name="Hyperlink" xfId="26855" builtinId="8" hidden="1"/>
    <cellStyle name="Hyperlink" xfId="26827" builtinId="8" hidden="1"/>
    <cellStyle name="Hyperlink" xfId="28942" builtinId="8" hidden="1"/>
    <cellStyle name="Hyperlink" xfId="28045" builtinId="8" hidden="1"/>
    <cellStyle name="Hyperlink" xfId="27035" builtinId="8" hidden="1"/>
    <cellStyle name="Hyperlink" xfId="29085" builtinId="8" hidden="1"/>
    <cellStyle name="Hyperlink" xfId="28192" builtinId="8" hidden="1"/>
    <cellStyle name="Hyperlink" xfId="27179" builtinId="8" hidden="1"/>
    <cellStyle name="Hyperlink" xfId="29411" builtinId="8" hidden="1"/>
    <cellStyle name="Hyperlink" xfId="28559" builtinId="8" hidden="1"/>
    <cellStyle name="Hyperlink" xfId="27642" builtinId="8" hidden="1"/>
    <cellStyle name="Hyperlink" xfId="26981" builtinId="8" hidden="1"/>
    <cellStyle name="Hyperlink" xfId="29233" builtinId="8" hidden="1"/>
    <cellStyle name="Hyperlink" xfId="28342" builtinId="8" hidden="1"/>
    <cellStyle name="Hyperlink" xfId="27315" builtinId="8" hidden="1"/>
    <cellStyle name="Hyperlink" xfId="29256" builtinId="8" hidden="1"/>
    <cellStyle name="Hyperlink" xfId="28368" builtinId="8" hidden="1"/>
    <cellStyle name="Hyperlink" xfId="27341" builtinId="8" hidden="1"/>
    <cellStyle name="Hyperlink" xfId="20003" builtinId="8" hidden="1"/>
    <cellStyle name="Hyperlink" xfId="20458" builtinId="8" hidden="1"/>
    <cellStyle name="Hyperlink" xfId="26774" builtinId="8" hidden="1"/>
    <cellStyle name="Hyperlink" xfId="28448" builtinId="8" hidden="1"/>
    <cellStyle name="Hyperlink" xfId="27527" builtinId="8" hidden="1"/>
    <cellStyle name="Hyperlink" xfId="26921" builtinId="8" hidden="1"/>
    <cellStyle name="Hyperlink" xfId="28969" builtinId="8" hidden="1"/>
    <cellStyle name="Hyperlink" xfId="29656" builtinId="8" hidden="1"/>
    <cellStyle name="Hyperlink" xfId="25083" builtinId="8" hidden="1"/>
    <cellStyle name="Hyperlink" xfId="28540" builtinId="8" hidden="1"/>
    <cellStyle name="Hyperlink" xfId="27553" builtinId="8" hidden="1"/>
    <cellStyle name="Hyperlink" xfId="28981" builtinId="8" hidden="1"/>
    <cellStyle name="Hyperlink" xfId="28012" builtinId="8" hidden="1"/>
    <cellStyle name="Hyperlink" xfId="27084" builtinId="8" hidden="1"/>
    <cellStyle name="Hyperlink" xfId="28638" builtinId="8" hidden="1"/>
    <cellStyle name="Hyperlink" xfId="27802" builtinId="8" hidden="1"/>
    <cellStyle name="Hyperlink" xfId="27100" builtinId="8" hidden="1"/>
    <cellStyle name="Hyperlink" xfId="26282" builtinId="8" hidden="1"/>
    <cellStyle name="Hyperlink" xfId="23610" builtinId="8" hidden="1"/>
    <cellStyle name="Hyperlink" xfId="27402" builtinId="8" hidden="1"/>
    <cellStyle name="Hyperlink" xfId="22142" builtinId="8" hidden="1"/>
    <cellStyle name="Hyperlink" xfId="29078" builtinId="8" hidden="1"/>
    <cellStyle name="Hyperlink" xfId="19050" builtinId="8" hidden="1"/>
    <cellStyle name="Hyperlink" xfId="25881" builtinId="8" hidden="1"/>
    <cellStyle name="Hyperlink" xfId="19303" builtinId="8" hidden="1"/>
    <cellStyle name="Hyperlink" xfId="27536" builtinId="8" hidden="1"/>
    <cellStyle name="Hyperlink" xfId="24874" builtinId="8" hidden="1"/>
    <cellStyle name="Hyperlink" xfId="27998" builtinId="8" hidden="1"/>
    <cellStyle name="Hyperlink" xfId="26014" builtinId="8" hidden="1"/>
    <cellStyle name="Hyperlink" xfId="24852" builtinId="8" hidden="1"/>
    <cellStyle name="Hyperlink" xfId="26882" builtinId="8" hidden="1"/>
    <cellStyle name="Hyperlink" xfId="28362" builtinId="8" hidden="1"/>
    <cellStyle name="Hyperlink" xfId="25531" builtinId="8" hidden="1"/>
    <cellStyle name="Hyperlink" xfId="21541" builtinId="8" hidden="1"/>
    <cellStyle name="Hyperlink" xfId="27637" builtinId="8" hidden="1"/>
    <cellStyle name="Hyperlink" xfId="28468" builtinId="8" hidden="1"/>
    <cellStyle name="Hyperlink" xfId="27623" builtinId="8" hidden="1"/>
    <cellStyle name="Hyperlink" xfId="29394" builtinId="8" hidden="1"/>
    <cellStyle name="Hyperlink" xfId="28186" builtinId="8" hidden="1"/>
    <cellStyle name="Hyperlink" xfId="27173" builtinId="8" hidden="1"/>
    <cellStyle name="Hyperlink" xfId="28995" builtinId="8" hidden="1"/>
    <cellStyle name="Hyperlink" xfId="28184" builtinId="8" hidden="1"/>
    <cellStyle name="Hyperlink" xfId="27248" builtinId="8" hidden="1"/>
    <cellStyle name="Hyperlink" xfId="26933" builtinId="8" hidden="1"/>
    <cellStyle name="Hyperlink" xfId="26932" builtinId="8" hidden="1"/>
    <cellStyle name="Hyperlink" xfId="28993" builtinId="8" hidden="1"/>
    <cellStyle name="Hyperlink" xfId="28097" builtinId="8" hidden="1"/>
    <cellStyle name="Hyperlink" xfId="27098" builtinId="8" hidden="1"/>
    <cellStyle name="Hyperlink" xfId="29213" builtinId="8" hidden="1"/>
    <cellStyle name="Hyperlink" xfId="28322" builtinId="8" hidden="1"/>
    <cellStyle name="Hyperlink" xfId="27307" builtinId="8" hidden="1"/>
    <cellStyle name="Hyperlink" xfId="29248" builtinId="8" hidden="1"/>
    <cellStyle name="Hyperlink" xfId="28360" builtinId="8" hidden="1"/>
    <cellStyle name="Hyperlink" xfId="27333" builtinId="8" hidden="1"/>
    <cellStyle name="Hyperlink" xfId="19577" builtinId="8" hidden="1"/>
    <cellStyle name="Hyperlink" xfId="25780" builtinId="8" hidden="1"/>
    <cellStyle name="Hyperlink" xfId="18978" builtinId="8" hidden="1"/>
    <cellStyle name="Hyperlink" xfId="23718" builtinId="8" hidden="1"/>
    <cellStyle name="Hyperlink" xfId="26820" builtinId="8" hidden="1"/>
    <cellStyle name="Hyperlink" xfId="24877" builtinId="8" hidden="1"/>
    <cellStyle name="Hyperlink" xfId="24667" builtinId="8" hidden="1"/>
    <cellStyle name="Hyperlink" xfId="26816" builtinId="8" hidden="1"/>
    <cellStyle name="Hyperlink" xfId="21554" builtinId="8" hidden="1"/>
    <cellStyle name="Hyperlink" xfId="23849" builtinId="8" hidden="1"/>
    <cellStyle name="Hyperlink" xfId="26811" builtinId="8" hidden="1"/>
    <cellStyle name="Hyperlink" xfId="24212" builtinId="8" hidden="1"/>
    <cellStyle name="Hyperlink" xfId="22804" builtinId="8" hidden="1"/>
    <cellStyle name="Hyperlink" xfId="26807" builtinId="8" hidden="1"/>
    <cellStyle name="Hyperlink" xfId="23999" builtinId="8" hidden="1"/>
    <cellStyle name="Hyperlink" xfId="20507" builtinId="8" hidden="1"/>
    <cellStyle name="Hyperlink" xfId="26793" builtinId="8" hidden="1"/>
    <cellStyle name="Hyperlink" xfId="26158" builtinId="8" hidden="1"/>
    <cellStyle name="Hyperlink" xfId="23503" builtinId="8" hidden="1"/>
    <cellStyle name="Hyperlink" xfId="26801" builtinId="8" hidden="1"/>
    <cellStyle name="Hyperlink" xfId="24084" builtinId="8" hidden="1"/>
    <cellStyle name="Hyperlink" xfId="24276" builtinId="8" hidden="1"/>
    <cellStyle name="Hyperlink" xfId="28452" builtinId="8" hidden="1"/>
    <cellStyle name="Hyperlink" xfId="27532" builtinId="8" hidden="1"/>
    <cellStyle name="Hyperlink" xfId="26906" builtinId="8" hidden="1"/>
    <cellStyle name="Hyperlink" xfId="28933" builtinId="8" hidden="1"/>
    <cellStyle name="Hyperlink" xfId="28035" builtinId="8" hidden="1"/>
    <cellStyle name="Hyperlink" xfId="27026" builtinId="8" hidden="1"/>
    <cellStyle name="Hyperlink" xfId="29202" builtinId="8" hidden="1"/>
    <cellStyle name="Hyperlink" xfId="28311" builtinId="8" hidden="1"/>
    <cellStyle name="Hyperlink" xfId="27296" builtinId="8" hidden="1"/>
    <cellStyle name="Hyperlink" xfId="25289" builtinId="8" hidden="1"/>
    <cellStyle name="Hyperlink" xfId="29430" builtinId="8" hidden="1"/>
    <cellStyle name="Hyperlink" xfId="28578" builtinId="8" hidden="1"/>
    <cellStyle name="Hyperlink" xfId="27661" builtinId="8" hidden="1"/>
    <cellStyle name="Hyperlink" xfId="29537" builtinId="8" hidden="1"/>
    <cellStyle name="Hyperlink" xfId="28697" builtinId="8" hidden="1"/>
    <cellStyle name="Hyperlink" xfId="27781" builtinId="8" hidden="1"/>
    <cellStyle name="Hyperlink" xfId="24973" builtinId="8" hidden="1"/>
    <cellStyle name="Hyperlink" xfId="29460" builtinId="8" hidden="1"/>
    <cellStyle name="Hyperlink" xfId="28610" builtinId="8" hidden="1"/>
    <cellStyle name="Hyperlink" xfId="27693" builtinId="8" hidden="1"/>
    <cellStyle name="Hyperlink" xfId="29681" builtinId="8" hidden="1"/>
    <cellStyle name="Hyperlink" xfId="28841" builtinId="8" hidden="1"/>
    <cellStyle name="Hyperlink" xfId="27925" builtinId="8" hidden="1"/>
    <cellStyle name="Hyperlink" xfId="29711" builtinId="8" hidden="1"/>
    <cellStyle name="Hyperlink" xfId="28870" builtinId="8" hidden="1"/>
    <cellStyle name="Hyperlink" xfId="27955" builtinId="8" hidden="1"/>
    <cellStyle name="Hyperlink" xfId="21487" builtinId="8" hidden="1"/>
    <cellStyle name="Hyperlink" xfId="24767" builtinId="8" hidden="1"/>
    <cellStyle name="Hyperlink" xfId="26831" builtinId="8" hidden="1"/>
    <cellStyle name="Hyperlink" xfId="24216" builtinId="8" hidden="1"/>
    <cellStyle name="Hyperlink" xfId="24044" builtinId="8" hidden="1"/>
    <cellStyle name="Hyperlink" xfId="24350" builtinId="8" hidden="1"/>
    <cellStyle name="Hyperlink" xfId="24765" builtinId="8" hidden="1"/>
    <cellStyle name="Hyperlink" xfId="24705" builtinId="8" hidden="1"/>
    <cellStyle name="Hyperlink" xfId="27055" builtinId="8" hidden="1"/>
    <cellStyle name="Hyperlink" xfId="26950" builtinId="8" hidden="1"/>
    <cellStyle name="Hyperlink" xfId="19584" builtinId="8" hidden="1"/>
    <cellStyle name="Hyperlink" xfId="27060" builtinId="8" hidden="1"/>
    <cellStyle name="Hyperlink" xfId="26949" builtinId="8" hidden="1"/>
    <cellStyle name="Hyperlink" xfId="19603" builtinId="8" hidden="1"/>
    <cellStyle name="Hyperlink" xfId="27025" builtinId="8" hidden="1"/>
    <cellStyle name="Hyperlink" xfId="26956" builtinId="8" hidden="1"/>
    <cellStyle name="Hyperlink" xfId="24518" builtinId="8" hidden="1"/>
    <cellStyle name="Hyperlink" xfId="25080" builtinId="8" hidden="1"/>
    <cellStyle name="Hyperlink" xfId="27063" builtinId="8" hidden="1"/>
    <cellStyle name="Hyperlink" xfId="26944" builtinId="8" hidden="1"/>
    <cellStyle name="Hyperlink" xfId="26842" builtinId="8" hidden="1"/>
    <cellStyle name="Hyperlink" xfId="19733" builtinId="8" hidden="1"/>
    <cellStyle name="Hyperlink" xfId="25977" builtinId="8" hidden="1"/>
    <cellStyle name="Hyperlink" xfId="25063" builtinId="8" hidden="1"/>
    <cellStyle name="Hyperlink" xfId="27081" builtinId="8" hidden="1"/>
    <cellStyle name="Hyperlink" xfId="26943" builtinId="8" hidden="1"/>
    <cellStyle name="Hyperlink" xfId="26841" builtinId="8" hidden="1"/>
    <cellStyle name="Hyperlink" xfId="19684" builtinId="8" hidden="1"/>
    <cellStyle name="Hyperlink" xfId="24013" builtinId="8" hidden="1"/>
    <cellStyle name="Hyperlink" xfId="25718" builtinId="8" hidden="1"/>
    <cellStyle name="Hyperlink" xfId="27082" builtinId="8" hidden="1"/>
    <cellStyle name="Hyperlink" xfId="26942" builtinId="8" hidden="1"/>
    <cellStyle name="Hyperlink" xfId="26840" builtinId="8" hidden="1"/>
    <cellStyle name="Hyperlink" xfId="19728" builtinId="8" hidden="1"/>
    <cellStyle name="Hyperlink" xfId="24572" builtinId="8" hidden="1"/>
    <cellStyle name="Hyperlink" xfId="25359" builtinId="8" hidden="1"/>
    <cellStyle name="Hyperlink" xfId="27020" builtinId="8" hidden="1"/>
    <cellStyle name="Hyperlink" xfId="26941" builtinId="8" hidden="1"/>
    <cellStyle name="Hyperlink" xfId="26839" builtinId="8" hidden="1"/>
    <cellStyle name="Hyperlink" xfId="19910" builtinId="8" hidden="1"/>
    <cellStyle name="Hyperlink" xfId="25493" builtinId="8" hidden="1"/>
    <cellStyle name="Hyperlink" xfId="26088" builtinId="8" hidden="1"/>
    <cellStyle name="Hyperlink" xfId="27070" builtinId="8" hidden="1"/>
    <cellStyle name="Hyperlink" xfId="26940" builtinId="8" hidden="1"/>
    <cellStyle name="Hyperlink" xfId="26838" builtinId="8" hidden="1"/>
    <cellStyle name="Hyperlink" xfId="19981" builtinId="8" hidden="1"/>
    <cellStyle name="Hyperlink" xfId="26341" builtinId="8" hidden="1"/>
    <cellStyle name="Hyperlink" xfId="26305" builtinId="8" hidden="1"/>
    <cellStyle name="Hyperlink" xfId="19299" builtinId="8" hidden="1"/>
    <cellStyle name="Hyperlink" xfId="26772" builtinId="8" hidden="1"/>
    <cellStyle name="Hyperlink" xfId="26902" builtinId="8" hidden="1"/>
    <cellStyle name="Hyperlink" xfId="25496" builtinId="8" hidden="1"/>
    <cellStyle name="Hyperlink" xfId="24264" builtinId="8" hidden="1"/>
    <cellStyle name="Hyperlink" xfId="27517" builtinId="8" hidden="1"/>
    <cellStyle name="Hyperlink" xfId="27488" builtinId="8" hidden="1"/>
    <cellStyle name="Hyperlink" xfId="24235" builtinId="8" hidden="1"/>
    <cellStyle name="Hyperlink" xfId="26110" builtinId="8" hidden="1"/>
    <cellStyle name="Hyperlink" xfId="28907" builtinId="8" hidden="1"/>
    <cellStyle name="Hyperlink" xfId="25776" builtinId="8" hidden="1"/>
    <cellStyle name="Hyperlink" xfId="24618" builtinId="8" hidden="1"/>
    <cellStyle name="Hyperlink" xfId="25875" builtinId="8" hidden="1"/>
    <cellStyle name="Hyperlink" xfId="27547" builtinId="8" hidden="1"/>
    <cellStyle name="Hyperlink" xfId="19697" builtinId="8" hidden="1"/>
    <cellStyle name="Hyperlink" xfId="25674" builtinId="8" hidden="1"/>
    <cellStyle name="Hyperlink" xfId="25419" builtinId="8" hidden="1"/>
    <cellStyle name="Hyperlink" xfId="26854" builtinId="8" hidden="1"/>
    <cellStyle name="Hyperlink" xfId="26823" builtinId="8" hidden="1"/>
    <cellStyle name="Hyperlink" xfId="26125" builtinId="8" hidden="1"/>
    <cellStyle name="Hyperlink" xfId="19362" builtinId="8" hidden="1"/>
    <cellStyle name="Hyperlink" xfId="23572" builtinId="8" hidden="1"/>
    <cellStyle name="Hyperlink" xfId="26796" builtinId="8" hidden="1"/>
    <cellStyle name="Hyperlink" xfId="25519" builtinId="8" hidden="1"/>
    <cellStyle name="Hyperlink" xfId="23794" builtinId="8" hidden="1"/>
    <cellStyle name="Hyperlink" xfId="23512" builtinId="8" hidden="1"/>
    <cellStyle name="Hyperlink" xfId="23540" builtinId="8" hidden="1"/>
    <cellStyle name="Hyperlink" xfId="26948" builtinId="8" hidden="1"/>
    <cellStyle name="Hyperlink" xfId="19741" builtinId="8" hidden="1"/>
    <cellStyle name="Hyperlink" xfId="18886" builtinId="8" hidden="1"/>
    <cellStyle name="Hyperlink" xfId="19735" builtinId="8" hidden="1"/>
    <cellStyle name="Hyperlink" xfId="24119" builtinId="8" hidden="1"/>
    <cellStyle name="Hyperlink" xfId="29153" builtinId="8" hidden="1"/>
    <cellStyle name="Hyperlink" xfId="27246" builtinId="8" hidden="1"/>
    <cellStyle name="Hyperlink" xfId="20039" builtinId="8" hidden="1"/>
    <cellStyle name="Hyperlink" xfId="23717" builtinId="8" hidden="1"/>
    <cellStyle name="Hyperlink" xfId="28009" builtinId="8" hidden="1"/>
    <cellStyle name="Hyperlink" xfId="19901" builtinId="8" hidden="1"/>
    <cellStyle name="Hyperlink" xfId="25970" builtinId="8" hidden="1"/>
    <cellStyle name="Hyperlink" xfId="25615" builtinId="8" hidden="1"/>
    <cellStyle name="Hyperlink" xfId="25327" builtinId="8" hidden="1"/>
    <cellStyle name="Hyperlink" xfId="19867" builtinId="8" hidden="1"/>
    <cellStyle name="Hyperlink" xfId="25839" builtinId="8" hidden="1"/>
    <cellStyle name="Hyperlink" xfId="26192" builtinId="8" hidden="1"/>
    <cellStyle name="Hyperlink" xfId="26098" builtinId="8" hidden="1"/>
    <cellStyle name="Hyperlink" xfId="25634" builtinId="8" hidden="1"/>
    <cellStyle name="Hyperlink" xfId="25857" builtinId="8" hidden="1"/>
    <cellStyle name="Hyperlink" xfId="24448" builtinId="8" hidden="1"/>
    <cellStyle name="Hyperlink" xfId="24324" builtinId="8" hidden="1"/>
    <cellStyle name="Hyperlink" xfId="24513" builtinId="8" hidden="1"/>
    <cellStyle name="Hyperlink" xfId="19809" builtinId="8" hidden="1"/>
    <cellStyle name="Hyperlink" xfId="20679" builtinId="8" hidden="1"/>
    <cellStyle name="Hyperlink" xfId="23618" builtinId="8" hidden="1"/>
    <cellStyle name="Hyperlink" xfId="25411" builtinId="8" hidden="1"/>
    <cellStyle name="Hyperlink" xfId="23810" builtinId="8" hidden="1"/>
    <cellStyle name="Hyperlink" xfId="24300" builtinId="8" hidden="1"/>
    <cellStyle name="Hyperlink" xfId="24240" builtinId="8" hidden="1"/>
    <cellStyle name="Hyperlink" xfId="19740" builtinId="8" hidden="1"/>
    <cellStyle name="Hyperlink" xfId="25539" builtinId="8" hidden="1"/>
    <cellStyle name="Hyperlink" xfId="28626" builtinId="8" hidden="1"/>
    <cellStyle name="Hyperlink" xfId="27709" builtinId="8" hidden="1"/>
    <cellStyle name="Hyperlink" xfId="27005" builtinId="8" hidden="1"/>
    <cellStyle name="Hyperlink" xfId="20002" builtinId="8" hidden="1"/>
    <cellStyle name="Hyperlink" xfId="25637" builtinId="8" hidden="1"/>
    <cellStyle name="Hyperlink" xfId="20748" builtinId="8" hidden="1"/>
    <cellStyle name="Hyperlink" xfId="20624" builtinId="8" hidden="1"/>
    <cellStyle name="Hyperlink" xfId="20552" builtinId="8" hidden="1"/>
    <cellStyle name="Hyperlink" xfId="24441" builtinId="8" hidden="1"/>
    <cellStyle name="Hyperlink" xfId="23695" builtinId="8" hidden="1"/>
    <cellStyle name="Hyperlink" xfId="23758" builtinId="8" hidden="1"/>
    <cellStyle name="Hyperlink" xfId="21328" builtinId="8" hidden="1"/>
    <cellStyle name="Hyperlink" xfId="25934" builtinId="8" hidden="1"/>
    <cellStyle name="Hyperlink" xfId="26442" builtinId="8" hidden="1"/>
    <cellStyle name="Hyperlink" xfId="22158" builtinId="8" hidden="1"/>
    <cellStyle name="Hyperlink" xfId="24498" builtinId="8" hidden="1"/>
    <cellStyle name="Hyperlink" xfId="23620" builtinId="8" hidden="1"/>
    <cellStyle name="Hyperlink" xfId="23636" builtinId="8" hidden="1"/>
    <cellStyle name="Hyperlink" xfId="24142" builtinId="8" hidden="1"/>
    <cellStyle name="Hyperlink" xfId="26289" builtinId="8" hidden="1"/>
    <cellStyle name="Hyperlink" xfId="24983" builtinId="8" hidden="1"/>
    <cellStyle name="Hyperlink" xfId="19640" builtinId="8" hidden="1"/>
    <cellStyle name="Hyperlink" xfId="24027" builtinId="8" hidden="1"/>
    <cellStyle name="Hyperlink" xfId="28440" builtinId="8" hidden="1"/>
    <cellStyle name="Hyperlink" xfId="19752" builtinId="8" hidden="1"/>
    <cellStyle name="Hyperlink" xfId="28716" builtinId="8" hidden="1"/>
    <cellStyle name="Hyperlink" xfId="29147" builtinId="8" hidden="1"/>
    <cellStyle name="Hyperlink" xfId="25884" builtinId="8" hidden="1"/>
    <cellStyle name="Hyperlink" xfId="29659" builtinId="8" hidden="1"/>
    <cellStyle name="Hyperlink" xfId="28556" builtinId="8" hidden="1"/>
    <cellStyle name="Hyperlink" xfId="27001" builtinId="8" hidden="1"/>
    <cellStyle name="Hyperlink" xfId="29652" builtinId="8" hidden="1"/>
    <cellStyle name="Hyperlink" xfId="29150" builtinId="8" hidden="1"/>
    <cellStyle name="Hyperlink" xfId="27176" builtinId="8" hidden="1"/>
    <cellStyle name="Hyperlink" xfId="24257" builtinId="8" hidden="1"/>
    <cellStyle name="Hyperlink" xfId="27659" builtinId="8" hidden="1"/>
    <cellStyle name="Hyperlink" xfId="27747" builtinId="8" hidden="1"/>
    <cellStyle name="Hyperlink" xfId="29173" builtinId="8" hidden="1"/>
    <cellStyle name="Hyperlink" xfId="24903" builtinId="8" hidden="1"/>
    <cellStyle name="Hyperlink" xfId="24700" builtinId="8" hidden="1"/>
    <cellStyle name="Hyperlink" xfId="26887" builtinId="8" hidden="1"/>
    <cellStyle name="Hyperlink" xfId="20848" builtinId="8" hidden="1"/>
    <cellStyle name="Hyperlink" xfId="28465" builtinId="8" hidden="1"/>
    <cellStyle name="Hyperlink" xfId="27749" builtinId="8" hidden="1"/>
    <cellStyle name="Hyperlink" xfId="26153" builtinId="8" hidden="1"/>
    <cellStyle name="Hyperlink" xfId="29724" builtinId="8" hidden="1"/>
    <cellStyle name="Hyperlink" xfId="28548" builtinId="8" hidden="1"/>
    <cellStyle name="Hyperlink" xfId="28911" builtinId="8" hidden="1"/>
    <cellStyle name="Hyperlink" xfId="29159" builtinId="8" hidden="1"/>
    <cellStyle name="Hyperlink" xfId="26917" builtinId="8" hidden="1"/>
    <cellStyle name="Hyperlink" xfId="25365" builtinId="8" hidden="1"/>
    <cellStyle name="Hyperlink" xfId="29642" builtinId="8" hidden="1"/>
    <cellStyle name="Hyperlink" xfId="29118" builtinId="8" hidden="1"/>
    <cellStyle name="Hyperlink" xfId="29553" builtinId="8" hidden="1"/>
    <cellStyle name="Hyperlink" xfId="27923" builtinId="8" hidden="1"/>
    <cellStyle name="Hyperlink" xfId="28663" builtinId="8" hidden="1"/>
    <cellStyle name="Hyperlink" xfId="27400" builtinId="8" hidden="1"/>
    <cellStyle name="Hyperlink" xfId="24754" builtinId="8" hidden="1"/>
    <cellStyle name="Hyperlink" xfId="23867" builtinId="8" hidden="1"/>
    <cellStyle name="Hyperlink" xfId="25272" builtinId="8" hidden="1"/>
    <cellStyle name="Hyperlink" xfId="25877" builtinId="8" hidden="1"/>
    <cellStyle name="Hyperlink" xfId="27589" builtinId="8" hidden="1"/>
    <cellStyle name="Hyperlink" xfId="27484" builtinId="8" hidden="1"/>
    <cellStyle name="Hyperlink" xfId="22133" builtinId="8" hidden="1"/>
    <cellStyle name="Hyperlink" xfId="24334" builtinId="8" hidden="1"/>
    <cellStyle name="Hyperlink" xfId="19894" builtinId="8" hidden="1"/>
    <cellStyle name="Hyperlink" xfId="28430" builtinId="8" hidden="1"/>
    <cellStyle name="Hyperlink" xfId="25202" builtinId="8" hidden="1"/>
    <cellStyle name="Hyperlink" xfId="27710" builtinId="8" hidden="1"/>
    <cellStyle name="Hyperlink" xfId="24269" builtinId="8" hidden="1"/>
    <cellStyle name="Hyperlink" xfId="27252" builtinId="8" hidden="1"/>
    <cellStyle name="Hyperlink" xfId="28971" builtinId="8" hidden="1"/>
    <cellStyle name="Hyperlink" xfId="22108" builtinId="8" hidden="1"/>
    <cellStyle name="Hyperlink" xfId="27886" builtinId="8" hidden="1"/>
    <cellStyle name="Hyperlink" xfId="26954" builtinId="8" hidden="1"/>
    <cellStyle name="Hyperlink" xfId="27608" builtinId="8" hidden="1"/>
    <cellStyle name="Hyperlink" xfId="27896" builtinId="8" hidden="1"/>
    <cellStyle name="Hyperlink" xfId="29476" builtinId="8" hidden="1"/>
    <cellStyle name="Hyperlink" xfId="28189" builtinId="8" hidden="1"/>
    <cellStyle name="Hyperlink" xfId="27537" builtinId="8" hidden="1"/>
    <cellStyle name="Hyperlink" xfId="28736" builtinId="8" hidden="1"/>
    <cellStyle name="Hyperlink" xfId="28791" builtinId="8" hidden="1"/>
    <cellStyle name="Hyperlink" xfId="24589" builtinId="8" hidden="1"/>
    <cellStyle name="Hyperlink" xfId="21478" builtinId="8" hidden="1"/>
    <cellStyle name="Hyperlink" xfId="24598" builtinId="8" hidden="1"/>
    <cellStyle name="Hyperlink" xfId="20461" builtinId="8" hidden="1"/>
    <cellStyle name="Hyperlink" xfId="23795" builtinId="8" hidden="1"/>
    <cellStyle name="Hyperlink" xfId="26037" builtinId="8" hidden="1"/>
    <cellStyle name="Hyperlink" xfId="28665" builtinId="8" hidden="1"/>
    <cellStyle name="Hyperlink" xfId="27253" builtinId="8" hidden="1"/>
    <cellStyle name="Hyperlink" xfId="28054" builtinId="8" hidden="1"/>
    <cellStyle name="Hyperlink" xfId="24414" builtinId="8" hidden="1"/>
    <cellStyle name="Hyperlink" xfId="25651" builtinId="8" hidden="1"/>
    <cellStyle name="Hyperlink" xfId="27072" builtinId="8" hidden="1"/>
    <cellStyle name="Hyperlink" xfId="27518" builtinId="8" hidden="1"/>
    <cellStyle name="Hyperlink" xfId="25900" builtinId="8" hidden="1"/>
    <cellStyle name="Hyperlink" xfId="23641" builtinId="8" hidden="1"/>
    <cellStyle name="Hyperlink" xfId="26877" builtinId="8" hidden="1"/>
    <cellStyle name="Hyperlink" xfId="23506" builtinId="8" hidden="1"/>
    <cellStyle name="Hyperlink" xfId="28576" builtinId="8" hidden="1"/>
    <cellStyle name="Hyperlink" xfId="29247" builtinId="8" hidden="1"/>
    <cellStyle name="Hyperlink" xfId="29330" builtinId="8" hidden="1"/>
    <cellStyle name="Hyperlink" xfId="29727" builtinId="8" hidden="1"/>
    <cellStyle name="Hyperlink" xfId="23480" builtinId="8" hidden="1"/>
    <cellStyle name="Hyperlink" xfId="25261" builtinId="8" hidden="1"/>
    <cellStyle name="Hyperlink" xfId="27997" builtinId="8" hidden="1"/>
    <cellStyle name="Hyperlink" xfId="28336" builtinId="8" hidden="1"/>
    <cellStyle name="Hyperlink" xfId="22106" builtinId="8" hidden="1"/>
    <cellStyle name="Hyperlink" xfId="29035" builtinId="8" hidden="1"/>
    <cellStyle name="Hyperlink" xfId="25603" builtinId="8" hidden="1"/>
    <cellStyle name="Hyperlink" xfId="27304" builtinId="8" hidden="1"/>
    <cellStyle name="Hyperlink" xfId="26083" builtinId="8" hidden="1"/>
    <cellStyle name="Hyperlink" xfId="27337" builtinId="8" hidden="1"/>
    <cellStyle name="Hyperlink" xfId="29679" builtinId="8" hidden="1"/>
    <cellStyle name="Hyperlink" xfId="28139" builtinId="8" hidden="1"/>
    <cellStyle name="Hyperlink" xfId="28631" builtinId="8" hidden="1"/>
    <cellStyle name="Hyperlink" xfId="28261" builtinId="8" hidden="1"/>
    <cellStyle name="Hyperlink" xfId="29188" builtinId="8" hidden="1"/>
    <cellStyle name="Hyperlink" xfId="27607" builtinId="8" hidden="1"/>
    <cellStyle name="Hyperlink" xfId="28886" builtinId="8" hidden="1"/>
    <cellStyle name="Hyperlink" xfId="28600" builtinId="8" hidden="1"/>
    <cellStyle name="Hyperlink" xfId="26210" builtinId="8" hidden="1"/>
    <cellStyle name="Hyperlink" xfId="23934" builtinId="8" hidden="1"/>
    <cellStyle name="Hyperlink" xfId="29380" builtinId="8" hidden="1"/>
    <cellStyle name="Hyperlink" xfId="29175" builtinId="8" hidden="1"/>
    <cellStyle name="Hyperlink" xfId="27449" builtinId="8" hidden="1"/>
    <cellStyle name="Hyperlink" xfId="19764" builtinId="8" hidden="1"/>
    <cellStyle name="Hyperlink" xfId="28713" builtinId="8" hidden="1"/>
    <cellStyle name="Hyperlink" xfId="27394" builtinId="8" hidden="1"/>
    <cellStyle name="Hyperlink" xfId="27466" builtinId="8" hidden="1"/>
    <cellStyle name="Hyperlink" xfId="28251" builtinId="8" hidden="1"/>
    <cellStyle name="Hyperlink" xfId="27196" builtinId="8" hidden="1"/>
    <cellStyle name="Hyperlink" xfId="24382" builtinId="8" hidden="1"/>
    <cellStyle name="Hyperlink" xfId="24455" builtinId="8" hidden="1"/>
    <cellStyle name="Hyperlink" xfId="26870" builtinId="8" hidden="1"/>
    <cellStyle name="Hyperlink" xfId="28177" builtinId="8" hidden="1"/>
    <cellStyle name="Hyperlink" xfId="28518" builtinId="8" hidden="1"/>
    <cellStyle name="Hyperlink" xfId="24129" builtinId="8" hidden="1"/>
    <cellStyle name="Hyperlink" xfId="27358" builtinId="8" hidden="1"/>
    <cellStyle name="Hyperlink" xfId="29630" builtinId="8" hidden="1"/>
    <cellStyle name="Hyperlink" xfId="27820" builtinId="8" hidden="1"/>
    <cellStyle name="Hyperlink" xfId="19086" builtinId="8" hidden="1"/>
    <cellStyle name="Hyperlink" xfId="21405" builtinId="8" hidden="1"/>
    <cellStyle name="Hyperlink" xfId="23749" builtinId="8" hidden="1"/>
    <cellStyle name="Hyperlink" xfId="24341" builtinId="8" hidden="1"/>
    <cellStyle name="Hyperlink" xfId="28883" builtinId="8" hidden="1"/>
    <cellStyle name="Hyperlink" xfId="29545" builtinId="8" hidden="1"/>
    <cellStyle name="Hyperlink" xfId="28258" builtinId="8" hidden="1"/>
    <cellStyle name="Hyperlink" xfId="27076" builtinId="8" hidden="1"/>
    <cellStyle name="Hyperlink" xfId="24569" builtinId="8" hidden="1"/>
    <cellStyle name="Hyperlink" xfId="20529" builtinId="8" hidden="1"/>
    <cellStyle name="Hyperlink" xfId="29347" builtinId="8" hidden="1"/>
    <cellStyle name="Hyperlink" xfId="28146" builtinId="8" hidden="1"/>
    <cellStyle name="Hyperlink" xfId="24665" builtinId="8" hidden="1"/>
    <cellStyle name="Hyperlink" xfId="23692" builtinId="8" hidden="1"/>
    <cellStyle name="Hyperlink" xfId="25529" builtinId="8" hidden="1"/>
    <cellStyle name="Hyperlink" xfId="25982" builtinId="8" hidden="1"/>
    <cellStyle name="Hyperlink" xfId="27800" builtinId="8" hidden="1"/>
    <cellStyle name="Hyperlink" xfId="28627" builtinId="8" hidden="1"/>
    <cellStyle name="Hyperlink" xfId="29239" builtinId="8" hidden="1"/>
    <cellStyle name="Hyperlink" xfId="29613" builtinId="8" hidden="1"/>
    <cellStyle name="Hyperlink" xfId="27601" builtinId="8" hidden="1"/>
    <cellStyle name="Hyperlink" xfId="27999" builtinId="8" hidden="1"/>
    <cellStyle name="Hyperlink" xfId="29273" builtinId="8" hidden="1"/>
    <cellStyle name="Hyperlink" xfId="19931" builtinId="8" hidden="1"/>
    <cellStyle name="Hyperlink" xfId="24616" builtinId="8" hidden="1"/>
    <cellStyle name="Hyperlink" xfId="20823" builtinId="8" hidden="1"/>
    <cellStyle name="Hyperlink" xfId="20672" builtinId="8" hidden="1"/>
    <cellStyle name="Hyperlink" xfId="24229" builtinId="8" hidden="1"/>
    <cellStyle name="Hyperlink" xfId="25165" builtinId="8" hidden="1"/>
    <cellStyle name="Hyperlink" xfId="26448" builtinId="8" hidden="1"/>
    <cellStyle name="Hyperlink" xfId="24139" builtinId="8" hidden="1"/>
    <cellStyle name="Hyperlink" xfId="27391" builtinId="8" hidden="1"/>
    <cellStyle name="Hyperlink" xfId="27019" builtinId="8" hidden="1"/>
    <cellStyle name="Hyperlink" xfId="28738" builtinId="8" hidden="1"/>
    <cellStyle name="Hyperlink" xfId="28581" builtinId="8" hidden="1"/>
    <cellStyle name="Hyperlink" xfId="27752" builtinId="8" hidden="1"/>
    <cellStyle name="Hyperlink" xfId="28625" builtinId="8" hidden="1"/>
    <cellStyle name="Hyperlink" xfId="29049" builtinId="8" hidden="1"/>
    <cellStyle name="Hyperlink" xfId="27779" builtinId="8" hidden="1"/>
    <cellStyle name="Hyperlink" xfId="29729" builtinId="8" hidden="1"/>
    <cellStyle name="Hyperlink" xfId="27717" builtinId="8" hidden="1"/>
    <cellStyle name="Hyperlink" xfId="28422" builtinId="8" hidden="1"/>
    <cellStyle name="Hyperlink" xfId="19356" builtinId="8" hidden="1"/>
    <cellStyle name="Hyperlink" xfId="29716" builtinId="8" hidden="1"/>
    <cellStyle name="Hyperlink" xfId="28125" builtinId="8" hidden="1"/>
    <cellStyle name="Hyperlink" xfId="27878" builtinId="8" hidden="1"/>
    <cellStyle name="Hyperlink" xfId="28429" builtinId="8" hidden="1"/>
    <cellStyle name="Hyperlink" xfId="28956" builtinId="8" hidden="1"/>
    <cellStyle name="Hyperlink" xfId="26810" builtinId="8" hidden="1"/>
    <cellStyle name="Hyperlink" xfId="29157" builtinId="8" hidden="1"/>
    <cellStyle name="Hyperlink" xfId="26951" builtinId="8" hidden="1"/>
    <cellStyle name="Hyperlink" xfId="29149" builtinId="8" hidden="1"/>
    <cellStyle name="Hyperlink" xfId="26794" builtinId="8" hidden="1"/>
    <cellStyle name="Hyperlink" xfId="26818" builtinId="8" hidden="1"/>
    <cellStyle name="Hyperlink" xfId="27367" builtinId="8" hidden="1"/>
    <cellStyle name="Hyperlink" xfId="29684" builtinId="8" hidden="1"/>
    <cellStyle name="Hyperlink" xfId="29470" builtinId="8" hidden="1"/>
    <cellStyle name="Hyperlink" xfId="29433" builtinId="8" hidden="1"/>
    <cellStyle name="Hyperlink" xfId="28668" builtinId="8" hidden="1"/>
    <cellStyle name="Hyperlink" xfId="27953" builtinId="8" hidden="1"/>
    <cellStyle name="Hyperlink" xfId="27479" builtinId="8" hidden="1"/>
    <cellStyle name="Hyperlink" xfId="28940" builtinId="8" hidden="1"/>
    <cellStyle name="Hyperlink" xfId="23945" builtinId="8" hidden="1"/>
    <cellStyle name="Hyperlink" xfId="29549" builtinId="8" hidden="1"/>
    <cellStyle name="Hyperlink" xfId="21403" builtinId="8" hidden="1"/>
    <cellStyle name="Hyperlink" xfId="29555" builtinId="8" hidden="1"/>
    <cellStyle name="Hyperlink" xfId="27855" builtinId="8" hidden="1"/>
    <cellStyle name="Hyperlink" xfId="26925" builtinId="8" hidden="1"/>
    <cellStyle name="Hyperlink" xfId="28340" builtinId="8" hidden="1"/>
    <cellStyle name="Hyperlink" xfId="27049" builtinId="8" hidden="1"/>
    <cellStyle name="Hyperlink" xfId="28255" builtinId="8" hidden="1"/>
    <cellStyle name="Hyperlink" xfId="27309" builtinId="8" hidden="1"/>
    <cellStyle name="Hyperlink" xfId="29560" builtinId="8" hidden="1"/>
    <cellStyle name="Hyperlink" xfId="28946" builtinId="8" hidden="1"/>
    <cellStyle name="Hyperlink" xfId="24081" builtinId="8" hidden="1"/>
    <cellStyle name="Hyperlink" xfId="28028" builtinId="8" hidden="1"/>
    <cellStyle name="Hyperlink" xfId="20678" builtinId="8" hidden="1"/>
    <cellStyle name="Hyperlink" xfId="27944" builtinId="8" hidden="1"/>
    <cellStyle name="Hyperlink" xfId="27132" builtinId="8" hidden="1"/>
    <cellStyle name="Hyperlink" xfId="27237" builtinId="8" hidden="1"/>
    <cellStyle name="Hyperlink" xfId="24940" builtinId="8" hidden="1"/>
    <cellStyle name="Hyperlink" xfId="29107" builtinId="8" hidden="1"/>
    <cellStyle name="Hyperlink" xfId="27376" builtinId="8" hidden="1"/>
    <cellStyle name="Hyperlink" xfId="29538" builtinId="8" hidden="1"/>
    <cellStyle name="Hyperlink" xfId="27297" builtinId="8" hidden="1"/>
    <cellStyle name="Hyperlink" xfId="27498" builtinId="8" hidden="1"/>
    <cellStyle name="Hyperlink" xfId="28351" builtinId="8" hidden="1"/>
    <cellStyle name="Hyperlink" xfId="19888" builtinId="8" hidden="1"/>
    <cellStyle name="Hyperlink" xfId="29021" builtinId="8" hidden="1"/>
    <cellStyle name="Hyperlink" xfId="26250" builtinId="8" hidden="1"/>
    <cellStyle name="Hyperlink" xfId="27232" builtinId="8" hidden="1"/>
    <cellStyle name="Hyperlink" xfId="28795" builtinId="8" hidden="1"/>
    <cellStyle name="Hyperlink" xfId="27893" builtinId="8" hidden="1"/>
    <cellStyle name="Hyperlink" xfId="27328" builtinId="8" hidden="1"/>
    <cellStyle name="Hyperlink" xfId="23885" builtinId="8" hidden="1"/>
    <cellStyle name="Hyperlink" xfId="27069" builtinId="8" hidden="1"/>
    <cellStyle name="Hyperlink" xfId="29341" builtinId="8" hidden="1"/>
    <cellStyle name="Hyperlink" xfId="26809" builtinId="8" hidden="1"/>
    <cellStyle name="Hyperlink" xfId="21518" builtinId="8" hidden="1"/>
    <cellStyle name="Hyperlink" xfId="28896" builtinId="8" hidden="1"/>
    <cellStyle name="Hyperlink" xfId="28406" builtinId="8" hidden="1"/>
    <cellStyle name="Hyperlink" xfId="27681" builtinId="8" hidden="1"/>
    <cellStyle name="Hyperlink" xfId="27791" builtinId="8" hidden="1"/>
    <cellStyle name="Hyperlink" xfId="26829" builtinId="8" hidden="1"/>
    <cellStyle name="Hyperlink" xfId="29480" builtinId="8" hidden="1"/>
    <cellStyle name="Hyperlink" xfId="29475" builtinId="8" hidden="1"/>
    <cellStyle name="Hyperlink" xfId="27587" builtinId="8" hidden="1"/>
    <cellStyle name="Hyperlink" xfId="19043" builtinId="8" hidden="1"/>
    <cellStyle name="Hyperlink" xfId="28161" builtinId="8" hidden="1"/>
    <cellStyle name="Hyperlink" xfId="27467" builtinId="8" hidden="1"/>
    <cellStyle name="Hyperlink" xfId="27512" builtinId="8" hidden="1"/>
    <cellStyle name="Hyperlink" xfId="27225" builtinId="8" hidden="1"/>
    <cellStyle name="Hyperlink" xfId="26370" builtinId="8" hidden="1"/>
    <cellStyle name="Hyperlink" xfId="28952" builtinId="8" hidden="1"/>
    <cellStyle name="Hyperlink" xfId="25868" builtinId="8" hidden="1"/>
    <cellStyle name="Hyperlink" xfId="28875" builtinId="8" hidden="1"/>
    <cellStyle name="Hyperlink" xfId="29723" builtinId="8" hidden="1"/>
    <cellStyle name="Hyperlink" xfId="27782" builtinId="8" hidden="1"/>
    <cellStyle name="Hyperlink" xfId="28154" builtinId="8" hidden="1"/>
    <cellStyle name="Hyperlink" xfId="29135" builtinId="8" hidden="1"/>
    <cellStyle name="Hyperlink" xfId="29603" builtinId="8" hidden="1"/>
    <cellStyle name="Hyperlink" xfId="20636" builtinId="8" hidden="1"/>
    <cellStyle name="Hyperlink" xfId="27960" builtinId="8" hidden="1"/>
    <cellStyle name="Hyperlink" xfId="29132" builtinId="8" hidden="1"/>
    <cellStyle name="Hyperlink" xfId="28435" builtinId="8" hidden="1"/>
    <cellStyle name="Hyperlink" xfId="27842" builtinId="8" hidden="1"/>
    <cellStyle name="Hyperlink" xfId="27045" builtinId="8" hidden="1"/>
    <cellStyle name="Hyperlink" xfId="29552" builtinId="8" hidden="1"/>
    <cellStyle name="Hyperlink" xfId="28312" builtinId="8" hidden="1"/>
    <cellStyle name="Hyperlink" xfId="29105" builtinId="8" hidden="1"/>
    <cellStyle name="Hyperlink" xfId="28608" builtinId="8" hidden="1"/>
    <cellStyle name="Hyperlink" xfId="26788" builtinId="8" hidden="1"/>
    <cellStyle name="Hyperlink" xfId="27750" builtinId="8" hidden="1"/>
    <cellStyle name="Hyperlink" xfId="27165" builtinId="8" hidden="1"/>
    <cellStyle name="Hyperlink" xfId="25494" builtinId="8" hidden="1"/>
    <cellStyle name="Hyperlink" xfId="26967" builtinId="8" hidden="1"/>
    <cellStyle name="Hyperlink" xfId="27161" builtinId="8" hidden="1"/>
    <cellStyle name="Hyperlink" xfId="23737" builtinId="8" hidden="1"/>
    <cellStyle name="Hyperlink" xfId="29361" builtinId="8" hidden="1"/>
    <cellStyle name="Hyperlink" xfId="27593" builtinId="8" hidden="1"/>
    <cellStyle name="Hyperlink" xfId="27662" builtinId="8" hidden="1"/>
    <cellStyle name="Hyperlink" xfId="28698" builtinId="8" hidden="1"/>
    <cellStyle name="Hyperlink" xfId="28615" builtinId="8" hidden="1"/>
    <cellStyle name="Hyperlink" xfId="25439" builtinId="8" hidden="1"/>
    <cellStyle name="Hyperlink" xfId="25377" builtinId="8" hidden="1"/>
    <cellStyle name="Hyperlink" xfId="27926" builtinId="8" hidden="1"/>
    <cellStyle name="Hyperlink" xfId="28498" builtinId="8" hidden="1"/>
    <cellStyle name="Hyperlink" xfId="24345" builtinId="8" hidden="1"/>
    <cellStyle name="Hyperlink" xfId="29682" builtinId="8" hidden="1"/>
    <cellStyle name="Hyperlink" xfId="23957" builtinId="8" hidden="1"/>
    <cellStyle name="Hyperlink" xfId="29472" builtinId="8" hidden="1"/>
    <cellStyle name="Hyperlink" xfId="29649" builtinId="8" hidden="1"/>
    <cellStyle name="Hyperlink" xfId="25436" builtinId="8" hidden="1"/>
    <cellStyle name="Hyperlink" xfId="25392" builtinId="8" hidden="1"/>
    <cellStyle name="Hyperlink" xfId="19498" builtinId="8" hidden="1"/>
    <cellStyle name="Hyperlink" xfId="26868" builtinId="8" hidden="1"/>
    <cellStyle name="Hyperlink" xfId="27009" builtinId="8" hidden="1"/>
    <cellStyle name="Hyperlink" xfId="29152" builtinId="8" hidden="1"/>
    <cellStyle name="Hyperlink" xfId="29508" builtinId="8" hidden="1"/>
    <cellStyle name="Hyperlink" xfId="27361" builtinId="8" hidden="1"/>
    <cellStyle name="Hyperlink" xfId="29542" builtinId="8" hidden="1"/>
    <cellStyle name="Hyperlink" xfId="28666" builtinId="8" hidden="1"/>
    <cellStyle name="Hyperlink" xfId="26955" builtinId="8" hidden="1"/>
    <cellStyle name="Hyperlink" xfId="29065" builtinId="8" hidden="1"/>
    <cellStyle name="Hyperlink" xfId="28514" builtinId="8" hidden="1"/>
    <cellStyle name="Hyperlink" xfId="27091" builtinId="8" hidden="1"/>
    <cellStyle name="Hyperlink" xfId="28926" builtinId="8" hidden="1"/>
    <cellStyle name="Hyperlink" xfId="29597" builtinId="8" hidden="1"/>
    <cellStyle name="Hyperlink" xfId="28418" builtinId="8" hidden="1"/>
    <cellStyle name="Hyperlink" xfId="23725" builtinId="8" hidden="1"/>
    <cellStyle name="Hyperlink" xfId="27799" builtinId="8" hidden="1"/>
    <cellStyle name="Hyperlink" xfId="26907" builtinId="8" hidden="1"/>
    <cellStyle name="Hyperlink" xfId="26859" builtinId="8" hidden="1"/>
    <cellStyle name="Hyperlink" xfId="27848" builtinId="8" hidden="1"/>
    <cellStyle name="Hyperlink" xfId="26848" builtinId="8" hidden="1"/>
    <cellStyle name="Hyperlink" xfId="28882" builtinId="8" hidden="1"/>
    <cellStyle name="Hyperlink" xfId="27269" builtinId="8" hidden="1"/>
    <cellStyle name="Hyperlink" xfId="27823" builtinId="8" hidden="1"/>
    <cellStyle name="Hyperlink" xfId="27793" builtinId="8" hidden="1"/>
    <cellStyle name="Hyperlink" xfId="27864" builtinId="8" hidden="1"/>
    <cellStyle name="Hyperlink" xfId="27039" builtinId="8" hidden="1"/>
    <cellStyle name="Hyperlink" xfId="29066" builtinId="8" hidden="1"/>
    <cellStyle name="Hyperlink" xfId="28300" builtinId="8" hidden="1"/>
    <cellStyle name="Hyperlink" xfId="27285" builtinId="8" hidden="1"/>
    <cellStyle name="Hyperlink" xfId="19904" builtinId="8" hidden="1"/>
    <cellStyle name="Hyperlink" xfId="29443" builtinId="8" hidden="1"/>
    <cellStyle name="Hyperlink" xfId="28592" builtinId="8" hidden="1"/>
    <cellStyle name="Hyperlink" xfId="27675" builtinId="8" hidden="1"/>
    <cellStyle name="Hyperlink" xfId="29122" builtinId="8" hidden="1"/>
    <cellStyle name="Hyperlink" xfId="28231" builtinId="8" hidden="1"/>
    <cellStyle name="Hyperlink" xfId="27215" builtinId="8" hidden="1"/>
    <cellStyle name="Hyperlink" xfId="29448" builtinId="8" hidden="1"/>
    <cellStyle name="Hyperlink" xfId="28597" builtinId="8" hidden="1"/>
    <cellStyle name="Hyperlink" xfId="27680" builtinId="8" hidden="1"/>
    <cellStyle name="Hyperlink" xfId="29694" builtinId="8" hidden="1"/>
    <cellStyle name="Hyperlink" xfId="28854" builtinId="8" hidden="1"/>
    <cellStyle name="Hyperlink" xfId="27938" builtinId="8" hidden="1"/>
    <cellStyle name="Hyperlink" xfId="29293" builtinId="8" hidden="1"/>
    <cellStyle name="Hyperlink" xfId="28405" builtinId="8" hidden="1"/>
    <cellStyle name="Hyperlink" xfId="27366" builtinId="8" hidden="1"/>
    <cellStyle name="Hyperlink" xfId="23838" builtinId="8" hidden="1"/>
    <cellStyle name="Hyperlink" xfId="25037" builtinId="8" hidden="1"/>
    <cellStyle name="Hyperlink" xfId="24402" builtinId="8" hidden="1"/>
    <cellStyle name="Hyperlink" xfId="22150" builtinId="8" hidden="1"/>
    <cellStyle name="Hyperlink" xfId="19763" builtinId="8" hidden="1"/>
    <cellStyle name="Hyperlink" xfId="23532" builtinId="8" hidden="1"/>
    <cellStyle name="Hyperlink" xfId="24703" builtinId="8" hidden="1"/>
    <cellStyle name="Hyperlink" xfId="21542" builtinId="8" hidden="1"/>
    <cellStyle name="Hyperlink" xfId="24871" builtinId="8" hidden="1"/>
    <cellStyle name="Hyperlink" xfId="25522" builtinId="8" hidden="1"/>
    <cellStyle name="Hyperlink" xfId="23946" builtinId="8" hidden="1"/>
    <cellStyle name="Hyperlink" xfId="19329" builtinId="8" hidden="1"/>
    <cellStyle name="Hyperlink" xfId="28894" builtinId="8" hidden="1"/>
    <cellStyle name="Hyperlink" xfId="27984" builtinId="8" hidden="1"/>
    <cellStyle name="Hyperlink" xfId="27429" builtinId="8" hidden="1"/>
    <cellStyle name="Hyperlink" xfId="29338" builtinId="8" hidden="1"/>
    <cellStyle name="Hyperlink" xfId="28481" builtinId="8" hidden="1"/>
    <cellStyle name="Hyperlink" xfId="27563" builtinId="8" hidden="1"/>
    <cellStyle name="Hyperlink" xfId="29171" builtinId="8" hidden="1"/>
    <cellStyle name="Hyperlink" xfId="28279" builtinId="8" hidden="1"/>
    <cellStyle name="Hyperlink" xfId="27264" builtinId="8" hidden="1"/>
    <cellStyle name="Hyperlink" xfId="25015" builtinId="8" hidden="1"/>
    <cellStyle name="Hyperlink" xfId="29344" builtinId="8" hidden="1"/>
    <cellStyle name="Hyperlink" xfId="28487" builtinId="8" hidden="1"/>
    <cellStyle name="Hyperlink" xfId="27569" builtinId="8" hidden="1"/>
    <cellStyle name="Hyperlink" xfId="29098" builtinId="8" hidden="1"/>
    <cellStyle name="Hyperlink" xfId="28205" builtinId="8" hidden="1"/>
    <cellStyle name="Hyperlink" xfId="27192" builtinId="8" hidden="1"/>
    <cellStyle name="Hyperlink" xfId="29424" builtinId="8" hidden="1"/>
    <cellStyle name="Hyperlink" xfId="28572" builtinId="8" hidden="1"/>
    <cellStyle name="Hyperlink" xfId="27655" builtinId="8" hidden="1"/>
    <cellStyle name="Hyperlink" xfId="29628" builtinId="8" hidden="1"/>
    <cellStyle name="Hyperlink" xfId="28789" builtinId="8" hidden="1"/>
    <cellStyle name="Hyperlink" xfId="27873" builtinId="8" hidden="1"/>
    <cellStyle name="Hyperlink" xfId="29269" builtinId="8" hidden="1"/>
    <cellStyle name="Hyperlink" xfId="28381" builtinId="8" hidden="1"/>
    <cellStyle name="Hyperlink" xfId="27354" builtinId="8" hidden="1"/>
    <cellStyle name="Hyperlink" xfId="23735" builtinId="8" hidden="1"/>
    <cellStyle name="Hyperlink" xfId="25758" builtinId="8" hidden="1"/>
    <cellStyle name="Hyperlink" xfId="23976" builtinId="8" hidden="1"/>
    <cellStyle name="Hyperlink" xfId="25627" builtinId="8" hidden="1"/>
    <cellStyle name="Hyperlink" xfId="24186" builtinId="8" hidden="1"/>
    <cellStyle name="Hyperlink" xfId="19510" builtinId="8" hidden="1"/>
    <cellStyle name="Hyperlink" xfId="19120" builtinId="8" hidden="1"/>
    <cellStyle name="Hyperlink" xfId="27520" builtinId="8" hidden="1"/>
    <cellStyle name="Hyperlink" xfId="27494" builtinId="8" hidden="1"/>
    <cellStyle name="Hyperlink" xfId="26875" builtinId="8" hidden="1"/>
    <cellStyle name="Hyperlink" xfId="28921" builtinId="8" hidden="1"/>
    <cellStyle name="Hyperlink" xfId="28022" builtinId="8" hidden="1"/>
    <cellStyle name="Hyperlink" xfId="27018" builtinId="8" hidden="1"/>
    <cellStyle name="Hyperlink" xfId="29186" builtinId="8" hidden="1"/>
    <cellStyle name="Hyperlink" xfId="28295" builtinId="8" hidden="1"/>
    <cellStyle name="Hyperlink" xfId="27280" builtinId="8" hidden="1"/>
    <cellStyle name="Hyperlink" xfId="24333" builtinId="8" hidden="1"/>
    <cellStyle name="Hyperlink" xfId="28958" builtinId="8" hidden="1"/>
    <cellStyle name="Hyperlink" xfId="28061" builtinId="8" hidden="1"/>
    <cellStyle name="Hyperlink" xfId="27051" builtinId="8" hidden="1"/>
    <cellStyle name="Hyperlink" xfId="27617" builtinId="8" hidden="1"/>
    <cellStyle name="Hyperlink" xfId="28853" builtinId="8" hidden="1"/>
    <cellStyle name="Hyperlink" xfId="28534" builtinId="8" hidden="1"/>
    <cellStyle name="Hyperlink" xfId="27645" builtinId="8" hidden="1"/>
    <cellStyle name="Hyperlink" xfId="25936" builtinId="8" hidden="1"/>
    <cellStyle name="Hyperlink" xfId="24085" builtinId="8" hidden="1"/>
    <cellStyle name="Hyperlink" xfId="24559" builtinId="8" hidden="1"/>
    <cellStyle name="Hyperlink" xfId="25611" builtinId="8" hidden="1"/>
    <cellStyle name="Hyperlink" xfId="24980" builtinId="8" hidden="1"/>
    <cellStyle name="Hyperlink" xfId="25498" builtinId="8" hidden="1"/>
    <cellStyle name="Hyperlink" xfId="27233" builtinId="8" hidden="1"/>
    <cellStyle name="Hyperlink" xfId="25053" builtinId="8" hidden="1"/>
    <cellStyle name="Hyperlink" xfId="21524" builtinId="8" hidden="1"/>
    <cellStyle name="Hyperlink" xfId="28317" builtinId="8" hidden="1"/>
    <cellStyle name="Hyperlink" xfId="25660" builtinId="8" hidden="1"/>
    <cellStyle name="Hyperlink" xfId="29287" builtinId="8" hidden="1"/>
    <cellStyle name="Hyperlink" xfId="28225" builtinId="8" hidden="1"/>
    <cellStyle name="Hyperlink" xfId="28616" builtinId="8" hidden="1"/>
    <cellStyle name="Hyperlink" xfId="28876" builtinId="8" hidden="1"/>
    <cellStyle name="Hyperlink" xfId="29414" builtinId="8" hidden="1"/>
    <cellStyle name="Hyperlink" xfId="29311" builtinId="8" hidden="1"/>
    <cellStyle name="Hyperlink" xfId="28003" builtinId="8" hidden="1"/>
    <cellStyle name="Hyperlink" xfId="25332" builtinId="8" hidden="1"/>
    <cellStyle name="Hyperlink" xfId="24392" builtinId="8" hidden="1"/>
    <cellStyle name="Hyperlink" xfId="26983" builtinId="8" hidden="1"/>
    <cellStyle name="Hyperlink" xfId="28137" builtinId="8" hidden="1"/>
    <cellStyle name="Hyperlink" xfId="28703" builtinId="8" hidden="1"/>
    <cellStyle name="Hyperlink" xfId="27344" builtinId="8" hidden="1"/>
    <cellStyle name="Hyperlink" xfId="20637" builtinId="8" hidden="1"/>
    <cellStyle name="Hyperlink" xfId="27982" builtinId="8" hidden="1"/>
    <cellStyle name="Hyperlink" xfId="24420" builtinId="8" hidden="1"/>
    <cellStyle name="Hyperlink" xfId="28811" builtinId="8" hidden="1"/>
    <cellStyle name="Hyperlink" xfId="27894" builtinId="8" hidden="1"/>
    <cellStyle name="Hyperlink" xfId="28826" builtinId="8" hidden="1"/>
    <cellStyle name="Hyperlink" xfId="26409" builtinId="8" hidden="1"/>
    <cellStyle name="Hyperlink" xfId="19058" builtinId="8" hidden="1"/>
    <cellStyle name="Hyperlink" xfId="29665" builtinId="8" hidden="1"/>
    <cellStyle name="Hyperlink" xfId="27426" builtinId="8" hidden="1"/>
    <cellStyle name="Hyperlink" xfId="29385" builtinId="8" hidden="1"/>
    <cellStyle name="Hyperlink" xfId="28530" builtinId="8" hidden="1"/>
    <cellStyle name="Hyperlink" xfId="27613" builtinId="8" hidden="1"/>
    <cellStyle name="Hyperlink" xfId="29170" builtinId="8" hidden="1"/>
    <cellStyle name="Hyperlink" xfId="28278" builtinId="8" hidden="1"/>
    <cellStyle name="Hyperlink" xfId="27263" builtinId="8" hidden="1"/>
    <cellStyle name="Hyperlink" xfId="24671" builtinId="8" hidden="1"/>
    <cellStyle name="Hyperlink" xfId="29343" builtinId="8" hidden="1"/>
    <cellStyle name="Hyperlink" xfId="28486" builtinId="8" hidden="1"/>
    <cellStyle name="Hyperlink" xfId="27568" builtinId="8" hidden="1"/>
    <cellStyle name="Hyperlink" xfId="29097" builtinId="8" hidden="1"/>
    <cellStyle name="Hyperlink" xfId="28204" builtinId="8" hidden="1"/>
    <cellStyle name="Hyperlink" xfId="27191" builtinId="8" hidden="1"/>
    <cellStyle name="Hyperlink" xfId="29423" builtinId="8" hidden="1"/>
    <cellStyle name="Hyperlink" xfId="28571" builtinId="8" hidden="1"/>
    <cellStyle name="Hyperlink" xfId="27654" builtinId="8" hidden="1"/>
    <cellStyle name="Hyperlink" xfId="29627" builtinId="8" hidden="1"/>
    <cellStyle name="Hyperlink" xfId="28788" builtinId="8" hidden="1"/>
    <cellStyle name="Hyperlink" xfId="27872" builtinId="8" hidden="1"/>
    <cellStyle name="Hyperlink" xfId="29268" builtinId="8" hidden="1"/>
    <cellStyle name="Hyperlink" xfId="28380" builtinId="8" hidden="1"/>
    <cellStyle name="Hyperlink" xfId="27353" builtinId="8" hidden="1"/>
    <cellStyle name="Hyperlink" xfId="24286" builtinId="8" hidden="1"/>
    <cellStyle name="Hyperlink" xfId="25401" builtinId="8" hidden="1"/>
    <cellStyle name="Hyperlink" xfId="24233" builtinId="8" hidden="1"/>
    <cellStyle name="Hyperlink" xfId="23479" builtinId="8" hidden="1"/>
    <cellStyle name="Hyperlink" xfId="19882" builtinId="8" hidden="1"/>
    <cellStyle name="Hyperlink" xfId="26338" builtinId="8" hidden="1"/>
    <cellStyle name="Hyperlink" xfId="23952" builtinId="8" hidden="1"/>
    <cellStyle name="Hyperlink" xfId="28008" builtinId="8" hidden="1"/>
    <cellStyle name="Hyperlink" xfId="27491" builtinId="8" hidden="1"/>
    <cellStyle name="Hyperlink" xfId="26878" builtinId="8" hidden="1"/>
    <cellStyle name="Hyperlink" xfId="28961" builtinId="8" hidden="1"/>
    <cellStyle name="Hyperlink" xfId="28064" builtinId="8" hidden="1"/>
    <cellStyle name="Hyperlink" xfId="27056" builtinId="8" hidden="1"/>
    <cellStyle name="Hyperlink" xfId="29185" builtinId="8" hidden="1"/>
    <cellStyle name="Hyperlink" xfId="28294" builtinId="8" hidden="1"/>
    <cellStyle name="Hyperlink" xfId="29172" builtinId="8" hidden="1"/>
    <cellStyle name="Hyperlink" xfId="26886" builtinId="8" hidden="1"/>
    <cellStyle name="Hyperlink" xfId="27674" builtinId="8" hidden="1"/>
    <cellStyle name="Hyperlink" xfId="29477" builtinId="8" hidden="1"/>
    <cellStyle name="Hyperlink" xfId="27622" builtinId="8" hidden="1"/>
    <cellStyle name="Hyperlink" xfId="29064" builtinId="8" hidden="1"/>
    <cellStyle name="Hyperlink" xfId="18864" builtinId="8" hidden="1"/>
    <cellStyle name="Hyperlink" xfId="23803" builtinId="8" hidden="1"/>
    <cellStyle name="Hyperlink" xfId="27871" builtinId="8" hidden="1"/>
    <cellStyle name="Hyperlink" xfId="29422" builtinId="8" hidden="1"/>
    <cellStyle name="Hyperlink" xfId="23483" builtinId="8" hidden="1"/>
    <cellStyle name="Hyperlink" xfId="29631" builtinId="8" hidden="1"/>
    <cellStyle name="Hyperlink" xfId="25480" builtinId="8" hidden="1"/>
    <cellStyle name="Hyperlink" xfId="25534" builtinId="8" hidden="1"/>
    <cellStyle name="Hyperlink" xfId="27677" builtinId="8" hidden="1"/>
    <cellStyle name="Hyperlink" xfId="27283" builtinId="8" hidden="1"/>
    <cellStyle name="Hyperlink" xfId="29115" builtinId="8" hidden="1"/>
    <cellStyle name="Hyperlink" xfId="28198" builtinId="8" hidden="1"/>
    <cellStyle name="Hyperlink" xfId="29650" builtinId="8" hidden="1"/>
    <cellStyle name="Hyperlink" xfId="24726" builtinId="8" hidden="1"/>
    <cellStyle name="Hyperlink" xfId="29191" builtinId="8" hidden="1"/>
    <cellStyle name="Hyperlink" xfId="24862" builtinId="8" hidden="1"/>
    <cellStyle name="Hyperlink" xfId="27972" builtinId="8" hidden="1"/>
    <cellStyle name="Hyperlink" xfId="28296" builtinId="8" hidden="1"/>
    <cellStyle name="Hyperlink" xfId="29016" builtinId="8" hidden="1"/>
    <cellStyle name="Hyperlink" xfId="29503" builtinId="8" hidden="1"/>
    <cellStyle name="Hyperlink" xfId="27265" builtinId="8" hidden="1"/>
    <cellStyle name="Hyperlink" xfId="29393" builtinId="8" hidden="1"/>
    <cellStyle name="Hyperlink" xfId="25414" builtinId="8" hidden="1"/>
    <cellStyle name="Hyperlink" xfId="26204" builtinId="8" hidden="1"/>
    <cellStyle name="Hyperlink" xfId="24331" builtinId="8" hidden="1"/>
    <cellStyle name="Hyperlink" xfId="23799" builtinId="8" hidden="1"/>
    <cellStyle name="Hyperlink" xfId="25956" builtinId="8" hidden="1"/>
    <cellStyle name="Hyperlink" xfId="28652" builtinId="8" hidden="1"/>
    <cellStyle name="Hyperlink" xfId="29075" builtinId="8" hidden="1"/>
    <cellStyle name="Hyperlink" xfId="27719" builtinId="8" hidden="1"/>
    <cellStyle name="Hyperlink" xfId="27837" builtinId="8" hidden="1"/>
    <cellStyle name="Hyperlink" xfId="29518" builtinId="8" hidden="1"/>
    <cellStyle name="Hyperlink" xfId="21421" builtinId="8" hidden="1"/>
    <cellStyle name="Hyperlink" xfId="29494" builtinId="8" hidden="1"/>
    <cellStyle name="Hyperlink" xfId="27185" builtinId="8" hidden="1"/>
    <cellStyle name="Hyperlink" xfId="28079" builtinId="8" hidden="1"/>
    <cellStyle name="Hyperlink" xfId="28195" builtinId="8" hidden="1"/>
    <cellStyle name="Hyperlink" xfId="26748" builtinId="8" hidden="1"/>
    <cellStyle name="Hyperlink" xfId="26871" builtinId="8" hidden="1"/>
    <cellStyle name="Hyperlink" xfId="28339" builtinId="8" hidden="1"/>
    <cellStyle name="Hyperlink" xfId="27581" builtinId="8" hidden="1"/>
    <cellStyle name="Hyperlink" xfId="28207" builtinId="8" hidden="1"/>
    <cellStyle name="Hyperlink" xfId="25971" builtinId="8" hidden="1"/>
    <cellStyle name="Hyperlink" xfId="28539" builtinId="8" hidden="1"/>
    <cellStyle name="Hyperlink" xfId="19795" builtinId="8" hidden="1"/>
    <cellStyle name="Hyperlink" xfId="19526" builtinId="8" hidden="1"/>
    <cellStyle name="Hyperlink" xfId="23680" builtinId="8" hidden="1"/>
    <cellStyle name="Hyperlink" xfId="29267" builtinId="8" hidden="1"/>
    <cellStyle name="Hyperlink" xfId="27117" builtinId="8" hidden="1"/>
    <cellStyle name="Hyperlink" xfId="24708" builtinId="8" hidden="1"/>
    <cellStyle name="Hyperlink" xfId="28080" builtinId="8" hidden="1"/>
    <cellStyle name="Hyperlink" xfId="27128" builtinId="8" hidden="1"/>
    <cellStyle name="Hyperlink" xfId="19004" builtinId="8" hidden="1"/>
    <cellStyle name="Hyperlink" xfId="28398" builtinId="8" hidden="1"/>
    <cellStyle name="Hyperlink" xfId="28590" builtinId="8" hidden="1"/>
    <cellStyle name="Hyperlink" xfId="28298" builtinId="8" hidden="1"/>
    <cellStyle name="Hyperlink" xfId="25461" builtinId="8" hidden="1"/>
    <cellStyle name="Hyperlink" xfId="19730" builtinId="8" hidden="1"/>
    <cellStyle name="Hyperlink" xfId="27909" builtinId="8" hidden="1"/>
    <cellStyle name="Hyperlink" xfId="27764" builtinId="8" hidden="1"/>
    <cellStyle name="Hyperlink" xfId="28425" builtinId="8" hidden="1"/>
    <cellStyle name="Hyperlink" xfId="28259" builtinId="8" hidden="1"/>
    <cellStyle name="Hyperlink" xfId="27448" builtinId="8" hidden="1"/>
    <cellStyle name="Hyperlink" xfId="25650" builtinId="8" hidden="1"/>
    <cellStyle name="Hyperlink" xfId="28033" builtinId="8" hidden="1"/>
    <cellStyle name="Hyperlink" xfId="28280" builtinId="8" hidden="1"/>
    <cellStyle name="Hyperlink" xfId="20726" builtinId="8" hidden="1"/>
    <cellStyle name="Hyperlink" xfId="20670" builtinId="8" hidden="1"/>
    <cellStyle name="Hyperlink" xfId="29117" builtinId="8" hidden="1"/>
    <cellStyle name="Hyperlink" xfId="25518" builtinId="8" hidden="1"/>
    <cellStyle name="Hyperlink" xfId="25297" builtinId="8" hidden="1"/>
    <cellStyle name="Hyperlink" xfId="29673" builtinId="8" hidden="1"/>
    <cellStyle name="Hyperlink" xfId="27212" builtinId="8" hidden="1"/>
    <cellStyle name="Hyperlink" xfId="28379" builtinId="8" hidden="1"/>
    <cellStyle name="Hyperlink" xfId="28337" builtinId="8" hidden="1"/>
    <cellStyle name="Hyperlink" xfId="29499" builtinId="8" hidden="1"/>
    <cellStyle name="Hyperlink" xfId="28091" builtinId="8" hidden="1"/>
    <cellStyle name="Hyperlink" xfId="19583" builtinId="8" hidden="1"/>
    <cellStyle name="Hyperlink" xfId="22468" builtinId="8" hidden="1"/>
    <cellStyle name="Hyperlink" xfId="28493" builtinId="8" hidden="1"/>
    <cellStyle name="Hyperlink" xfId="24686" builtinId="8" hidden="1"/>
    <cellStyle name="Hyperlink" xfId="27413" builtinId="8" hidden="1"/>
    <cellStyle name="Hyperlink" xfId="24876" builtinId="8" hidden="1"/>
    <cellStyle name="Hyperlink" xfId="20753" builtinId="8" hidden="1"/>
    <cellStyle name="Hyperlink" xfId="19641" builtinId="8" hidden="1"/>
    <cellStyle name="Hyperlink" xfId="27575" builtinId="8" hidden="1"/>
    <cellStyle name="Hyperlink" xfId="29223" builtinId="8" hidden="1"/>
    <cellStyle name="Hyperlink" xfId="29543" builtinId="8" hidden="1"/>
    <cellStyle name="Hyperlink" xfId="19072" builtinId="8" hidden="1"/>
    <cellStyle name="Hyperlink" xfId="29442" builtinId="8" hidden="1"/>
    <cellStyle name="Hyperlink" xfId="27352" builtinId="8" hidden="1"/>
    <cellStyle name="Hyperlink" xfId="29119" builtinId="8" hidden="1"/>
    <cellStyle name="Hyperlink" xfId="29350" builtinId="8" hidden="1"/>
    <cellStyle name="Hyperlink" xfId="27432" builtinId="8" hidden="1"/>
    <cellStyle name="Hyperlink" xfId="27302" builtinId="8" hidden="1"/>
    <cellStyle name="Hyperlink" xfId="29353" builtinId="8" hidden="1"/>
    <cellStyle name="Hyperlink" xfId="29571" builtinId="8" hidden="1"/>
    <cellStyle name="Hyperlink" xfId="28492" builtinId="8" hidden="1"/>
    <cellStyle name="Hyperlink" xfId="29012" builtinId="8" hidden="1"/>
    <cellStyle name="Hyperlink" xfId="18871" builtinId="8" hidden="1"/>
    <cellStyle name="Hyperlink" xfId="29520" builtinId="8" hidden="1"/>
    <cellStyle name="Hyperlink" xfId="28748" builtinId="8" hidden="1"/>
    <cellStyle name="Hyperlink" xfId="23685" builtinId="8" hidden="1"/>
    <cellStyle name="Hyperlink" xfId="27445" builtinId="8" hidden="1"/>
    <cellStyle name="Hyperlink" xfId="27511" builtinId="8" hidden="1"/>
    <cellStyle name="Hyperlink" xfId="29169" builtinId="8" hidden="1"/>
    <cellStyle name="Hyperlink" xfId="28787" builtinId="8" hidden="1"/>
    <cellStyle name="Hyperlink" xfId="28657" builtinId="8" hidden="1"/>
    <cellStyle name="Hyperlink" xfId="27936" builtinId="8" hidden="1"/>
    <cellStyle name="Hyperlink" xfId="25812" builtinId="8" hidden="1"/>
    <cellStyle name="Hyperlink" xfId="23696" builtinId="8" hidden="1"/>
    <cellStyle name="Hyperlink" xfId="29286" builtinId="8" hidden="1"/>
    <cellStyle name="Hyperlink" xfId="24890" builtinId="8" hidden="1"/>
    <cellStyle name="Hyperlink" xfId="28111" builtinId="8" hidden="1"/>
    <cellStyle name="Hyperlink" xfId="29228" builtinId="8" hidden="1"/>
    <cellStyle name="Hyperlink" xfId="29208" builtinId="8" hidden="1"/>
    <cellStyle name="Hyperlink" xfId="27395" builtinId="8" hidden="1"/>
    <cellStyle name="Hyperlink" xfId="27028" builtinId="8" hidden="1"/>
    <cellStyle name="Hyperlink" xfId="28570" builtinId="8" hidden="1"/>
    <cellStyle name="Hyperlink" xfId="24558" builtinId="8" hidden="1"/>
    <cellStyle name="Hyperlink" xfId="26928" builtinId="8" hidden="1"/>
    <cellStyle name="Hyperlink" xfId="28678" builtinId="8" hidden="1"/>
    <cellStyle name="Hyperlink" xfId="29696" builtinId="8" hidden="1"/>
    <cellStyle name="Hyperlink" xfId="28682" builtinId="8" hidden="1"/>
    <cellStyle name="Hyperlink" xfId="27762" builtinId="8" hidden="1"/>
    <cellStyle name="Hyperlink" xfId="28565" builtinId="8" hidden="1"/>
    <cellStyle name="Hyperlink" xfId="27648" builtinId="8" hidden="1"/>
    <cellStyle name="Hyperlink" xfId="27574" builtinId="8" hidden="1"/>
    <cellStyle name="Hyperlink" xfId="29140" builtinId="8" hidden="1"/>
    <cellStyle name="Hyperlink" xfId="28794" builtinId="8" hidden="1"/>
    <cellStyle name="Hyperlink" xfId="29728" builtinId="8" hidden="1"/>
    <cellStyle name="Hyperlink" xfId="19936" builtinId="8" hidden="1"/>
    <cellStyle name="Hyperlink" xfId="27741" builtinId="8" hidden="1"/>
    <cellStyle name="Hyperlink" xfId="28535" builtinId="8" hidden="1"/>
    <cellStyle name="Hyperlink" xfId="24606" builtinId="8" hidden="1"/>
    <cellStyle name="Hyperlink" xfId="28635" builtinId="8" hidden="1"/>
    <cellStyle name="Hyperlink" xfId="25719" builtinId="8" hidden="1"/>
    <cellStyle name="Hyperlink" xfId="29032" builtinId="8" hidden="1"/>
    <cellStyle name="Hyperlink" xfId="27912" builtinId="8" hidden="1"/>
    <cellStyle name="Hyperlink" xfId="28934" builtinId="8" hidden="1"/>
    <cellStyle name="Hyperlink" xfId="29349" builtinId="8" hidden="1"/>
    <cellStyle name="Hyperlink" xfId="19392" builtinId="8" hidden="1"/>
    <cellStyle name="Hyperlink" xfId="24741" builtinId="8" hidden="1"/>
    <cellStyle name="Hyperlink" xfId="25239" builtinId="8" hidden="1"/>
    <cellStyle name="Hyperlink" xfId="28701" builtinId="8" hidden="1"/>
    <cellStyle name="Hyperlink" xfId="27785" builtinId="8" hidden="1"/>
    <cellStyle name="Hyperlink" xfId="24891" builtinId="8" hidden="1"/>
    <cellStyle name="Hyperlink" xfId="29055" builtinId="8" hidden="1"/>
    <cellStyle name="Hyperlink" xfId="28160" builtinId="8" hidden="1"/>
    <cellStyle name="Hyperlink" xfId="27147" builtinId="8" hidden="1"/>
    <cellStyle name="Hyperlink" xfId="29285" builtinId="8" hidden="1"/>
    <cellStyle name="Hyperlink" xfId="28397" builtinId="8" hidden="1"/>
    <cellStyle name="Hyperlink" xfId="29715" builtinId="8" hidden="1"/>
    <cellStyle name="Hyperlink" xfId="28874" builtinId="8" hidden="1"/>
    <cellStyle name="Hyperlink" xfId="27959" builtinId="8" hidden="1"/>
    <cellStyle name="Hyperlink" xfId="26253" builtinId="8" hidden="1"/>
    <cellStyle name="Hyperlink" xfId="24504" builtinId="8" hidden="1"/>
    <cellStyle name="Hyperlink" xfId="28457" builtinId="8" hidden="1"/>
    <cellStyle name="Hyperlink" xfId="27412" builtinId="8" hidden="1"/>
    <cellStyle name="Hyperlink" xfId="19602" builtinId="8" hidden="1"/>
    <cellStyle name="Hyperlink" xfId="19658" builtinId="8" hidden="1"/>
    <cellStyle name="Hyperlink" xfId="19713" builtinId="8" hidden="1"/>
    <cellStyle name="Hyperlink" xfId="25231" builtinId="8" hidden="1"/>
    <cellStyle name="Hyperlink" xfId="26032" builtinId="8" hidden="1"/>
    <cellStyle name="Hyperlink" xfId="25263" builtinId="8" hidden="1"/>
    <cellStyle name="Hyperlink" xfId="23939" builtinId="8" hidden="1"/>
    <cellStyle name="Hyperlink" xfId="26111" builtinId="8" hidden="1"/>
    <cellStyle name="Hyperlink" xfId="26259" builtinId="8" hidden="1"/>
    <cellStyle name="Hyperlink" xfId="28520" builtinId="8" hidden="1"/>
    <cellStyle name="Hyperlink" xfId="27603" builtinId="8" hidden="1"/>
    <cellStyle name="Hyperlink" xfId="27008" builtinId="8" hidden="1"/>
    <cellStyle name="Hyperlink" xfId="28984" builtinId="8" hidden="1"/>
    <cellStyle name="Hyperlink" xfId="28088" builtinId="8" hidden="1"/>
    <cellStyle name="Hyperlink" xfId="29570" builtinId="8" hidden="1"/>
    <cellStyle name="Hyperlink" xfId="28731" builtinId="8" hidden="1"/>
    <cellStyle name="Hyperlink" xfId="27815" builtinId="8" hidden="1"/>
    <cellStyle name="Hyperlink" xfId="25284" builtinId="8" hidden="1"/>
    <cellStyle name="Hyperlink" xfId="24099" builtinId="8" hidden="1"/>
    <cellStyle name="Hyperlink" xfId="28925" builtinId="8" hidden="1"/>
    <cellStyle name="Hyperlink" xfId="28027" builtinId="8" hidden="1"/>
    <cellStyle name="Hyperlink" xfId="29497" builtinId="8" hidden="1"/>
    <cellStyle name="Hyperlink" xfId="28655" builtinId="8" hidden="1"/>
    <cellStyle name="Hyperlink" xfId="27739" builtinId="8" hidden="1"/>
    <cellStyle name="Hyperlink" xfId="24882" builtinId="8" hidden="1"/>
    <cellStyle name="Hyperlink" xfId="29010" builtinId="8" hidden="1"/>
    <cellStyle name="Hyperlink" xfId="28114" builtinId="8" hidden="1"/>
    <cellStyle name="Hyperlink" xfId="27115" builtinId="8" hidden="1"/>
    <cellStyle name="Hyperlink" xfId="29222" builtinId="8" hidden="1"/>
    <cellStyle name="Hyperlink" xfId="28331" builtinId="8" hidden="1"/>
    <cellStyle name="Hyperlink" xfId="29671" builtinId="8" hidden="1"/>
    <cellStyle name="Hyperlink" xfId="28832" builtinId="8" hidden="1"/>
    <cellStyle name="Hyperlink" xfId="27915" builtinId="8" hidden="1"/>
    <cellStyle name="Hyperlink" xfId="19779" builtinId="8" hidden="1"/>
    <cellStyle name="Hyperlink" xfId="25535" builtinId="8" hidden="1"/>
    <cellStyle name="Hyperlink" xfId="23847" builtinId="8" hidden="1"/>
    <cellStyle name="Hyperlink" xfId="25704" builtinId="8" hidden="1"/>
    <cellStyle name="Hyperlink" xfId="19915" builtinId="8" hidden="1"/>
    <cellStyle name="Hyperlink" xfId="26127" builtinId="8" hidden="1"/>
    <cellStyle name="Hyperlink" xfId="26089" builtinId="8" hidden="1"/>
    <cellStyle name="Hyperlink" xfId="20054" builtinId="8" hidden="1"/>
    <cellStyle name="Hyperlink" xfId="27472" builtinId="8" hidden="1"/>
    <cellStyle name="Hyperlink" xfId="27444" builtinId="8" hidden="1"/>
    <cellStyle name="Hyperlink" xfId="29334" builtinId="8" hidden="1"/>
    <cellStyle name="Hyperlink" xfId="28477" builtinId="8" hidden="1"/>
    <cellStyle name="Hyperlink" xfId="27558" builtinId="8" hidden="1"/>
    <cellStyle name="Hyperlink" xfId="29586" builtinId="8" hidden="1"/>
    <cellStyle name="Hyperlink" xfId="28747" builtinId="8" hidden="1"/>
    <cellStyle name="Hyperlink" xfId="27831" builtinId="8" hidden="1"/>
    <cellStyle name="Hyperlink" xfId="22839" builtinId="8" hidden="1"/>
    <cellStyle name="Hyperlink" xfId="29362" builtinId="8" hidden="1"/>
    <cellStyle name="Hyperlink" xfId="28505" builtinId="8" hidden="1"/>
    <cellStyle name="Hyperlink" xfId="27588" builtinId="8" hidden="1"/>
    <cellStyle name="Hyperlink" xfId="29502" builtinId="8" hidden="1"/>
    <cellStyle name="Hyperlink" xfId="28660" builtinId="8" hidden="1"/>
    <cellStyle name="Hyperlink" xfId="27744" builtinId="8" hidden="1"/>
    <cellStyle name="Hyperlink" xfId="26071" builtinId="8" hidden="1"/>
    <cellStyle name="Hyperlink" xfId="29015" builtinId="8" hidden="1"/>
    <cellStyle name="Hyperlink" xfId="28119" builtinId="8" hidden="1"/>
    <cellStyle name="Hyperlink" xfId="27120" builtinId="8" hidden="1"/>
    <cellStyle name="Hyperlink" xfId="27718" builtinId="8" hidden="1"/>
    <cellStyle name="Hyperlink" xfId="27778" builtinId="8" hidden="1"/>
    <cellStyle name="Hyperlink" xfId="29690" builtinId="8" hidden="1"/>
    <cellStyle name="Hyperlink" xfId="27320" builtinId="8" hidden="1"/>
    <cellStyle name="Hyperlink" xfId="27140" builtinId="8" hidden="1"/>
    <cellStyle name="Hyperlink" xfId="22123" builtinId="8" hidden="1"/>
    <cellStyle name="Hyperlink" xfId="28850" builtinId="8" hidden="1"/>
    <cellStyle name="Hyperlink" xfId="19516" builtinId="8" hidden="1"/>
    <cellStyle name="Hyperlink" xfId="29708" builtinId="8" hidden="1"/>
    <cellStyle name="Hyperlink" xfId="23662" builtinId="8" hidden="1"/>
    <cellStyle name="Hyperlink" xfId="28588" builtinId="8" hidden="1"/>
    <cellStyle name="Hyperlink" xfId="28134" builtinId="8" hidden="1"/>
    <cellStyle name="Hyperlink" xfId="28607" builtinId="8" hidden="1"/>
    <cellStyle name="Hyperlink" xfId="28763" builtinId="8" hidden="1"/>
    <cellStyle name="Hyperlink" xfId="29074" builtinId="8" hidden="1"/>
    <cellStyle name="Hyperlink" xfId="28240" builtinId="8" hidden="1"/>
    <cellStyle name="Hyperlink" xfId="28221" builtinId="8" hidden="1"/>
    <cellStyle name="Hyperlink" xfId="29534" builtinId="8" hidden="1"/>
    <cellStyle name="Hyperlink" xfId="29048" builtinId="8" hidden="1"/>
    <cellStyle name="Hyperlink" xfId="28802" builtinId="8" hidden="1"/>
    <cellStyle name="Hyperlink" xfId="29457" builtinId="8" hidden="1"/>
    <cellStyle name="Hyperlink" xfId="19378" builtinId="8" hidden="1"/>
    <cellStyle name="Hyperlink" xfId="27952" builtinId="8" hidden="1"/>
    <cellStyle name="Hyperlink" xfId="28153" builtinId="8" hidden="1"/>
    <cellStyle name="Hyperlink" xfId="26910" builtinId="8" hidden="1"/>
    <cellStyle name="Hyperlink" xfId="24632" builtinId="8" hidden="1"/>
    <cellStyle name="Hyperlink" xfId="21067" builtinId="8" hidden="1"/>
    <cellStyle name="Hyperlink" xfId="25243" builtinId="8" hidden="1"/>
    <cellStyle name="Hyperlink" xfId="25759" builtinId="8" hidden="1"/>
    <cellStyle name="Hyperlink" xfId="29284" builtinId="8" hidden="1"/>
    <cellStyle name="Hyperlink" xfId="27690" builtinId="8" hidden="1"/>
    <cellStyle name="Hyperlink" xfId="28836" builtinId="8" hidden="1"/>
    <cellStyle name="Hyperlink" xfId="28382" builtinId="8" hidden="1"/>
    <cellStyle name="Hyperlink" xfId="24305" builtinId="8" hidden="1"/>
    <cellStyle name="Hyperlink" xfId="28005" builtinId="8" hidden="1"/>
    <cellStyle name="Hyperlink" xfId="29302" builtinId="8" hidden="1"/>
    <cellStyle name="Hyperlink" xfId="27355" builtinId="8" hidden="1"/>
    <cellStyle name="Hyperlink" xfId="19497" builtinId="8" hidden="1"/>
    <cellStyle name="Hyperlink" xfId="19075" builtinId="8" hidden="1"/>
    <cellStyle name="Hyperlink" xfId="23879" builtinId="8" hidden="1"/>
    <cellStyle name="Hyperlink" xfId="23554" builtinId="8" hidden="1"/>
    <cellStyle name="Hyperlink" xfId="19798" builtinId="8" hidden="1"/>
    <cellStyle name="Hyperlink" xfId="24963" builtinId="8" hidden="1"/>
    <cellStyle name="Hyperlink" xfId="23616" builtinId="8" hidden="1"/>
    <cellStyle name="Hyperlink" xfId="23811" builtinId="8" hidden="1"/>
    <cellStyle name="Hyperlink" xfId="27538" builtinId="8" hidden="1"/>
    <cellStyle name="Hyperlink" xfId="27489" builtinId="8" hidden="1"/>
    <cellStyle name="Hyperlink" xfId="26890" builtinId="8" hidden="1"/>
    <cellStyle name="Hyperlink" xfId="28986" builtinId="8" hidden="1"/>
    <cellStyle name="Hyperlink" xfId="28090" builtinId="8" hidden="1"/>
    <cellStyle name="Hyperlink" xfId="29569" builtinId="8" hidden="1"/>
    <cellStyle name="Hyperlink" xfId="28730" builtinId="8" hidden="1"/>
    <cellStyle name="Hyperlink" xfId="27814" builtinId="8" hidden="1"/>
    <cellStyle name="Hyperlink" xfId="25729" builtinId="8" hidden="1"/>
    <cellStyle name="Hyperlink" xfId="21364" builtinId="8" hidden="1"/>
    <cellStyle name="Hyperlink" xfId="28924" builtinId="8" hidden="1"/>
    <cellStyle name="Hyperlink" xfId="28026" builtinId="8" hidden="1"/>
    <cellStyle name="Hyperlink" xfId="29495" builtinId="8" hidden="1"/>
    <cellStyle name="Hyperlink" xfId="28653" builtinId="8" hidden="1"/>
    <cellStyle name="Hyperlink" xfId="27737" builtinId="8" hidden="1"/>
    <cellStyle name="Hyperlink" xfId="25782" builtinId="8" hidden="1"/>
    <cellStyle name="Hyperlink" xfId="29008" builtinId="8" hidden="1"/>
    <cellStyle name="Hyperlink" xfId="28112" builtinId="8" hidden="1"/>
    <cellStyle name="Hyperlink" xfId="27113" builtinId="8" hidden="1"/>
    <cellStyle name="Hyperlink" xfId="29221" builtinId="8" hidden="1"/>
    <cellStyle name="Hyperlink" xfId="28330" builtinId="8" hidden="1"/>
    <cellStyle name="Hyperlink" xfId="29669" builtinId="8" hidden="1"/>
    <cellStyle name="Hyperlink" xfId="28830" builtinId="8" hidden="1"/>
    <cellStyle name="Hyperlink" xfId="27913" builtinId="8" hidden="1"/>
    <cellStyle name="Hyperlink" xfId="19908" builtinId="8" hidden="1"/>
    <cellStyle name="Hyperlink" xfId="26383" builtinId="8" hidden="1"/>
    <cellStyle name="Hyperlink" xfId="24115" builtinId="8" hidden="1"/>
    <cellStyle name="Hyperlink" xfId="26121" builtinId="8" hidden="1"/>
    <cellStyle name="Hyperlink" xfId="23538" builtinId="8" hidden="1"/>
    <cellStyle name="Hyperlink" xfId="19107" builtinId="8" hidden="1"/>
    <cellStyle name="Hyperlink" xfId="27122" builtinId="8" hidden="1"/>
    <cellStyle name="Hyperlink" xfId="29242" builtinId="8" hidden="1"/>
    <cellStyle name="Hyperlink" xfId="28353" builtinId="8" hidden="1"/>
    <cellStyle name="Hyperlink" xfId="27326" builtinId="8" hidden="1"/>
    <cellStyle name="Hyperlink" xfId="29272" builtinId="8" hidden="1"/>
    <cellStyle name="Hyperlink" xfId="28384" builtinId="8" hidden="1"/>
    <cellStyle name="Hyperlink" xfId="27357" builtinId="8" hidden="1"/>
    <cellStyle name="Hyperlink" xfId="24456" builtinId="8" hidden="1"/>
    <cellStyle name="Hyperlink" xfId="23658" builtinId="8" hidden="1"/>
    <cellStyle name="Hyperlink" xfId="27981" builtinId="8" hidden="1"/>
    <cellStyle name="Hyperlink" xfId="27469" builtinId="8" hidden="1"/>
    <cellStyle name="Hyperlink" xfId="29515" builtinId="8" hidden="1"/>
    <cellStyle name="Hyperlink" xfId="28674" builtinId="8" hidden="1"/>
    <cellStyle name="Hyperlink" xfId="27758" builtinId="8" hidden="1"/>
    <cellStyle name="Hyperlink" xfId="29205" builtinId="8" hidden="1"/>
    <cellStyle name="Hyperlink" xfId="28314" builtinId="8" hidden="1"/>
    <cellStyle name="Hyperlink" xfId="27299" builtinId="8" hidden="1"/>
    <cellStyle name="Hyperlink" xfId="25097" builtinId="8" hidden="1"/>
    <cellStyle name="Hyperlink" xfId="29438" builtinId="8" hidden="1"/>
    <cellStyle name="Hyperlink" xfId="28587" builtinId="8" hidden="1"/>
    <cellStyle name="Hyperlink" xfId="27670" builtinId="8" hidden="1"/>
    <cellStyle name="Hyperlink" xfId="29137" builtinId="8" hidden="1"/>
    <cellStyle name="Hyperlink" xfId="28246" builtinId="8" hidden="1"/>
    <cellStyle name="Hyperlink" xfId="27230" builtinId="8" hidden="1"/>
    <cellStyle name="Hyperlink" xfId="29463" builtinId="8" hidden="1"/>
    <cellStyle name="Hyperlink" xfId="28613" builtinId="8" hidden="1"/>
    <cellStyle name="Hyperlink" xfId="27696" builtinId="8" hidden="1"/>
    <cellStyle name="Hyperlink" xfId="29689" builtinId="8" hidden="1"/>
    <cellStyle name="Hyperlink" xfId="28849" builtinId="8" hidden="1"/>
    <cellStyle name="Hyperlink" xfId="27933" builtinId="8" hidden="1"/>
    <cellStyle name="Hyperlink" xfId="29308" builtinId="8" hidden="1"/>
    <cellStyle name="Hyperlink" xfId="28420" builtinId="8" hidden="1"/>
    <cellStyle name="Hyperlink" xfId="27381" builtinId="8" hidden="1"/>
    <cellStyle name="Hyperlink" xfId="26175" builtinId="8" hidden="1"/>
    <cellStyle name="Hyperlink" xfId="25716" builtinId="8" hidden="1"/>
    <cellStyle name="Hyperlink" xfId="26287" builtinId="8" hidden="1"/>
    <cellStyle name="Hyperlink" xfId="25384" builtinId="8" hidden="1"/>
    <cellStyle name="Hyperlink" xfId="24719" builtinId="8" hidden="1"/>
    <cellStyle name="Hyperlink" xfId="23625" builtinId="8" hidden="1"/>
    <cellStyle name="Hyperlink" xfId="24008" builtinId="8" hidden="1"/>
    <cellStyle name="Hyperlink" xfId="23708" builtinId="8" hidden="1"/>
    <cellStyle name="Hyperlink" xfId="25181" builtinId="8" hidden="1"/>
    <cellStyle name="Hyperlink" xfId="26144" builtinId="8" hidden="1"/>
    <cellStyle name="Hyperlink" xfId="23558" builtinId="8" hidden="1"/>
    <cellStyle name="Hyperlink" xfId="21258" builtinId="8" hidden="1"/>
    <cellStyle name="Hyperlink" xfId="28628" builtinId="8" hidden="1"/>
    <cellStyle name="Hyperlink" xfId="27711" builtinId="8" hidden="1"/>
    <cellStyle name="Hyperlink" xfId="27419" builtinId="8" hidden="1"/>
    <cellStyle name="Hyperlink" xfId="29390" builtinId="8" hidden="1"/>
    <cellStyle name="Hyperlink" xfId="28536" builtinId="8" hidden="1"/>
    <cellStyle name="Hyperlink" xfId="27619" builtinId="8" hidden="1"/>
    <cellStyle name="Hyperlink" xfId="29166" builtinId="8" hidden="1"/>
    <cellStyle name="Hyperlink" xfId="28274" builtinId="8" hidden="1"/>
    <cellStyle name="Hyperlink" xfId="27259" builtinId="8" hidden="1"/>
    <cellStyle name="Hyperlink" xfId="25224" builtinId="8" hidden="1"/>
    <cellStyle name="Hyperlink" xfId="29337" builtinId="8" hidden="1"/>
    <cellStyle name="Hyperlink" xfId="28480" builtinId="8" hidden="1"/>
    <cellStyle name="Hyperlink" xfId="27561" builtinId="8" hidden="1"/>
    <cellStyle name="Hyperlink" xfId="29090" builtinId="8" hidden="1"/>
    <cellStyle name="Hyperlink" xfId="28197" builtinId="8" hidden="1"/>
    <cellStyle name="Hyperlink" xfId="27184" builtinId="8" hidden="1"/>
    <cellStyle name="Hyperlink" xfId="29416" builtinId="8" hidden="1"/>
    <cellStyle name="Hyperlink" xfId="28564" builtinId="8" hidden="1"/>
    <cellStyle name="Hyperlink" xfId="27647" builtinId="8" hidden="1"/>
    <cellStyle name="Hyperlink" xfId="29623" builtinId="8" hidden="1"/>
    <cellStyle name="Hyperlink" xfId="28784" builtinId="8" hidden="1"/>
    <cellStyle name="Hyperlink" xfId="27868" builtinId="8" hidden="1"/>
    <cellStyle name="Hyperlink" xfId="29261" builtinId="8" hidden="1"/>
    <cellStyle name="Hyperlink" xfId="28373" builtinId="8" hidden="1"/>
    <cellStyle name="Hyperlink" xfId="27346" builtinId="8" hidden="1"/>
    <cellStyle name="Hyperlink" xfId="26076" builtinId="8" hidden="1"/>
    <cellStyle name="Hyperlink" xfId="24159" builtinId="8" hidden="1"/>
    <cellStyle name="Hyperlink" xfId="25899" builtinId="8" hidden="1"/>
    <cellStyle name="Hyperlink" xfId="25180" builtinId="8" hidden="1"/>
    <cellStyle name="Hyperlink" xfId="24104" builtinId="8" hidden="1"/>
    <cellStyle name="Hyperlink" xfId="28745" builtinId="8" hidden="1"/>
    <cellStyle name="Hyperlink" xfId="29234" builtinId="8" hidden="1"/>
    <cellStyle name="Hyperlink" xfId="27941" builtinId="8" hidden="1"/>
    <cellStyle name="Hyperlink" xfId="28439" builtinId="8" hidden="1"/>
    <cellStyle name="Hyperlink" xfId="28403" builtinId="8" hidden="1"/>
    <cellStyle name="Hyperlink" xfId="28672" builtinId="8" hidden="1"/>
    <cellStyle name="Hyperlink" xfId="26425" builtinId="8" hidden="1"/>
    <cellStyle name="Hyperlink" xfId="29599" builtinId="8" hidden="1"/>
    <cellStyle name="Hyperlink" xfId="19312" builtinId="8" hidden="1"/>
    <cellStyle name="Hyperlink" xfId="27057" builtinId="8" hidden="1"/>
    <cellStyle name="Hyperlink" xfId="29446" builtinId="8" hidden="1"/>
    <cellStyle name="Hyperlink" xfId="29037" builtinId="8" hidden="1"/>
    <cellStyle name="Hyperlink" xfId="29697" builtinId="8" hidden="1"/>
    <cellStyle name="Hyperlink" xfId="27585" builtinId="8" hidden="1"/>
    <cellStyle name="Hyperlink" xfId="27756" builtinId="8" hidden="1"/>
    <cellStyle name="Hyperlink" xfId="29638" builtinId="8" hidden="1"/>
    <cellStyle name="Hyperlink" xfId="29359" builtinId="8" hidden="1"/>
    <cellStyle name="Hyperlink" xfId="28141" builtinId="8" hidden="1"/>
    <cellStyle name="Hyperlink" xfId="27317" builtinId="8" hidden="1"/>
    <cellStyle name="Hyperlink" xfId="18881" builtinId="8" hidden="1"/>
    <cellStyle name="Hyperlink" xfId="27882" builtinId="8" hidden="1"/>
    <cellStyle name="Hyperlink" xfId="27844" builtinId="8" hidden="1"/>
    <cellStyle name="Hyperlink" xfId="27459" builtinId="8" hidden="1"/>
    <cellStyle name="Hyperlink" xfId="29291" builtinId="8" hidden="1"/>
    <cellStyle name="Hyperlink" xfId="27829" builtinId="8" hidden="1"/>
    <cellStyle name="Hyperlink" xfId="28229" builtinId="8" hidden="1"/>
    <cellStyle name="Hyperlink" xfId="27767" builtinId="8" hidden="1"/>
    <cellStyle name="Hyperlink" xfId="27604" builtinId="8" hidden="1"/>
    <cellStyle name="Hyperlink" xfId="29110" builtinId="8" hidden="1"/>
    <cellStyle name="Hyperlink" xfId="27364" builtinId="8" hidden="1"/>
    <cellStyle name="Hyperlink" xfId="28857" builtinId="8" hidden="1"/>
    <cellStyle name="Hyperlink" xfId="27442" builtinId="8" hidden="1"/>
    <cellStyle name="Hyperlink" xfId="26899" builtinId="8" hidden="1"/>
    <cellStyle name="Hyperlink" xfId="28066" builtinId="8" hidden="1"/>
    <cellStyle name="Hyperlink" xfId="29196" builtinId="8" hidden="1"/>
    <cellStyle name="Hyperlink" xfId="28673" builtinId="8" hidden="1"/>
    <cellStyle name="Hyperlink" xfId="28963" builtinId="8" hidden="1"/>
    <cellStyle name="Hyperlink" xfId="27290" builtinId="8" hidden="1"/>
    <cellStyle name="Hyperlink" xfId="26401" builtinId="8" hidden="1"/>
    <cellStyle name="Hyperlink" xfId="29437" builtinId="8" hidden="1"/>
    <cellStyle name="Hyperlink" xfId="28586" builtinId="8" hidden="1"/>
    <cellStyle name="Hyperlink" xfId="27669" builtinId="8" hidden="1"/>
    <cellStyle name="Hyperlink" xfId="29128" builtinId="8" hidden="1"/>
    <cellStyle name="Hyperlink" xfId="28237" builtinId="8" hidden="1"/>
    <cellStyle name="Hyperlink" xfId="27221" builtinId="8" hidden="1"/>
    <cellStyle name="Hyperlink" xfId="29454" builtinId="8" hidden="1"/>
    <cellStyle name="Hyperlink" xfId="28604" builtinId="8" hidden="1"/>
    <cellStyle name="Hyperlink" xfId="27687" builtinId="8" hidden="1"/>
    <cellStyle name="Hyperlink" xfId="29688" builtinId="8" hidden="1"/>
    <cellStyle name="Hyperlink" xfId="28848" builtinId="8" hidden="1"/>
    <cellStyle name="Hyperlink" xfId="27932" builtinId="8" hidden="1"/>
    <cellStyle name="Hyperlink" xfId="29299" builtinId="8" hidden="1"/>
    <cellStyle name="Hyperlink" xfId="28411" builtinId="8" hidden="1"/>
    <cellStyle name="Hyperlink" xfId="27372" builtinId="8" hidden="1"/>
    <cellStyle name="Hyperlink" xfId="21519" builtinId="8" hidden="1"/>
    <cellStyle name="Hyperlink" xfId="23880" builtinId="8" hidden="1"/>
    <cellStyle name="Hyperlink" xfId="19047" builtinId="8" hidden="1"/>
    <cellStyle name="Hyperlink" xfId="23608" builtinId="8" hidden="1"/>
    <cellStyle name="Hyperlink" xfId="18969" builtinId="8" hidden="1"/>
    <cellStyle name="Hyperlink" xfId="24515" builtinId="8" hidden="1"/>
    <cellStyle name="Hyperlink" xfId="23855" builtinId="8" hidden="1"/>
    <cellStyle name="Hyperlink" xfId="25672" builtinId="8" hidden="1"/>
    <cellStyle name="Hyperlink" xfId="26092" builtinId="8" hidden="1"/>
    <cellStyle name="Hyperlink" xfId="25546" builtinId="8" hidden="1"/>
    <cellStyle name="Hyperlink" xfId="24680" builtinId="8" hidden="1"/>
    <cellStyle name="Hyperlink" xfId="19821" builtinId="8" hidden="1"/>
    <cellStyle name="Hyperlink" xfId="28895" builtinId="8" hidden="1"/>
    <cellStyle name="Hyperlink" xfId="27986" builtinId="8" hidden="1"/>
    <cellStyle name="Hyperlink" xfId="27418" builtinId="8" hidden="1"/>
    <cellStyle name="Hyperlink" xfId="29392" builtinId="8" hidden="1"/>
    <cellStyle name="Hyperlink" xfId="28538" builtinId="8" hidden="1"/>
    <cellStyle name="Hyperlink" xfId="27621" builtinId="8" hidden="1"/>
    <cellStyle name="Hyperlink" xfId="29165" builtinId="8" hidden="1"/>
    <cellStyle name="Hyperlink" xfId="28273" builtinId="8" hidden="1"/>
    <cellStyle name="Hyperlink" xfId="27258" builtinId="8" hidden="1"/>
    <cellStyle name="Hyperlink" xfId="19660" builtinId="8" hidden="1"/>
    <cellStyle name="Hyperlink" xfId="25697" builtinId="8" hidden="1"/>
    <cellStyle name="Hyperlink" xfId="23850" builtinId="8" hidden="1"/>
    <cellStyle name="Hyperlink" xfId="26267" builtinId="8" hidden="1"/>
    <cellStyle name="Hyperlink" xfId="21446" builtinId="8" hidden="1"/>
    <cellStyle name="Hyperlink" xfId="25939" builtinId="8" hidden="1"/>
    <cellStyle name="Hyperlink" xfId="25727" builtinId="8" hidden="1"/>
    <cellStyle name="Hyperlink" xfId="24811" builtinId="8" hidden="1"/>
    <cellStyle name="Hyperlink" xfId="26385" builtinId="8" hidden="1"/>
    <cellStyle name="Hyperlink" xfId="27478" builtinId="8" hidden="1"/>
    <cellStyle name="Hyperlink" xfId="27483" builtinId="8" hidden="1"/>
    <cellStyle name="Hyperlink" xfId="26895" builtinId="8" hidden="1"/>
    <cellStyle name="Hyperlink" xfId="28964" builtinId="8" hidden="1"/>
    <cellStyle name="Hyperlink" xfId="28067" builtinId="8" hidden="1"/>
    <cellStyle name="Hyperlink" xfId="29566" builtinId="8" hidden="1"/>
    <cellStyle name="Hyperlink" xfId="28727" builtinId="8" hidden="1"/>
    <cellStyle name="Hyperlink" xfId="27811" builtinId="8" hidden="1"/>
    <cellStyle name="Hyperlink" xfId="23894" builtinId="8" hidden="1"/>
    <cellStyle name="Hyperlink" xfId="24599" builtinId="8" hidden="1"/>
    <cellStyle name="Hyperlink" xfId="28916" builtinId="8" hidden="1"/>
    <cellStyle name="Hyperlink" xfId="28017" builtinId="8" hidden="1"/>
    <cellStyle name="Hyperlink" xfId="29490" builtinId="8" hidden="1"/>
    <cellStyle name="Hyperlink" xfId="28648" builtinId="8" hidden="1"/>
    <cellStyle name="Hyperlink" xfId="27732" builtinId="8" hidden="1"/>
    <cellStyle name="Hyperlink" xfId="18996" builtinId="8" hidden="1"/>
    <cellStyle name="Hyperlink" xfId="29003" builtinId="8" hidden="1"/>
    <cellStyle name="Hyperlink" xfId="28107" builtinId="8" hidden="1"/>
    <cellStyle name="Hyperlink" xfId="27108" builtinId="8" hidden="1"/>
    <cellStyle name="Hyperlink" xfId="29218" builtinId="8" hidden="1"/>
    <cellStyle name="Hyperlink" xfId="28327" builtinId="8" hidden="1"/>
    <cellStyle name="Hyperlink" xfId="29664" builtinId="8" hidden="1"/>
    <cellStyle name="Hyperlink" xfId="28825" builtinId="8" hidden="1"/>
    <cellStyle name="Hyperlink" xfId="27908" builtinId="8" hidden="1"/>
    <cellStyle name="Hyperlink" xfId="24356" builtinId="8" hidden="1"/>
    <cellStyle name="Hyperlink" xfId="25801" builtinId="8" hidden="1"/>
    <cellStyle name="Hyperlink" xfId="19659" builtinId="8" hidden="1"/>
    <cellStyle name="Hyperlink" xfId="19869" builtinId="8" hidden="1"/>
    <cellStyle name="Hyperlink" xfId="19816" builtinId="8" hidden="1"/>
    <cellStyle name="Hyperlink" xfId="23872" builtinId="8" hidden="1"/>
    <cellStyle name="Hyperlink" xfId="25265" builtinId="8" hidden="1"/>
    <cellStyle name="Hyperlink" xfId="24301" builtinId="8" hidden="1"/>
    <cellStyle name="Hyperlink" xfId="27544" builtinId="8" hidden="1"/>
    <cellStyle name="Hyperlink" xfId="27440" builtinId="8" hidden="1"/>
    <cellStyle name="Hyperlink" xfId="29379" builtinId="8" hidden="1"/>
    <cellStyle name="Hyperlink" xfId="28523" builtinId="8" hidden="1"/>
    <cellStyle name="Hyperlink" xfId="27606" builtinId="8" hidden="1"/>
    <cellStyle name="Hyperlink" xfId="29582" builtinId="8" hidden="1"/>
    <cellStyle name="Hyperlink" xfId="28743" builtinId="8" hidden="1"/>
    <cellStyle name="Hyperlink" xfId="27827" builtinId="8" hidden="1"/>
    <cellStyle name="Hyperlink" xfId="25548" builtinId="8" hidden="1"/>
    <cellStyle name="Hyperlink" xfId="29360" builtinId="8" hidden="1"/>
    <cellStyle name="Hyperlink" xfId="28503" builtinId="8" hidden="1"/>
    <cellStyle name="Hyperlink" xfId="27586" builtinId="8" hidden="1"/>
    <cellStyle name="Hyperlink" xfId="29546" builtinId="8" hidden="1"/>
    <cellStyle name="Hyperlink" xfId="28706" builtinId="8" hidden="1"/>
    <cellStyle name="Hyperlink" xfId="27790" builtinId="8" hidden="1"/>
    <cellStyle name="Hyperlink" xfId="23452" builtinId="8" hidden="1"/>
    <cellStyle name="Hyperlink" xfId="29060" builtinId="8" hidden="1"/>
    <cellStyle name="Hyperlink" xfId="28165" builtinId="8" hidden="1"/>
    <cellStyle name="Hyperlink" xfId="27152" builtinId="8" hidden="1"/>
    <cellStyle name="Hyperlink" xfId="29235" builtinId="8" hidden="1"/>
    <cellStyle name="Hyperlink" xfId="28345" builtinId="8" hidden="1"/>
    <cellStyle name="Hyperlink" xfId="27318" builtinId="8" hidden="1"/>
    <cellStyle name="Hyperlink" xfId="29314" builtinId="8" hidden="1"/>
    <cellStyle name="Hyperlink" xfId="28426" builtinId="8" hidden="1"/>
    <cellStyle name="Hyperlink" xfId="27387" builtinId="8" hidden="1"/>
    <cellStyle name="Hyperlink" xfId="25226" builtinId="8" hidden="1"/>
    <cellStyle name="Hyperlink" xfId="20329" builtinId="8" hidden="1"/>
    <cellStyle name="Hyperlink" xfId="28130" builtinId="8" hidden="1"/>
    <cellStyle name="Hyperlink" xfId="27460" builtinId="8" hidden="1"/>
    <cellStyle name="Hyperlink" xfId="29512" builtinId="8" hidden="1"/>
    <cellStyle name="Hyperlink" xfId="28670" builtinId="8" hidden="1"/>
    <cellStyle name="Hyperlink" xfId="27754" builtinId="8" hidden="1"/>
    <cellStyle name="Hyperlink" xfId="29197" builtinId="8" hidden="1"/>
    <cellStyle name="Hyperlink" xfId="28306" builtinId="8" hidden="1"/>
    <cellStyle name="Hyperlink" xfId="28865" builtinId="8" hidden="1"/>
    <cellStyle name="Hyperlink" xfId="29745" builtinId="8" hidden="1"/>
    <cellStyle name="Hyperlink" xfId="29758" builtinId="8" hidden="1"/>
    <cellStyle name="Hyperlink" xfId="29129" builtinId="8" hidden="1"/>
    <cellStyle name="Hyperlink" xfId="29757" builtinId="8" hidden="1"/>
    <cellStyle name="Hyperlink" xfId="29773" builtinId="8" hidden="1"/>
    <cellStyle name="Hyperlink" xfId="29761" builtinId="8" hidden="1"/>
    <cellStyle name="Hyperlink" xfId="29777" builtinId="8" hidden="1"/>
    <cellStyle name="Hyperlink" xfId="29765" builtinId="8" hidden="1"/>
    <cellStyle name="Hyperlink" xfId="28846" builtinId="8" hidden="1"/>
    <cellStyle name="Hyperlink" xfId="29735" builtinId="8" hidden="1"/>
    <cellStyle name="Hyperlink" xfId="29736" builtinId="8" hidden="1"/>
    <cellStyle name="Hyperlink" xfId="29754" builtinId="8" hidden="1"/>
    <cellStyle name="Hyperlink" xfId="23594" builtinId="8" hidden="1"/>
    <cellStyle name="Hyperlink" xfId="29776" builtinId="8" hidden="1"/>
    <cellStyle name="Hyperlink" xfId="29744" builtinId="8" hidden="1"/>
    <cellStyle name="Hyperlink" xfId="25800" builtinId="8" hidden="1"/>
    <cellStyle name="Hyperlink" xfId="29739" builtinId="8" hidden="1"/>
    <cellStyle name="Hyperlink" xfId="29750" builtinId="8" hidden="1"/>
    <cellStyle name="Hyperlink" xfId="28583" builtinId="8" hidden="1"/>
    <cellStyle name="Hyperlink" xfId="29749" builtinId="8" hidden="1"/>
    <cellStyle name="Hyperlink" xfId="29781" builtinId="8" hidden="1"/>
    <cellStyle name="Hyperlink" xfId="29769" builtinId="8" hidden="1"/>
    <cellStyle name="Hyperlink" xfId="29755" builtinId="8" hidden="1"/>
    <cellStyle name="Hyperlink" xfId="27373" builtinId="8" hidden="1"/>
    <cellStyle name="Hyperlink" xfId="23956" builtinId="8" hidden="1"/>
    <cellStyle name="Hyperlink" xfId="29732" builtinId="8" hidden="1"/>
    <cellStyle name="Hyperlink" xfId="29280" builtinId="8" hidden="1"/>
    <cellStyle name="Hyperlink" xfId="29772" builtinId="8" hidden="1"/>
    <cellStyle name="Hyperlink" xfId="29760" builtinId="8" hidden="1"/>
    <cellStyle name="Hyperlink" xfId="29756" builtinId="8" hidden="1"/>
    <cellStyle name="Hyperlink" xfId="27222" builtinId="8" hidden="1"/>
    <cellStyle name="Hyperlink" xfId="29455" builtinId="8" hidden="1"/>
    <cellStyle name="Hyperlink" xfId="27688" builtinId="8" hidden="1"/>
    <cellStyle name="Hyperlink" xfId="29778" builtinId="8" hidden="1"/>
    <cellStyle name="Hyperlink" xfId="29766" builtinId="8" hidden="1"/>
    <cellStyle name="Hyperlink" xfId="28605" builtinId="8" hidden="1"/>
    <cellStyle name="Hyperlink" xfId="29783" builtinId="8" hidden="1"/>
    <cellStyle name="Hyperlink" xfId="29785" builtinId="8" hidden="1"/>
    <cellStyle name="Hyperlink" xfId="29787" builtinId="8" hidden="1"/>
    <cellStyle name="Hyperlink" xfId="29789" builtinId="8" hidden="1"/>
    <cellStyle name="Hyperlink" xfId="29791" builtinId="8" hidden="1"/>
    <cellStyle name="Hyperlink" xfId="29793" builtinId="8" hidden="1"/>
    <cellStyle name="Hyperlink" xfId="29795" builtinId="8" hidden="1"/>
    <cellStyle name="Hyperlink" xfId="29797" builtinId="8" hidden="1"/>
    <cellStyle name="Hyperlink" xfId="29799" builtinId="8" hidden="1"/>
    <cellStyle name="Hyperlink" xfId="29801" builtinId="8" hidden="1"/>
    <cellStyle name="Hyperlink" xfId="29803" builtinId="8" hidden="1"/>
    <cellStyle name="Hyperlink" xfId="29805" builtinId="8" hidden="1"/>
    <cellStyle name="Hyperlink" xfId="29807" builtinId="8" hidden="1"/>
    <cellStyle name="Hyperlink" xfId="29809" builtinId="8" hidden="1"/>
    <cellStyle name="Hyperlink" xfId="29811" builtinId="8" hidden="1"/>
    <cellStyle name="Hyperlink" xfId="29813" builtinId="8" hidden="1"/>
    <cellStyle name="Hyperlink" xfId="29815" builtinId="8" hidden="1"/>
    <cellStyle name="Hyperlink" xfId="29817" builtinId="8" hidden="1"/>
    <cellStyle name="Hyperlink" xfId="29819" builtinId="8" hidden="1"/>
    <cellStyle name="Hyperlink" xfId="29821" builtinId="8" hidden="1"/>
    <cellStyle name="Hyperlink" xfId="29823" builtinId="8" hidden="1"/>
    <cellStyle name="Hyperlink" xfId="29825" builtinId="8" hidden="1"/>
    <cellStyle name="Hyperlink" xfId="29827" builtinId="8" hidden="1"/>
    <cellStyle name="Hyperlink" xfId="29829" builtinId="8" hidden="1"/>
    <cellStyle name="Hyperlink" xfId="29831" builtinId="8" hidden="1"/>
    <cellStyle name="Hyperlink" xfId="29833" builtinId="8" hidden="1"/>
    <cellStyle name="Hyperlink" xfId="29835" builtinId="8" hidden="1"/>
    <cellStyle name="Hyperlink" xfId="29837" builtinId="8" hidden="1"/>
    <cellStyle name="Hyperlink" xfId="29839" builtinId="8" hidden="1"/>
    <cellStyle name="Hyperlink" xfId="29841" builtinId="8" hidden="1"/>
    <cellStyle name="Hyperlink" xfId="29843" builtinId="8" hidden="1"/>
    <cellStyle name="Hyperlink" xfId="29845" builtinId="8" hidden="1"/>
    <cellStyle name="Hyperlink" xfId="29847" builtinId="8" hidden="1"/>
    <cellStyle name="Hyperlink" xfId="29849" builtinId="8" hidden="1"/>
    <cellStyle name="Hyperlink" xfId="29851" builtinId="8" hidden="1"/>
    <cellStyle name="Hyperlink" xfId="29853" builtinId="8" hidden="1"/>
    <cellStyle name="Hyperlink" xfId="29855" builtinId="8" hidden="1"/>
    <cellStyle name="Hyperlink" xfId="29857" builtinId="8" hidden="1"/>
    <cellStyle name="Hyperlink" xfId="27515" builtinId="8" hidden="1"/>
    <cellStyle name="Hyperlink" xfId="30038" builtinId="8" hidden="1"/>
    <cellStyle name="Hyperlink" xfId="25805" builtinId="8" hidden="1"/>
    <cellStyle name="Hyperlink" xfId="28585" builtinId="8" hidden="1"/>
    <cellStyle name="Hyperlink" xfId="28438" builtinId="8" hidden="1"/>
    <cellStyle name="Hyperlink" xfId="24289" builtinId="8" hidden="1"/>
    <cellStyle name="Hyperlink" xfId="29260" builtinId="8" hidden="1"/>
    <cellStyle name="Hyperlink" xfId="30028" builtinId="8" hidden="1"/>
    <cellStyle name="Hyperlink" xfId="30012" builtinId="8" hidden="1"/>
    <cellStyle name="Hyperlink" xfId="30002" builtinId="8" hidden="1"/>
    <cellStyle name="Hyperlink" xfId="28783" builtinId="8" hidden="1"/>
    <cellStyle name="Hyperlink" xfId="29881" builtinId="8" hidden="1"/>
    <cellStyle name="Hyperlink" xfId="29952" builtinId="8" hidden="1"/>
    <cellStyle name="Hyperlink" xfId="29947" builtinId="8" hidden="1"/>
    <cellStyle name="Hyperlink" xfId="29932" builtinId="8" hidden="1"/>
    <cellStyle name="Hyperlink" xfId="29912" builtinId="8" hidden="1"/>
    <cellStyle name="Hyperlink" xfId="29903" builtinId="8" hidden="1"/>
    <cellStyle name="Hyperlink" xfId="29871" builtinId="8" hidden="1"/>
    <cellStyle name="Hyperlink" xfId="28238" builtinId="8" hidden="1"/>
    <cellStyle name="Hyperlink" xfId="29759" builtinId="8" hidden="1"/>
    <cellStyle name="Hyperlink" xfId="28889" builtinId="8" hidden="1"/>
    <cellStyle name="Hyperlink" xfId="27734" builtinId="8" hidden="1"/>
    <cellStyle name="Hyperlink" xfId="29687" builtinId="8" hidden="1"/>
    <cellStyle name="Hyperlink" xfId="27456" builtinId="8" hidden="1"/>
    <cellStyle name="Hyperlink" xfId="27584" builtinId="8" hidden="1"/>
    <cellStyle name="Hyperlink" xfId="27828" builtinId="8" hidden="1"/>
    <cellStyle name="Hyperlink" xfId="28991" builtinId="8" hidden="1"/>
    <cellStyle name="Hyperlink" xfId="25862" builtinId="8" hidden="1"/>
    <cellStyle name="Hyperlink" xfId="27345" builtinId="8" hidden="1"/>
    <cellStyle name="Hyperlink" xfId="30029" builtinId="8" hidden="1"/>
    <cellStyle name="Hyperlink" xfId="30001" builtinId="8" hidden="1"/>
    <cellStyle name="Hyperlink" xfId="29963" builtinId="8" hidden="1"/>
    <cellStyle name="Hyperlink" xfId="29945" builtinId="8" hidden="1"/>
    <cellStyle name="Hyperlink" xfId="29870" builtinId="8" hidden="1"/>
    <cellStyle name="Hyperlink" xfId="29970" builtinId="8" hidden="1"/>
    <cellStyle name="Hyperlink" xfId="29973" builtinId="8" hidden="1"/>
    <cellStyle name="Hyperlink" xfId="29911" builtinId="8" hidden="1"/>
    <cellStyle name="Hyperlink" xfId="29902" builtinId="8" hidden="1"/>
    <cellStyle name="Hyperlink" xfId="28563" builtinId="8" hidden="1"/>
    <cellStyle name="Hyperlink" xfId="29868" builtinId="8" hidden="1"/>
    <cellStyle name="Hyperlink" xfId="29873" builtinId="8" hidden="1"/>
    <cellStyle name="Hyperlink" xfId="29300" builtinId="8" hidden="1"/>
    <cellStyle name="Hyperlink" xfId="25948" builtinId="8" hidden="1"/>
    <cellStyle name="Hyperlink" xfId="28847" builtinId="8" hidden="1"/>
    <cellStyle name="Hyperlink" xfId="28407" builtinId="8" hidden="1"/>
    <cellStyle name="Hyperlink" xfId="24545" builtinId="8" hidden="1"/>
    <cellStyle name="Hyperlink" xfId="27316" builtinId="8" hidden="1"/>
    <cellStyle name="Hyperlink" xfId="23552" builtinId="8" hidden="1"/>
    <cellStyle name="Hyperlink" xfId="27633" builtinId="8" hidden="1"/>
    <cellStyle name="Hyperlink" xfId="18914" builtinId="8" hidden="1"/>
    <cellStyle name="Hyperlink" xfId="24799" builtinId="8" hidden="1"/>
    <cellStyle name="Hyperlink" xfId="27867" builtinId="8" hidden="1"/>
    <cellStyle name="Hyperlink" xfId="30026" builtinId="8" hidden="1"/>
    <cellStyle name="Hyperlink" xfId="30014" builtinId="8" hidden="1"/>
    <cellStyle name="Hyperlink" xfId="30007" builtinId="8" hidden="1"/>
    <cellStyle name="Hyperlink" xfId="29622" builtinId="8" hidden="1"/>
    <cellStyle name="Hyperlink" xfId="29979" builtinId="8" hidden="1"/>
    <cellStyle name="Hyperlink" xfId="29933" builtinId="8" hidden="1"/>
    <cellStyle name="Hyperlink" xfId="29956" builtinId="8" hidden="1"/>
    <cellStyle name="Hyperlink" xfId="29937" builtinId="8" hidden="1"/>
    <cellStyle name="Hyperlink" xfId="29918" builtinId="8" hidden="1"/>
    <cellStyle name="Hyperlink" xfId="29910" builtinId="8" hidden="1"/>
    <cellStyle name="Hyperlink" xfId="29894" builtinId="8" hidden="1"/>
    <cellStyle name="Hyperlink" xfId="29025" builtinId="8" hidden="1"/>
    <cellStyle name="Hyperlink" xfId="29686" builtinId="8" hidden="1"/>
    <cellStyle name="Hyperlink" xfId="27985" builtinId="8" hidden="1"/>
    <cellStyle name="Hyperlink" xfId="29089" builtinId="8" hidden="1"/>
    <cellStyle name="Hyperlink" xfId="24584" builtinId="8" hidden="1"/>
    <cellStyle name="Hyperlink" xfId="28861" builtinId="8" hidden="1"/>
    <cellStyle name="Hyperlink" xfId="28501" builtinId="8" hidden="1"/>
    <cellStyle name="Hyperlink" xfId="28744" builtinId="8" hidden="1"/>
    <cellStyle name="Hyperlink" xfId="26897" builtinId="8" hidden="1"/>
    <cellStyle name="Hyperlink" xfId="29914" builtinId="8" hidden="1"/>
    <cellStyle name="Hyperlink" xfId="29775" builtinId="8" hidden="1"/>
    <cellStyle name="Hyperlink" xfId="23922" builtinId="8" hidden="1"/>
    <cellStyle name="Hyperlink" xfId="29895" builtinId="8" hidden="1"/>
    <cellStyle name="Hyperlink" xfId="29950" builtinId="8" hidden="1"/>
    <cellStyle name="Hyperlink" xfId="30013" builtinId="8" hidden="1"/>
    <cellStyle name="Hyperlink" xfId="29926" builtinId="8" hidden="1"/>
    <cellStyle name="Hyperlink" xfId="30016" builtinId="8" hidden="1"/>
    <cellStyle name="Hyperlink" xfId="29884" builtinId="8" hidden="1"/>
    <cellStyle name="Hyperlink" xfId="29995" builtinId="8" hidden="1"/>
    <cellStyle name="Hyperlink" xfId="26093" builtinId="8" hidden="1"/>
    <cellStyle name="Hyperlink" xfId="29957" builtinId="8" hidden="1"/>
    <cellStyle name="Hyperlink" xfId="29893" builtinId="8" hidden="1"/>
    <cellStyle name="Hyperlink" xfId="30041" builtinId="8" hidden="1"/>
    <cellStyle name="Hyperlink" xfId="30023" builtinId="8" hidden="1"/>
    <cellStyle name="Hyperlink" xfId="30036" builtinId="8" hidden="1"/>
    <cellStyle name="Hyperlink" xfId="29965" builtinId="8" hidden="1"/>
    <cellStyle name="Hyperlink" xfId="27881" builtinId="8" hidden="1"/>
    <cellStyle name="Hyperlink" xfId="29959" builtinId="8" hidden="1"/>
    <cellStyle name="Hyperlink" xfId="30043" builtinId="8" hidden="1"/>
    <cellStyle name="Hyperlink" xfId="30009" builtinId="8" hidden="1"/>
    <cellStyle name="Hyperlink" xfId="29730" builtinId="8" hidden="1"/>
    <cellStyle name="Hyperlink" xfId="29989" builtinId="8" hidden="1"/>
    <cellStyle name="Hyperlink" xfId="18907" builtinId="8" hidden="1"/>
    <cellStyle name="Hyperlink" xfId="30018" builtinId="8" hidden="1"/>
    <cellStyle name="Hyperlink" xfId="29922" builtinId="8" hidden="1"/>
    <cellStyle name="Hyperlink" xfId="30039" builtinId="8" hidden="1"/>
    <cellStyle name="Hyperlink" xfId="29897" builtinId="8" hidden="1"/>
    <cellStyle name="Hyperlink" xfId="19957" builtinId="8" hidden="1"/>
    <cellStyle name="Hyperlink" xfId="28217" builtinId="8" hidden="1"/>
    <cellStyle name="Hyperlink" xfId="29981" builtinId="8" hidden="1"/>
    <cellStyle name="Hyperlink" xfId="29864" builtinId="8" hidden="1"/>
    <cellStyle name="Hyperlink" xfId="30003" builtinId="8" hidden="1"/>
    <cellStyle name="Hyperlink" xfId="30021" builtinId="8" hidden="1"/>
    <cellStyle name="Hyperlink" xfId="23634" builtinId="8" hidden="1"/>
    <cellStyle name="Hyperlink" xfId="30047" builtinId="8" hidden="1"/>
    <cellStyle name="Hyperlink" xfId="29948" builtinId="8" hidden="1"/>
    <cellStyle name="Hyperlink" xfId="30037" builtinId="8" hidden="1"/>
    <cellStyle name="Hyperlink" xfId="29949" builtinId="8" hidden="1"/>
    <cellStyle name="Hyperlink" xfId="29982" builtinId="8" hidden="1"/>
    <cellStyle name="Hyperlink" xfId="30010" builtinId="8" hidden="1"/>
    <cellStyle name="Hyperlink" xfId="29997" builtinId="8" hidden="1"/>
    <cellStyle name="Hyperlink" xfId="29938" builtinId="8" hidden="1"/>
    <cellStyle name="Hyperlink" xfId="29964" builtinId="8" hidden="1"/>
    <cellStyle name="Hyperlink" xfId="29954" builtinId="8" hidden="1"/>
    <cellStyle name="Hyperlink" xfId="29935" builtinId="8" hidden="1"/>
    <cellStyle name="Hyperlink" xfId="29915" builtinId="8" hidden="1"/>
    <cellStyle name="Hyperlink" xfId="29878" builtinId="8" hidden="1"/>
    <cellStyle name="Hyperlink" xfId="29882" builtinId="8" hidden="1"/>
    <cellStyle name="Hyperlink" xfId="28462" builtinId="8" hidden="1"/>
    <cellStyle name="Hyperlink" xfId="29281" builtinId="8" hidden="1"/>
    <cellStyle name="Hyperlink" xfId="30044" builtinId="8" hidden="1"/>
    <cellStyle name="Hyperlink" xfId="30004" builtinId="8" hidden="1"/>
    <cellStyle name="Hyperlink" xfId="29988" builtinId="8" hidden="1"/>
    <cellStyle name="Hyperlink" xfId="29975" builtinId="8" hidden="1"/>
    <cellStyle name="Hyperlink" xfId="29904" builtinId="8" hidden="1"/>
    <cellStyle name="Hyperlink" xfId="29939" builtinId="8" hidden="1"/>
    <cellStyle name="Hyperlink" xfId="29923" builtinId="8" hidden="1"/>
    <cellStyle name="Hyperlink" xfId="29906" builtinId="8" hidden="1"/>
    <cellStyle name="Hyperlink" xfId="29877" builtinId="8" hidden="1"/>
    <cellStyle name="Hyperlink" xfId="29879" builtinId="8" hidden="1"/>
    <cellStyle name="Hyperlink" xfId="29866" builtinId="8" hidden="1"/>
    <cellStyle name="Hyperlink" xfId="29731" builtinId="8" hidden="1"/>
    <cellStyle name="Hyperlink" xfId="27220" builtinId="8" hidden="1"/>
    <cellStyle name="Hyperlink" xfId="28603" builtinId="8" hidden="1"/>
    <cellStyle name="Hyperlink" xfId="30031" builtinId="8" hidden="1"/>
    <cellStyle name="Hyperlink" xfId="29999" builtinId="8" hidden="1"/>
    <cellStyle name="Hyperlink" xfId="29978" builtinId="8" hidden="1"/>
    <cellStyle name="Hyperlink" xfId="29960" builtinId="8" hidden="1"/>
    <cellStyle name="Hyperlink" xfId="29971" builtinId="8" hidden="1"/>
    <cellStyle name="Hyperlink" xfId="29969" builtinId="8" hidden="1"/>
    <cellStyle name="Hyperlink" xfId="29917" builtinId="8" hidden="1"/>
    <cellStyle name="Hyperlink" xfId="29891" builtinId="8" hidden="1"/>
    <cellStyle name="Hyperlink" xfId="29863" builtinId="8" hidden="1"/>
    <cellStyle name="Hyperlink" xfId="29862" builtinId="8" hidden="1"/>
    <cellStyle name="Hyperlink" xfId="29874" builtinId="8" hidden="1"/>
    <cellStyle name="Hyperlink" xfId="29706" builtinId="8" hidden="1"/>
    <cellStyle name="Hyperlink" xfId="27931" builtinId="8" hidden="1"/>
    <cellStyle name="Hyperlink" xfId="31294" builtinId="8" hidden="1"/>
    <cellStyle name="Hyperlink" xfId="30299" builtinId="8" hidden="1"/>
    <cellStyle name="Hyperlink" xfId="32423" builtinId="8" hidden="1"/>
    <cellStyle name="Hyperlink" xfId="31541" builtinId="8" hidden="1"/>
    <cellStyle name="Hyperlink" xfId="30537" builtinId="8" hidden="1"/>
    <cellStyle name="Hyperlink" xfId="29278" builtinId="8" hidden="1"/>
    <cellStyle name="Hyperlink" xfId="32187" builtinId="8" hidden="1"/>
    <cellStyle name="Hyperlink" xfId="31301" builtinId="8" hidden="1"/>
    <cellStyle name="Hyperlink" xfId="30305" builtinId="8" hidden="1"/>
    <cellStyle name="Hyperlink" xfId="32393" builtinId="8" hidden="1"/>
    <cellStyle name="Hyperlink" xfId="31510" builtinId="8" hidden="1"/>
    <cellStyle name="Hyperlink" xfId="30505" builtinId="8" hidden="1"/>
    <cellStyle name="Hyperlink" xfId="32713" builtinId="8" hidden="1"/>
    <cellStyle name="Hyperlink" xfId="31873" builtinId="8" hidden="1"/>
    <cellStyle name="Hyperlink" xfId="30968" builtinId="8" hidden="1"/>
    <cellStyle name="Hyperlink" xfId="32869" builtinId="8" hidden="1"/>
    <cellStyle name="Hyperlink" xfId="32041" builtinId="8" hidden="1"/>
    <cellStyle name="Hyperlink" xfId="31139" builtinId="8" hidden="1"/>
    <cellStyle name="Hyperlink" xfId="32957" builtinId="8" hidden="1"/>
    <cellStyle name="Hyperlink" xfId="32129" builtinId="8" hidden="1"/>
    <cellStyle name="Hyperlink" xfId="31229" builtinId="8" hidden="1"/>
    <cellStyle name="Hyperlink" xfId="24170" builtinId="8" hidden="1"/>
    <cellStyle name="Hyperlink" xfId="27198" builtinId="8" hidden="1"/>
    <cellStyle name="Hyperlink" xfId="31253" builtinId="8" hidden="1"/>
    <cellStyle name="Hyperlink" xfId="30690" builtinId="8" hidden="1"/>
    <cellStyle name="Hyperlink" xfId="30199" builtinId="8" hidden="1"/>
    <cellStyle name="Hyperlink" xfId="32352" builtinId="8" hidden="1"/>
    <cellStyle name="Hyperlink" xfId="31470" builtinId="8" hidden="1"/>
    <cellStyle name="Hyperlink" xfId="32831" builtinId="8" hidden="1"/>
    <cellStyle name="Hyperlink" xfId="32003" builtinId="8" hidden="1"/>
    <cellStyle name="Hyperlink" xfId="31100" builtinId="8" hidden="1"/>
    <cellStyle name="Hyperlink" xfId="26926" builtinId="8" hidden="1"/>
    <cellStyle name="Hyperlink" xfId="27266" builtinId="8" hidden="1"/>
    <cellStyle name="Hyperlink" xfId="32269" builtinId="8" hidden="1"/>
    <cellStyle name="Hyperlink" xfId="31384" builtinId="8" hidden="1"/>
    <cellStyle name="Hyperlink" xfId="32763" builtinId="8" hidden="1"/>
    <cellStyle name="Hyperlink" xfId="31934" builtinId="8" hidden="1"/>
    <cellStyle name="Hyperlink" xfId="31030" builtinId="8" hidden="1"/>
    <cellStyle name="Hyperlink" xfId="29399" builtinId="8" hidden="1"/>
    <cellStyle name="Hyperlink" xfId="32285" builtinId="8" hidden="1"/>
    <cellStyle name="Hyperlink" xfId="31400" builtinId="8" hidden="1"/>
    <cellStyle name="Hyperlink" xfId="30399" builtinId="8" hidden="1"/>
    <cellStyle name="Hyperlink" xfId="32523" builtinId="8" hidden="1"/>
    <cellStyle name="Hyperlink" xfId="31642" builtinId="8" hidden="1"/>
    <cellStyle name="Hyperlink" xfId="32933" builtinId="8" hidden="1"/>
    <cellStyle name="Hyperlink" xfId="32105" builtinId="8" hidden="1"/>
    <cellStyle name="Hyperlink" xfId="31205" builtinId="8" hidden="1"/>
    <cellStyle name="Hyperlink" xfId="27945" builtinId="8" hidden="1"/>
    <cellStyle name="Hyperlink" xfId="25184" builtinId="8" hidden="1"/>
    <cellStyle name="Hyperlink" xfId="31701" builtinId="8" hidden="1"/>
    <cellStyle name="Hyperlink" xfId="32147" builtinId="8" hidden="1"/>
    <cellStyle name="Hyperlink" xfId="19877" builtinId="8" hidden="1"/>
    <cellStyle name="Hyperlink" xfId="24955" builtinId="8" hidden="1"/>
    <cellStyle name="Hyperlink" xfId="25528" builtinId="8" hidden="1"/>
    <cellStyle name="Hyperlink" xfId="28357" builtinId="8" hidden="1"/>
    <cellStyle name="Hyperlink" xfId="28978" builtinId="8" hidden="1"/>
    <cellStyle name="Hyperlink" xfId="27256" builtinId="8" hidden="1"/>
    <cellStyle name="Hyperlink" xfId="28941" builtinId="8" hidden="1"/>
    <cellStyle name="Hyperlink" xfId="30352" builtinId="8" hidden="1"/>
    <cellStyle name="Hyperlink" xfId="30243" builtinId="8" hidden="1"/>
    <cellStyle name="Hyperlink" xfId="28629" builtinId="8" hidden="1"/>
    <cellStyle name="Hyperlink" xfId="30356" builtinId="8" hidden="1"/>
    <cellStyle name="Hyperlink" xfId="30238" builtinId="8" hidden="1"/>
    <cellStyle name="Hyperlink" xfId="26857" builtinId="8" hidden="1"/>
    <cellStyle name="Hyperlink" xfId="30328" builtinId="8" hidden="1"/>
    <cellStyle name="Hyperlink" xfId="30236" builtinId="8" hidden="1"/>
    <cellStyle name="Hyperlink" xfId="19682" builtinId="8" hidden="1"/>
    <cellStyle name="Hyperlink" xfId="30347" builtinId="8" hidden="1"/>
    <cellStyle name="Hyperlink" xfId="30235" builtinId="8" hidden="1"/>
    <cellStyle name="Hyperlink" xfId="29215" builtinId="8" hidden="1"/>
    <cellStyle name="Hyperlink" xfId="31705" builtinId="8" hidden="1"/>
    <cellStyle name="Hyperlink" xfId="30798" builtinId="8" hidden="1"/>
    <cellStyle name="Hyperlink" xfId="30197" builtinId="8" hidden="1"/>
    <cellStyle name="Hyperlink" xfId="32640" builtinId="8" hidden="1"/>
    <cellStyle name="Hyperlink" xfId="31794" builtinId="8" hidden="1"/>
    <cellStyle name="Hyperlink" xfId="30599" builtinId="8" hidden="1"/>
    <cellStyle name="Hyperlink" xfId="30282" builtinId="8" hidden="1"/>
    <cellStyle name="Hyperlink" xfId="19663" builtinId="8" hidden="1"/>
    <cellStyle name="Hyperlink" xfId="32325" builtinId="8" hidden="1"/>
    <cellStyle name="Hyperlink" xfId="24347" builtinId="8" hidden="1"/>
    <cellStyle name="Hyperlink" xfId="31103" builtinId="8" hidden="1"/>
    <cellStyle name="Hyperlink" xfId="30685" builtinId="8" hidden="1"/>
    <cellStyle name="Hyperlink" xfId="26873" builtinId="8" hidden="1"/>
    <cellStyle name="Hyperlink" xfId="32349" builtinId="8" hidden="1"/>
    <cellStyle name="Hyperlink" xfId="31122" builtinId="8" hidden="1"/>
    <cellStyle name="Hyperlink" xfId="32790" builtinId="8" hidden="1"/>
    <cellStyle name="Hyperlink" xfId="31960" builtinId="8" hidden="1"/>
    <cellStyle name="Hyperlink" xfId="30654" builtinId="8" hidden="1"/>
    <cellStyle name="Hyperlink" xfId="32223" builtinId="8" hidden="1"/>
    <cellStyle name="Hyperlink" xfId="30119" builtinId="8" hidden="1"/>
    <cellStyle name="Hyperlink" xfId="30426" builtinId="8" hidden="1"/>
    <cellStyle name="Hyperlink" xfId="29354" builtinId="8" hidden="1"/>
    <cellStyle name="Hyperlink" xfId="27541" builtinId="8" hidden="1"/>
    <cellStyle name="Hyperlink" xfId="32565" builtinId="8" hidden="1"/>
    <cellStyle name="Hyperlink" xfId="30101" builtinId="8" hidden="1"/>
    <cellStyle name="Hyperlink" xfId="32960" builtinId="8" hidden="1"/>
    <cellStyle name="Hyperlink" xfId="31829" builtinId="8" hidden="1"/>
    <cellStyle name="Hyperlink" xfId="30466" builtinId="8" hidden="1"/>
    <cellStyle name="Hyperlink" xfId="29782" builtinId="8" hidden="1"/>
    <cellStyle name="Hyperlink" xfId="29062" builtinId="8" hidden="1"/>
    <cellStyle name="Hyperlink" xfId="30534" builtinId="8" hidden="1"/>
    <cellStyle name="Hyperlink" xfId="31751" builtinId="8" hidden="1"/>
    <cellStyle name="Hyperlink" xfId="31576" builtinId="8" hidden="1"/>
    <cellStyle name="Hyperlink" xfId="31558" builtinId="8" hidden="1"/>
    <cellStyle name="Hyperlink" xfId="30746" builtinId="8" hidden="1"/>
    <cellStyle name="Hyperlink" xfId="21404" builtinId="8" hidden="1"/>
    <cellStyle name="Hyperlink" xfId="27939" builtinId="8" hidden="1"/>
    <cellStyle name="Hyperlink" xfId="32242" builtinId="8" hidden="1"/>
    <cellStyle name="Hyperlink" xfId="32853" builtinId="8" hidden="1"/>
    <cellStyle name="Hyperlink" xfId="30120" builtinId="8" hidden="1"/>
    <cellStyle name="Hyperlink" xfId="31915" builtinId="8" hidden="1"/>
    <cellStyle name="Hyperlink" xfId="30370" builtinId="8" hidden="1"/>
    <cellStyle name="Hyperlink" xfId="30924" builtinId="8" hidden="1"/>
    <cellStyle name="Hyperlink" xfId="32767" builtinId="8" hidden="1"/>
    <cellStyle name="Hyperlink" xfId="31938" builtinId="8" hidden="1"/>
    <cellStyle name="Hyperlink" xfId="31034" builtinId="8" hidden="1"/>
    <cellStyle name="Hyperlink" xfId="29187" builtinId="8" hidden="1"/>
    <cellStyle name="Hyperlink" xfId="32695" builtinId="8" hidden="1"/>
    <cellStyle name="Hyperlink" xfId="31853" builtinId="8" hidden="1"/>
    <cellStyle name="Hyperlink" xfId="30947" builtinId="8" hidden="1"/>
    <cellStyle name="Hyperlink" xfId="30272" builtinId="8" hidden="1"/>
    <cellStyle name="Hyperlink" xfId="32520" builtinId="8" hidden="1"/>
    <cellStyle name="Hyperlink" xfId="31639" builtinId="8" hidden="1"/>
    <cellStyle name="Hyperlink" xfId="30621" builtinId="8" hidden="1"/>
    <cellStyle name="Hyperlink" xfId="32542" builtinId="8" hidden="1"/>
    <cellStyle name="Hyperlink" xfId="31661" builtinId="8" hidden="1"/>
    <cellStyle name="Hyperlink" xfId="30631" builtinId="8" hidden="1"/>
    <cellStyle name="Hyperlink" xfId="27036" builtinId="8" hidden="1"/>
    <cellStyle name="Hyperlink" xfId="28469" builtinId="8" hidden="1"/>
    <cellStyle name="Hyperlink" xfId="31255" builtinId="8" hidden="1"/>
    <cellStyle name="Hyperlink" xfId="30063" builtinId="8" hidden="1"/>
    <cellStyle name="Hyperlink" xfId="27339" builtinId="8" hidden="1"/>
    <cellStyle name="Hyperlink" xfId="30432" builtinId="8" hidden="1"/>
    <cellStyle name="Hyperlink" xfId="30245" builtinId="8" hidden="1"/>
    <cellStyle name="Hyperlink" xfId="24199" builtinId="8" hidden="1"/>
    <cellStyle name="Hyperlink" xfId="23523" builtinId="8" hidden="1"/>
    <cellStyle name="Hyperlink" xfId="23710" builtinId="8" hidden="1"/>
    <cellStyle name="Hyperlink" xfId="26419" builtinId="8" hidden="1"/>
    <cellStyle name="Hyperlink" xfId="26861" builtinId="8" hidden="1"/>
    <cellStyle name="Hyperlink" xfId="28089" builtinId="8" hidden="1"/>
    <cellStyle name="Hyperlink" xfId="28737" builtinId="8" hidden="1"/>
    <cellStyle name="Hyperlink" xfId="29563" builtinId="8" hidden="1"/>
    <cellStyle name="Hyperlink" xfId="28155" builtinId="8" hidden="1"/>
    <cellStyle name="Hyperlink" xfId="31440" builtinId="8" hidden="1"/>
    <cellStyle name="Hyperlink" xfId="30737" builtinId="8" hidden="1"/>
    <cellStyle name="Hyperlink" xfId="30161" builtinId="8" hidden="1"/>
    <cellStyle name="Hyperlink" xfId="32206" builtinId="8" hidden="1"/>
    <cellStyle name="Hyperlink" xfId="31321" builtinId="8" hidden="1"/>
    <cellStyle name="Hyperlink" xfId="30324" builtinId="8" hidden="1"/>
    <cellStyle name="Hyperlink" xfId="32455" builtinId="8" hidden="1"/>
    <cellStyle name="Hyperlink" xfId="32876" builtinId="8" hidden="1"/>
    <cellStyle name="Hyperlink" xfId="32049" builtinId="8" hidden="1"/>
    <cellStyle name="Hyperlink" xfId="31147" builtinId="8" hidden="1"/>
    <cellStyle name="Hyperlink" xfId="32961" builtinId="8" hidden="1"/>
    <cellStyle name="Hyperlink" xfId="32133" builtinId="8" hidden="1"/>
    <cellStyle name="Hyperlink" xfId="31233" builtinId="8" hidden="1"/>
    <cellStyle name="Hyperlink" xfId="29869" builtinId="8" hidden="1"/>
    <cellStyle name="Hyperlink" xfId="27476" builtinId="8" hidden="1"/>
    <cellStyle name="Hyperlink" xfId="31871" builtinId="8" hidden="1"/>
    <cellStyle name="Hyperlink" xfId="30966" builtinId="8" hidden="1"/>
    <cellStyle name="Hyperlink" xfId="30156" builtinId="8" hidden="1"/>
    <cellStyle name="Hyperlink" xfId="32768" builtinId="8" hidden="1"/>
    <cellStyle name="Hyperlink" xfId="31939" builtinId="8" hidden="1"/>
    <cellStyle name="Hyperlink" xfId="31035" builtinId="8" hidden="1"/>
    <cellStyle name="Hyperlink" xfId="32839" builtinId="8" hidden="1"/>
    <cellStyle name="Hyperlink" xfId="32011" builtinId="8" hidden="1"/>
    <cellStyle name="Hyperlink" xfId="31108" builtinId="8" hidden="1"/>
    <cellStyle name="Hyperlink" xfId="28770" builtinId="8" hidden="1"/>
    <cellStyle name="Hyperlink" xfId="30134" builtinId="8" hidden="1"/>
    <cellStyle name="Hyperlink" xfId="30122" builtinId="8" hidden="1"/>
    <cellStyle name="Hyperlink" xfId="32290" builtinId="8" hidden="1"/>
    <cellStyle name="Hyperlink" xfId="31406" builtinId="8" hidden="1"/>
    <cellStyle name="Hyperlink" xfId="30404" builtinId="8" hidden="1"/>
    <cellStyle name="Hyperlink" xfId="32378" builtinId="8" hidden="1"/>
    <cellStyle name="Hyperlink" xfId="31495" builtinId="8" hidden="1"/>
    <cellStyle name="Hyperlink" xfId="30490" builtinId="8" hidden="1"/>
    <cellStyle name="Hyperlink" xfId="32700" builtinId="8" hidden="1"/>
    <cellStyle name="Hyperlink" xfId="31857" builtinId="8" hidden="1"/>
    <cellStyle name="Hyperlink" xfId="30952" builtinId="8" hidden="1"/>
    <cellStyle name="Hyperlink" xfId="30273" builtinId="8" hidden="1"/>
    <cellStyle name="Hyperlink" xfId="32543" builtinId="8" hidden="1"/>
    <cellStyle name="Hyperlink" xfId="31662" builtinId="8" hidden="1"/>
    <cellStyle name="Hyperlink" xfId="30632" builtinId="8" hidden="1"/>
    <cellStyle name="Hyperlink" xfId="32547" builtinId="8" hidden="1"/>
    <cellStyle name="Hyperlink" xfId="31666" builtinId="8" hidden="1"/>
    <cellStyle name="Hyperlink" xfId="30636" builtinId="8" hidden="1"/>
    <cellStyle name="Hyperlink" xfId="26929" builtinId="8" hidden="1"/>
    <cellStyle name="Hyperlink" xfId="28093" builtinId="8" hidden="1"/>
    <cellStyle name="Hyperlink" xfId="21553" builtinId="8" hidden="1"/>
    <cellStyle name="Hyperlink" xfId="31239" builtinId="8" hidden="1"/>
    <cellStyle name="Hyperlink" xfId="31286" builtinId="8" hidden="1"/>
    <cellStyle name="Hyperlink" xfId="30721" builtinId="8" hidden="1"/>
    <cellStyle name="Hyperlink" xfId="30673" builtinId="8" hidden="1"/>
    <cellStyle name="Hyperlink" xfId="30140" builtinId="8" hidden="1"/>
    <cellStyle name="Hyperlink" xfId="32219" builtinId="8" hidden="1"/>
    <cellStyle name="Hyperlink" xfId="31334" builtinId="8" hidden="1"/>
    <cellStyle name="Hyperlink" xfId="30345" builtinId="8" hidden="1"/>
    <cellStyle name="Hyperlink" xfId="32408" builtinId="8" hidden="1"/>
    <cellStyle name="Hyperlink" xfId="31526" builtinId="8" hidden="1"/>
    <cellStyle name="Hyperlink" xfId="30522" builtinId="8" hidden="1"/>
    <cellStyle name="Hyperlink" xfId="29276" builtinId="8" hidden="1"/>
    <cellStyle name="Hyperlink" xfId="24221" builtinId="8" hidden="1"/>
    <cellStyle name="Hyperlink" xfId="32603" builtinId="8" hidden="1"/>
    <cellStyle name="Hyperlink" xfId="31752" builtinId="8" hidden="1"/>
    <cellStyle name="Hyperlink" xfId="30847" builtinId="8" hidden="1"/>
    <cellStyle name="Hyperlink" xfId="32729" builtinId="8" hidden="1"/>
    <cellStyle name="Hyperlink" xfId="31897" builtinId="8" hidden="1"/>
    <cellStyle name="Hyperlink" xfId="30993" builtinId="8" hidden="1"/>
    <cellStyle name="Hyperlink" xfId="26382" builtinId="8" hidden="1"/>
    <cellStyle name="Hyperlink" xfId="32249" builtinId="8" hidden="1"/>
    <cellStyle name="Hyperlink" xfId="31365" builtinId="8" hidden="1"/>
    <cellStyle name="Hyperlink" xfId="30377" builtinId="8" hidden="1"/>
    <cellStyle name="Hyperlink" xfId="32873" builtinId="8" hidden="1"/>
    <cellStyle name="Hyperlink" xfId="32045" builtinId="8" hidden="1"/>
    <cellStyle name="Hyperlink" xfId="31143" builtinId="8" hidden="1"/>
    <cellStyle name="Hyperlink" xfId="32898" builtinId="8" hidden="1"/>
    <cellStyle name="Hyperlink" xfId="32069" builtinId="8" hidden="1"/>
    <cellStyle name="Hyperlink" xfId="31169" builtinId="8" hidden="1"/>
    <cellStyle name="Hyperlink" xfId="29415" builtinId="8" hidden="1"/>
    <cellStyle name="Hyperlink" xfId="28506" builtinId="8" hidden="1"/>
    <cellStyle name="Hyperlink" xfId="25143" builtinId="8" hidden="1"/>
    <cellStyle name="Hyperlink" xfId="32148" builtinId="8" hidden="1"/>
    <cellStyle name="Hyperlink" xfId="31252" builtinId="8" hidden="1"/>
    <cellStyle name="Hyperlink" xfId="30668" builtinId="8" hidden="1"/>
    <cellStyle name="Hyperlink" xfId="32627" builtinId="8" hidden="1"/>
    <cellStyle name="Hyperlink" xfId="30575" builtinId="8" hidden="1"/>
    <cellStyle name="Hyperlink" xfId="22126" builtinId="8" hidden="1"/>
    <cellStyle name="Hyperlink" xfId="32230" builtinId="8" hidden="1"/>
    <cellStyle name="Hyperlink" xfId="31277" builtinId="8" hidden="1"/>
    <cellStyle name="Hyperlink" xfId="32639" builtinId="8" hidden="1"/>
    <cellStyle name="Hyperlink" xfId="31720" builtinId="8" hidden="1"/>
    <cellStyle name="Hyperlink" xfId="30886" builtinId="8" hidden="1"/>
    <cellStyle name="Hyperlink" xfId="32324" builtinId="8" hidden="1"/>
    <cellStyle name="Hyperlink" xfId="31519" builtinId="8" hidden="1"/>
    <cellStyle name="Hyperlink" xfId="30900" builtinId="8" hidden="1"/>
    <cellStyle name="Hyperlink" xfId="27610" builtinId="8" hidden="1"/>
    <cellStyle name="Hyperlink" xfId="29156" builtinId="8" hidden="1"/>
    <cellStyle name="Hyperlink" xfId="28915" builtinId="8" hidden="1"/>
    <cellStyle name="Hyperlink" xfId="29241" builtinId="8" hidden="1"/>
    <cellStyle name="Hyperlink" xfId="32722" builtinId="8" hidden="1"/>
    <cellStyle name="Hyperlink" xfId="23541" builtinId="8" hidden="1"/>
    <cellStyle name="Hyperlink" xfId="27503" builtinId="8" hidden="1"/>
    <cellStyle name="Hyperlink" xfId="30348" builtinId="8" hidden="1"/>
    <cellStyle name="Hyperlink" xfId="31261" builtinId="8" hidden="1"/>
    <cellStyle name="Hyperlink" xfId="27048" builtinId="8" hidden="1"/>
    <cellStyle name="Hyperlink" xfId="31707" builtinId="8" hidden="1"/>
    <cellStyle name="Hyperlink" xfId="30440" builtinId="8" hidden="1"/>
    <cellStyle name="Hyperlink" xfId="27396" builtinId="8" hidden="1"/>
    <cellStyle name="Hyperlink" xfId="30664" builtinId="8" hidden="1"/>
    <cellStyle name="Hyperlink" xfId="32064" builtinId="8" hidden="1"/>
    <cellStyle name="Hyperlink" xfId="28325" builtinId="8" hidden="1"/>
    <cellStyle name="Hyperlink" xfId="30362" builtinId="8" hidden="1"/>
    <cellStyle name="Hyperlink" xfId="31359" builtinId="8" hidden="1"/>
    <cellStyle name="Hyperlink" xfId="32160" builtinId="8" hidden="1"/>
    <cellStyle name="Hyperlink" xfId="31345" builtinId="8" hidden="1"/>
    <cellStyle name="Hyperlink" xfId="30158" builtinId="8" hidden="1"/>
    <cellStyle name="Hyperlink" xfId="31891" builtinId="8" hidden="1"/>
    <cellStyle name="Hyperlink" xfId="30987" builtinId="8" hidden="1"/>
    <cellStyle name="Hyperlink" xfId="32651" builtinId="8" hidden="1"/>
    <cellStyle name="Hyperlink" xfId="31889" builtinId="8" hidden="1"/>
    <cellStyle name="Hyperlink" xfId="31064" builtinId="8" hidden="1"/>
    <cellStyle name="Hyperlink" xfId="29719" builtinId="8" hidden="1"/>
    <cellStyle name="Hyperlink" xfId="28855" builtinId="8" hidden="1"/>
    <cellStyle name="Hyperlink" xfId="32649" builtinId="8" hidden="1"/>
    <cellStyle name="Hyperlink" xfId="31804" builtinId="8" hidden="1"/>
    <cellStyle name="Hyperlink" xfId="30898" builtinId="8" hidden="1"/>
    <cellStyle name="Hyperlink" xfId="32854" builtinId="8" hidden="1"/>
    <cellStyle name="Hyperlink" xfId="32025" builtinId="8" hidden="1"/>
    <cellStyle name="Hyperlink" xfId="31123" builtinId="8" hidden="1"/>
    <cellStyle name="Hyperlink" xfId="32890" builtinId="8" hidden="1"/>
    <cellStyle name="Hyperlink" xfId="32062" builtinId="8" hidden="1"/>
    <cellStyle name="Hyperlink" xfId="31161" builtinId="8" hidden="1"/>
    <cellStyle name="Hyperlink" xfId="29335" builtinId="8" hidden="1"/>
    <cellStyle name="Hyperlink" xfId="28019" builtinId="8" hidden="1"/>
    <cellStyle name="Hyperlink" xfId="19781" builtinId="8" hidden="1"/>
    <cellStyle name="Hyperlink" xfId="27314" builtinId="8" hidden="1"/>
    <cellStyle name="Hyperlink" xfId="27803" builtinId="8" hidden="1"/>
    <cellStyle name="Hyperlink" xfId="30437" builtinId="8" hidden="1"/>
    <cellStyle name="Hyperlink" xfId="30250" builtinId="8" hidden="1"/>
    <cellStyle name="Hyperlink" xfId="26865" builtinId="8" hidden="1"/>
    <cellStyle name="Hyperlink" xfId="30433" builtinId="8" hidden="1"/>
    <cellStyle name="Hyperlink" xfId="30246" builtinId="8" hidden="1"/>
    <cellStyle name="Hyperlink" xfId="18939" builtinId="8" hidden="1"/>
    <cellStyle name="Hyperlink" xfId="30367" builtinId="8" hidden="1"/>
    <cellStyle name="Hyperlink" xfId="30242" builtinId="8" hidden="1"/>
    <cellStyle name="Hyperlink" xfId="23556" builtinId="8" hidden="1"/>
    <cellStyle name="Hyperlink" xfId="30351" builtinId="8" hidden="1"/>
    <cellStyle name="Hyperlink" xfId="30239" builtinId="8" hidden="1"/>
    <cellStyle name="Hyperlink" xfId="28909" builtinId="8" hidden="1"/>
    <cellStyle name="Hyperlink" xfId="30296" builtinId="8" hidden="1"/>
    <cellStyle name="Hyperlink" xfId="30227" builtinId="8" hidden="1"/>
    <cellStyle name="Hyperlink" xfId="24493" builtinId="8" hidden="1"/>
    <cellStyle name="Hyperlink" xfId="30365" builtinId="8" hidden="1"/>
    <cellStyle name="Hyperlink" xfId="30233" builtinId="8" hidden="1"/>
    <cellStyle name="Hyperlink" xfId="28645" builtinId="8" hidden="1"/>
    <cellStyle name="Hyperlink" xfId="31257" builtinId="8" hidden="1"/>
    <cellStyle name="Hyperlink" xfId="30698" builtinId="8" hidden="1"/>
    <cellStyle name="Hyperlink" xfId="32594" builtinId="8" hidden="1"/>
    <cellStyle name="Hyperlink" xfId="31743" builtinId="8" hidden="1"/>
    <cellStyle name="Hyperlink" xfId="30837" builtinId="8" hidden="1"/>
    <cellStyle name="Hyperlink" xfId="32843" builtinId="8" hidden="1"/>
    <cellStyle name="Hyperlink" xfId="32015" builtinId="8" hidden="1"/>
    <cellStyle name="Hyperlink" xfId="31112" builtinId="8" hidden="1"/>
    <cellStyle name="Hyperlink" xfId="26165" builtinId="8" hidden="1"/>
    <cellStyle name="Hyperlink" xfId="22492" builtinId="8" hidden="1"/>
    <cellStyle name="Hyperlink" xfId="32267" builtinId="8" hidden="1"/>
    <cellStyle name="Hyperlink" xfId="31382" builtinId="8" hidden="1"/>
    <cellStyle name="Hyperlink" xfId="30394" builtinId="8" hidden="1"/>
    <cellStyle name="Hyperlink" xfId="32382" builtinId="8" hidden="1"/>
    <cellStyle name="Hyperlink" xfId="31499" builtinId="8" hidden="1"/>
    <cellStyle name="Hyperlink" xfId="30494" builtinId="8" hidden="1"/>
    <cellStyle name="Hyperlink" xfId="30259" builtinId="8" hidden="1"/>
    <cellStyle name="Hyperlink" xfId="32298" builtinId="8" hidden="1"/>
    <cellStyle name="Hyperlink" xfId="31414" builtinId="8" hidden="1"/>
    <cellStyle name="Hyperlink" xfId="30412" builtinId="8" hidden="1"/>
    <cellStyle name="Hyperlink" xfId="32521" builtinId="8" hidden="1"/>
    <cellStyle name="Hyperlink" xfId="31640" builtinId="8" hidden="1"/>
    <cellStyle name="Hyperlink" xfId="30622" builtinId="8" hidden="1"/>
    <cellStyle name="Hyperlink" xfId="32551" builtinId="8" hidden="1"/>
    <cellStyle name="Hyperlink" xfId="31670" builtinId="8" hidden="1"/>
    <cellStyle name="Hyperlink" xfId="30640" builtinId="8" hidden="1"/>
    <cellStyle name="Hyperlink" xfId="29527" builtinId="8" hidden="1"/>
    <cellStyle name="Hyperlink" xfId="28013" builtinId="8" hidden="1"/>
    <cellStyle name="Hyperlink" xfId="32167" builtinId="8" hidden="1"/>
    <cellStyle name="Hyperlink" xfId="32152" builtinId="8" hidden="1"/>
    <cellStyle name="Hyperlink" xfId="29254" builtinId="8" hidden="1"/>
    <cellStyle name="Hyperlink" xfId="22934" builtinId="8" hidden="1"/>
    <cellStyle name="Hyperlink" xfId="27826" builtinId="8" hidden="1"/>
    <cellStyle name="Hyperlink" xfId="30067" builtinId="8" hidden="1"/>
    <cellStyle name="Hyperlink" xfId="27158" builtinId="8" hidden="1"/>
    <cellStyle name="Hyperlink" xfId="25354" builtinId="8" hidden="1"/>
    <cellStyle name="Hyperlink" xfId="30066" builtinId="8" hidden="1"/>
    <cellStyle name="Hyperlink" xfId="24353" builtinId="8" hidden="1"/>
    <cellStyle name="Hyperlink" xfId="24262" builtinId="8" hidden="1"/>
    <cellStyle name="Hyperlink" xfId="30074" builtinId="8" hidden="1"/>
    <cellStyle name="Hyperlink" xfId="29700" builtinId="8" hidden="1"/>
    <cellStyle name="Hyperlink" xfId="27443" builtinId="8" hidden="1"/>
    <cellStyle name="Hyperlink" xfId="19723" builtinId="8" hidden="1"/>
    <cellStyle name="Hyperlink" xfId="30061" builtinId="8" hidden="1"/>
    <cellStyle name="Hyperlink" xfId="24603" builtinId="8" hidden="1"/>
    <cellStyle name="Hyperlink" xfId="25402" builtinId="8" hidden="1"/>
    <cellStyle name="Hyperlink" xfId="30478" builtinId="8" hidden="1"/>
    <cellStyle name="Hyperlink" xfId="30271" builtinId="8" hidden="1"/>
    <cellStyle name="Hyperlink" xfId="28582" builtinId="8" hidden="1"/>
    <cellStyle name="Hyperlink" xfId="30060" builtinId="8" hidden="1"/>
    <cellStyle name="Hyperlink" xfId="28633" builtinId="8" hidden="1"/>
    <cellStyle name="Hyperlink" xfId="28860" builtinId="8" hidden="1"/>
    <cellStyle name="Hyperlink" xfId="30477" builtinId="8" hidden="1"/>
    <cellStyle name="Hyperlink" xfId="30270" builtinId="8" hidden="1"/>
    <cellStyle name="Hyperlink" xfId="29434" builtinId="8" hidden="1"/>
    <cellStyle name="Hyperlink" xfId="30059" builtinId="8" hidden="1"/>
    <cellStyle name="Hyperlink" xfId="29645" builtinId="8" hidden="1"/>
    <cellStyle name="Hyperlink" xfId="28390" builtinId="8" hidden="1"/>
    <cellStyle name="Hyperlink" xfId="30476" builtinId="8" hidden="1"/>
    <cellStyle name="Hyperlink" xfId="30269" builtinId="8" hidden="1"/>
    <cellStyle name="Hyperlink" xfId="19049" builtinId="8" hidden="1"/>
    <cellStyle name="Hyperlink" xfId="30058" builtinId="8" hidden="1"/>
    <cellStyle name="Hyperlink" xfId="27200" builtinId="8" hidden="1"/>
    <cellStyle name="Hyperlink" xfId="28144" builtinId="8" hidden="1"/>
    <cellStyle name="Hyperlink" xfId="30475" builtinId="8" hidden="1"/>
    <cellStyle name="Hyperlink" xfId="30268" builtinId="8" hidden="1"/>
    <cellStyle name="Hyperlink" xfId="24564" builtinId="8" hidden="1"/>
    <cellStyle name="Hyperlink" xfId="30057" builtinId="8" hidden="1"/>
    <cellStyle name="Hyperlink" xfId="27148" builtinId="8" hidden="1"/>
    <cellStyle name="Hyperlink" xfId="27770" builtinId="8" hidden="1"/>
    <cellStyle name="Hyperlink" xfId="30474" builtinId="8" hidden="1"/>
    <cellStyle name="Hyperlink" xfId="30267" builtinId="8" hidden="1"/>
    <cellStyle name="Hyperlink" xfId="27849" builtinId="8" hidden="1"/>
    <cellStyle name="Hyperlink" xfId="24351" builtinId="8" hidden="1"/>
    <cellStyle name="Hyperlink" xfId="31710" builtinId="8" hidden="1"/>
    <cellStyle name="Hyperlink" xfId="30659" builtinId="8" hidden="1"/>
    <cellStyle name="Hyperlink" xfId="20032" builtinId="8" hidden="1"/>
    <cellStyle name="Hyperlink" xfId="27865" builtinId="8" hidden="1"/>
    <cellStyle name="Hyperlink" xfId="31242" builtinId="8" hidden="1"/>
    <cellStyle name="Hyperlink" xfId="30693" builtinId="8" hidden="1"/>
    <cellStyle name="Hyperlink" xfId="27087" builtinId="8" hidden="1"/>
    <cellStyle name="Hyperlink" xfId="30072" builtinId="8" hidden="1"/>
    <cellStyle name="Hyperlink" xfId="27342" builtinId="8" hidden="1"/>
    <cellStyle name="Hyperlink" xfId="26837" builtinId="8" hidden="1"/>
    <cellStyle name="Hyperlink" xfId="19898" builtinId="8" hidden="1"/>
    <cellStyle name="Hyperlink" xfId="29479" builtinId="8" hidden="1"/>
    <cellStyle name="Hyperlink" xfId="31271" builtinId="8" hidden="1"/>
    <cellStyle name="Hyperlink" xfId="29544" builtinId="8" hidden="1"/>
    <cellStyle name="Hyperlink" xfId="29620" builtinId="8" hidden="1"/>
    <cellStyle name="Hyperlink" xfId="28450" builtinId="8" hidden="1"/>
    <cellStyle name="Hyperlink" xfId="27597" builtinId="8" hidden="1"/>
    <cellStyle name="Hyperlink" xfId="27499" builtinId="8" hidden="1"/>
    <cellStyle name="Hyperlink" xfId="30065" builtinId="8" hidden="1"/>
    <cellStyle name="Hyperlink" xfId="24211" builtinId="8" hidden="1"/>
    <cellStyle name="Hyperlink" xfId="23571" builtinId="8" hidden="1"/>
    <cellStyle name="Hyperlink" xfId="29487" builtinId="8" hidden="1"/>
    <cellStyle name="Hyperlink" xfId="29536" builtinId="8" hidden="1"/>
    <cellStyle name="Hyperlink" xfId="30097" builtinId="8" hidden="1"/>
    <cellStyle name="Hyperlink" xfId="30223" builtinId="8" hidden="1"/>
    <cellStyle name="Hyperlink" xfId="25413" builtinId="8" hidden="1"/>
    <cellStyle name="Hyperlink" xfId="28248" builtinId="8" hidden="1"/>
    <cellStyle name="Hyperlink" xfId="27404" builtinId="8" hidden="1"/>
    <cellStyle name="Hyperlink" xfId="29547" builtinId="8" hidden="1"/>
    <cellStyle name="Hyperlink" xfId="28990" builtinId="8" hidden="1"/>
    <cellStyle name="Hyperlink" xfId="27954" builtinId="8" hidden="1"/>
    <cellStyle name="Hyperlink" xfId="32795" builtinId="8" hidden="1"/>
    <cellStyle name="Hyperlink" xfId="31062" builtinId="8" hidden="1"/>
    <cellStyle name="Hyperlink" xfId="28877" builtinId="8" hidden="1"/>
    <cellStyle name="Hyperlink" xfId="27097" builtinId="8" hidden="1"/>
    <cellStyle name="Hyperlink" xfId="31717" builtinId="8" hidden="1"/>
    <cellStyle name="Hyperlink" xfId="28442" builtinId="8" hidden="1"/>
    <cellStyle name="Hyperlink" xfId="25799" builtinId="8" hidden="1"/>
    <cellStyle name="Hyperlink" xfId="25227" builtinId="8" hidden="1"/>
    <cellStyle name="Hyperlink" xfId="29093" builtinId="8" hidden="1"/>
    <cellStyle name="Hyperlink" xfId="19823" builtinId="8" hidden="1"/>
    <cellStyle name="Hyperlink" xfId="28513" builtinId="8" hidden="1"/>
    <cellStyle name="Hyperlink" xfId="25978" builtinId="8" hidden="1"/>
    <cellStyle name="Hyperlink" xfId="27101" builtinId="8" hidden="1"/>
    <cellStyle name="Hyperlink" xfId="27525" builtinId="8" hidden="1"/>
    <cellStyle name="Hyperlink" xfId="29713" builtinId="8" hidden="1"/>
    <cellStyle name="Hyperlink" xfId="27325" builtinId="8" hidden="1"/>
    <cellStyle name="Hyperlink" xfId="27172" builtinId="8" hidden="1"/>
    <cellStyle name="Hyperlink" xfId="27482" builtinId="8" hidden="1"/>
    <cellStyle name="Hyperlink" xfId="28930" builtinId="8" hidden="1"/>
    <cellStyle name="Hyperlink" xfId="28271" builtinId="8" hidden="1"/>
    <cellStyle name="Hyperlink" xfId="27641" builtinId="8" hidden="1"/>
    <cellStyle name="Hyperlink" xfId="24946" builtinId="8" hidden="1"/>
    <cellStyle name="Hyperlink" xfId="28821" builtinId="8" hidden="1"/>
    <cellStyle name="Hyperlink" xfId="29409" builtinId="8" hidden="1"/>
    <cellStyle name="Hyperlink" xfId="27272" builtinId="8" hidden="1"/>
    <cellStyle name="Hyperlink" xfId="26901" builtinId="8" hidden="1"/>
    <cellStyle name="Hyperlink" xfId="25151" builtinId="8" hidden="1"/>
    <cellStyle name="Hyperlink" xfId="32313" builtinId="8" hidden="1"/>
    <cellStyle name="Hyperlink" xfId="31430" builtinId="8" hidden="1"/>
    <cellStyle name="Hyperlink" xfId="30663" builtinId="8" hidden="1"/>
    <cellStyle name="Hyperlink" xfId="27643" builtinId="8" hidden="1"/>
    <cellStyle name="Hyperlink" xfId="28509" builtinId="8" hidden="1"/>
    <cellStyle name="Hyperlink" xfId="25000" builtinId="8" hidden="1"/>
    <cellStyle name="Hyperlink" xfId="29154" builtinId="8" hidden="1"/>
    <cellStyle name="Hyperlink" xfId="25601" builtinId="8" hidden="1"/>
    <cellStyle name="Hyperlink" xfId="28007" builtinId="8" hidden="1"/>
    <cellStyle name="Hyperlink" xfId="27890" builtinId="8" hidden="1"/>
    <cellStyle name="Hyperlink" xfId="23977" builtinId="8" hidden="1"/>
    <cellStyle name="Hyperlink" xfId="26938" builtinId="8" hidden="1"/>
    <cellStyle name="Hyperlink" xfId="27987" builtinId="8" hidden="1"/>
    <cellStyle name="Hyperlink" xfId="27385" builtinId="8" hidden="1"/>
    <cellStyle name="Hyperlink" xfId="29331" builtinId="8" hidden="1"/>
    <cellStyle name="Hyperlink" xfId="29646" builtinId="8" hidden="1"/>
    <cellStyle name="Hyperlink" xfId="29264" builtinId="8" hidden="1"/>
    <cellStyle name="Hyperlink" xfId="27334" builtinId="8" hidden="1"/>
    <cellStyle name="Hyperlink" xfId="28264" builtinId="8" hidden="1"/>
    <cellStyle name="Hyperlink" xfId="27863" builtinId="8" hidden="1"/>
    <cellStyle name="Hyperlink" xfId="29050" builtinId="8" hidden="1"/>
    <cellStyle name="Hyperlink" xfId="28470" builtinId="8" hidden="1"/>
    <cellStyle name="Hyperlink" xfId="28696" builtinId="8" hidden="1"/>
    <cellStyle name="Hyperlink" xfId="32140" builtinId="8" hidden="1"/>
    <cellStyle name="Hyperlink" xfId="29541" builtinId="8" hidden="1"/>
    <cellStyle name="Hyperlink" xfId="32399" builtinId="8" hidden="1"/>
    <cellStyle name="Hyperlink" xfId="32789" builtinId="8" hidden="1"/>
    <cellStyle name="Hyperlink" xfId="22109" builtinId="8" hidden="1"/>
    <cellStyle name="Hyperlink" xfId="30587" builtinId="8" hidden="1"/>
    <cellStyle name="Hyperlink" xfId="32246" builtinId="8" hidden="1"/>
    <cellStyle name="Hyperlink" xfId="30738" builtinId="8" hidden="1"/>
    <cellStyle name="Hyperlink" xfId="30428" builtinId="8" hidden="1"/>
    <cellStyle name="Hyperlink" xfId="32792" builtinId="8" hidden="1"/>
    <cellStyle name="Hyperlink" xfId="30990" builtinId="8" hidden="1"/>
    <cellStyle name="Hyperlink" xfId="27634" builtinId="8" hidden="1"/>
    <cellStyle name="Hyperlink" xfId="31381" builtinId="8" hidden="1"/>
    <cellStyle name="Hyperlink" xfId="31466" builtinId="8" hidden="1"/>
    <cellStyle name="Hyperlink" xfId="32815" builtinId="8" hidden="1"/>
    <cellStyle name="Hyperlink" xfId="28103" builtinId="8" hidden="1"/>
    <cellStyle name="Hyperlink" xfId="28719" builtinId="8" hidden="1"/>
    <cellStyle name="Hyperlink" xfId="30662" builtinId="8" hidden="1"/>
    <cellStyle name="Hyperlink" xfId="24450" builtinId="8" hidden="1"/>
    <cellStyle name="Hyperlink" xfId="32157" builtinId="8" hidden="1"/>
    <cellStyle name="Hyperlink" xfId="31468" builtinId="8" hidden="1"/>
    <cellStyle name="Hyperlink" xfId="27388" builtinId="8" hidden="1"/>
    <cellStyle name="Hyperlink" xfId="30589" builtinId="8" hidden="1"/>
    <cellStyle name="Hyperlink" xfId="32238" builtinId="8" hidden="1"/>
    <cellStyle name="Hyperlink" xfId="32573" builtinId="8" hidden="1"/>
    <cellStyle name="Hyperlink" xfId="32801" builtinId="8" hidden="1"/>
    <cellStyle name="Hyperlink" xfId="30670" builtinId="8" hidden="1"/>
    <cellStyle name="Hyperlink" xfId="30602" builtinId="8" hidden="1"/>
    <cellStyle name="Hyperlink" xfId="30374" builtinId="8" hidden="1"/>
    <cellStyle name="Hyperlink" xfId="32760" builtinId="8" hidden="1"/>
    <cellStyle name="Hyperlink" xfId="30327" builtinId="8" hidden="1"/>
    <cellStyle name="Hyperlink" xfId="31638" builtinId="8" hidden="1"/>
    <cellStyle name="Hyperlink" xfId="32348" builtinId="8" hidden="1"/>
    <cellStyle name="Hyperlink" xfId="30739" builtinId="8" hidden="1"/>
    <cellStyle name="Hyperlink" xfId="28707" builtinId="8" hidden="1"/>
    <cellStyle name="Hyperlink" xfId="26377" builtinId="8" hidden="1"/>
    <cellStyle name="Hyperlink" xfId="27322" builtinId="8" hidden="1"/>
    <cellStyle name="Hyperlink" xfId="28321" builtinId="8" hidden="1"/>
    <cellStyle name="Hyperlink" xfId="31313" builtinId="8" hidden="1"/>
    <cellStyle name="Hyperlink" xfId="30763" builtinId="8" hidden="1"/>
    <cellStyle name="Hyperlink" xfId="28106" builtinId="8" hidden="1"/>
    <cellStyle name="Hyperlink" xfId="26911" builtinId="8" hidden="1"/>
    <cellStyle name="Hyperlink" xfId="29086" builtinId="8" hidden="1"/>
    <cellStyle name="Hyperlink" xfId="32131" builtinId="8" hidden="1"/>
    <cellStyle name="Hyperlink" xfId="27609" builtinId="8" hidden="1"/>
    <cellStyle name="Hyperlink" xfId="31431" builtinId="8" hidden="1"/>
    <cellStyle name="Hyperlink" xfId="30601" builtinId="8" hidden="1"/>
    <cellStyle name="Hyperlink" xfId="31068" builtinId="8" hidden="1"/>
    <cellStyle name="Hyperlink" xfId="32629" builtinId="8" hidden="1"/>
    <cellStyle name="Hyperlink" xfId="29504" builtinId="8" hidden="1"/>
    <cellStyle name="Hyperlink" xfId="31602" builtinId="8" hidden="1"/>
    <cellStyle name="Hyperlink" xfId="27386" builtinId="8" hidden="1"/>
    <cellStyle name="Hyperlink" xfId="31331" builtinId="8" hidden="1"/>
    <cellStyle name="Hyperlink" xfId="31612" builtinId="8" hidden="1"/>
    <cellStyle name="Hyperlink" xfId="25152" builtinId="8" hidden="1"/>
    <cellStyle name="Hyperlink" xfId="31894" builtinId="8" hidden="1"/>
    <cellStyle name="Hyperlink" xfId="31262" builtinId="8" hidden="1"/>
    <cellStyle name="Hyperlink" xfId="32419" builtinId="8" hidden="1"/>
    <cellStyle name="Hyperlink" xfId="32473" builtinId="8" hidden="1"/>
    <cellStyle name="Hyperlink" xfId="28809" builtinId="8" hidden="1"/>
    <cellStyle name="Hyperlink" xfId="26849" builtinId="8" hidden="1"/>
    <cellStyle name="Hyperlink" xfId="27665" builtinId="8" hidden="1"/>
    <cellStyle name="Hyperlink" xfId="25065" builtinId="8" hidden="1"/>
    <cellStyle name="Hyperlink" xfId="25505" builtinId="8" hidden="1"/>
    <cellStyle name="Hyperlink" xfId="28071" builtinId="8" hidden="1"/>
    <cellStyle name="Hyperlink" xfId="32350" builtinId="8" hidden="1"/>
    <cellStyle name="Hyperlink" xfId="31069" builtinId="8" hidden="1"/>
    <cellStyle name="Hyperlink" xfId="31761" builtinId="8" hidden="1"/>
    <cellStyle name="Hyperlink" xfId="27807" builtinId="8" hidden="1"/>
    <cellStyle name="Hyperlink" xfId="30132" builtinId="8" hidden="1"/>
    <cellStyle name="Hyperlink" xfId="30875" builtinId="8" hidden="1"/>
    <cellStyle name="Hyperlink" xfId="31243" builtinId="8" hidden="1"/>
    <cellStyle name="Hyperlink" xfId="28507" builtinId="8" hidden="1"/>
    <cellStyle name="Hyperlink" xfId="29412" builtinId="8" hidden="1"/>
    <cellStyle name="Hyperlink" xfId="30729" builtinId="8" hidden="1"/>
    <cellStyle name="Hyperlink" xfId="18948" builtinId="8" hidden="1"/>
    <cellStyle name="Hyperlink" xfId="32265" builtinId="8" hidden="1"/>
    <cellStyle name="Hyperlink" xfId="32888" builtinId="8" hidden="1"/>
    <cellStyle name="Hyperlink" xfId="30194" builtinId="8" hidden="1"/>
    <cellStyle name="Hyperlink" xfId="30597" builtinId="8" hidden="1"/>
    <cellStyle name="Hyperlink" xfId="27731" builtinId="8" hidden="1"/>
    <cellStyle name="Hyperlink" xfId="27510" builtinId="8" hidden="1"/>
    <cellStyle name="Hyperlink" xfId="31706" builtinId="8" hidden="1"/>
    <cellStyle name="Hyperlink" xfId="32039" builtinId="8" hidden="1"/>
    <cellStyle name="Hyperlink" xfId="28100" builtinId="8" hidden="1"/>
    <cellStyle name="Hyperlink" xfId="32688" builtinId="8" hidden="1"/>
    <cellStyle name="Hyperlink" xfId="28121" builtinId="8" hidden="1"/>
    <cellStyle name="Hyperlink" xfId="31120" builtinId="8" hidden="1"/>
    <cellStyle name="Hyperlink" xfId="30620" builtinId="8" hidden="1"/>
    <cellStyle name="Hyperlink" xfId="31165" builtinId="8" hidden="1"/>
    <cellStyle name="Hyperlink" xfId="31137" builtinId="8" hidden="1"/>
    <cellStyle name="Hyperlink" xfId="31845" builtinId="8" hidden="1"/>
    <cellStyle name="Hyperlink" xfId="32317" builtinId="8" hidden="1"/>
    <cellStyle name="Hyperlink" xfId="31965" builtinId="8" hidden="1"/>
    <cellStyle name="Hyperlink" xfId="32829" builtinId="8" hidden="1"/>
    <cellStyle name="Hyperlink" xfId="31330" builtinId="8" hidden="1"/>
    <cellStyle name="Hyperlink" xfId="32567" builtinId="8" hidden="1"/>
    <cellStyle name="Hyperlink" xfId="23683" builtinId="8" hidden="1"/>
    <cellStyle name="Hyperlink" xfId="23643" builtinId="8" hidden="1"/>
    <cellStyle name="Hyperlink" xfId="28768" builtinId="8" hidden="1"/>
    <cellStyle name="Hyperlink" xfId="30136" builtinId="8" hidden="1"/>
    <cellStyle name="Hyperlink" xfId="32817" builtinId="8" hidden="1"/>
    <cellStyle name="Hyperlink" xfId="30745" builtinId="8" hidden="1"/>
    <cellStyle name="Hyperlink" xfId="27439" builtinId="8" hidden="1"/>
    <cellStyle name="Hyperlink" xfId="32398" builtinId="8" hidden="1"/>
    <cellStyle name="Hyperlink" xfId="31234" builtinId="8" hidden="1"/>
    <cellStyle name="Hyperlink" xfId="30821" builtinId="8" hidden="1"/>
    <cellStyle name="Hyperlink" xfId="31955" builtinId="8" hidden="1"/>
    <cellStyle name="Hyperlink" xfId="31010" builtinId="8" hidden="1"/>
    <cellStyle name="Hyperlink" xfId="30570" builtinId="8" hidden="1"/>
    <cellStyle name="Hyperlink" xfId="30465" builtinId="8" hidden="1"/>
    <cellStyle name="Hyperlink" xfId="30712" builtinId="8" hidden="1"/>
    <cellStyle name="Hyperlink" xfId="31882" builtinId="8" hidden="1"/>
    <cellStyle name="Hyperlink" xfId="32209" builtinId="8" hidden="1"/>
    <cellStyle name="Hyperlink" xfId="27313" builtinId="8" hidden="1"/>
    <cellStyle name="Hyperlink" xfId="31186" builtinId="8" hidden="1"/>
    <cellStyle name="Hyperlink" xfId="30392" builtinId="8" hidden="1"/>
    <cellStyle name="Hyperlink" xfId="31537" builtinId="8" hidden="1"/>
    <cellStyle name="Hyperlink" xfId="28742" builtinId="8" hidden="1"/>
    <cellStyle name="Hyperlink" xfId="25357" builtinId="8" hidden="1"/>
    <cellStyle name="Hyperlink" xfId="27011" builtinId="8" hidden="1"/>
    <cellStyle name="Hyperlink" xfId="27632" builtinId="8" hidden="1"/>
    <cellStyle name="Hyperlink" xfId="32564" builtinId="8" hidden="1"/>
    <cellStyle name="Hyperlink" xfId="30939" builtinId="8" hidden="1"/>
    <cellStyle name="Hyperlink" xfId="31962" builtinId="8" hidden="1"/>
    <cellStyle name="Hyperlink" xfId="30879" builtinId="8" hidden="1"/>
    <cellStyle name="Hyperlink" xfId="23942" builtinId="8" hidden="1"/>
    <cellStyle name="Hyperlink" xfId="27526" builtinId="8" hidden="1"/>
    <cellStyle name="Hyperlink" xfId="27433" builtinId="8" hidden="1"/>
    <cellStyle name="Hyperlink" xfId="31852" builtinId="8" hidden="1"/>
    <cellStyle name="Hyperlink" xfId="29565" builtinId="8" hidden="1"/>
    <cellStyle name="Hyperlink" xfId="25980" builtinId="8" hidden="1"/>
    <cellStyle name="Hyperlink" xfId="26975" builtinId="8" hidden="1"/>
    <cellStyle name="Hyperlink" xfId="24018" builtinId="8" hidden="1"/>
    <cellStyle name="Hyperlink" xfId="31517" builtinId="8" hidden="1"/>
    <cellStyle name="Hyperlink" xfId="32314" builtinId="8" hidden="1"/>
    <cellStyle name="Hyperlink" xfId="32880" builtinId="8" hidden="1"/>
    <cellStyle name="Hyperlink" xfId="31027" builtinId="8" hidden="1"/>
    <cellStyle name="Hyperlink" xfId="31324" builtinId="8" hidden="1"/>
    <cellStyle name="Hyperlink" xfId="26824" builtinId="8" hidden="1"/>
    <cellStyle name="Hyperlink" xfId="32914" builtinId="8" hidden="1"/>
    <cellStyle name="Hyperlink" xfId="27579" builtinId="8" hidden="1"/>
    <cellStyle name="Hyperlink" xfId="20784" builtinId="8" hidden="1"/>
    <cellStyle name="Hyperlink" xfId="29158" builtinId="8" hidden="1"/>
    <cellStyle name="Hyperlink" xfId="28463" builtinId="8" hidden="1"/>
    <cellStyle name="Hyperlink" xfId="27993" builtinId="8" hidden="1"/>
    <cellStyle name="Hyperlink" xfId="28287" builtinId="8" hidden="1"/>
    <cellStyle name="Hyperlink" xfId="23871" builtinId="8" hidden="1"/>
    <cellStyle name="Hyperlink" xfId="24411" builtinId="8" hidden="1"/>
    <cellStyle name="Hyperlink" xfId="31231" builtinId="8" hidden="1"/>
    <cellStyle name="Hyperlink" xfId="30070" builtinId="8" hidden="1"/>
    <cellStyle name="Hyperlink" xfId="32421" builtinId="8" hidden="1"/>
    <cellStyle name="Hyperlink" xfId="32270" builtinId="8" hidden="1"/>
    <cellStyle name="Hyperlink" xfId="31471" builtinId="8" hidden="1"/>
    <cellStyle name="Hyperlink" xfId="32312" builtinId="8" hidden="1"/>
    <cellStyle name="Hyperlink" xfId="32702" builtinId="8" hidden="1"/>
    <cellStyle name="Hyperlink" xfId="31497" builtinId="8" hidden="1"/>
    <cellStyle name="Hyperlink" xfId="30590" builtinId="8" hidden="1"/>
    <cellStyle name="Hyperlink" xfId="31437" builtinId="8" hidden="1"/>
    <cellStyle name="Hyperlink" xfId="32123" builtinId="8" hidden="1"/>
    <cellStyle name="Hyperlink" xfId="26227" builtinId="8" hidden="1"/>
    <cellStyle name="Hyperlink" xfId="30623" builtinId="8" hidden="1"/>
    <cellStyle name="Hyperlink" xfId="31831" builtinId="8" hidden="1"/>
    <cellStyle name="Hyperlink" xfId="31594" builtinId="8" hidden="1"/>
    <cellStyle name="Hyperlink" xfId="32130" builtinId="8" hidden="1"/>
    <cellStyle name="Hyperlink" xfId="32616" builtinId="8" hidden="1"/>
    <cellStyle name="Hyperlink" xfId="29232" builtinId="8" hidden="1"/>
    <cellStyle name="Hyperlink" xfId="32799" builtinId="8" hidden="1"/>
    <cellStyle name="Hyperlink" xfId="29091" builtinId="8" hidden="1"/>
    <cellStyle name="Hyperlink" xfId="32791" builtinId="8" hidden="1"/>
    <cellStyle name="Hyperlink" xfId="28869" builtinId="8" hidden="1"/>
    <cellStyle name="Hyperlink" xfId="23490" builtinId="8" hidden="1"/>
    <cellStyle name="Hyperlink" xfId="31207" builtinId="8" hidden="1"/>
    <cellStyle name="Hyperlink" xfId="30401" builtinId="8" hidden="1"/>
    <cellStyle name="Hyperlink" xfId="28222" builtinId="8" hidden="1"/>
    <cellStyle name="Hyperlink" xfId="27765" builtinId="8" hidden="1"/>
    <cellStyle name="Hyperlink" xfId="32353" builtinId="8" hidden="1"/>
    <cellStyle name="Hyperlink" xfId="31668" builtinId="8" hidden="1"/>
    <cellStyle name="Hyperlink" xfId="30761" builtinId="8" hidden="1"/>
    <cellStyle name="Hyperlink" xfId="32601" builtinId="8" hidden="1"/>
    <cellStyle name="Hyperlink" xfId="29124" builtinId="8" hidden="1"/>
    <cellStyle name="Hyperlink" xfId="30323" builtinId="8" hidden="1"/>
    <cellStyle name="Hyperlink" xfId="27854" builtinId="8" hidden="1"/>
    <cellStyle name="Hyperlink" xfId="30319" builtinId="8" hidden="1"/>
    <cellStyle name="Hyperlink" xfId="31571" builtinId="8" hidden="1"/>
    <cellStyle name="Hyperlink" xfId="30734" builtinId="8" hidden="1"/>
    <cellStyle name="Hyperlink" xfId="32043" builtinId="8" hidden="1"/>
    <cellStyle name="Hyperlink" xfId="30860" builtinId="8" hidden="1"/>
    <cellStyle name="Hyperlink" xfId="31959" builtinId="8" hidden="1"/>
    <cellStyle name="Hyperlink" xfId="31126" builtinId="8" hidden="1"/>
    <cellStyle name="Hyperlink" xfId="30343" builtinId="8" hidden="1"/>
    <cellStyle name="Hyperlink" xfId="32607" builtinId="8" hidden="1"/>
    <cellStyle name="Hyperlink" xfId="30248" builtinId="8" hidden="1"/>
    <cellStyle name="Hyperlink" xfId="31736" builtinId="8" hidden="1"/>
    <cellStyle name="Hyperlink" xfId="32145" builtinId="8" hidden="1"/>
    <cellStyle name="Hyperlink" xfId="31659" builtinId="8" hidden="1"/>
    <cellStyle name="Hyperlink" xfId="30944" builtinId="8" hidden="1"/>
    <cellStyle name="Hyperlink" xfId="31053" builtinId="8" hidden="1"/>
    <cellStyle name="Hyperlink" xfId="29629" builtinId="8" hidden="1"/>
    <cellStyle name="Hyperlink" xfId="32750" builtinId="8" hidden="1"/>
    <cellStyle name="Hyperlink" xfId="31216" builtinId="8" hidden="1"/>
    <cellStyle name="Hyperlink" xfId="30410" builtinId="8" hidden="1"/>
    <cellStyle name="Hyperlink" xfId="31113" builtinId="8" hidden="1"/>
    <cellStyle name="Hyperlink" xfId="25383" builtinId="8" hidden="1"/>
    <cellStyle name="Hyperlink" xfId="32053" builtinId="8" hidden="1"/>
    <cellStyle name="Hyperlink" xfId="29427" builtinId="8" hidden="1"/>
    <cellStyle name="Hyperlink" xfId="32676" builtinId="8" hidden="1"/>
    <cellStyle name="Hyperlink" xfId="28690" builtinId="8" hidden="1"/>
    <cellStyle name="Hyperlink" xfId="31048" builtinId="8" hidden="1"/>
    <cellStyle name="Hyperlink" xfId="32477" builtinId="8" hidden="1"/>
    <cellStyle name="Hyperlink" xfId="31609" builtinId="8" hidden="1"/>
    <cellStyle name="Hyperlink" xfId="31156" builtinId="8" hidden="1"/>
    <cellStyle name="Hyperlink" xfId="27107" builtinId="8" hidden="1"/>
    <cellStyle name="Hyperlink" xfId="30873" builtinId="8" hidden="1"/>
    <cellStyle name="Hyperlink" xfId="30187" builtinId="8" hidden="1"/>
    <cellStyle name="Hyperlink" xfId="24612" builtinId="8" hidden="1"/>
    <cellStyle name="Hyperlink" xfId="30298" builtinId="8" hidden="1"/>
    <cellStyle name="Hyperlink" xfId="28391" builtinId="8" hidden="1"/>
    <cellStyle name="Hyperlink" xfId="32107" builtinId="8" hidden="1"/>
    <cellStyle name="Hyperlink" xfId="31402" builtinId="8" hidden="1"/>
    <cellStyle name="Hyperlink" xfId="31509" builtinId="8" hidden="1"/>
    <cellStyle name="Hyperlink" xfId="27657" builtinId="8" hidden="1"/>
    <cellStyle name="Hyperlink" xfId="30288" builtinId="8" hidden="1"/>
    <cellStyle name="Hyperlink" xfId="30226" builtinId="8" hidden="1"/>
    <cellStyle name="Hyperlink" xfId="31311" builtinId="8" hidden="1"/>
    <cellStyle name="Hyperlink" xfId="23906" builtinId="8" hidden="1"/>
    <cellStyle name="Hyperlink" xfId="31866" builtinId="8" hidden="1"/>
    <cellStyle name="Hyperlink" xfId="30678" builtinId="8" hidden="1"/>
    <cellStyle name="Hyperlink" xfId="31237" builtinId="8" hidden="1"/>
    <cellStyle name="Hyperlink" xfId="31041" builtinId="8" hidden="1"/>
    <cellStyle name="Hyperlink" xfId="25245" builtinId="8" hidden="1"/>
    <cellStyle name="Hyperlink" xfId="32612" builtinId="8" hidden="1"/>
    <cellStyle name="Hyperlink" xfId="27843" builtinId="8" hidden="1"/>
    <cellStyle name="Hyperlink" xfId="32556" builtinId="8" hidden="1"/>
    <cellStyle name="Hyperlink" xfId="30594" builtinId="8" hidden="1"/>
    <cellStyle name="Hyperlink" xfId="31500" builtinId="8" hidden="1"/>
    <cellStyle name="Hyperlink" xfId="31859" builtinId="8" hidden="1"/>
    <cellStyle name="Hyperlink" xfId="32777" builtinId="8" hidden="1"/>
    <cellStyle name="Hyperlink" xfId="30308" builtinId="8" hidden="1"/>
    <cellStyle name="Hyperlink" xfId="28710" builtinId="8" hidden="1"/>
    <cellStyle name="Hyperlink" xfId="31675" builtinId="8" hidden="1"/>
    <cellStyle name="Hyperlink" xfId="32774" builtinId="8" hidden="1"/>
    <cellStyle name="Hyperlink" xfId="32136" builtinId="8" hidden="1"/>
    <cellStyle name="Hyperlink" xfId="31559" builtinId="8" hidden="1"/>
    <cellStyle name="Hyperlink" xfId="30857" builtinId="8" hidden="1"/>
    <cellStyle name="Hyperlink" xfId="30314" builtinId="8" hidden="1"/>
    <cellStyle name="Hyperlink" xfId="32016" builtinId="8" hidden="1"/>
    <cellStyle name="Hyperlink" xfId="32748" builtinId="8" hidden="1"/>
    <cellStyle name="Hyperlink" xfId="32296" builtinId="8" hidden="1"/>
    <cellStyle name="Hyperlink" xfId="29345" builtinId="8" hidden="1"/>
    <cellStyle name="Hyperlink" xfId="31469" builtinId="8" hidden="1"/>
    <cellStyle name="Hyperlink" xfId="30093" builtinId="8" hidden="1"/>
    <cellStyle name="Hyperlink" xfId="27549" builtinId="8" hidden="1"/>
    <cellStyle name="Hyperlink" xfId="27707" builtinId="8" hidden="1"/>
    <cellStyle name="Hyperlink" xfId="30980" builtinId="8" hidden="1"/>
    <cellStyle name="Hyperlink" xfId="22475" builtinId="8" hidden="1"/>
    <cellStyle name="Hyperlink" xfId="29526" builtinId="8" hidden="1"/>
    <cellStyle name="Hyperlink" xfId="31317" builtinId="8" hidden="1"/>
    <cellStyle name="Hyperlink" xfId="31383" builtinId="8" hidden="1"/>
    <cellStyle name="Hyperlink" xfId="32383" builtinId="8" hidden="1"/>
    <cellStyle name="Hyperlink" xfId="32303" builtinId="8" hidden="1"/>
    <cellStyle name="Hyperlink" xfId="32137" builtinId="8" hidden="1"/>
    <cellStyle name="Hyperlink" xfId="30033" builtinId="8" hidden="1"/>
    <cellStyle name="Hyperlink" xfId="31641" builtinId="8" hidden="1"/>
    <cellStyle name="Hyperlink" xfId="32190" builtinId="8" hidden="1"/>
    <cellStyle name="Hyperlink" xfId="19353" builtinId="8" hidden="1"/>
    <cellStyle name="Hyperlink" xfId="30275" builtinId="8" hidden="1"/>
    <cellStyle name="Hyperlink" xfId="30104" builtinId="8" hidden="1"/>
    <cellStyle name="Hyperlink" xfId="30230" builtinId="8" hidden="1"/>
    <cellStyle name="Hyperlink" xfId="30424" builtinId="8" hidden="1"/>
    <cellStyle name="Hyperlink" xfId="26959" builtinId="8" hidden="1"/>
    <cellStyle name="Hyperlink" xfId="30554" builtinId="8" hidden="1"/>
    <cellStyle name="Hyperlink" xfId="32237" builtinId="8" hidden="1"/>
    <cellStyle name="Hyperlink" xfId="30730" builtinId="8" hidden="1"/>
    <cellStyle name="Hyperlink" xfId="30430" builtinId="8" hidden="1"/>
    <cellStyle name="Hyperlink" xfId="32794" builtinId="8" hidden="1"/>
    <cellStyle name="Hyperlink" xfId="30159" builtinId="8" hidden="1"/>
    <cellStyle name="Hyperlink" xfId="31189" builtinId="8" hidden="1"/>
    <cellStyle name="Hyperlink" xfId="30395" builtinId="8" hidden="1"/>
    <cellStyle name="Hyperlink" xfId="32351" builtinId="8" hidden="1"/>
    <cellStyle name="Hyperlink" xfId="27182" builtinId="8" hidden="1"/>
    <cellStyle name="Hyperlink" xfId="32714" builtinId="8" hidden="1"/>
    <cellStyle name="Hyperlink" xfId="32205" builtinId="8" hidden="1"/>
    <cellStyle name="Hyperlink" xfId="30081" builtinId="8" hidden="1"/>
    <cellStyle name="Hyperlink" xfId="32587" builtinId="8" hidden="1"/>
    <cellStyle name="Hyperlink" xfId="30297" builtinId="8" hidden="1"/>
    <cellStyle name="Hyperlink" xfId="32119" builtinId="8" hidden="1"/>
    <cellStyle name="Hyperlink" xfId="28774" builtinId="8" hidden="1"/>
    <cellStyle name="Hyperlink" xfId="31516" builtinId="8" hidden="1"/>
    <cellStyle name="Hyperlink" xfId="30726" builtinId="8" hidden="1"/>
    <cellStyle name="Hyperlink" xfId="26973" builtinId="8" hidden="1"/>
    <cellStyle name="Hyperlink" xfId="31565" builtinId="8" hidden="1"/>
    <cellStyle name="Hyperlink" xfId="26222" builtinId="8" hidden="1"/>
    <cellStyle name="Hyperlink" xfId="32563" builtinId="8" hidden="1"/>
    <cellStyle name="Hyperlink" xfId="31085" builtinId="8" hidden="1"/>
    <cellStyle name="Hyperlink" xfId="31540" builtinId="8" hidden="1"/>
    <cellStyle name="Hyperlink" xfId="31511" builtinId="8" hidden="1"/>
    <cellStyle name="Hyperlink" xfId="31580" builtinId="8" hidden="1"/>
    <cellStyle name="Hyperlink" xfId="30851" builtinId="8" hidden="1"/>
    <cellStyle name="Hyperlink" xfId="30071" builtinId="8" hidden="1"/>
    <cellStyle name="Hyperlink" xfId="32004" builtinId="8" hidden="1"/>
    <cellStyle name="Hyperlink" xfId="31101" builtinId="8" hidden="1"/>
    <cellStyle name="Hyperlink" xfId="29517" builtinId="8" hidden="1"/>
    <cellStyle name="Hyperlink" xfId="24203" builtinId="8" hidden="1"/>
    <cellStyle name="Hyperlink" xfId="32281" builtinId="8" hidden="1"/>
    <cellStyle name="Hyperlink" xfId="31396" builtinId="8" hidden="1"/>
    <cellStyle name="Hyperlink" xfId="32764" builtinId="8" hidden="1"/>
    <cellStyle name="Hyperlink" xfId="31935" builtinId="8" hidden="1"/>
    <cellStyle name="Hyperlink" xfId="31031" builtinId="8" hidden="1"/>
    <cellStyle name="Hyperlink" xfId="28546" builtinId="8" hidden="1"/>
    <cellStyle name="Hyperlink" xfId="32286" builtinId="8" hidden="1"/>
    <cellStyle name="Hyperlink" xfId="31401" builtinId="8" hidden="1"/>
    <cellStyle name="Hyperlink" xfId="30400" builtinId="8" hidden="1"/>
    <cellStyle name="Hyperlink" xfId="32534" builtinId="8" hidden="1"/>
    <cellStyle name="Hyperlink" xfId="31653" builtinId="8" hidden="1"/>
    <cellStyle name="Hyperlink" xfId="32934" builtinId="8" hidden="1"/>
    <cellStyle name="Hyperlink" xfId="32106" builtinId="8" hidden="1"/>
    <cellStyle name="Hyperlink" xfId="31206" builtinId="8" hidden="1"/>
    <cellStyle name="Hyperlink" xfId="20016" builtinId="8" hidden="1"/>
    <cellStyle name="Hyperlink" xfId="28454" builtinId="8" hidden="1"/>
    <cellStyle name="Hyperlink" xfId="32361" builtinId="8" hidden="1"/>
    <cellStyle name="Hyperlink" xfId="31305" builtinId="8" hidden="1"/>
    <cellStyle name="Hyperlink" xfId="27783" builtinId="8" hidden="1"/>
    <cellStyle name="Hyperlink" xfId="26452" builtinId="8" hidden="1"/>
    <cellStyle name="Hyperlink" xfId="27150" builtinId="8" hidden="1"/>
    <cellStyle name="Hyperlink" xfId="26867" builtinId="8" hidden="1"/>
    <cellStyle name="Hyperlink" xfId="26828" builtinId="8" hidden="1"/>
    <cellStyle name="Hyperlink" xfId="28644" builtinId="8" hidden="1"/>
    <cellStyle name="Hyperlink" xfId="29053" builtinId="8" hidden="1"/>
    <cellStyle name="Hyperlink" xfId="27795" builtinId="8" hidden="1"/>
    <cellStyle name="Hyperlink" xfId="27692" builtinId="8" hidden="1"/>
    <cellStyle name="Hyperlink" xfId="31695" builtinId="8" hidden="1"/>
    <cellStyle name="Hyperlink" xfId="30786" builtinId="8" hidden="1"/>
    <cellStyle name="Hyperlink" xfId="30191" builtinId="8" hidden="1"/>
    <cellStyle name="Hyperlink" xfId="32173" builtinId="8" hidden="1"/>
    <cellStyle name="Hyperlink" xfId="31287" builtinId="8" hidden="1"/>
    <cellStyle name="Hyperlink" xfId="32813" builtinId="8" hidden="1"/>
    <cellStyle name="Hyperlink" xfId="31983" builtinId="8" hidden="1"/>
    <cellStyle name="Hyperlink" xfId="31080" builtinId="8" hidden="1"/>
    <cellStyle name="Hyperlink" xfId="29648" builtinId="8" hidden="1"/>
    <cellStyle name="Hyperlink" xfId="29644" builtinId="8" hidden="1"/>
    <cellStyle name="Hyperlink" xfId="32179" builtinId="8" hidden="1"/>
    <cellStyle name="Hyperlink" xfId="31293" builtinId="8" hidden="1"/>
    <cellStyle name="Hyperlink" xfId="32742" builtinId="8" hidden="1"/>
    <cellStyle name="Hyperlink" xfId="31910" builtinId="8" hidden="1"/>
    <cellStyle name="Hyperlink" xfId="31006" builtinId="8" hidden="1"/>
    <cellStyle name="Hyperlink" xfId="26372" builtinId="8" hidden="1"/>
    <cellStyle name="Hyperlink" xfId="32261" builtinId="8" hidden="1"/>
    <cellStyle name="Hyperlink" xfId="31377" builtinId="8" hidden="1"/>
    <cellStyle name="Hyperlink" xfId="30389" builtinId="8" hidden="1"/>
    <cellStyle name="Hyperlink" xfId="32471" builtinId="8" hidden="1"/>
    <cellStyle name="Hyperlink" xfId="31589" builtinId="8" hidden="1"/>
    <cellStyle name="Hyperlink" xfId="32910" builtinId="8" hidden="1"/>
    <cellStyle name="Hyperlink" xfId="32082" builtinId="8" hidden="1"/>
    <cellStyle name="Hyperlink" xfId="31182" builtinId="8" hidden="1"/>
    <cellStyle name="Hyperlink" xfId="28549" builtinId="8" hidden="1"/>
    <cellStyle name="Hyperlink" xfId="26863" builtinId="8" hidden="1"/>
    <cellStyle name="Hyperlink" xfId="25371" builtinId="8" hidden="1"/>
    <cellStyle name="Hyperlink" xfId="27271" builtinId="8" hidden="1"/>
    <cellStyle name="Hyperlink" xfId="28053" builtinId="8" hidden="1"/>
    <cellStyle name="Hyperlink" xfId="25381" builtinId="8" hidden="1"/>
    <cellStyle name="Hyperlink" xfId="19675" builtinId="8" hidden="1"/>
    <cellStyle name="Hyperlink" xfId="26990" builtinId="8" hidden="1"/>
    <cellStyle name="Hyperlink" xfId="30770" builtinId="8" hidden="1"/>
    <cellStyle name="Hyperlink" xfId="30710" builtinId="8" hidden="1"/>
    <cellStyle name="Hyperlink" xfId="32582" builtinId="8" hidden="1"/>
    <cellStyle name="Hyperlink" xfId="31731" builtinId="8" hidden="1"/>
    <cellStyle name="Hyperlink" xfId="30824" builtinId="8" hidden="1"/>
    <cellStyle name="Hyperlink" xfId="32827" builtinId="8" hidden="1"/>
    <cellStyle name="Hyperlink" xfId="31999" builtinId="8" hidden="1"/>
    <cellStyle name="Hyperlink" xfId="31096" builtinId="8" hidden="1"/>
    <cellStyle name="Hyperlink" xfId="28001" builtinId="8" hidden="1"/>
    <cellStyle name="Hyperlink" xfId="32618" builtinId="8" hidden="1"/>
    <cellStyle name="Hyperlink" xfId="31768" builtinId="8" hidden="1"/>
    <cellStyle name="Hyperlink" xfId="30862" builtinId="8" hidden="1"/>
    <cellStyle name="Hyperlink" xfId="31339" builtinId="8" hidden="1"/>
    <cellStyle name="Hyperlink" xfId="32533" builtinId="8" hidden="1"/>
    <cellStyle name="Hyperlink" xfId="28778" builtinId="8" hidden="1"/>
    <cellStyle name="Hyperlink" xfId="31368" builtinId="8" hidden="1"/>
    <cellStyle name="Hyperlink" xfId="27156" builtinId="8" hidden="1"/>
    <cellStyle name="Hyperlink" xfId="29364" builtinId="8" hidden="1"/>
    <cellStyle name="Hyperlink" xfId="31245" builtinId="8" hidden="1"/>
    <cellStyle name="Hyperlink" xfId="28499" builtinId="8" hidden="1"/>
    <cellStyle name="Hyperlink" xfId="29407" builtinId="8" hidden="1"/>
    <cellStyle name="Hyperlink" xfId="30608" builtinId="8" hidden="1"/>
    <cellStyle name="Hyperlink" xfId="31049" builtinId="8" hidden="1"/>
    <cellStyle name="Hyperlink" xfId="30500" builtinId="8" hidden="1"/>
    <cellStyle name="Hyperlink" xfId="30646" builtinId="8" hidden="1"/>
    <cellStyle name="Hyperlink" xfId="32021" builtinId="8" hidden="1"/>
    <cellStyle name="Hyperlink" xfId="26195" builtinId="8" hidden="1"/>
    <cellStyle name="Hyperlink" xfId="32928" builtinId="8" hidden="1"/>
    <cellStyle name="Hyperlink" xfId="31929" builtinId="8" hidden="1"/>
    <cellStyle name="Hyperlink" xfId="32304" builtinId="8" hidden="1"/>
    <cellStyle name="Hyperlink" xfId="32557" builtinId="8" hidden="1"/>
    <cellStyle name="Hyperlink" xfId="18955" builtinId="8" hidden="1"/>
    <cellStyle name="Hyperlink" xfId="32952" builtinId="8" hidden="1"/>
    <cellStyle name="Hyperlink" xfId="31712" builtinId="8" hidden="1"/>
    <cellStyle name="Hyperlink" xfId="27114" builtinId="8" hidden="1"/>
    <cellStyle name="Hyperlink" xfId="29453" builtinId="8" hidden="1"/>
    <cellStyle name="Hyperlink" xfId="30736" builtinId="8" hidden="1"/>
    <cellStyle name="Hyperlink" xfId="31843" builtinId="8" hidden="1"/>
    <cellStyle name="Hyperlink" xfId="32388" builtinId="8" hidden="1"/>
    <cellStyle name="Hyperlink" xfId="31172" builtinId="8" hidden="1"/>
    <cellStyle name="Hyperlink" xfId="27962" builtinId="8" hidden="1"/>
    <cellStyle name="Hyperlink" xfId="27552" builtinId="8" hidden="1"/>
    <cellStyle name="Hyperlink" xfId="27133" builtinId="8" hidden="1"/>
    <cellStyle name="Hyperlink" xfId="32491" builtinId="8" hidden="1"/>
    <cellStyle name="Hyperlink" xfId="31610" builtinId="8" hidden="1"/>
    <cellStyle name="Hyperlink" xfId="32506" builtinId="8" hidden="1"/>
    <cellStyle name="Hyperlink" xfId="20031" builtinId="8" hidden="1"/>
    <cellStyle name="Hyperlink" xfId="27805" builtinId="8" hidden="1"/>
    <cellStyle name="Hyperlink" xfId="30595" builtinId="8" hidden="1"/>
    <cellStyle name="Hyperlink" xfId="30805" builtinId="8" hidden="1"/>
    <cellStyle name="Hyperlink" xfId="30170" builtinId="8" hidden="1"/>
    <cellStyle name="Hyperlink" xfId="32221" builtinId="8" hidden="1"/>
    <cellStyle name="Hyperlink" xfId="31335" builtinId="8" hidden="1"/>
    <cellStyle name="Hyperlink" xfId="32812" builtinId="8" hidden="1"/>
    <cellStyle name="Hyperlink" xfId="31982" builtinId="8" hidden="1"/>
    <cellStyle name="Hyperlink" xfId="31079" builtinId="8" hidden="1"/>
    <cellStyle name="Hyperlink" xfId="27116" builtinId="8" hidden="1"/>
    <cellStyle name="Hyperlink" xfId="25865" builtinId="8" hidden="1"/>
    <cellStyle name="Hyperlink" xfId="32178" builtinId="8" hidden="1"/>
    <cellStyle name="Hyperlink" xfId="31292" builtinId="8" hidden="1"/>
    <cellStyle name="Hyperlink" xfId="32741" builtinId="8" hidden="1"/>
    <cellStyle name="Hyperlink" xfId="31909" builtinId="8" hidden="1"/>
    <cellStyle name="Hyperlink" xfId="31005" builtinId="8" hidden="1"/>
    <cellStyle name="Hyperlink" xfId="28735" builtinId="8" hidden="1"/>
    <cellStyle name="Hyperlink" xfId="32260" builtinId="8" hidden="1"/>
    <cellStyle name="Hyperlink" xfId="31376" builtinId="8" hidden="1"/>
    <cellStyle name="Hyperlink" xfId="30388" builtinId="8" hidden="1"/>
    <cellStyle name="Hyperlink" xfId="32470" builtinId="8" hidden="1"/>
    <cellStyle name="Hyperlink" xfId="31588" builtinId="8" hidden="1"/>
    <cellStyle name="Hyperlink" xfId="32909" builtinId="8" hidden="1"/>
    <cellStyle name="Hyperlink" xfId="32081" builtinId="8" hidden="1"/>
    <cellStyle name="Hyperlink" xfId="31181" builtinId="8" hidden="1"/>
    <cellStyle name="Hyperlink" xfId="27441" builtinId="8" hidden="1"/>
    <cellStyle name="Hyperlink" xfId="27980" builtinId="8" hidden="1"/>
    <cellStyle name="Hyperlink" xfId="28845" builtinId="8" hidden="1"/>
    <cellStyle name="Hyperlink" xfId="28286" builtinId="8" hidden="1"/>
    <cellStyle name="Hyperlink" xfId="23675" builtinId="8" hidden="1"/>
    <cellStyle name="Hyperlink" xfId="19736" builtinId="8" hidden="1"/>
    <cellStyle name="Hyperlink" xfId="28183" builtinId="8" hidden="1"/>
    <cellStyle name="Hyperlink" xfId="24901" builtinId="8" hidden="1"/>
    <cellStyle name="Hyperlink" xfId="30810" builtinId="8" hidden="1"/>
    <cellStyle name="Hyperlink" xfId="30709" builtinId="8" hidden="1"/>
    <cellStyle name="Hyperlink" xfId="32621" builtinId="8" hidden="1"/>
    <cellStyle name="Hyperlink" xfId="31771" builtinId="8" hidden="1"/>
    <cellStyle name="Hyperlink" xfId="30865" builtinId="8" hidden="1"/>
    <cellStyle name="Hyperlink" xfId="32826" builtinId="8" hidden="1"/>
    <cellStyle name="Hyperlink" xfId="31998" builtinId="8" hidden="1"/>
    <cellStyle name="Hyperlink" xfId="32814" builtinId="8" hidden="1"/>
    <cellStyle name="Hyperlink" xfId="30708" builtinId="8" hidden="1"/>
    <cellStyle name="Hyperlink" xfId="31395" builtinId="8" hidden="1"/>
    <cellStyle name="Hyperlink" xfId="26304" builtinId="8" hidden="1"/>
    <cellStyle name="Hyperlink" xfId="31344" builtinId="8" hidden="1"/>
    <cellStyle name="Hyperlink" xfId="19862" builtinId="8" hidden="1"/>
    <cellStyle name="Hyperlink" xfId="22098" builtinId="8" hidden="1"/>
    <cellStyle name="Hyperlink" xfId="27332" builtinId="8" hidden="1"/>
    <cellStyle name="Hyperlink" xfId="31587" builtinId="8" hidden="1"/>
    <cellStyle name="Hyperlink" xfId="29574" builtinId="8" hidden="1"/>
    <cellStyle name="Hyperlink" xfId="25553" builtinId="8" hidden="1"/>
    <cellStyle name="Hyperlink" xfId="30383" builtinId="8" hidden="1"/>
    <cellStyle name="Hyperlink" xfId="31716" builtinId="8" hidden="1"/>
    <cellStyle name="Hyperlink" xfId="27682" builtinId="8" hidden="1"/>
    <cellStyle name="Hyperlink" xfId="31398" builtinId="8" hidden="1"/>
    <cellStyle name="Hyperlink" xfId="31099" builtinId="8" hidden="1"/>
    <cellStyle name="Hyperlink" xfId="32757" builtinId="8" hidden="1"/>
    <cellStyle name="Hyperlink" xfId="31903" builtinId="8" hidden="1"/>
    <cellStyle name="Hyperlink" xfId="30380" builtinId="8" hidden="1"/>
    <cellStyle name="Hyperlink" xfId="31786" builtinId="8" hidden="1"/>
    <cellStyle name="Hyperlink" xfId="32832" builtinId="8" hidden="1"/>
    <cellStyle name="Hyperlink" xfId="30648" builtinId="8" hidden="1"/>
    <cellStyle name="Hyperlink" xfId="31687" builtinId="8" hidden="1"/>
    <cellStyle name="Hyperlink" xfId="32000" builtinId="8" hidden="1"/>
    <cellStyle name="Hyperlink" xfId="32671" builtinId="8" hidden="1"/>
    <cellStyle name="Hyperlink" xfId="30835" builtinId="8" hidden="1"/>
    <cellStyle name="Hyperlink" xfId="31081" builtinId="8" hidden="1"/>
    <cellStyle name="Hyperlink" xfId="30160" builtinId="8" hidden="1"/>
    <cellStyle name="Hyperlink" xfId="28804" builtinId="8" hidden="1"/>
    <cellStyle name="Hyperlink" xfId="26978" builtinId="8" hidden="1"/>
    <cellStyle name="Hyperlink" xfId="30459" builtinId="8" hidden="1"/>
    <cellStyle name="Hyperlink" xfId="28082" builtinId="8" hidden="1"/>
    <cellStyle name="Hyperlink" xfId="30625" builtinId="8" hidden="1"/>
    <cellStyle name="Hyperlink" xfId="32338" builtinId="8" hidden="1"/>
    <cellStyle name="Hyperlink" xfId="28558" builtinId="8" hidden="1"/>
    <cellStyle name="Hyperlink" xfId="31439" builtinId="8" hidden="1"/>
    <cellStyle name="Hyperlink" xfId="31554" builtinId="8" hidden="1"/>
    <cellStyle name="Hyperlink" xfId="30145" builtinId="8" hidden="1"/>
    <cellStyle name="Hyperlink" xfId="32216" builtinId="8" hidden="1"/>
    <cellStyle name="Hyperlink" xfId="30302" builtinId="8" hidden="1"/>
    <cellStyle name="Hyperlink" xfId="30999" builtinId="8" hidden="1"/>
    <cellStyle name="Hyperlink" xfId="27566" builtinId="8" hidden="1"/>
    <cellStyle name="Hyperlink" xfId="31900" builtinId="8" hidden="1"/>
    <cellStyle name="Hyperlink" xfId="30657" builtinId="8" hidden="1"/>
    <cellStyle name="Hyperlink" xfId="30711" builtinId="8" hidden="1"/>
    <cellStyle name="Hyperlink" xfId="32042" builtinId="8" hidden="1"/>
    <cellStyle name="Hyperlink" xfId="25827" builtinId="8" hidden="1"/>
    <cellStyle name="Hyperlink" xfId="31912" builtinId="8" hidden="1"/>
    <cellStyle name="Hyperlink" xfId="27973" builtinId="8" hidden="1"/>
    <cellStyle name="Hyperlink" xfId="32229" builtinId="8" hidden="1"/>
    <cellStyle name="Hyperlink" xfId="27712" builtinId="8" hidden="1"/>
    <cellStyle name="Hyperlink" xfId="23748" builtinId="8" hidden="1"/>
    <cellStyle name="Hyperlink" xfId="29178" builtinId="8" hidden="1"/>
    <cellStyle name="Hyperlink" xfId="32908" builtinId="8" hidden="1"/>
    <cellStyle name="Hyperlink" xfId="30917" builtinId="8" hidden="1"/>
    <cellStyle name="Hyperlink" xfId="29365" builtinId="8" hidden="1"/>
    <cellStyle name="Hyperlink" xfId="31787" builtinId="8" hidden="1"/>
    <cellStyle name="Hyperlink" xfId="30940" builtinId="8" hidden="1"/>
    <cellStyle name="Hyperlink" xfId="24348" builtinId="8" hidden="1"/>
    <cellStyle name="Hyperlink" xfId="32099" builtinId="8" hidden="1"/>
    <cellStyle name="Hyperlink" xfId="32279" builtinId="8" hidden="1"/>
    <cellStyle name="Hyperlink" xfId="32002" builtinId="8" hidden="1"/>
    <cellStyle name="Hyperlink" xfId="25271" builtinId="8" hidden="1"/>
    <cellStyle name="Hyperlink" xfId="30451" builtinId="8" hidden="1"/>
    <cellStyle name="Hyperlink" xfId="31624" builtinId="8" hidden="1"/>
    <cellStyle name="Hyperlink" xfId="31482" builtinId="8" hidden="1"/>
    <cellStyle name="Hyperlink" xfId="32126" builtinId="8" hidden="1"/>
    <cellStyle name="Hyperlink" xfId="31963" builtinId="8" hidden="1"/>
    <cellStyle name="Hyperlink" xfId="30751" builtinId="8" hidden="1"/>
    <cellStyle name="Hyperlink" xfId="30463" builtinId="8" hidden="1"/>
    <cellStyle name="Hyperlink" xfId="31741" builtinId="8" hidden="1"/>
    <cellStyle name="Hyperlink" xfId="31984" builtinId="8" hidden="1"/>
    <cellStyle name="Hyperlink" xfId="27470" builtinId="8" hidden="1"/>
    <cellStyle name="Hyperlink" xfId="29136" builtinId="8" hidden="1"/>
    <cellStyle name="Hyperlink" xfId="32759" builtinId="8" hidden="1"/>
    <cellStyle name="Hyperlink" xfId="28291" builtinId="8" hidden="1"/>
    <cellStyle name="Hyperlink" xfId="30775" builtinId="8" hidden="1"/>
    <cellStyle name="Hyperlink" xfId="31133" builtinId="8" hidden="1"/>
    <cellStyle name="Hyperlink" xfId="31028" builtinId="8" hidden="1"/>
    <cellStyle name="Hyperlink" xfId="32080" builtinId="8" hidden="1"/>
    <cellStyle name="Hyperlink" xfId="32040" builtinId="8" hidden="1"/>
    <cellStyle name="Hyperlink" xfId="30831" builtinId="8" hidden="1"/>
    <cellStyle name="Hyperlink" xfId="31798" builtinId="8" hidden="1"/>
    <cellStyle name="Hyperlink" xfId="25536" builtinId="8" hidden="1"/>
    <cellStyle name="Hyperlink" xfId="30611" builtinId="8" hidden="1"/>
    <cellStyle name="Hyperlink" xfId="32185" builtinId="8" hidden="1"/>
    <cellStyle name="Hyperlink" xfId="28686" builtinId="8" hidden="1"/>
    <cellStyle name="Hyperlink" xfId="30758" builtinId="8" hidden="1"/>
    <cellStyle name="Hyperlink" xfId="28654" builtinId="8" hidden="1"/>
    <cellStyle name="Hyperlink" xfId="28517" builtinId="8" hidden="1"/>
    <cellStyle name="Hyperlink" xfId="25211" builtinId="8" hidden="1"/>
    <cellStyle name="Hyperlink" xfId="31299" builtinId="8" hidden="1"/>
    <cellStyle name="Hyperlink" xfId="32863" builtinId="8" hidden="1"/>
    <cellStyle name="Hyperlink" xfId="30937" builtinId="8" hidden="1"/>
    <cellStyle name="Hyperlink" xfId="27294" builtinId="8" hidden="1"/>
    <cellStyle name="Hyperlink" xfId="28267" builtinId="8" hidden="1"/>
    <cellStyle name="Hyperlink" xfId="31180" builtinId="8" hidden="1"/>
    <cellStyle name="Hyperlink" xfId="32761" builtinId="8" hidden="1"/>
    <cellStyle name="Hyperlink" xfId="30162" builtinId="8" hidden="1"/>
    <cellStyle name="Hyperlink" xfId="25561" builtinId="8" hidden="1"/>
    <cellStyle name="Hyperlink" xfId="31118" builtinId="8" hidden="1"/>
    <cellStyle name="Hyperlink" xfId="27228" builtinId="8" hidden="1"/>
    <cellStyle name="Hyperlink" xfId="30881" builtinId="8" hidden="1"/>
    <cellStyle name="Hyperlink" xfId="32184" builtinId="8" hidden="1"/>
    <cellStyle name="Hyperlink" xfId="32667" builtinId="8" hidden="1"/>
    <cellStyle name="Hyperlink" xfId="27576" builtinId="8" hidden="1"/>
    <cellStyle name="Hyperlink" xfId="30198" builtinId="8" hidden="1"/>
    <cellStyle name="Hyperlink" xfId="32431" builtinId="8" hidden="1"/>
    <cellStyle name="Hyperlink" xfId="28364" builtinId="8" hidden="1"/>
    <cellStyle name="Hyperlink" xfId="30675" builtinId="8" hidden="1"/>
    <cellStyle name="Hyperlink" xfId="29617" builtinId="8" hidden="1"/>
    <cellStyle name="Hyperlink" xfId="32811" builtinId="8" hidden="1"/>
    <cellStyle name="Hyperlink" xfId="32469" builtinId="8" hidden="1"/>
    <cellStyle name="Hyperlink" xfId="32343" builtinId="8" hidden="1"/>
    <cellStyle name="Hyperlink" xfId="31651" builtinId="8" hidden="1"/>
    <cellStyle name="Hyperlink" xfId="29581" builtinId="8" hidden="1"/>
    <cellStyle name="Hyperlink" xfId="21415" builtinId="8" hidden="1"/>
    <cellStyle name="Hyperlink" xfId="32927" builtinId="8" hidden="1"/>
    <cellStyle name="Hyperlink" xfId="26003" builtinId="8" hidden="1"/>
    <cellStyle name="Hyperlink" xfId="31817" builtinId="8" hidden="1"/>
    <cellStyle name="Hyperlink" xfId="32868" builtinId="8" hidden="1"/>
    <cellStyle name="Hyperlink" xfId="32849" builtinId="8" hidden="1"/>
    <cellStyle name="Hyperlink" xfId="31235" builtinId="8" hidden="1"/>
    <cellStyle name="Hyperlink" xfId="30839" builtinId="8" hidden="1"/>
    <cellStyle name="Hyperlink" xfId="32259" builtinId="8" hidden="1"/>
    <cellStyle name="Hyperlink" xfId="27652" builtinId="8" hidden="1"/>
    <cellStyle name="Hyperlink" xfId="30687" builtinId="8" hidden="1"/>
    <cellStyle name="Hyperlink" xfId="32363" builtinId="8" hidden="1"/>
    <cellStyle name="Hyperlink" xfId="31199" builtinId="8" hidden="1"/>
    <cellStyle name="Hyperlink" xfId="32367" builtinId="8" hidden="1"/>
    <cellStyle name="Hyperlink" xfId="31480" builtinId="8" hidden="1"/>
    <cellStyle name="Hyperlink" xfId="32254" builtinId="8" hidden="1"/>
    <cellStyle name="Hyperlink" xfId="31370" builtinId="8" hidden="1"/>
    <cellStyle name="Hyperlink" xfId="31298" builtinId="8" hidden="1"/>
    <cellStyle name="Hyperlink" xfId="32782" builtinId="8" hidden="1"/>
    <cellStyle name="Hyperlink" xfId="32476" builtinId="8" hidden="1"/>
    <cellStyle name="Hyperlink" xfId="30578" builtinId="8" hidden="1"/>
    <cellStyle name="Hyperlink" xfId="28262" builtinId="8" hidden="1"/>
    <cellStyle name="Hyperlink" xfId="31460" builtinId="8" hidden="1"/>
    <cellStyle name="Hyperlink" xfId="32225" builtinId="8" hidden="1"/>
    <cellStyle name="Hyperlink" xfId="24900" builtinId="8" hidden="1"/>
    <cellStyle name="Hyperlink" xfId="32321" builtinId="8" hidden="1"/>
    <cellStyle name="Hyperlink" xfId="24208" builtinId="8" hidden="1"/>
    <cellStyle name="Hyperlink" xfId="32685" builtinId="8" hidden="1"/>
    <cellStyle name="Hyperlink" xfId="31627" builtinId="8" hidden="1"/>
    <cellStyle name="Hyperlink" xfId="32595" builtinId="8" hidden="1"/>
    <cellStyle name="Hyperlink" xfId="28720" builtinId="8" hidden="1"/>
    <cellStyle name="Hyperlink" xfId="30454" builtinId="8" hidden="1"/>
    <cellStyle name="Hyperlink" xfId="24674" builtinId="8" hidden="1"/>
    <cellStyle name="Hyperlink" xfId="27276" builtinId="8" hidden="1"/>
    <cellStyle name="Hyperlink" xfId="32386" builtinId="8" hidden="1"/>
    <cellStyle name="Hyperlink" xfId="31503" builtinId="8" hidden="1"/>
    <cellStyle name="Hyperlink" xfId="30498" builtinId="8" hidden="1"/>
    <cellStyle name="Hyperlink" xfId="32707" builtinId="8" hidden="1"/>
    <cellStyle name="Hyperlink" xfId="31865" builtinId="8" hidden="1"/>
    <cellStyle name="Hyperlink" xfId="30960" builtinId="8" hidden="1"/>
    <cellStyle name="Hyperlink" xfId="32926" builtinId="8" hidden="1"/>
    <cellStyle name="Hyperlink" xfId="32098" builtinId="8" hidden="1"/>
    <cellStyle name="Hyperlink" xfId="31198" builtinId="8" hidden="1"/>
    <cellStyle name="Hyperlink" xfId="32555" builtinId="8" hidden="1"/>
    <cellStyle name="Hyperlink" xfId="31674" builtinId="8" hidden="1"/>
    <cellStyle name="Hyperlink" xfId="30644" builtinId="8" hidden="1"/>
    <cellStyle name="Hyperlink" xfId="28145" builtinId="8" hidden="1"/>
    <cellStyle name="Hyperlink" xfId="26980" builtinId="8" hidden="1"/>
    <cellStyle name="Hyperlink" xfId="28724" builtinId="8" hidden="1"/>
    <cellStyle name="Hyperlink" xfId="28765" builtinId="8" hidden="1"/>
    <cellStyle name="Hyperlink" xfId="27407" builtinId="8" hidden="1"/>
    <cellStyle name="Hyperlink" xfId="26344" builtinId="8" hidden="1"/>
    <cellStyle name="Hyperlink" xfId="29246" builtinId="8" hidden="1"/>
    <cellStyle name="Hyperlink" xfId="26920" builtinId="8" hidden="1"/>
    <cellStyle name="Hyperlink" xfId="27852" builtinId="8" hidden="1"/>
    <cellStyle name="Hyperlink" xfId="27738" builtinId="8" hidden="1"/>
    <cellStyle name="Hyperlink" xfId="27821" builtinId="8" hidden="1"/>
    <cellStyle name="Hyperlink" xfId="28367" builtinId="8" hidden="1"/>
    <cellStyle name="Hyperlink" xfId="32211" builtinId="8" hidden="1"/>
    <cellStyle name="Hyperlink" xfId="31326" builtinId="8" hidden="1"/>
    <cellStyle name="Hyperlink" xfId="30684" builtinId="8" hidden="1"/>
    <cellStyle name="Hyperlink" xfId="32641" builtinId="8" hidden="1"/>
    <cellStyle name="Hyperlink" xfId="31795" builtinId="8" hidden="1"/>
    <cellStyle name="Hyperlink" xfId="30889" builtinId="8" hidden="1"/>
    <cellStyle name="Hyperlink" xfId="32414" builtinId="8" hidden="1"/>
    <cellStyle name="Hyperlink" xfId="31532" builtinId="8" hidden="1"/>
    <cellStyle name="Hyperlink" xfId="30528" builtinId="8" hidden="1"/>
    <cellStyle name="Hyperlink" xfId="28767" builtinId="8" hidden="1"/>
    <cellStyle name="Hyperlink" xfId="32586" builtinId="8" hidden="1"/>
    <cellStyle name="Hyperlink" xfId="31735" builtinId="8" hidden="1"/>
    <cellStyle name="Hyperlink" xfId="30829" builtinId="8" hidden="1"/>
    <cellStyle name="Hyperlink" xfId="32341" builtinId="8" hidden="1"/>
    <cellStyle name="Hyperlink" xfId="31458" builtinId="8" hidden="1"/>
    <cellStyle name="Hyperlink" xfId="30457" builtinId="8" hidden="1"/>
    <cellStyle name="Hyperlink" xfId="32665" builtinId="8" hidden="1"/>
    <cellStyle name="Hyperlink" xfId="31820" builtinId="8" hidden="1"/>
    <cellStyle name="Hyperlink" xfId="30915" builtinId="8" hidden="1"/>
    <cellStyle name="Hyperlink" xfId="32862" builtinId="8" hidden="1"/>
    <cellStyle name="Hyperlink" xfId="32034" builtinId="8" hidden="1"/>
    <cellStyle name="Hyperlink" xfId="31132" builtinId="8" hidden="1"/>
    <cellStyle name="Hyperlink" xfId="32512" builtinId="8" hidden="1"/>
    <cellStyle name="Hyperlink" xfId="31630" builtinId="8" hidden="1"/>
    <cellStyle name="Hyperlink" xfId="30613" builtinId="8" hidden="1"/>
    <cellStyle name="Hyperlink" xfId="28038" builtinId="8" hidden="1"/>
    <cellStyle name="Hyperlink" xfId="26240" builtinId="8" hidden="1"/>
    <cellStyle name="Hyperlink" xfId="27088" builtinId="8" hidden="1"/>
    <cellStyle name="Hyperlink" xfId="26970" builtinId="8" hidden="1"/>
    <cellStyle name="Hyperlink" xfId="29653" builtinId="8" hidden="1"/>
    <cellStyle name="Hyperlink" xfId="29324" builtinId="8" hidden="1"/>
    <cellStyle name="Hyperlink" xfId="27492" builtinId="8" hidden="1"/>
    <cellStyle name="Hyperlink" xfId="30807" builtinId="8" hidden="1"/>
    <cellStyle name="Hyperlink" xfId="30765" builtinId="8" hidden="1"/>
    <cellStyle name="Hyperlink" xfId="30167" builtinId="8" hidden="1"/>
    <cellStyle name="Hyperlink" xfId="32169" builtinId="8" hidden="1"/>
    <cellStyle name="Hyperlink" xfId="31283" builtinId="8" hidden="1"/>
    <cellStyle name="Hyperlink" xfId="30292" builtinId="8" hidden="1"/>
    <cellStyle name="Hyperlink" xfId="32430" builtinId="8" hidden="1"/>
    <cellStyle name="Hyperlink" xfId="31548" builtinId="8" hidden="1"/>
    <cellStyle name="Hyperlink" xfId="30543" builtinId="8" hidden="1"/>
    <cellStyle name="Hyperlink" xfId="28541" builtinId="8" hidden="1"/>
    <cellStyle name="Hyperlink" xfId="32197" builtinId="8" hidden="1"/>
    <cellStyle name="Hyperlink" xfId="31312" builtinId="8" hidden="1"/>
    <cellStyle name="Hyperlink" xfId="30315" builtinId="8" hidden="1"/>
    <cellStyle name="Hyperlink" xfId="32346" builtinId="8" hidden="1"/>
    <cellStyle name="Hyperlink" xfId="31463" builtinId="8" hidden="1"/>
    <cellStyle name="Hyperlink" xfId="30462" builtinId="8" hidden="1"/>
    <cellStyle name="Hyperlink" xfId="32670" builtinId="8" hidden="1"/>
    <cellStyle name="Hyperlink" xfId="31825" builtinId="8" hidden="1"/>
    <cellStyle name="Hyperlink" xfId="30920" builtinId="8" hidden="1"/>
    <cellStyle name="Hyperlink" xfId="31438" builtinId="8" hidden="1"/>
    <cellStyle name="Hyperlink" xfId="31496" builtinId="8" hidden="1"/>
    <cellStyle name="Hyperlink" xfId="30409" builtinId="8" hidden="1"/>
    <cellStyle name="Hyperlink" xfId="31148" builtinId="8" hidden="1"/>
    <cellStyle name="Hyperlink" xfId="30953" builtinId="8" hidden="1"/>
    <cellStyle name="Hyperlink" xfId="28599" builtinId="8" hidden="1"/>
    <cellStyle name="Hyperlink" xfId="32530" builtinId="8" hidden="1"/>
    <cellStyle name="Hyperlink" xfId="32320" builtinId="8" hidden="1"/>
    <cellStyle name="Hyperlink" xfId="31197" builtinId="8" hidden="1"/>
    <cellStyle name="Hyperlink" xfId="28074" builtinId="8" hidden="1"/>
    <cellStyle name="Hyperlink" xfId="32277" builtinId="8" hidden="1"/>
    <cellStyle name="Hyperlink" xfId="31840" builtinId="8" hidden="1"/>
    <cellStyle name="Hyperlink" xfId="32295" builtinId="8" hidden="1"/>
    <cellStyle name="Hyperlink" xfId="32446" builtinId="8" hidden="1"/>
    <cellStyle name="Hyperlink" xfId="28101" builtinId="8" hidden="1"/>
    <cellStyle name="Hyperlink" xfId="31944" builtinId="8" hidden="1"/>
    <cellStyle name="Hyperlink" xfId="31926" builtinId="8" hidden="1"/>
    <cellStyle name="Hyperlink" xfId="30934" builtinId="8" hidden="1"/>
    <cellStyle name="Hyperlink" xfId="32701" builtinId="8" hidden="1"/>
    <cellStyle name="Hyperlink" xfId="32484" builtinId="8" hidden="1"/>
    <cellStyle name="Hyperlink" xfId="27031" builtinId="8" hidden="1"/>
    <cellStyle name="Hyperlink" xfId="25081" builtinId="8" hidden="1"/>
    <cellStyle name="Hyperlink" xfId="31667" builtinId="8" hidden="1"/>
    <cellStyle name="Hyperlink" xfId="31858" builtinId="8" hidden="1"/>
    <cellStyle name="Hyperlink" xfId="30725" builtinId="8" hidden="1"/>
    <cellStyle name="Hyperlink" xfId="28315" builtinId="8" hidden="1"/>
    <cellStyle name="Hyperlink" xfId="27356" builtinId="8" hidden="1"/>
    <cellStyle name="Hyperlink" xfId="27047" builtinId="8" hidden="1"/>
    <cellStyle name="Hyperlink" xfId="28304" builtinId="8" hidden="1"/>
    <cellStyle name="Hyperlink" xfId="32925" builtinId="8" hidden="1"/>
    <cellStyle name="Hyperlink" xfId="31411" builtinId="8" hidden="1"/>
    <cellStyle name="Hyperlink" xfId="32516" builtinId="8" hidden="1"/>
    <cellStyle name="Hyperlink" xfId="32083" builtinId="8" hidden="1"/>
    <cellStyle name="Hyperlink" xfId="29583" builtinId="8" hidden="1"/>
    <cellStyle name="Hyperlink" xfId="24769" builtinId="8" hidden="1"/>
    <cellStyle name="Hyperlink" xfId="32943" builtinId="8" hidden="1"/>
    <cellStyle name="Hyperlink" xfId="31183" builtinId="8" hidden="1"/>
    <cellStyle name="Hyperlink" xfId="23954" builtinId="8" hidden="1"/>
    <cellStyle name="Hyperlink" xfId="20749" builtinId="8" hidden="1"/>
    <cellStyle name="Hyperlink" xfId="27901" builtinId="8" hidden="1"/>
    <cellStyle name="Hyperlink" xfId="28721" builtinId="8" hidden="1"/>
    <cellStyle name="Hyperlink" xfId="19947" builtinId="8" hidden="1"/>
    <cellStyle name="Hyperlink" xfId="29670" builtinId="8" hidden="1"/>
    <cellStyle name="Hyperlink" xfId="29069" builtinId="8" hidden="1"/>
    <cellStyle name="Hyperlink" xfId="23570" builtinId="8" hidden="1"/>
    <cellStyle name="Hyperlink" xfId="31263" builtinId="8" hidden="1"/>
    <cellStyle name="Hyperlink" xfId="30689" builtinId="8" hidden="1"/>
    <cellStyle name="Hyperlink" xfId="30683" builtinId="8" hidden="1"/>
    <cellStyle name="Hyperlink" xfId="32643" builtinId="8" hidden="1"/>
    <cellStyle name="Hyperlink" xfId="31797" builtinId="8" hidden="1"/>
    <cellStyle name="Hyperlink" xfId="30891" builtinId="8" hidden="1"/>
    <cellStyle name="Hyperlink" xfId="32413" builtinId="8" hidden="1"/>
    <cellStyle name="Hyperlink" xfId="31531" builtinId="8" hidden="1"/>
    <cellStyle name="Hyperlink" xfId="30527" builtinId="8" hidden="1"/>
    <cellStyle name="Hyperlink" xfId="27691" builtinId="8" hidden="1"/>
    <cellStyle name="Hyperlink" xfId="32585" builtinId="8" hidden="1"/>
    <cellStyle name="Hyperlink" xfId="31734" builtinId="8" hidden="1"/>
    <cellStyle name="Hyperlink" xfId="30828" builtinId="8" hidden="1"/>
    <cellStyle name="Hyperlink" xfId="32339" builtinId="8" hidden="1"/>
    <cellStyle name="Hyperlink" xfId="31456" builtinId="8" hidden="1"/>
    <cellStyle name="Hyperlink" xfId="30455" builtinId="8" hidden="1"/>
    <cellStyle name="Hyperlink" xfId="32663" builtinId="8" hidden="1"/>
    <cellStyle name="Hyperlink" xfId="31818" builtinId="8" hidden="1"/>
    <cellStyle name="Hyperlink" xfId="30913" builtinId="8" hidden="1"/>
    <cellStyle name="Hyperlink" xfId="32861" builtinId="8" hidden="1"/>
    <cellStyle name="Hyperlink" xfId="32033" builtinId="8" hidden="1"/>
    <cellStyle name="Hyperlink" xfId="31131" builtinId="8" hidden="1"/>
    <cellStyle name="Hyperlink" xfId="32510" builtinId="8" hidden="1"/>
    <cellStyle name="Hyperlink" xfId="31628" builtinId="8" hidden="1"/>
    <cellStyle name="Hyperlink" xfId="30612" builtinId="8" hidden="1"/>
    <cellStyle name="Hyperlink" xfId="28494" builtinId="8" hidden="1"/>
    <cellStyle name="Hyperlink" xfId="27286" builtinId="8" hidden="1"/>
    <cellStyle name="Hyperlink" xfId="26851" builtinId="8" hidden="1"/>
    <cellStyle name="Hyperlink" xfId="27801" builtinId="8" hidden="1"/>
    <cellStyle name="Hyperlink" xfId="27203" builtinId="8" hidden="1"/>
    <cellStyle name="Hyperlink" xfId="30922" builtinId="8" hidden="1"/>
    <cellStyle name="Hyperlink" xfId="32883" builtinId="8" hidden="1"/>
    <cellStyle name="Hyperlink" xfId="32055" builtinId="8" hidden="1"/>
    <cellStyle name="Hyperlink" xfId="31154" builtinId="8" hidden="1"/>
    <cellStyle name="Hyperlink" xfId="32913" builtinId="8" hidden="1"/>
    <cellStyle name="Hyperlink" xfId="32085" builtinId="8" hidden="1"/>
    <cellStyle name="Hyperlink" xfId="31185" builtinId="8" hidden="1"/>
    <cellStyle name="Hyperlink" xfId="27274" builtinId="8" hidden="1"/>
    <cellStyle name="Hyperlink" xfId="28722" builtinId="8" hidden="1"/>
    <cellStyle name="Hyperlink" xfId="31694" builtinId="8" hidden="1"/>
    <cellStyle name="Hyperlink" xfId="30783" builtinId="8" hidden="1"/>
    <cellStyle name="Hyperlink" xfId="30285" builtinId="8" hidden="1"/>
    <cellStyle name="Hyperlink" xfId="32359" builtinId="8" hidden="1"/>
    <cellStyle name="Hyperlink" xfId="31477" builtinId="8" hidden="1"/>
    <cellStyle name="Hyperlink" xfId="32846" builtinId="8" hidden="1"/>
    <cellStyle name="Hyperlink" xfId="32018" builtinId="8" hidden="1"/>
    <cellStyle name="Hyperlink" xfId="31115" builtinId="8" hidden="1"/>
    <cellStyle name="Hyperlink" xfId="29440" builtinId="8" hidden="1"/>
    <cellStyle name="Hyperlink" xfId="24784" builtinId="8" hidden="1"/>
    <cellStyle name="Hyperlink" xfId="32276" builtinId="8" hidden="1"/>
    <cellStyle name="Hyperlink" xfId="31391" builtinId="8" hidden="1"/>
    <cellStyle name="Hyperlink" xfId="32779" builtinId="8" hidden="1"/>
    <cellStyle name="Hyperlink" xfId="31950" builtinId="8" hidden="1"/>
    <cellStyle name="Hyperlink" xfId="31046" builtinId="8" hidden="1"/>
    <cellStyle name="Hyperlink" xfId="28178" builtinId="8" hidden="1"/>
    <cellStyle name="Hyperlink" xfId="32301" builtinId="8" hidden="1"/>
    <cellStyle name="Hyperlink" xfId="31417" builtinId="8" hidden="1"/>
    <cellStyle name="Hyperlink" xfId="30415" builtinId="8" hidden="1"/>
    <cellStyle name="Hyperlink" xfId="32529" builtinId="8" hidden="1"/>
    <cellStyle name="Hyperlink" xfId="31648" builtinId="8" hidden="1"/>
    <cellStyle name="Hyperlink" xfId="32949" builtinId="8" hidden="1"/>
    <cellStyle name="Hyperlink" xfId="32121" builtinId="8" hidden="1"/>
    <cellStyle name="Hyperlink" xfId="31221" builtinId="8" hidden="1"/>
    <cellStyle name="Hyperlink" xfId="29530" builtinId="8" hidden="1"/>
    <cellStyle name="Hyperlink" xfId="27794" builtinId="8" hidden="1"/>
    <cellStyle name="Hyperlink" xfId="32141" builtinId="8" hidden="1"/>
    <cellStyle name="Hyperlink" xfId="30754" builtinId="8" hidden="1"/>
    <cellStyle name="Hyperlink" xfId="18918" builtinId="8" hidden="1"/>
    <cellStyle name="Hyperlink" xfId="27600" builtinId="8" hidden="1"/>
    <cellStyle name="Hyperlink" xfId="28419" builtinId="8" hidden="1"/>
    <cellStyle name="Hyperlink" xfId="24921" builtinId="8" hidden="1"/>
    <cellStyle name="Hyperlink" xfId="27991" builtinId="8" hidden="1"/>
    <cellStyle name="Hyperlink" xfId="24431" builtinId="8" hidden="1"/>
    <cellStyle name="Hyperlink" xfId="27349" builtinId="8" hidden="1"/>
    <cellStyle name="Hyperlink" xfId="19645" builtinId="8" hidden="1"/>
    <cellStyle name="Hyperlink" xfId="19291" builtinId="8" hidden="1"/>
    <cellStyle name="Hyperlink" xfId="31432" builtinId="8" hidden="1"/>
    <cellStyle name="Hyperlink" xfId="30773" builtinId="8" hidden="1"/>
    <cellStyle name="Hyperlink" xfId="30189" builtinId="8" hidden="1"/>
    <cellStyle name="Hyperlink" xfId="32226" builtinId="8" hidden="1"/>
    <cellStyle name="Hyperlink" xfId="31341" builtinId="8" hidden="1"/>
    <cellStyle name="Hyperlink" xfId="32808" builtinId="8" hidden="1"/>
    <cellStyle name="Hyperlink" xfId="31978" builtinId="8" hidden="1"/>
    <cellStyle name="Hyperlink" xfId="31075" builtinId="8" hidden="1"/>
    <cellStyle name="Hyperlink" xfId="29011" builtinId="8" hidden="1"/>
    <cellStyle name="Hyperlink" xfId="29428" builtinId="8" hidden="1"/>
    <cellStyle name="Hyperlink" xfId="32172" builtinId="8" hidden="1"/>
    <cellStyle name="Hyperlink" xfId="31285" builtinId="8" hidden="1"/>
    <cellStyle name="Hyperlink" xfId="32734" builtinId="8" hidden="1"/>
    <cellStyle name="Hyperlink" xfId="31902" builtinId="8" hidden="1"/>
    <cellStyle name="Hyperlink" xfId="30998" builtinId="8" hidden="1"/>
    <cellStyle name="Hyperlink" xfId="24435" builtinId="8" hidden="1"/>
    <cellStyle name="Hyperlink" xfId="32253" builtinId="8" hidden="1"/>
    <cellStyle name="Hyperlink" xfId="31369" builtinId="8" hidden="1"/>
    <cellStyle name="Hyperlink" xfId="30382" builtinId="8" hidden="1"/>
    <cellStyle name="Hyperlink" xfId="32466" builtinId="8" hidden="1"/>
    <cellStyle name="Hyperlink" xfId="31584" builtinId="8" hidden="1"/>
    <cellStyle name="Hyperlink" xfId="32902" builtinId="8" hidden="1"/>
    <cellStyle name="Hyperlink" xfId="32074" builtinId="8" hidden="1"/>
    <cellStyle name="Hyperlink" xfId="31174" builtinId="8" hidden="1"/>
    <cellStyle name="Hyperlink" xfId="28372" builtinId="8" hidden="1"/>
    <cellStyle name="Hyperlink" xfId="27639" builtinId="8" hidden="1"/>
    <cellStyle name="Hyperlink" xfId="28191" builtinId="8" hidden="1"/>
    <cellStyle name="Hyperlink" xfId="27524" builtinId="8" hidden="1"/>
    <cellStyle name="Hyperlink" xfId="27591" builtinId="8" hidden="1"/>
    <cellStyle name="Hyperlink" xfId="32428" builtinId="8" hidden="1"/>
    <cellStyle name="Hyperlink" xfId="32874" builtinId="8" hidden="1"/>
    <cellStyle name="Hyperlink" xfId="31656" builtinId="8" hidden="1"/>
    <cellStyle name="Hyperlink" xfId="26780" builtinId="8" hidden="1"/>
    <cellStyle name="Hyperlink" xfId="32104" builtinId="8" hidden="1"/>
    <cellStyle name="Hyperlink" xfId="32357" builtinId="8" hidden="1"/>
    <cellStyle name="Hyperlink" xfId="30626" builtinId="8" hidden="1"/>
    <cellStyle name="Hyperlink" xfId="31018" builtinId="8" hidden="1"/>
    <cellStyle name="Hyperlink" xfId="24982" builtinId="8" hidden="1"/>
    <cellStyle name="Hyperlink" xfId="30867" builtinId="8" hidden="1"/>
    <cellStyle name="Hyperlink" xfId="27487" builtinId="8" hidden="1"/>
    <cellStyle name="Hyperlink" xfId="32690" builtinId="8" hidden="1"/>
    <cellStyle name="Hyperlink" xfId="30583" builtinId="8" hidden="1"/>
    <cellStyle name="Hyperlink" xfId="31309" builtinId="8" hidden="1"/>
    <cellStyle name="Hyperlink" xfId="31475" builtinId="8" hidden="1"/>
    <cellStyle name="Hyperlink" xfId="30398" builtinId="8" hidden="1"/>
    <cellStyle name="Hyperlink" xfId="27250" builtinId="8" hidden="1"/>
    <cellStyle name="Hyperlink" xfId="31847" builtinId="8" hidden="1"/>
    <cellStyle name="Hyperlink" xfId="31145" builtinId="8" hidden="1"/>
    <cellStyle name="Hyperlink" xfId="27650" builtinId="8" hidden="1"/>
    <cellStyle name="Hyperlink" xfId="31598" builtinId="8" hidden="1"/>
    <cellStyle name="Hyperlink" xfId="31561" builtinId="8" hidden="1"/>
    <cellStyle name="Hyperlink" xfId="31019" builtinId="8" hidden="1"/>
    <cellStyle name="Hyperlink" xfId="32932" builtinId="8" hidden="1"/>
    <cellStyle name="Hyperlink" xfId="31546" builtinId="8" hidden="1"/>
    <cellStyle name="Hyperlink" xfId="31933" builtinId="8" hidden="1"/>
    <cellStyle name="Hyperlink" xfId="31485" builtinId="8" hidden="1"/>
    <cellStyle name="Hyperlink" xfId="31327" builtinId="8" hidden="1"/>
    <cellStyle name="Hyperlink" xfId="32753" builtinId="8" hidden="1"/>
    <cellStyle name="Hyperlink" xfId="31204" builtinId="8" hidden="1"/>
    <cellStyle name="Hyperlink" xfId="32537" builtinId="8" hidden="1"/>
    <cellStyle name="Hyperlink" xfId="30780" builtinId="8" hidden="1"/>
    <cellStyle name="Hyperlink" xfId="30704" builtinId="8" hidden="1"/>
    <cellStyle name="Hyperlink" xfId="31773" builtinId="8" hidden="1"/>
    <cellStyle name="Hyperlink" xfId="32837" builtinId="8" hidden="1"/>
    <cellStyle name="Hyperlink" xfId="26808" builtinId="8" hidden="1"/>
    <cellStyle name="Hyperlink" xfId="32622" builtinId="8" hidden="1"/>
    <cellStyle name="Hyperlink" xfId="31106" builtinId="8" hidden="1"/>
    <cellStyle name="Hyperlink" xfId="29609" builtinId="8" hidden="1"/>
    <cellStyle name="Hyperlink" xfId="24542" builtinId="8" hidden="1"/>
    <cellStyle name="Hyperlink" xfId="32275" builtinId="8" hidden="1"/>
    <cellStyle name="Hyperlink" xfId="31390" builtinId="8" hidden="1"/>
    <cellStyle name="Hyperlink" xfId="32770" builtinId="8" hidden="1"/>
    <cellStyle name="Hyperlink" xfId="31941" builtinId="8" hidden="1"/>
    <cellStyle name="Hyperlink" xfId="31037" builtinId="8" hidden="1"/>
    <cellStyle name="Hyperlink" xfId="24492" builtinId="8" hidden="1"/>
    <cellStyle name="Hyperlink" xfId="32292" builtinId="8" hidden="1"/>
    <cellStyle name="Hyperlink" xfId="31408" builtinId="8" hidden="1"/>
    <cellStyle name="Hyperlink" xfId="30406" builtinId="8" hidden="1"/>
    <cellStyle name="Hyperlink" xfId="32528" builtinId="8" hidden="1"/>
    <cellStyle name="Hyperlink" xfId="31647" builtinId="8" hidden="1"/>
    <cellStyle name="Hyperlink" xfId="32940" builtinId="8" hidden="1"/>
    <cellStyle name="Hyperlink" xfId="32112" builtinId="8" hidden="1"/>
    <cellStyle name="Hyperlink" xfId="31212" builtinId="8" hidden="1"/>
    <cellStyle name="Hyperlink" xfId="28671" builtinId="8" hidden="1"/>
    <cellStyle name="Hyperlink" xfId="29577" builtinId="8" hidden="1"/>
    <cellStyle name="Hyperlink" xfId="32358" builtinId="8" hidden="1"/>
    <cellStyle name="Hyperlink" xfId="32139" builtinId="8" hidden="1"/>
    <cellStyle name="Hyperlink" xfId="26777" builtinId="8" hidden="1"/>
    <cellStyle name="Hyperlink" xfId="28996" builtinId="8" hidden="1"/>
    <cellStyle name="Hyperlink" xfId="24904" builtinId="8" hidden="1"/>
    <cellStyle name="Hyperlink" xfId="27468" builtinId="8" hidden="1"/>
    <cellStyle name="Hyperlink" xfId="29204" builtinId="8" hidden="1"/>
    <cellStyle name="Hyperlink" xfId="29663" builtinId="8" hidden="1"/>
    <cellStyle name="Hyperlink" xfId="28831" builtinId="8" hidden="1"/>
    <cellStyle name="Hyperlink" xfId="27899" builtinId="8" hidden="1"/>
    <cellStyle name="Hyperlink" xfId="23888" builtinId="8" hidden="1"/>
    <cellStyle name="Hyperlink" xfId="31696" builtinId="8" hidden="1"/>
    <cellStyle name="Hyperlink" xfId="30788" builtinId="8" hidden="1"/>
    <cellStyle name="Hyperlink" xfId="30193" builtinId="8" hidden="1"/>
    <cellStyle name="Hyperlink" xfId="32228" builtinId="8" hidden="1"/>
    <cellStyle name="Hyperlink" xfId="31343" builtinId="8" hidden="1"/>
    <cellStyle name="Hyperlink" xfId="32807" builtinId="8" hidden="1"/>
    <cellStyle name="Hyperlink" xfId="31977" builtinId="8" hidden="1"/>
    <cellStyle name="Hyperlink" xfId="31074" builtinId="8" hidden="1"/>
    <cellStyle name="Hyperlink" xfId="26903" builtinId="8" hidden="1"/>
    <cellStyle name="Hyperlink" xfId="27895" builtinId="8" hidden="1"/>
    <cellStyle name="Hyperlink" xfId="27380" builtinId="8" hidden="1"/>
    <cellStyle name="Hyperlink" xfId="27298" builtinId="8" hidden="1"/>
    <cellStyle name="Hyperlink" xfId="28200" builtinId="8" hidden="1"/>
    <cellStyle name="Hyperlink" xfId="27914" builtinId="8" hidden="1"/>
    <cellStyle name="Hyperlink" xfId="26802" builtinId="8" hidden="1"/>
    <cellStyle name="Hyperlink" xfId="27879" builtinId="8" hidden="1"/>
    <cellStyle name="Hyperlink" xfId="20642" builtinId="8" hidden="1"/>
    <cellStyle name="Hyperlink" xfId="30977" builtinId="8" hidden="1"/>
    <cellStyle name="Hyperlink" xfId="30769" builtinId="8" hidden="1"/>
    <cellStyle name="Hyperlink" xfId="30677" builtinId="8" hidden="1"/>
    <cellStyle name="Hyperlink" xfId="32623" builtinId="8" hidden="1"/>
    <cellStyle name="Hyperlink" xfId="31774" builtinId="8" hidden="1"/>
    <cellStyle name="Hyperlink" xfId="30868" builtinId="8" hidden="1"/>
    <cellStyle name="Hyperlink" xfId="32410" builtinId="8" hidden="1"/>
    <cellStyle name="Hyperlink" xfId="31528" builtinId="8" hidden="1"/>
    <cellStyle name="Hyperlink" xfId="30524" builtinId="8" hidden="1"/>
    <cellStyle name="Hyperlink" xfId="26105" builtinId="8" hidden="1"/>
    <cellStyle name="Hyperlink" xfId="32578" builtinId="8" hidden="1"/>
    <cellStyle name="Hyperlink" xfId="31726" builtinId="8" hidden="1"/>
    <cellStyle name="Hyperlink" xfId="30820" builtinId="8" hidden="1"/>
    <cellStyle name="Hyperlink" xfId="32334" builtinId="8" hidden="1"/>
    <cellStyle name="Hyperlink" xfId="31451" builtinId="8" hidden="1"/>
    <cellStyle name="Hyperlink" xfId="30450" builtinId="8" hidden="1"/>
    <cellStyle name="Hyperlink" xfId="32658" builtinId="8" hidden="1"/>
    <cellStyle name="Hyperlink" xfId="31813" builtinId="8" hidden="1"/>
    <cellStyle name="Hyperlink" xfId="30908" builtinId="8" hidden="1"/>
    <cellStyle name="Hyperlink" xfId="32858" builtinId="8" hidden="1"/>
    <cellStyle name="Hyperlink" xfId="32030" builtinId="8" hidden="1"/>
    <cellStyle name="Hyperlink" xfId="31128" builtinId="8" hidden="1"/>
    <cellStyle name="Hyperlink" xfId="32505" builtinId="8" hidden="1"/>
    <cellStyle name="Hyperlink" xfId="31623" builtinId="8" hidden="1"/>
    <cellStyle name="Hyperlink" xfId="30607" builtinId="8" hidden="1"/>
    <cellStyle name="Hyperlink" xfId="26892" builtinId="8" hidden="1"/>
    <cellStyle name="Hyperlink" xfId="29315" builtinId="8" hidden="1"/>
    <cellStyle name="Hyperlink" xfId="28497" builtinId="8" hidden="1"/>
    <cellStyle name="Hyperlink" xfId="26040" builtinId="8" hidden="1"/>
    <cellStyle name="Hyperlink" xfId="21485" builtinId="8" hidden="1"/>
    <cellStyle name="Hyperlink" xfId="28814" builtinId="8" hidden="1"/>
    <cellStyle name="Hyperlink" xfId="27548" builtinId="8" hidden="1"/>
    <cellStyle name="Hyperlink" xfId="31268" builtinId="8" hidden="1"/>
    <cellStyle name="Hyperlink" xfId="30679" builtinId="8" hidden="1"/>
    <cellStyle name="Hyperlink" xfId="30176" builtinId="8" hidden="1"/>
    <cellStyle name="Hyperlink" xfId="32214" builtinId="8" hidden="1"/>
    <cellStyle name="Hyperlink" xfId="31329" builtinId="8" hidden="1"/>
    <cellStyle name="Hyperlink" xfId="30336" builtinId="8" hidden="1"/>
    <cellStyle name="Hyperlink" xfId="32426" builtinId="8" hidden="1"/>
    <cellStyle name="Hyperlink" xfId="31544" builtinId="8" hidden="1"/>
    <cellStyle name="Hyperlink" xfId="30540" builtinId="8" hidden="1"/>
    <cellStyle name="Hyperlink" xfId="27013" builtinId="8" hidden="1"/>
    <cellStyle name="Hyperlink" xfId="32195" builtinId="8" hidden="1"/>
    <cellStyle name="Hyperlink" xfId="31310" builtinId="8" hidden="1"/>
    <cellStyle name="Hyperlink" xfId="30313" builtinId="8" hidden="1"/>
    <cellStyle name="Hyperlink" xfId="32391" builtinId="8" hidden="1"/>
    <cellStyle name="Hyperlink" xfId="31508" builtinId="8" hidden="1"/>
    <cellStyle name="Hyperlink" xfId="30503" builtinId="8" hidden="1"/>
    <cellStyle name="Hyperlink" xfId="32711" builtinId="8" hidden="1"/>
    <cellStyle name="Hyperlink" xfId="31870" builtinId="8" hidden="1"/>
    <cellStyle name="Hyperlink" xfId="30965" builtinId="8" hidden="1"/>
    <cellStyle name="Hyperlink" xfId="32875" builtinId="8" hidden="1"/>
    <cellStyle name="Hyperlink" xfId="32048" builtinId="8" hidden="1"/>
    <cellStyle name="Hyperlink" xfId="31146" builtinId="8" hidden="1"/>
    <cellStyle name="Hyperlink" xfId="32955" builtinId="8" hidden="1"/>
    <cellStyle name="Hyperlink" xfId="32127" builtinId="8" hidden="1"/>
    <cellStyle name="Hyperlink" xfId="31227" builtinId="8" hidden="1"/>
    <cellStyle name="Hyperlink" xfId="28393" builtinId="8" hidden="1"/>
    <cellStyle name="Hyperlink" xfId="27968" builtinId="8" hidden="1"/>
    <cellStyle name="Hyperlink" xfId="31836" builtinId="8" hidden="1"/>
    <cellStyle name="Hyperlink" xfId="30930" builtinId="8" hidden="1"/>
    <cellStyle name="Hyperlink" xfId="30172" builtinId="8" hidden="1"/>
    <cellStyle name="Hyperlink" xfId="32355" builtinId="8" hidden="1"/>
    <cellStyle name="Hyperlink" xfId="31473" builtinId="8" hidden="1"/>
    <cellStyle name="Hyperlink" xfId="32838" builtinId="8" hidden="1"/>
    <cellStyle name="Hyperlink" xfId="32010" builtinId="8" hidden="1"/>
    <cellStyle name="Hyperlink" xfId="32546" builtinId="8" hidden="1"/>
    <cellStyle name="Hyperlink" xfId="32979" builtinId="8" hidden="1"/>
    <cellStyle name="Hyperlink" xfId="32992" builtinId="8" hidden="1"/>
    <cellStyle name="Hyperlink" xfId="32771" builtinId="8" hidden="1"/>
    <cellStyle name="Hyperlink" xfId="32991" builtinId="8" hidden="1"/>
    <cellStyle name="Hyperlink" xfId="33007" builtinId="8" hidden="1"/>
    <cellStyle name="Hyperlink" xfId="32995" builtinId="8" hidden="1"/>
    <cellStyle name="Hyperlink" xfId="33011" builtinId="8" hidden="1"/>
    <cellStyle name="Hyperlink" xfId="32999" builtinId="8" hidden="1"/>
    <cellStyle name="Hyperlink" xfId="32526" builtinId="8" hidden="1"/>
    <cellStyle name="Hyperlink" xfId="32969" builtinId="8" hidden="1"/>
    <cellStyle name="Hyperlink" xfId="32970" builtinId="8" hidden="1"/>
    <cellStyle name="Hyperlink" xfId="32988" builtinId="8" hidden="1"/>
    <cellStyle name="Hyperlink" xfId="28002" builtinId="8" hidden="1"/>
    <cellStyle name="Hyperlink" xfId="33010" builtinId="8" hidden="1"/>
    <cellStyle name="Hyperlink" xfId="32978" builtinId="8" hidden="1"/>
    <cellStyle name="Hyperlink" xfId="27822" builtinId="8" hidden="1"/>
    <cellStyle name="Hyperlink" xfId="32973" builtinId="8" hidden="1"/>
    <cellStyle name="Hyperlink" xfId="32984" builtinId="8" hidden="1"/>
    <cellStyle name="Hyperlink" xfId="32272" builtinId="8" hidden="1"/>
    <cellStyle name="Hyperlink" xfId="32983" builtinId="8" hidden="1"/>
    <cellStyle name="Hyperlink" xfId="33015" builtinId="8" hidden="1"/>
    <cellStyle name="Hyperlink" xfId="33003" builtinId="8" hidden="1"/>
    <cellStyle name="Hyperlink" xfId="32989" builtinId="8" hidden="1"/>
    <cellStyle name="Hyperlink" xfId="31213" builtinId="8" hidden="1"/>
    <cellStyle name="Hyperlink" xfId="28554" builtinId="8" hidden="1"/>
    <cellStyle name="Hyperlink" xfId="32966" builtinId="8" hidden="1"/>
    <cellStyle name="Hyperlink" xfId="32921" builtinId="8" hidden="1"/>
    <cellStyle name="Hyperlink" xfId="33006" builtinId="8" hidden="1"/>
    <cellStyle name="Hyperlink" xfId="32994" builtinId="8" hidden="1"/>
    <cellStyle name="Hyperlink" xfId="32990" builtinId="8" hidden="1"/>
    <cellStyle name="Hyperlink" xfId="31038" builtinId="8" hidden="1"/>
    <cellStyle name="Hyperlink" xfId="28496" builtinId="8" hidden="1"/>
    <cellStyle name="Hyperlink" xfId="31409" builtinId="8" hidden="1"/>
    <cellStyle name="Hyperlink" xfId="33012" builtinId="8" hidden="1"/>
    <cellStyle name="Hyperlink" xfId="33000" builtinId="8" hidden="1"/>
    <cellStyle name="Hyperlink" xfId="32293" builtinId="8" hidden="1"/>
    <cellStyle name="Hyperlink" xfId="33017" builtinId="8" hidden="1"/>
    <cellStyle name="Hyperlink" xfId="33019" builtinId="8" hidden="1"/>
    <cellStyle name="Hyperlink" xfId="33021" builtinId="8" hidden="1"/>
    <cellStyle name="Hyperlink" xfId="33023" builtinId="8" hidden="1"/>
    <cellStyle name="Hyperlink" xfId="33025" builtinId="8" hidden="1"/>
    <cellStyle name="Hyperlink" xfId="33027" builtinId="8" hidden="1"/>
    <cellStyle name="Hyperlink" xfId="33029" builtinId="8" hidden="1"/>
    <cellStyle name="Hyperlink" xfId="33031" builtinId="8" hidden="1"/>
    <cellStyle name="Hyperlink" xfId="33033" builtinId="8" hidden="1"/>
    <cellStyle name="Hyperlink" xfId="33035" builtinId="8" hidden="1"/>
    <cellStyle name="Hyperlink" xfId="33037" builtinId="8" hidden="1"/>
    <cellStyle name="Hyperlink" xfId="33039" builtinId="8" hidden="1"/>
    <cellStyle name="Hyperlink" xfId="33041" builtinId="8" hidden="1"/>
    <cellStyle name="Hyperlink" xfId="33043" builtinId="8" hidden="1"/>
    <cellStyle name="Hyperlink" xfId="33045" builtinId="8" hidden="1"/>
    <cellStyle name="Hyperlink" xfId="33047" builtinId="8" hidden="1"/>
    <cellStyle name="Hyperlink" xfId="33049" builtinId="8" hidden="1"/>
    <cellStyle name="Hyperlink" xfId="33051" builtinId="8" hidden="1"/>
    <cellStyle name="Hyperlink" xfId="33053" builtinId="8" hidden="1"/>
    <cellStyle name="Hyperlink" xfId="33055" builtinId="8" hidden="1"/>
    <cellStyle name="Hyperlink" xfId="33057" builtinId="8" hidden="1"/>
    <cellStyle name="Hyperlink" xfId="33059" builtinId="8" hidden="1"/>
    <cellStyle name="Hyperlink" xfId="33061" builtinId="8" hidden="1"/>
    <cellStyle name="Hyperlink" xfId="33063" builtinId="8" hidden="1"/>
    <cellStyle name="Hyperlink" xfId="33065" builtinId="8" hidden="1"/>
    <cellStyle name="Hyperlink" xfId="33067" builtinId="8" hidden="1"/>
    <cellStyle name="Hyperlink" xfId="33069" builtinId="8" hidden="1"/>
    <cellStyle name="Hyperlink" xfId="33071" builtinId="8" hidden="1"/>
    <cellStyle name="Hyperlink" xfId="33073" builtinId="8" hidden="1"/>
    <cellStyle name="Hyperlink" xfId="33075" builtinId="8" hidden="1"/>
    <cellStyle name="Hyperlink" xfId="33077" builtinId="8" hidden="1"/>
    <cellStyle name="Hyperlink" xfId="33079" builtinId="8" hidden="1"/>
    <cellStyle name="Hyperlink" xfId="33081" builtinId="8" hidden="1"/>
    <cellStyle name="Hyperlink" xfId="33083" builtinId="8" hidden="1"/>
    <cellStyle name="Hyperlink" xfId="33085" builtinId="8" hidden="1"/>
    <cellStyle name="Hyperlink" xfId="33087" builtinId="8" hidden="1"/>
    <cellStyle name="Hyperlink" xfId="33089" builtinId="8" hidden="1"/>
    <cellStyle name="Hyperlink" xfId="33091" builtinId="8" hidden="1"/>
    <cellStyle name="Hyperlink" xfId="31240" builtinId="8" hidden="1"/>
    <cellStyle name="Hyperlink" xfId="33272" builtinId="8" hidden="1"/>
    <cellStyle name="Hyperlink" xfId="23754" builtinId="8" hidden="1"/>
    <cellStyle name="Hyperlink" xfId="32274" builtinId="8" hidden="1"/>
    <cellStyle name="Hyperlink" xfId="25735" builtinId="8" hidden="1"/>
    <cellStyle name="Hyperlink" xfId="29000" builtinId="8" hidden="1"/>
    <cellStyle name="Hyperlink" xfId="32901" builtinId="8" hidden="1"/>
    <cellStyle name="Hyperlink" xfId="33262" builtinId="8" hidden="1"/>
    <cellStyle name="Hyperlink" xfId="33246" builtinId="8" hidden="1"/>
    <cellStyle name="Hyperlink" xfId="33236" builtinId="8" hidden="1"/>
    <cellStyle name="Hyperlink" xfId="32465" builtinId="8" hidden="1"/>
    <cellStyle name="Hyperlink" xfId="33115" builtinId="8" hidden="1"/>
    <cellStyle name="Hyperlink" xfId="33186" builtinId="8" hidden="1"/>
    <cellStyle name="Hyperlink" xfId="33181" builtinId="8" hidden="1"/>
    <cellStyle name="Hyperlink" xfId="33166" builtinId="8" hidden="1"/>
    <cellStyle name="Hyperlink" xfId="33146" builtinId="8" hidden="1"/>
    <cellStyle name="Hyperlink" xfId="33137" builtinId="8" hidden="1"/>
    <cellStyle name="Hyperlink" xfId="33105" builtinId="8" hidden="1"/>
    <cellStyle name="Hyperlink" xfId="31942" builtinId="8" hidden="1"/>
    <cellStyle name="Hyperlink" xfId="32993" builtinId="8" hidden="1"/>
    <cellStyle name="Hyperlink" xfId="26209" builtinId="8" hidden="1"/>
    <cellStyle name="Hyperlink" xfId="31453" builtinId="8" hidden="1"/>
    <cellStyle name="Hyperlink" xfId="30405" builtinId="8" hidden="1"/>
    <cellStyle name="Hyperlink" xfId="30682" builtinId="8" hidden="1"/>
    <cellStyle name="Hyperlink" xfId="31308" builtinId="8" hidden="1"/>
    <cellStyle name="Hyperlink" xfId="31545" builtinId="8" hidden="1"/>
    <cellStyle name="Hyperlink" xfId="32647" builtinId="8" hidden="1"/>
    <cellStyle name="Hyperlink" xfId="23955" builtinId="8" hidden="1"/>
    <cellStyle name="Hyperlink" xfId="31173" builtinId="8" hidden="1"/>
    <cellStyle name="Hyperlink" xfId="33263" builtinId="8" hidden="1"/>
    <cellStyle name="Hyperlink" xfId="33235" builtinId="8" hidden="1"/>
    <cellStyle name="Hyperlink" xfId="33197" builtinId="8" hidden="1"/>
    <cellStyle name="Hyperlink" xfId="33179" builtinId="8" hidden="1"/>
    <cellStyle name="Hyperlink" xfId="33104" builtinId="8" hidden="1"/>
    <cellStyle name="Hyperlink" xfId="33204" builtinId="8" hidden="1"/>
    <cellStyle name="Hyperlink" xfId="33207" builtinId="8" hidden="1"/>
    <cellStyle name="Hyperlink" xfId="33145" builtinId="8" hidden="1"/>
    <cellStyle name="Hyperlink" xfId="33136" builtinId="8" hidden="1"/>
    <cellStyle name="Hyperlink" xfId="32252" builtinId="8" hidden="1"/>
    <cellStyle name="Hyperlink" xfId="33102" builtinId="8" hidden="1"/>
    <cellStyle name="Hyperlink" xfId="33107" builtinId="8" hidden="1"/>
    <cellStyle name="Hyperlink" xfId="32941" builtinId="8" hidden="1"/>
    <cellStyle name="Hyperlink" xfId="29206" builtinId="8" hidden="1"/>
    <cellStyle name="Hyperlink" xfId="32527" builtinId="8" hidden="1"/>
    <cellStyle name="Hyperlink" xfId="32108" builtinId="8" hidden="1"/>
    <cellStyle name="Hyperlink" xfId="30487" builtinId="8" hidden="1"/>
    <cellStyle name="Hyperlink" xfId="31144" builtinId="8" hidden="1"/>
    <cellStyle name="Hyperlink" xfId="27916" builtinId="8" hidden="1"/>
    <cellStyle name="Hyperlink" xfId="31355" builtinId="8" hidden="1"/>
    <cellStyle name="Hyperlink" xfId="23573" builtinId="8" hidden="1"/>
    <cellStyle name="Hyperlink" xfId="28102" builtinId="8" hidden="1"/>
    <cellStyle name="Hyperlink" xfId="31583" builtinId="8" hidden="1"/>
    <cellStyle name="Hyperlink" xfId="33260" builtinId="8" hidden="1"/>
    <cellStyle name="Hyperlink" xfId="33248" builtinId="8" hidden="1"/>
    <cellStyle name="Hyperlink" xfId="33241" builtinId="8" hidden="1"/>
    <cellStyle name="Hyperlink" xfId="30381" builtinId="8" hidden="1"/>
    <cellStyle name="Hyperlink" xfId="33213" builtinId="8" hidden="1"/>
    <cellStyle name="Hyperlink" xfId="33167" builtinId="8" hidden="1"/>
    <cellStyle name="Hyperlink" xfId="33190" builtinId="8" hidden="1"/>
    <cellStyle name="Hyperlink" xfId="33171" builtinId="8" hidden="1"/>
    <cellStyle name="Hyperlink" xfId="33152" builtinId="8" hidden="1"/>
    <cellStyle name="Hyperlink" xfId="33144" builtinId="8" hidden="1"/>
    <cellStyle name="Hyperlink" xfId="33128" builtinId="8" hidden="1"/>
    <cellStyle name="Hyperlink" xfId="32679" builtinId="8" hidden="1"/>
    <cellStyle name="Hyperlink" xfId="30407" builtinId="8" hidden="1"/>
    <cellStyle name="Hyperlink" xfId="27175" builtinId="8" hidden="1"/>
    <cellStyle name="Hyperlink" xfId="32733" builtinId="8" hidden="1"/>
    <cellStyle name="Hyperlink" xfId="27761" builtinId="8" hidden="1"/>
    <cellStyle name="Hyperlink" xfId="32541" builtinId="8" hidden="1"/>
    <cellStyle name="Hyperlink" xfId="32193" builtinId="8" hidden="1"/>
    <cellStyle name="Hyperlink" xfId="32427" builtinId="8" hidden="1"/>
    <cellStyle name="Hyperlink" xfId="30703" builtinId="8" hidden="1"/>
    <cellStyle name="Hyperlink" xfId="33148" builtinId="8" hidden="1"/>
    <cellStyle name="Hyperlink" xfId="33009" builtinId="8" hidden="1"/>
    <cellStyle name="Hyperlink" xfId="29513" builtinId="8" hidden="1"/>
    <cellStyle name="Hyperlink" xfId="33129" builtinId="8" hidden="1"/>
    <cellStyle name="Hyperlink" xfId="33184" builtinId="8" hidden="1"/>
    <cellStyle name="Hyperlink" xfId="33247" builtinId="8" hidden="1"/>
    <cellStyle name="Hyperlink" xfId="33160" builtinId="8" hidden="1"/>
    <cellStyle name="Hyperlink" xfId="33250" builtinId="8" hidden="1"/>
    <cellStyle name="Hyperlink" xfId="33118" builtinId="8" hidden="1"/>
    <cellStyle name="Hyperlink" xfId="33229" builtinId="8" hidden="1"/>
    <cellStyle name="Hyperlink" xfId="27522" builtinId="8" hidden="1"/>
    <cellStyle name="Hyperlink" xfId="33191" builtinId="8" hidden="1"/>
    <cellStyle name="Hyperlink" xfId="33127" builtinId="8" hidden="1"/>
    <cellStyle name="Hyperlink" xfId="33275" builtinId="8" hidden="1"/>
    <cellStyle name="Hyperlink" xfId="33257" builtinId="8" hidden="1"/>
    <cellStyle name="Hyperlink" xfId="33270" builtinId="8" hidden="1"/>
    <cellStyle name="Hyperlink" xfId="33199" builtinId="8" hidden="1"/>
    <cellStyle name="Hyperlink" xfId="31597" builtinId="8" hidden="1"/>
    <cellStyle name="Hyperlink" xfId="33193" builtinId="8" hidden="1"/>
    <cellStyle name="Hyperlink" xfId="33277" builtinId="8" hidden="1"/>
    <cellStyle name="Hyperlink" xfId="33243" builtinId="8" hidden="1"/>
    <cellStyle name="Hyperlink" xfId="28647" builtinId="8" hidden="1"/>
    <cellStyle name="Hyperlink" xfId="33223" builtinId="8" hidden="1"/>
    <cellStyle name="Hyperlink" xfId="23752" builtinId="8" hidden="1"/>
    <cellStyle name="Hyperlink" xfId="33252" builtinId="8" hidden="1"/>
    <cellStyle name="Hyperlink" xfId="33156" builtinId="8" hidden="1"/>
    <cellStyle name="Hyperlink" xfId="33273" builtinId="8" hidden="1"/>
    <cellStyle name="Hyperlink" xfId="33131" builtinId="8" hidden="1"/>
    <cellStyle name="Hyperlink" xfId="23905" builtinId="8" hidden="1"/>
    <cellStyle name="Hyperlink" xfId="31922" builtinId="8" hidden="1"/>
    <cellStyle name="Hyperlink" xfId="33215" builtinId="8" hidden="1"/>
    <cellStyle name="Hyperlink" xfId="33098" builtinId="8" hidden="1"/>
    <cellStyle name="Hyperlink" xfId="33237" builtinId="8" hidden="1"/>
    <cellStyle name="Hyperlink" xfId="33255" builtinId="8" hidden="1"/>
    <cellStyle name="Hyperlink" xfId="30633" builtinId="8" hidden="1"/>
    <cellStyle name="Hyperlink" xfId="33281" builtinId="8" hidden="1"/>
    <cellStyle name="Hyperlink" xfId="33182" builtinId="8" hidden="1"/>
    <cellStyle name="Hyperlink" xfId="33271" builtinId="8" hidden="1"/>
    <cellStyle name="Hyperlink" xfId="33183" builtinId="8" hidden="1"/>
    <cellStyle name="Hyperlink" xfId="33216" builtinId="8" hidden="1"/>
    <cellStyle name="Hyperlink" xfId="33244" builtinId="8" hidden="1"/>
    <cellStyle name="Hyperlink" xfId="33231" builtinId="8" hidden="1"/>
    <cellStyle name="Hyperlink" xfId="33172" builtinId="8" hidden="1"/>
    <cellStyle name="Hyperlink" xfId="33198" builtinId="8" hidden="1"/>
    <cellStyle name="Hyperlink" xfId="33188" builtinId="8" hidden="1"/>
    <cellStyle name="Hyperlink" xfId="33169" builtinId="8" hidden="1"/>
    <cellStyle name="Hyperlink" xfId="33149" builtinId="8" hidden="1"/>
    <cellStyle name="Hyperlink" xfId="33112" builtinId="8" hidden="1"/>
    <cellStyle name="Hyperlink" xfId="33116" builtinId="8" hidden="1"/>
    <cellStyle name="Hyperlink" xfId="24329" builtinId="8" hidden="1"/>
    <cellStyle name="Hyperlink" xfId="32922" builtinId="8" hidden="1"/>
    <cellStyle name="Hyperlink" xfId="33278" builtinId="8" hidden="1"/>
    <cellStyle name="Hyperlink" xfId="33238" builtinId="8" hidden="1"/>
    <cellStyle name="Hyperlink" xfId="33222" builtinId="8" hidden="1"/>
    <cellStyle name="Hyperlink" xfId="33209" builtinId="8" hidden="1"/>
    <cellStyle name="Hyperlink" xfId="33138" builtinId="8" hidden="1"/>
    <cellStyle name="Hyperlink" xfId="33173" builtinId="8" hidden="1"/>
    <cellStyle name="Hyperlink" xfId="33157" builtinId="8" hidden="1"/>
    <cellStyle name="Hyperlink" xfId="33140" builtinId="8" hidden="1"/>
    <cellStyle name="Hyperlink" xfId="33111" builtinId="8" hidden="1"/>
    <cellStyle name="Hyperlink" xfId="33113" builtinId="8" hidden="1"/>
    <cellStyle name="Hyperlink" xfId="33100" builtinId="8" hidden="1"/>
    <cellStyle name="Hyperlink" xfId="32965" builtinId="8" hidden="1"/>
    <cellStyle name="Hyperlink" xfId="31036" builtinId="8" hidden="1"/>
    <cellStyle name="Hyperlink" xfId="32291" builtinId="8" hidden="1"/>
    <cellStyle name="Hyperlink" xfId="33265" builtinId="8" hidden="1"/>
    <cellStyle name="Hyperlink" xfId="33233" builtinId="8" hidden="1"/>
    <cellStyle name="Hyperlink" xfId="33212" builtinId="8" hidden="1"/>
    <cellStyle name="Hyperlink" xfId="33194" builtinId="8" hidden="1"/>
    <cellStyle name="Hyperlink" xfId="33205" builtinId="8" hidden="1"/>
    <cellStyle name="Hyperlink" xfId="33203" builtinId="8" hidden="1"/>
    <cellStyle name="Hyperlink" xfId="33151" builtinId="8" hidden="1"/>
    <cellStyle name="Hyperlink" xfId="33125" builtinId="8" hidden="1"/>
    <cellStyle name="Hyperlink" xfId="33097" builtinId="8" hidden="1"/>
    <cellStyle name="Hyperlink" xfId="33096" builtinId="8" hidden="1"/>
    <cellStyle name="Hyperlink" xfId="33108" builtinId="8" hidden="1"/>
    <cellStyle name="Hyperlink" xfId="31193" builtinId="8" hidden="1"/>
    <cellStyle name="Hyperlink" xfId="31646" builtinId="8" hidden="1"/>
    <cellStyle name="Hyperlink" xfId="34025" builtinId="8" hidden="1"/>
    <cellStyle name="Hyperlink" xfId="35868" builtinId="8" hidden="1"/>
    <cellStyle name="Hyperlink" xfId="35102" builtinId="8" hidden="1"/>
    <cellStyle name="Hyperlink" xfId="34258" builtinId="8" hidden="1"/>
    <cellStyle name="Hyperlink" xfId="30593" builtinId="8" hidden="1"/>
    <cellStyle name="Hyperlink" xfId="35652" builtinId="8" hidden="1"/>
    <cellStyle name="Hyperlink" xfId="34874" builtinId="8" hidden="1"/>
    <cellStyle name="Hyperlink" xfId="34032" builtinId="8" hidden="1"/>
    <cellStyle name="Hyperlink" xfId="35837" builtinId="8" hidden="1"/>
    <cellStyle name="Hyperlink" xfId="35073" builtinId="8" hidden="1"/>
    <cellStyle name="Hyperlink" xfId="34228" builtinId="8" hidden="1"/>
    <cellStyle name="Hyperlink" xfId="32438" builtinId="8" hidden="1"/>
    <cellStyle name="Hyperlink" xfId="35395" builtinId="8" hidden="1"/>
    <cellStyle name="Hyperlink" xfId="34578" builtinId="8" hidden="1"/>
    <cellStyle name="Hyperlink" xfId="33632" builtinId="8" hidden="1"/>
    <cellStyle name="Hyperlink" xfId="35546" builtinId="8" hidden="1"/>
    <cellStyle name="Hyperlink" xfId="34732" builtinId="8" hidden="1"/>
    <cellStyle name="Hyperlink" xfId="33777" builtinId="8" hidden="1"/>
    <cellStyle name="Hyperlink" xfId="35621" builtinId="8" hidden="1"/>
    <cellStyle name="Hyperlink" xfId="34815" builtinId="8" hidden="1"/>
    <cellStyle name="Hyperlink" xfId="33852" builtinId="8" hidden="1"/>
    <cellStyle name="Hyperlink" xfId="31547" builtinId="8" hidden="1"/>
    <cellStyle name="Hyperlink" xfId="29712" builtinId="8" hidden="1"/>
    <cellStyle name="Hyperlink" xfId="33987" builtinId="8" hidden="1"/>
    <cellStyle name="Hyperlink" xfId="33912" builtinId="8" hidden="1"/>
    <cellStyle name="Hyperlink" xfId="35800" builtinId="8" hidden="1"/>
    <cellStyle name="Hyperlink" xfId="35034" builtinId="8" hidden="1"/>
    <cellStyle name="Hyperlink" xfId="34189" builtinId="8" hidden="1"/>
    <cellStyle name="Hyperlink" xfId="35512" builtinId="8" hidden="1"/>
    <cellStyle name="Hyperlink" xfId="34696" builtinId="8" hidden="1"/>
    <cellStyle name="Hyperlink" xfId="33751" builtinId="8" hidden="1"/>
    <cellStyle name="Hyperlink" xfId="30921" builtinId="8" hidden="1"/>
    <cellStyle name="Hyperlink" xfId="35729" builtinId="8" hidden="1"/>
    <cellStyle name="Hyperlink" xfId="34952" builtinId="8" hidden="1"/>
    <cellStyle name="Hyperlink" xfId="34110" builtinId="8" hidden="1"/>
    <cellStyle name="Hyperlink" xfId="35446" builtinId="8" hidden="1"/>
    <cellStyle name="Hyperlink" xfId="34631" builtinId="8" hidden="1"/>
    <cellStyle name="Hyperlink" xfId="33685" builtinId="8" hidden="1"/>
    <cellStyle name="Hyperlink" xfId="35744" builtinId="8" hidden="1"/>
    <cellStyle name="Hyperlink" xfId="34968" builtinId="8" hidden="1"/>
    <cellStyle name="Hyperlink" xfId="34124" builtinId="8" hidden="1"/>
    <cellStyle name="Hyperlink" xfId="35962" builtinId="8" hidden="1"/>
    <cellStyle name="Hyperlink" xfId="35196" builtinId="8" hidden="1"/>
    <cellStyle name="Hyperlink" xfId="34353" builtinId="8" hidden="1"/>
    <cellStyle name="Hyperlink" xfId="35603" builtinId="8" hidden="1"/>
    <cellStyle name="Hyperlink" xfId="34792" builtinId="8" hidden="1"/>
    <cellStyle name="Hyperlink" xfId="33829" builtinId="8" hidden="1"/>
    <cellStyle name="Hyperlink" xfId="32372" builtinId="8" hidden="1"/>
    <cellStyle name="Hyperlink" xfId="30815" builtinId="8" hidden="1"/>
    <cellStyle name="Hyperlink" xfId="32297" builtinId="8" hidden="1"/>
    <cellStyle name="Hyperlink" xfId="29101" builtinId="8" hidden="1"/>
    <cellStyle name="Hyperlink" xfId="27102" builtinId="8" hidden="1"/>
    <cellStyle name="Hyperlink" xfId="28641" builtinId="8" hidden="1"/>
    <cellStyle name="Hyperlink" xfId="24896" builtinId="8" hidden="1"/>
    <cellStyle name="Hyperlink" xfId="30863" builtinId="8" hidden="1"/>
    <cellStyle name="Hyperlink" xfId="31672" builtinId="8" hidden="1"/>
    <cellStyle name="Hyperlink" xfId="31119" builtinId="8" hidden="1"/>
    <cellStyle name="Hyperlink" xfId="33320" builtinId="8" hidden="1"/>
    <cellStyle name="Hyperlink" xfId="32201" builtinId="8" hidden="1"/>
    <cellStyle name="Hyperlink" xfId="30222" builtinId="8" hidden="1"/>
    <cellStyle name="Hyperlink" xfId="33314" builtinId="8" hidden="1"/>
    <cellStyle name="Hyperlink" xfId="30658" builtinId="8" hidden="1"/>
    <cellStyle name="Hyperlink" xfId="31521" builtinId="8" hidden="1"/>
    <cellStyle name="Hyperlink" xfId="33312" builtinId="8" hidden="1"/>
    <cellStyle name="Hyperlink" xfId="32196" builtinId="8" hidden="1"/>
    <cellStyle name="Hyperlink" xfId="31961" builtinId="8" hidden="1"/>
    <cellStyle name="Hyperlink" xfId="33311" builtinId="8" hidden="1"/>
    <cellStyle name="Hyperlink" xfId="28269" builtinId="8" hidden="1"/>
    <cellStyle name="Hyperlink" xfId="28223" builtinId="8" hidden="1"/>
    <cellStyle name="Hyperlink" xfId="35249" builtinId="8" hidden="1"/>
    <cellStyle name="Hyperlink" xfId="34418" builtinId="8" hidden="1"/>
    <cellStyle name="Hyperlink" xfId="33868" builtinId="8" hidden="1"/>
    <cellStyle name="Hyperlink" xfId="33366" builtinId="8" hidden="1"/>
    <cellStyle name="Hyperlink" xfId="35325" builtinId="8" hidden="1"/>
    <cellStyle name="Hyperlink" xfId="34502" builtinId="8" hidden="1"/>
    <cellStyle name="Hyperlink" xfId="32170" builtinId="8" hidden="1"/>
    <cellStyle name="Hyperlink" xfId="35916" builtinId="8" hidden="1"/>
    <cellStyle name="Hyperlink" xfId="33989" builtinId="8" hidden="1"/>
    <cellStyle name="Hyperlink" xfId="35008" builtinId="8" hidden="1"/>
    <cellStyle name="Hyperlink" xfId="28415" builtinId="8" hidden="1"/>
    <cellStyle name="Hyperlink" xfId="33754" builtinId="8" hidden="1"/>
    <cellStyle name="Hyperlink" xfId="33915" builtinId="8" hidden="1"/>
    <cellStyle name="Hyperlink" xfId="33350" builtinId="8" hidden="1"/>
    <cellStyle name="Hyperlink" xfId="35031" builtinId="8" hidden="1"/>
    <cellStyle name="Hyperlink" xfId="33772" builtinId="8" hidden="1"/>
    <cellStyle name="Hyperlink" xfId="35472" builtinId="8" hidden="1"/>
    <cellStyle name="Hyperlink" xfId="34656" builtinId="8" hidden="1"/>
    <cellStyle name="Hyperlink" xfId="33016" builtinId="8" hidden="1"/>
    <cellStyle name="Hyperlink" xfId="34909" builtinId="8" hidden="1"/>
    <cellStyle name="Hyperlink" xfId="30183" builtinId="8" hidden="1"/>
    <cellStyle name="Hyperlink" xfId="33500" builtinId="8" hidden="1"/>
    <cellStyle name="Hyperlink" xfId="34843" builtinId="8" hidden="1"/>
    <cellStyle name="Hyperlink" xfId="33445" builtinId="8" hidden="1"/>
    <cellStyle name="Hyperlink" xfId="35233" builtinId="8" hidden="1"/>
    <cellStyle name="Hyperlink" xfId="35628" builtinId="8" hidden="1"/>
    <cellStyle name="Hyperlink" xfId="35623" builtinId="8" hidden="1"/>
    <cellStyle name="Hyperlink" xfId="34536" builtinId="8" hidden="1"/>
    <cellStyle name="Hyperlink" xfId="35881" builtinId="8" hidden="1"/>
    <cellStyle name="Hyperlink" xfId="19761" builtinId="8" hidden="1"/>
    <cellStyle name="Hyperlink" xfId="33329" builtinId="8" hidden="1"/>
    <cellStyle name="Hyperlink" xfId="32056" builtinId="8" hidden="1"/>
    <cellStyle name="Hyperlink" xfId="34462" builtinId="8" hidden="1"/>
    <cellStyle name="Hyperlink" xfId="34291" builtinId="8" hidden="1"/>
    <cellStyle name="Hyperlink" xfId="34274" builtinId="8" hidden="1"/>
    <cellStyle name="Hyperlink" xfId="33885" builtinId="8" hidden="1"/>
    <cellStyle name="Hyperlink" xfId="18924" builtinId="8" hidden="1"/>
    <cellStyle name="Hyperlink" xfId="33430" builtinId="8" hidden="1"/>
    <cellStyle name="Hyperlink" xfId="34927" builtinId="8" hidden="1"/>
    <cellStyle name="Hyperlink" xfId="35531" builtinId="8" hidden="1"/>
    <cellStyle name="Hyperlink" xfId="35726" builtinId="8" hidden="1"/>
    <cellStyle name="Hyperlink" xfId="34614" builtinId="8" hidden="1"/>
    <cellStyle name="Hyperlink" xfId="33475" builtinId="8" hidden="1"/>
    <cellStyle name="Hyperlink" xfId="33603" builtinId="8" hidden="1"/>
    <cellStyle name="Hyperlink" xfId="35450" builtinId="8" hidden="1"/>
    <cellStyle name="Hyperlink" xfId="34635" builtinId="8" hidden="1"/>
    <cellStyle name="Hyperlink" xfId="33689" builtinId="8" hidden="1"/>
    <cellStyle name="Hyperlink" xfId="33480" builtinId="8" hidden="1"/>
    <cellStyle name="Hyperlink" xfId="35376" builtinId="8" hidden="1"/>
    <cellStyle name="Hyperlink" xfId="34559" builtinId="8" hidden="1"/>
    <cellStyle name="Hyperlink" xfId="33613" builtinId="8" hidden="1"/>
    <cellStyle name="Hyperlink" xfId="35959" builtinId="8" hidden="1"/>
    <cellStyle name="Hyperlink" xfId="35193" builtinId="8" hidden="1"/>
    <cellStyle name="Hyperlink" xfId="34350" builtinId="8" hidden="1"/>
    <cellStyle name="Hyperlink" xfId="35981" builtinId="8" hidden="1"/>
    <cellStyle name="Hyperlink" xfId="35214" builtinId="8" hidden="1"/>
    <cellStyle name="Hyperlink" xfId="34372" builtinId="8" hidden="1"/>
    <cellStyle name="Hyperlink" xfId="30787" builtinId="8" hidden="1"/>
    <cellStyle name="Hyperlink" xfId="30149" builtinId="8" hidden="1"/>
    <cellStyle name="Hyperlink" xfId="33337" builtinId="8" hidden="1"/>
    <cellStyle name="Hyperlink" xfId="32117" builtinId="8" hidden="1"/>
    <cellStyle name="Hyperlink" xfId="35252" builtinId="8" hidden="1"/>
    <cellStyle name="Hyperlink" xfId="33322" builtinId="8" hidden="1"/>
    <cellStyle name="Hyperlink" xfId="30502" builtinId="8" hidden="1"/>
    <cellStyle name="Hyperlink" xfId="30957" builtinId="8" hidden="1"/>
    <cellStyle name="Hyperlink" xfId="30333" builtinId="8" hidden="1"/>
    <cellStyle name="Hyperlink" xfId="30090" builtinId="8" hidden="1"/>
    <cellStyle name="Hyperlink" xfId="31575" builtinId="8" hidden="1"/>
    <cellStyle name="Hyperlink" xfId="30126" builtinId="8" hidden="1"/>
    <cellStyle name="Hyperlink" xfId="29257" builtinId="8" hidden="1"/>
    <cellStyle name="Hyperlink" xfId="27067" builtinId="8" hidden="1"/>
    <cellStyle name="Hyperlink" xfId="27797" builtinId="8" hidden="1"/>
    <cellStyle name="Hyperlink" xfId="31192" builtinId="8" hidden="1"/>
    <cellStyle name="Hyperlink" xfId="35006" builtinId="8" hidden="1"/>
    <cellStyle name="Hyperlink" xfId="34163" builtinId="8" hidden="1"/>
    <cellStyle name="Hyperlink" xfId="33391" builtinId="8" hidden="1"/>
    <cellStyle name="Hyperlink" xfId="35671" builtinId="8" hidden="1"/>
    <cellStyle name="Hyperlink" xfId="34893" builtinId="8" hidden="1"/>
    <cellStyle name="Hyperlink" xfId="34051" builtinId="8" hidden="1"/>
    <cellStyle name="Hyperlink" xfId="35895" builtinId="8" hidden="1"/>
    <cellStyle name="Hyperlink" xfId="35134" builtinId="8" hidden="1"/>
    <cellStyle name="Hyperlink" xfId="35552" builtinId="8" hidden="1"/>
    <cellStyle name="Hyperlink" xfId="34740" builtinId="8" hidden="1"/>
    <cellStyle name="Hyperlink" xfId="33785" builtinId="8" hidden="1"/>
    <cellStyle name="Hyperlink" xfId="35624" builtinId="8" hidden="1"/>
    <cellStyle name="Hyperlink" xfId="34818" builtinId="8" hidden="1"/>
    <cellStyle name="Hyperlink" xfId="33856" builtinId="8" hidden="1"/>
    <cellStyle name="Hyperlink" xfId="31319" builtinId="8" hidden="1"/>
    <cellStyle name="Hyperlink" xfId="28185" builtinId="8" hidden="1"/>
    <cellStyle name="Hyperlink" xfId="34576" builtinId="8" hidden="1"/>
    <cellStyle name="Hyperlink" xfId="33922" builtinId="8" hidden="1"/>
    <cellStyle name="Hyperlink" xfId="33382" builtinId="8" hidden="1"/>
    <cellStyle name="Hyperlink" xfId="35451" builtinId="8" hidden="1"/>
    <cellStyle name="Hyperlink" xfId="34636" builtinId="8" hidden="1"/>
    <cellStyle name="Hyperlink" xfId="33690" builtinId="8" hidden="1"/>
    <cellStyle name="Hyperlink" xfId="35519" builtinId="8" hidden="1"/>
    <cellStyle name="Hyperlink" xfId="34704" builtinId="8" hidden="1"/>
    <cellStyle name="Hyperlink" xfId="33759" builtinId="8" hidden="1"/>
    <cellStyle name="Hyperlink" xfId="31552" builtinId="8" hidden="1"/>
    <cellStyle name="Hyperlink" xfId="30276" builtinId="8" hidden="1"/>
    <cellStyle name="Hyperlink" xfId="35749" builtinId="8" hidden="1"/>
    <cellStyle name="Hyperlink" xfId="34974" builtinId="8" hidden="1"/>
    <cellStyle name="Hyperlink" xfId="34130" builtinId="8" hidden="1"/>
    <cellStyle name="Hyperlink" xfId="35823" builtinId="8" hidden="1"/>
    <cellStyle name="Hyperlink" xfId="35058" builtinId="8" hidden="1"/>
    <cellStyle name="Hyperlink" xfId="34214" builtinId="8" hidden="1"/>
    <cellStyle name="Hyperlink" xfId="31748" builtinId="8" hidden="1"/>
    <cellStyle name="Hyperlink" xfId="35381" builtinId="8" hidden="1"/>
    <cellStyle name="Hyperlink" xfId="34563" builtinId="8" hidden="1"/>
    <cellStyle name="Hyperlink" xfId="33618" builtinId="8" hidden="1"/>
    <cellStyle name="Hyperlink" xfId="35982" builtinId="8" hidden="1"/>
    <cellStyle name="Hyperlink" xfId="35215" builtinId="8" hidden="1"/>
    <cellStyle name="Hyperlink" xfId="34373" builtinId="8" hidden="1"/>
    <cellStyle name="Hyperlink" xfId="35986" builtinId="8" hidden="1"/>
    <cellStyle name="Hyperlink" xfId="35218" builtinId="8" hidden="1"/>
    <cellStyle name="Hyperlink" xfId="34377" builtinId="8" hidden="1"/>
    <cellStyle name="Hyperlink" xfId="32836" builtinId="8" hidden="1"/>
    <cellStyle name="Hyperlink" xfId="31084" builtinId="8" hidden="1"/>
    <cellStyle name="Hyperlink" xfId="35393" builtinId="8" hidden="1"/>
    <cellStyle name="Hyperlink" xfId="33301" builtinId="8" hidden="1"/>
    <cellStyle name="Hyperlink" xfId="27771" builtinId="8" hidden="1"/>
    <cellStyle name="Hyperlink" xfId="34017" builtinId="8" hidden="1"/>
    <cellStyle name="Hyperlink" xfId="33961" builtinId="8" hidden="1"/>
    <cellStyle name="Hyperlink" xfId="33411" builtinId="8" hidden="1"/>
    <cellStyle name="Hyperlink" xfId="35681" builtinId="8" hidden="1"/>
    <cellStyle name="Hyperlink" xfId="34905" builtinId="8" hidden="1"/>
    <cellStyle name="Hyperlink" xfId="34064" builtinId="8" hidden="1"/>
    <cellStyle name="Hyperlink" xfId="35853" builtinId="8" hidden="1"/>
    <cellStyle name="Hyperlink" xfId="35088" builtinId="8" hidden="1"/>
    <cellStyle name="Hyperlink" xfId="34244" builtinId="8" hidden="1"/>
    <cellStyle name="Hyperlink" xfId="31459" builtinId="8" hidden="1"/>
    <cellStyle name="Hyperlink" xfId="33359" builtinId="8" hidden="1"/>
    <cellStyle name="Hyperlink" xfId="33334" builtinId="8" hidden="1"/>
    <cellStyle name="Hyperlink" xfId="35286" builtinId="8" hidden="1"/>
    <cellStyle name="Hyperlink" xfId="34463" builtinId="8" hidden="1"/>
    <cellStyle name="Hyperlink" xfId="33524" builtinId="8" hidden="1"/>
    <cellStyle name="Hyperlink" xfId="35413" builtinId="8" hidden="1"/>
    <cellStyle name="Hyperlink" xfId="34598" builtinId="8" hidden="1"/>
    <cellStyle name="Hyperlink" xfId="33655" builtinId="8" hidden="1"/>
    <cellStyle name="Hyperlink" xfId="35708" builtinId="8" hidden="1"/>
    <cellStyle name="Hyperlink" xfId="34934" builtinId="8" hidden="1"/>
    <cellStyle name="Hyperlink" xfId="34091" builtinId="8" hidden="1"/>
    <cellStyle name="Hyperlink" xfId="33477" builtinId="8" hidden="1"/>
    <cellStyle name="Hyperlink" xfId="35549" builtinId="8" hidden="1"/>
    <cellStyle name="Hyperlink" xfId="34736" builtinId="8" hidden="1"/>
    <cellStyle name="Hyperlink" xfId="33781" builtinId="8" hidden="1"/>
    <cellStyle name="Hyperlink" xfId="35570" builtinId="8" hidden="1"/>
    <cellStyle name="Hyperlink" xfId="34757" builtinId="8" hidden="1"/>
    <cellStyle name="Hyperlink" xfId="33805" builtinId="8" hidden="1"/>
    <cellStyle name="Hyperlink" xfId="26974" builtinId="8" hidden="1"/>
    <cellStyle name="Hyperlink" xfId="29317" builtinId="8" hidden="1"/>
    <cellStyle name="Hyperlink" xfId="33285" builtinId="8" hidden="1"/>
    <cellStyle name="Hyperlink" xfId="34831" builtinId="8" hidden="1"/>
    <cellStyle name="Hyperlink" xfId="33986" builtinId="8" hidden="1"/>
    <cellStyle name="Hyperlink" xfId="33421" builtinId="8" hidden="1"/>
    <cellStyle name="Hyperlink" xfId="35311" builtinId="8" hidden="1"/>
    <cellStyle name="Hyperlink" xfId="35937" builtinId="8" hidden="1"/>
    <cellStyle name="Hyperlink" xfId="31622" builtinId="8" hidden="1"/>
    <cellStyle name="Hyperlink" xfId="34917" builtinId="8" hidden="1"/>
    <cellStyle name="Hyperlink" xfId="34009" builtinId="8" hidden="1"/>
    <cellStyle name="Hyperlink" xfId="35323" builtinId="8" hidden="1"/>
    <cellStyle name="Hyperlink" xfId="34435" builtinId="8" hidden="1"/>
    <cellStyle name="Hyperlink" xfId="33568" builtinId="8" hidden="1"/>
    <cellStyle name="Hyperlink" xfId="35007" builtinId="8" hidden="1"/>
    <cellStyle name="Hyperlink" xfId="34237" builtinId="8" hidden="1"/>
    <cellStyle name="Hyperlink" xfId="33581" builtinId="8" hidden="1"/>
    <cellStyle name="Hyperlink" xfId="32798" builtinId="8" hidden="1"/>
    <cellStyle name="Hyperlink" xfId="30180" builtinId="8" hidden="1"/>
    <cellStyle name="Hyperlink" xfId="33865" builtinId="8" hidden="1"/>
    <cellStyle name="Hyperlink" xfId="28677" builtinId="8" hidden="1"/>
    <cellStyle name="Hyperlink" xfId="35409" builtinId="8" hidden="1"/>
    <cellStyle name="Hyperlink" xfId="27975" builtinId="8" hidden="1"/>
    <cellStyle name="Hyperlink" xfId="32406" builtinId="8" hidden="1"/>
    <cellStyle name="Hyperlink" xfId="27099" builtinId="8" hidden="1"/>
    <cellStyle name="Hyperlink" xfId="33995" builtinId="8" hidden="1"/>
    <cellStyle name="Hyperlink" xfId="31419" builtinId="8" hidden="1"/>
    <cellStyle name="Hyperlink" xfId="34421" builtinId="8" hidden="1"/>
    <cellStyle name="Hyperlink" xfId="32535" builtinId="8" hidden="1"/>
    <cellStyle name="Hyperlink" xfId="31397" builtinId="8" hidden="1"/>
    <cellStyle name="Hyperlink" xfId="33385" builtinId="8" hidden="1"/>
    <cellStyle name="Hyperlink" xfId="34753" builtinId="8" hidden="1"/>
    <cellStyle name="Hyperlink" xfId="32063" builtinId="8" hidden="1"/>
    <cellStyle name="Hyperlink" xfId="29072" builtinId="8" hidden="1"/>
    <cellStyle name="Hyperlink" xfId="34087" builtinId="8" hidden="1"/>
    <cellStyle name="Hyperlink" xfId="34850" builtinId="8" hidden="1"/>
    <cellStyle name="Hyperlink" xfId="34074" builtinId="8" hidden="1"/>
    <cellStyle name="Hyperlink" xfId="35692" builtinId="8" hidden="1"/>
    <cellStyle name="Hyperlink" xfId="34594" builtinId="8" hidden="1"/>
    <cellStyle name="Hyperlink" xfId="33649" builtinId="8" hidden="1"/>
    <cellStyle name="Hyperlink" xfId="35336" builtinId="8" hidden="1"/>
    <cellStyle name="Hyperlink" xfId="34593" builtinId="8" hidden="1"/>
    <cellStyle name="Hyperlink" xfId="33716" builtinId="8" hidden="1"/>
    <cellStyle name="Hyperlink" xfId="33432" builtinId="8" hidden="1"/>
    <cellStyle name="Hyperlink" xfId="33431" builtinId="8" hidden="1"/>
    <cellStyle name="Hyperlink" xfId="35335" builtinId="8" hidden="1"/>
    <cellStyle name="Hyperlink" xfId="34512" builtinId="8" hidden="1"/>
    <cellStyle name="Hyperlink" xfId="33580" builtinId="8" hidden="1"/>
    <cellStyle name="Hyperlink" xfId="35532" builtinId="8" hidden="1"/>
    <cellStyle name="Hyperlink" xfId="34717" builtinId="8" hidden="1"/>
    <cellStyle name="Hyperlink" xfId="33773" builtinId="8" hidden="1"/>
    <cellStyle name="Hyperlink" xfId="35564" builtinId="8" hidden="1"/>
    <cellStyle name="Hyperlink" xfId="34751" builtinId="8" hidden="1"/>
    <cellStyle name="Hyperlink" xfId="33799" builtinId="8" hidden="1"/>
    <cellStyle name="Hyperlink" xfId="29307" builtinId="8" hidden="1"/>
    <cellStyle name="Hyperlink" xfId="32308" builtinId="8" hidden="1"/>
    <cellStyle name="Hyperlink" xfId="27540" builtinId="8" hidden="1"/>
    <cellStyle name="Hyperlink" xfId="30287" builtinId="8" hidden="1"/>
    <cellStyle name="Hyperlink" xfId="33327" builtinId="8" hidden="1"/>
    <cellStyle name="Hyperlink" xfId="31422" builtinId="8" hidden="1"/>
    <cellStyle name="Hyperlink" xfId="31219" builtinId="8" hidden="1"/>
    <cellStyle name="Hyperlink" xfId="33323" builtinId="8" hidden="1"/>
    <cellStyle name="Hyperlink" xfId="28887" builtinId="8" hidden="1"/>
    <cellStyle name="Hyperlink" xfId="30413" builtinId="8" hidden="1"/>
    <cellStyle name="Hyperlink" xfId="33319" builtinId="8" hidden="1"/>
    <cellStyle name="Hyperlink" xfId="30768" builtinId="8" hidden="1"/>
    <cellStyle name="Hyperlink" xfId="28021" builtinId="8" hidden="1"/>
    <cellStyle name="Hyperlink" xfId="33315" builtinId="8" hidden="1"/>
    <cellStyle name="Hyperlink" xfId="30560" builtinId="8" hidden="1"/>
    <cellStyle name="Hyperlink" xfId="27698" builtinId="8" hidden="1"/>
    <cellStyle name="Hyperlink" xfId="33302" builtinId="8" hidden="1"/>
    <cellStyle name="Hyperlink" xfId="32678" builtinId="8" hidden="1"/>
    <cellStyle name="Hyperlink" xfId="30075" builtinId="8" hidden="1"/>
    <cellStyle name="Hyperlink" xfId="33309" builtinId="8" hidden="1"/>
    <cellStyle name="Hyperlink" xfId="30641" builtinId="8" hidden="1"/>
    <cellStyle name="Hyperlink" xfId="30830" builtinId="8" hidden="1"/>
    <cellStyle name="Hyperlink" xfId="34835" builtinId="8" hidden="1"/>
    <cellStyle name="Hyperlink" xfId="33991" builtinId="8" hidden="1"/>
    <cellStyle name="Hyperlink" xfId="33409" builtinId="8" hidden="1"/>
    <cellStyle name="Hyperlink" xfId="35278" builtinId="8" hidden="1"/>
    <cellStyle name="Hyperlink" xfId="34454" builtinId="8" hidden="1"/>
    <cellStyle name="Hyperlink" xfId="33517" builtinId="8" hidden="1"/>
    <cellStyle name="Hyperlink" xfId="35522" builtinId="8" hidden="1"/>
    <cellStyle name="Hyperlink" xfId="34708" builtinId="8" hidden="1"/>
    <cellStyle name="Hyperlink" xfId="33763" builtinId="8" hidden="1"/>
    <cellStyle name="Hyperlink" xfId="31826" builtinId="8" hidden="1"/>
    <cellStyle name="Hyperlink" xfId="35727" builtinId="8" hidden="1"/>
    <cellStyle name="Hyperlink" xfId="34950" builtinId="8" hidden="1"/>
    <cellStyle name="Hyperlink" xfId="34108" builtinId="8" hidden="1"/>
    <cellStyle name="Hyperlink" xfId="35826" builtinId="8" hidden="1"/>
    <cellStyle name="Hyperlink" xfId="35062" builtinId="8" hidden="1"/>
    <cellStyle name="Hyperlink" xfId="34217" builtinId="8" hidden="1"/>
    <cellStyle name="Hyperlink" xfId="31515" builtinId="8" hidden="1"/>
    <cellStyle name="Hyperlink" xfId="35757" builtinId="8" hidden="1"/>
    <cellStyle name="Hyperlink" xfId="34982" builtinId="8" hidden="1"/>
    <cellStyle name="Hyperlink" xfId="34137" builtinId="8" hidden="1"/>
    <cellStyle name="Hyperlink" xfId="35960" builtinId="8" hidden="1"/>
    <cellStyle name="Hyperlink" xfId="35194" builtinId="8" hidden="1"/>
    <cellStyle name="Hyperlink" xfId="34351" builtinId="8" hidden="1"/>
    <cellStyle name="Hyperlink" xfId="35990" builtinId="8" hidden="1"/>
    <cellStyle name="Hyperlink" xfId="35221" builtinId="8" hidden="1"/>
    <cellStyle name="Hyperlink" xfId="34381" builtinId="8" hidden="1"/>
    <cellStyle name="Hyperlink" xfId="29677" builtinId="8" hidden="1"/>
    <cellStyle name="Hyperlink" xfId="31316" builtinId="8" hidden="1"/>
    <cellStyle name="Hyperlink" xfId="33338" builtinId="8" hidden="1"/>
    <cellStyle name="Hyperlink" xfId="30772" builtinId="8" hidden="1"/>
    <cellStyle name="Hyperlink" xfId="30603" builtinId="8" hidden="1"/>
    <cellStyle name="Hyperlink" xfId="30904" builtinId="8" hidden="1"/>
    <cellStyle name="Hyperlink" xfId="31314" builtinId="8" hidden="1"/>
    <cellStyle name="Hyperlink" xfId="31256" builtinId="8" hidden="1"/>
    <cellStyle name="Hyperlink" xfId="33543" builtinId="8" hidden="1"/>
    <cellStyle name="Hyperlink" xfId="33449" builtinId="8" hidden="1"/>
    <cellStyle name="Hyperlink" xfId="25425" builtinId="8" hidden="1"/>
    <cellStyle name="Hyperlink" xfId="33548" builtinId="8" hidden="1"/>
    <cellStyle name="Hyperlink" xfId="33448" builtinId="8" hidden="1"/>
    <cellStyle name="Hyperlink" xfId="27083" builtinId="8" hidden="1"/>
    <cellStyle name="Hyperlink" xfId="33516" builtinId="8" hidden="1"/>
    <cellStyle name="Hyperlink" xfId="33454" builtinId="8" hidden="1"/>
    <cellStyle name="Hyperlink" xfId="31070" builtinId="8" hidden="1"/>
    <cellStyle name="Hyperlink" xfId="31619" builtinId="8" hidden="1"/>
    <cellStyle name="Hyperlink" xfId="33550" builtinId="8" hidden="1"/>
    <cellStyle name="Hyperlink" xfId="33443" builtinId="8" hidden="1"/>
    <cellStyle name="Hyperlink" xfId="33348" builtinId="8" hidden="1"/>
    <cellStyle name="Hyperlink" xfId="22141" builtinId="8" hidden="1"/>
    <cellStyle name="Hyperlink" xfId="32499" builtinId="8" hidden="1"/>
    <cellStyle name="Hyperlink" xfId="31603" builtinId="8" hidden="1"/>
    <cellStyle name="Hyperlink" xfId="33566" builtinId="8" hidden="1"/>
    <cellStyle name="Hyperlink" xfId="33442" builtinId="8" hidden="1"/>
    <cellStyle name="Hyperlink" xfId="33347" builtinId="8" hidden="1"/>
    <cellStyle name="Hyperlink" xfId="20756" builtinId="8" hidden="1"/>
    <cellStyle name="Hyperlink" xfId="30574" builtinId="8" hidden="1"/>
    <cellStyle name="Hyperlink" xfId="32247" builtinId="8" hidden="1"/>
    <cellStyle name="Hyperlink" xfId="33567" builtinId="8" hidden="1"/>
    <cellStyle name="Hyperlink" xfId="33441" builtinId="8" hidden="1"/>
    <cellStyle name="Hyperlink" xfId="33346" builtinId="8" hidden="1"/>
    <cellStyle name="Hyperlink" xfId="24694" builtinId="8" hidden="1"/>
    <cellStyle name="Hyperlink" xfId="31124" builtinId="8" hidden="1"/>
    <cellStyle name="Hyperlink" xfId="31895" builtinId="8" hidden="1"/>
    <cellStyle name="Hyperlink" xfId="33511" builtinId="8" hidden="1"/>
    <cellStyle name="Hyperlink" xfId="33440" builtinId="8" hidden="1"/>
    <cellStyle name="Hyperlink" xfId="33345" builtinId="8" hidden="1"/>
    <cellStyle name="Hyperlink" xfId="29144" builtinId="8" hidden="1"/>
    <cellStyle name="Hyperlink" xfId="32026" builtinId="8" hidden="1"/>
    <cellStyle name="Hyperlink" xfId="32609" builtinId="8" hidden="1"/>
    <cellStyle name="Hyperlink" xfId="33556" builtinId="8" hidden="1"/>
    <cellStyle name="Hyperlink" xfId="33439" builtinId="8" hidden="1"/>
    <cellStyle name="Hyperlink" xfId="33344" builtinId="8" hidden="1"/>
    <cellStyle name="Hyperlink" xfId="28844" builtinId="8" hidden="1"/>
    <cellStyle name="Hyperlink" xfId="32855" builtinId="8" hidden="1"/>
    <cellStyle name="Hyperlink" xfId="32821" builtinId="8" hidden="1"/>
    <cellStyle name="Hyperlink" xfId="28994" builtinId="8" hidden="1"/>
    <cellStyle name="Hyperlink" xfId="33283" builtinId="8" hidden="1"/>
    <cellStyle name="Hyperlink" xfId="33405" builtinId="8" hidden="1"/>
    <cellStyle name="Hyperlink" xfId="32029" builtinId="8" hidden="1"/>
    <cellStyle name="Hyperlink" xfId="30819" builtinId="8" hidden="1"/>
    <cellStyle name="Hyperlink" xfId="33976" builtinId="8" hidden="1"/>
    <cellStyle name="Hyperlink" xfId="33948" builtinId="8" hidden="1"/>
    <cellStyle name="Hyperlink" xfId="30791" builtinId="8" hidden="1"/>
    <cellStyle name="Hyperlink" xfId="32631" builtinId="8" hidden="1"/>
    <cellStyle name="Hyperlink" xfId="35254" builtinId="8" hidden="1"/>
    <cellStyle name="Hyperlink" xfId="32305" builtinId="8" hidden="1"/>
    <cellStyle name="Hyperlink" xfId="31170" builtinId="8" hidden="1"/>
    <cellStyle name="Hyperlink" xfId="32400" builtinId="8" hidden="1"/>
    <cellStyle name="Hyperlink" xfId="34003" builtinId="8" hidden="1"/>
    <cellStyle name="Hyperlink" xfId="24054" builtinId="8" hidden="1"/>
    <cellStyle name="Hyperlink" xfId="32204" builtinId="8" hidden="1"/>
    <cellStyle name="Hyperlink" xfId="31954" builtinId="8" hidden="1"/>
    <cellStyle name="Hyperlink" xfId="33358" builtinId="8" hidden="1"/>
    <cellStyle name="Hyperlink" xfId="33330" builtinId="8" hidden="1"/>
    <cellStyle name="Hyperlink" xfId="32646" builtinId="8" hidden="1"/>
    <cellStyle name="Hyperlink" xfId="29474" builtinId="8" hidden="1"/>
    <cellStyle name="Hyperlink" xfId="30143" builtinId="8" hidden="1"/>
    <cellStyle name="Hyperlink" xfId="33304" builtinId="8" hidden="1"/>
    <cellStyle name="Hyperlink" xfId="32052" builtinId="8" hidden="1"/>
    <cellStyle name="Hyperlink" xfId="30359" builtinId="8" hidden="1"/>
    <cellStyle name="Hyperlink" xfId="30084" builtinId="8" hidden="1"/>
    <cellStyle name="Hyperlink" xfId="30111" builtinId="8" hidden="1"/>
    <cellStyle name="Hyperlink" xfId="33447" builtinId="8" hidden="1"/>
    <cellStyle name="Hyperlink" xfId="26778" builtinId="8" hidden="1"/>
    <cellStyle name="Hyperlink" xfId="28193" builtinId="8" hidden="1"/>
    <cellStyle name="Hyperlink" xfId="27205" builtinId="8" hidden="1"/>
    <cellStyle name="Hyperlink" xfId="30676" builtinId="8" hidden="1"/>
    <cellStyle name="Hyperlink" xfId="35477" builtinId="8" hidden="1"/>
    <cellStyle name="Hyperlink" xfId="33715" builtinId="8" hidden="1"/>
    <cellStyle name="Hyperlink" xfId="26953" builtinId="8" hidden="1"/>
    <cellStyle name="Hyperlink" xfId="30286" builtinId="8" hidden="1"/>
    <cellStyle name="Hyperlink" xfId="34432" builtinId="8" hidden="1"/>
    <cellStyle name="Hyperlink" xfId="25026" builtinId="8" hidden="1"/>
    <cellStyle name="Hyperlink" xfId="32492" builtinId="8" hidden="1"/>
    <cellStyle name="Hyperlink" xfId="32146" builtinId="8" hidden="1"/>
    <cellStyle name="Hyperlink" xfId="31863" builtinId="8" hidden="1"/>
    <cellStyle name="Hyperlink" xfId="25669" builtinId="8" hidden="1"/>
    <cellStyle name="Hyperlink" xfId="32366" builtinId="8" hidden="1"/>
    <cellStyle name="Hyperlink" xfId="32710" builtinId="8" hidden="1"/>
    <cellStyle name="Hyperlink" xfId="32619" builtinId="8" hidden="1"/>
    <cellStyle name="Hyperlink" xfId="32165" builtinId="8" hidden="1"/>
    <cellStyle name="Hyperlink" xfId="32384" builtinId="8" hidden="1"/>
    <cellStyle name="Hyperlink" xfId="31001" builtinId="8" hidden="1"/>
    <cellStyle name="Hyperlink" xfId="30878" builtinId="8" hidden="1"/>
    <cellStyle name="Hyperlink" xfId="31065" builtinId="8" hidden="1"/>
    <cellStyle name="Hyperlink" xfId="28637" builtinId="8" hidden="1"/>
    <cellStyle name="Hyperlink" xfId="28948" builtinId="8" hidden="1"/>
    <cellStyle name="Hyperlink" xfId="30188" builtinId="8" hidden="1"/>
    <cellStyle name="Hyperlink" xfId="31946" builtinId="8" hidden="1"/>
    <cellStyle name="Hyperlink" xfId="30375" builtinId="8" hidden="1"/>
    <cellStyle name="Hyperlink" xfId="30854" builtinId="8" hidden="1"/>
    <cellStyle name="Hyperlink" xfId="30796" builtinId="8" hidden="1"/>
    <cellStyle name="Hyperlink" xfId="19782" builtinId="8" hidden="1"/>
    <cellStyle name="Hyperlink" xfId="32070" builtinId="8" hidden="1"/>
    <cellStyle name="Hyperlink" xfId="34997" builtinId="8" hidden="1"/>
    <cellStyle name="Hyperlink" xfId="34152" builtinId="8" hidden="1"/>
    <cellStyle name="Hyperlink" xfId="33498" builtinId="8" hidden="1"/>
    <cellStyle name="Hyperlink" xfId="25777" builtinId="8" hidden="1"/>
    <cellStyle name="Hyperlink" xfId="32168" builtinId="8" hidden="1"/>
    <cellStyle name="Hyperlink" xfId="28188" builtinId="8" hidden="1"/>
    <cellStyle name="Hyperlink" xfId="28244" builtinId="8" hidden="1"/>
    <cellStyle name="Hyperlink" xfId="28764" builtinId="8" hidden="1"/>
    <cellStyle name="Hyperlink" xfId="30994" builtinId="8" hidden="1"/>
    <cellStyle name="Hyperlink" xfId="30264" builtinId="8" hidden="1"/>
    <cellStyle name="Hyperlink" xfId="30326" builtinId="8" hidden="1"/>
    <cellStyle name="Hyperlink" xfId="29591" builtinId="8" hidden="1"/>
    <cellStyle name="Hyperlink" xfId="32458" builtinId="8" hidden="1"/>
    <cellStyle name="Hyperlink" xfId="32953" builtinId="8" hidden="1"/>
    <cellStyle name="Hyperlink" xfId="27672" builtinId="8" hidden="1"/>
    <cellStyle name="Hyperlink" xfId="31050" builtinId="8" hidden="1"/>
    <cellStyle name="Hyperlink" xfId="30190" builtinId="8" hidden="1"/>
    <cellStyle name="Hyperlink" xfId="30206" builtinId="8" hidden="1"/>
    <cellStyle name="Hyperlink" xfId="30699" builtinId="8" hidden="1"/>
    <cellStyle name="Hyperlink" xfId="32805" builtinId="8" hidden="1"/>
    <cellStyle name="Hyperlink" xfId="31525" builtinId="8" hidden="1"/>
    <cellStyle name="Hyperlink" xfId="29251" builtinId="8" hidden="1"/>
    <cellStyle name="Hyperlink" xfId="30588" builtinId="8" hidden="1"/>
    <cellStyle name="Hyperlink" xfId="34824" builtinId="8" hidden="1"/>
    <cellStyle name="Hyperlink" xfId="22466" builtinId="8" hidden="1"/>
    <cellStyle name="Hyperlink" xfId="35079" builtinId="8" hidden="1"/>
    <cellStyle name="Hyperlink" xfId="35471" builtinId="8" hidden="1"/>
    <cellStyle name="Hyperlink" xfId="32409" builtinId="8" hidden="1"/>
    <cellStyle name="Hyperlink" xfId="35939" builtinId="8" hidden="1"/>
    <cellStyle name="Hyperlink" xfId="34931" builtinId="8" hidden="1"/>
    <cellStyle name="Hyperlink" xfId="33494" builtinId="8" hidden="1"/>
    <cellStyle name="Hyperlink" xfId="35933" builtinId="8" hidden="1"/>
    <cellStyle name="Hyperlink" xfId="35474" builtinId="8" hidden="1"/>
    <cellStyle name="Hyperlink" xfId="33652" builtinId="8" hidden="1"/>
    <cellStyle name="Hyperlink" xfId="30812" builtinId="8" hidden="1"/>
    <cellStyle name="Hyperlink" xfId="34107" builtinId="8" hidden="1"/>
    <cellStyle name="Hyperlink" xfId="34185" builtinId="8" hidden="1"/>
    <cellStyle name="Hyperlink" xfId="35496" builtinId="8" hidden="1"/>
    <cellStyle name="Hyperlink" xfId="31447" builtinId="8" hidden="1"/>
    <cellStyle name="Hyperlink" xfId="31251" builtinId="8" hidden="1"/>
    <cellStyle name="Hyperlink" xfId="33390" builtinId="8" hidden="1"/>
    <cellStyle name="Hyperlink" xfId="29605" builtinId="8" hidden="1"/>
    <cellStyle name="Hyperlink" xfId="34847" builtinId="8" hidden="1"/>
    <cellStyle name="Hyperlink" xfId="34187" builtinId="8" hidden="1"/>
    <cellStyle name="Hyperlink" xfId="32673" builtinId="8" hidden="1"/>
    <cellStyle name="Hyperlink" xfId="36001" builtinId="8" hidden="1"/>
    <cellStyle name="Hyperlink" xfId="34924" builtinId="8" hidden="1"/>
    <cellStyle name="Hyperlink" xfId="35257" builtinId="8" hidden="1"/>
    <cellStyle name="Hyperlink" xfId="35483" builtinId="8" hidden="1"/>
    <cellStyle name="Hyperlink" xfId="33418" builtinId="8" hidden="1"/>
    <cellStyle name="Hyperlink" xfId="31901" builtinId="8" hidden="1"/>
    <cellStyle name="Hyperlink" xfId="35923" builtinId="8" hidden="1"/>
    <cellStyle name="Hyperlink" xfId="35443" builtinId="8" hidden="1"/>
    <cellStyle name="Hyperlink" xfId="35842" builtinId="8" hidden="1"/>
    <cellStyle name="Hyperlink" xfId="34349" builtinId="8" hidden="1"/>
    <cellStyle name="Hyperlink" xfId="35030" builtinId="8" hidden="1"/>
    <cellStyle name="Hyperlink" xfId="33863" builtinId="8" hidden="1"/>
    <cellStyle name="Hyperlink" xfId="31303" builtinId="8" hidden="1"/>
    <cellStyle name="Hyperlink" xfId="30431" builtinId="8" hidden="1"/>
    <cellStyle name="Hyperlink" xfId="31810" builtinId="8" hidden="1"/>
    <cellStyle name="Hyperlink" xfId="32402" builtinId="8" hidden="1"/>
    <cellStyle name="Hyperlink" xfId="34044" builtinId="8" hidden="1"/>
    <cellStyle name="Hyperlink" xfId="33944" builtinId="8" hidden="1"/>
    <cellStyle name="Hyperlink" xfId="25079" builtinId="8" hidden="1"/>
    <cellStyle name="Hyperlink" xfId="30888" builtinId="8" hidden="1"/>
    <cellStyle name="Hyperlink" xfId="29580" builtinId="8" hidden="1"/>
    <cellStyle name="Hyperlink" xfId="34817" builtinId="8" hidden="1"/>
    <cellStyle name="Hyperlink" xfId="31740" builtinId="8" hidden="1"/>
    <cellStyle name="Hyperlink" xfId="34153" builtinId="8" hidden="1"/>
    <cellStyle name="Hyperlink" xfId="30823" builtinId="8" hidden="1"/>
    <cellStyle name="Hyperlink" xfId="33720" builtinId="8" hidden="1"/>
    <cellStyle name="Hyperlink" xfId="35313" builtinId="8" hidden="1"/>
    <cellStyle name="Hyperlink" xfId="28656" builtinId="8" hidden="1"/>
    <cellStyle name="Hyperlink" xfId="34317" builtinId="8" hidden="1"/>
    <cellStyle name="Hyperlink" xfId="33452" builtinId="8" hidden="1"/>
    <cellStyle name="Hyperlink" xfId="34061" builtinId="8" hidden="1"/>
    <cellStyle name="Hyperlink" xfId="34325" builtinId="8" hidden="1"/>
    <cellStyle name="Hyperlink" xfId="35772" builtinId="8" hidden="1"/>
    <cellStyle name="Hyperlink" xfId="34595" builtinId="8" hidden="1"/>
    <cellStyle name="Hyperlink" xfId="33996" builtinId="8" hidden="1"/>
    <cellStyle name="Hyperlink" xfId="35098" builtinId="8" hidden="1"/>
    <cellStyle name="Hyperlink" xfId="35150" builtinId="8" hidden="1"/>
    <cellStyle name="Hyperlink" xfId="31141" builtinId="8" hidden="1"/>
    <cellStyle name="Hyperlink" xfId="28574" builtinId="8" hidden="1"/>
    <cellStyle name="Hyperlink" xfId="31150" builtinId="8" hidden="1"/>
    <cellStyle name="Hyperlink" xfId="27967" builtinId="8" hidden="1"/>
    <cellStyle name="Hyperlink" xfId="30360" builtinId="8" hidden="1"/>
    <cellStyle name="Hyperlink" xfId="32558" builtinId="8" hidden="1"/>
    <cellStyle name="Hyperlink" xfId="35032" builtinId="8" hidden="1"/>
    <cellStyle name="Hyperlink" xfId="33721" builtinId="8" hidden="1"/>
    <cellStyle name="Hyperlink" xfId="34472" builtinId="8" hidden="1"/>
    <cellStyle name="Hyperlink" xfId="30967" builtinId="8" hidden="1"/>
    <cellStyle name="Hyperlink" xfId="32182" builtinId="8" hidden="1"/>
    <cellStyle name="Hyperlink" xfId="33558" builtinId="8" hidden="1"/>
    <cellStyle name="Hyperlink" xfId="33977" builtinId="8" hidden="1"/>
    <cellStyle name="Hyperlink" xfId="32425" builtinId="8" hidden="1"/>
    <cellStyle name="Hyperlink" xfId="30211" builtinId="8" hidden="1"/>
    <cellStyle name="Hyperlink" xfId="33380" builtinId="8" hidden="1"/>
    <cellStyle name="Hyperlink" xfId="30078" builtinId="8" hidden="1"/>
    <cellStyle name="Hyperlink" xfId="34948" builtinId="8" hidden="1"/>
    <cellStyle name="Hyperlink" xfId="35563" builtinId="8" hidden="1"/>
    <cellStyle name="Hyperlink" xfId="35632" builtinId="8" hidden="1"/>
    <cellStyle name="Hyperlink" xfId="36004" builtinId="8" hidden="1"/>
    <cellStyle name="Hyperlink" xfId="30053" builtinId="8" hidden="1"/>
    <cellStyle name="Hyperlink" xfId="31799" builtinId="8" hidden="1"/>
    <cellStyle name="Hyperlink" xfId="34420" builtinId="8" hidden="1"/>
    <cellStyle name="Hyperlink" xfId="34730" builtinId="8" hidden="1"/>
    <cellStyle name="Hyperlink" xfId="29498" builtinId="8" hidden="1"/>
    <cellStyle name="Hyperlink" xfId="35369" builtinId="8" hidden="1"/>
    <cellStyle name="Hyperlink" xfId="32134" builtinId="8" hidden="1"/>
    <cellStyle name="Hyperlink" xfId="33770" builtinId="8" hidden="1"/>
    <cellStyle name="Hyperlink" xfId="32604" builtinId="8" hidden="1"/>
    <cellStyle name="Hyperlink" xfId="33802" builtinId="8" hidden="1"/>
    <cellStyle name="Hyperlink" xfId="35958" builtinId="8" hidden="1"/>
    <cellStyle name="Hyperlink" xfId="34551" builtinId="8" hidden="1"/>
    <cellStyle name="Hyperlink" xfId="35002" builtinId="8" hidden="1"/>
    <cellStyle name="Hyperlink" xfId="34661" builtinId="8" hidden="1"/>
    <cellStyle name="Hyperlink" xfId="35510" builtinId="8" hidden="1"/>
    <cellStyle name="Hyperlink" xfId="34060" builtinId="8" hidden="1"/>
    <cellStyle name="Hyperlink" xfId="35235" builtinId="8" hidden="1"/>
    <cellStyle name="Hyperlink" xfId="34972" builtinId="8" hidden="1"/>
    <cellStyle name="Hyperlink" xfId="32727" builtinId="8" hidden="1"/>
    <cellStyle name="Hyperlink" xfId="30496" builtinId="8" hidden="1"/>
    <cellStyle name="Hyperlink" xfId="35679" builtinId="8" hidden="1"/>
    <cellStyle name="Hyperlink" xfId="35498" builtinId="8" hidden="1"/>
    <cellStyle name="Hyperlink" xfId="33910" builtinId="8" hidden="1"/>
    <cellStyle name="Hyperlink" xfId="26387" builtinId="8" hidden="1"/>
    <cellStyle name="Hyperlink" xfId="35077" builtinId="8" hidden="1"/>
    <cellStyle name="Hyperlink" xfId="33857" builtinId="8" hidden="1"/>
    <cellStyle name="Hyperlink" xfId="33926" builtinId="8" hidden="1"/>
    <cellStyle name="Hyperlink" xfId="34651" builtinId="8" hidden="1"/>
    <cellStyle name="Hyperlink" xfId="33669" builtinId="8" hidden="1"/>
    <cellStyle name="Hyperlink" xfId="30935" builtinId="8" hidden="1"/>
    <cellStyle name="Hyperlink" xfId="31008" builtinId="8" hidden="1"/>
    <cellStyle name="Hyperlink" xfId="33374" builtinId="8" hidden="1"/>
    <cellStyle name="Hyperlink" xfId="34586" builtinId="8" hidden="1"/>
    <cellStyle name="Hyperlink" xfId="34896" builtinId="8" hidden="1"/>
    <cellStyle name="Hyperlink" xfId="30686" builtinId="8" hidden="1"/>
    <cellStyle name="Hyperlink" xfId="33822" builtinId="8" hidden="1"/>
    <cellStyle name="Hyperlink" xfId="35912" builtinId="8" hidden="1"/>
    <cellStyle name="Hyperlink" xfId="34254" builtinId="8" hidden="1"/>
    <cellStyle name="Hyperlink" xfId="27105" builtinId="8" hidden="1"/>
    <cellStyle name="Hyperlink" xfId="28164" builtinId="8" hidden="1"/>
    <cellStyle name="Hyperlink" xfId="30317" builtinId="8" hidden="1"/>
    <cellStyle name="Hyperlink" xfId="30895" builtinId="8" hidden="1"/>
    <cellStyle name="Hyperlink" xfId="35232" builtinId="8" hidden="1"/>
    <cellStyle name="Hyperlink" xfId="35834" builtinId="8" hidden="1"/>
    <cellStyle name="Hyperlink" xfId="34658" builtinId="8" hidden="1"/>
    <cellStyle name="Hyperlink" xfId="33562" builtinId="8" hidden="1"/>
    <cellStyle name="Hyperlink" xfId="31121" builtinId="8" hidden="1"/>
    <cellStyle name="Hyperlink" xfId="28901" builtinId="8" hidden="1"/>
    <cellStyle name="Hyperlink" xfId="35648" builtinId="8" hidden="1"/>
    <cellStyle name="Hyperlink" xfId="34558" builtinId="8" hidden="1"/>
    <cellStyle name="Hyperlink" xfId="31217" builtinId="8" hidden="1"/>
    <cellStyle name="Hyperlink" xfId="30261" builtinId="8" hidden="1"/>
    <cellStyle name="Hyperlink" xfId="32061" builtinId="8" hidden="1"/>
    <cellStyle name="Hyperlink" xfId="32504" builtinId="8" hidden="1"/>
    <cellStyle name="Hyperlink" xfId="34235" builtinId="8" hidden="1"/>
    <cellStyle name="Hyperlink" xfId="34998" builtinId="8" hidden="1"/>
    <cellStyle name="Hyperlink" xfId="35555" builtinId="8" hidden="1"/>
    <cellStyle name="Hyperlink" xfId="35896" builtinId="8" hidden="1"/>
    <cellStyle name="Hyperlink" xfId="34054" builtinId="8" hidden="1"/>
    <cellStyle name="Hyperlink" xfId="34422" builtinId="8" hidden="1"/>
    <cellStyle name="Hyperlink" xfId="35585" builtinId="8" hidden="1"/>
    <cellStyle name="Hyperlink" xfId="28880" builtinId="8" hidden="1"/>
    <cellStyle name="Hyperlink" xfId="31168" builtinId="8" hidden="1"/>
    <cellStyle name="Hyperlink" xfId="28805" builtinId="8" hidden="1"/>
    <cellStyle name="Hyperlink" xfId="28268" builtinId="8" hidden="1"/>
    <cellStyle name="Hyperlink" xfId="30785" builtinId="8" hidden="1"/>
    <cellStyle name="Hyperlink" xfId="31703" builtinId="8" hidden="1"/>
    <cellStyle name="Hyperlink" xfId="32959" builtinId="8" hidden="1"/>
    <cellStyle name="Hyperlink" xfId="30696" builtinId="8" hidden="1"/>
    <cellStyle name="Hyperlink" xfId="33854" builtinId="8" hidden="1"/>
    <cellStyle name="Hyperlink" xfId="33510" builtinId="8" hidden="1"/>
    <cellStyle name="Hyperlink" xfId="35100" builtinId="8" hidden="1"/>
    <cellStyle name="Hyperlink" xfId="34953" builtinId="8" hidden="1"/>
    <cellStyle name="Hyperlink" xfId="34190" builtinId="8" hidden="1"/>
    <cellStyle name="Hyperlink" xfId="34996" builtinId="8" hidden="1"/>
    <cellStyle name="Hyperlink" xfId="35383" builtinId="8" hidden="1"/>
    <cellStyle name="Hyperlink" xfId="34216" builtinId="8" hidden="1"/>
    <cellStyle name="Hyperlink" xfId="36006" builtinId="8" hidden="1"/>
    <cellStyle name="Hyperlink" xfId="34160" builtinId="8" hidden="1"/>
    <cellStyle name="Hyperlink" xfId="34809" builtinId="8" hidden="1"/>
    <cellStyle name="Hyperlink" xfId="28711" builtinId="8" hidden="1"/>
    <cellStyle name="Hyperlink" xfId="35994" builtinId="8" hidden="1"/>
    <cellStyle name="Hyperlink" xfId="34538" builtinId="8" hidden="1"/>
    <cellStyle name="Hyperlink" xfId="34309" builtinId="8" hidden="1"/>
    <cellStyle name="Hyperlink" xfId="34816" builtinId="8" hidden="1"/>
    <cellStyle name="Hyperlink" xfId="35298" builtinId="8" hidden="1"/>
    <cellStyle name="Hyperlink" xfId="33318" builtinId="8" hidden="1"/>
    <cellStyle name="Hyperlink" xfId="35481" builtinId="8" hidden="1"/>
    <cellStyle name="Hyperlink" xfId="33450" builtinId="8" hidden="1"/>
    <cellStyle name="Hyperlink" xfId="35473" builtinId="8" hidden="1"/>
    <cellStyle name="Hyperlink" xfId="33303" builtinId="8" hidden="1"/>
    <cellStyle name="Hyperlink" xfId="33325" builtinId="8" hidden="1"/>
    <cellStyle name="Hyperlink" xfId="33831" builtinId="8" hidden="1"/>
    <cellStyle name="Hyperlink" xfId="35963" builtinId="8" hidden="1"/>
    <cellStyle name="Hyperlink" xfId="35767" builtinId="8" hidden="1"/>
    <cellStyle name="Hyperlink" xfId="35730" builtinId="8" hidden="1"/>
    <cellStyle name="Hyperlink" xfId="35035" builtinId="8" hidden="1"/>
    <cellStyle name="Hyperlink" xfId="34379" builtinId="8" hidden="1"/>
    <cellStyle name="Hyperlink" xfId="33939" builtinId="8" hidden="1"/>
    <cellStyle name="Hyperlink" xfId="35284" builtinId="8" hidden="1"/>
    <cellStyle name="Hyperlink" xfId="30507" builtinId="8" hidden="1"/>
    <cellStyle name="Hyperlink" xfId="35838" builtinId="8" hidden="1"/>
    <cellStyle name="Hyperlink" xfId="29059" builtinId="8" hidden="1"/>
    <cellStyle name="Hyperlink" xfId="35844" builtinId="8" hidden="1"/>
    <cellStyle name="Hyperlink" xfId="34287" builtinId="8" hidden="1"/>
    <cellStyle name="Hyperlink" xfId="33425" builtinId="8" hidden="1"/>
    <cellStyle name="Hyperlink" xfId="34734" builtinId="8" hidden="1"/>
    <cellStyle name="Hyperlink" xfId="33537" builtinId="8" hidden="1"/>
    <cellStyle name="Hyperlink" xfId="34655" builtinId="8" hidden="1"/>
    <cellStyle name="Hyperlink" xfId="33775" builtinId="8" hidden="1"/>
    <cellStyle name="Hyperlink" xfId="35849" builtinId="8" hidden="1"/>
    <cellStyle name="Hyperlink" xfId="35290" builtinId="8" hidden="1"/>
    <cellStyle name="Hyperlink" xfId="30638" builtinId="8" hidden="1"/>
    <cellStyle name="Hyperlink" xfId="34448" builtinId="8" hidden="1"/>
    <cellStyle name="Hyperlink" xfId="29363" builtinId="8" hidden="1"/>
    <cellStyle name="Hyperlink" xfId="34370" builtinId="8" hidden="1"/>
    <cellStyle name="Hyperlink" xfId="33611" builtinId="8" hidden="1"/>
    <cellStyle name="Hyperlink" xfId="33706" builtinId="8" hidden="1"/>
    <cellStyle name="Hyperlink" xfId="31483" builtinId="8" hidden="1"/>
    <cellStyle name="Hyperlink" xfId="35432" builtinId="8" hidden="1"/>
    <cellStyle name="Hyperlink" xfId="33840" builtinId="8" hidden="1"/>
    <cellStyle name="Hyperlink" xfId="35827" builtinId="8" hidden="1"/>
    <cellStyle name="Hyperlink" xfId="33764" builtinId="8" hidden="1"/>
    <cellStyle name="Hyperlink" xfId="33958" builtinId="8" hidden="1"/>
    <cellStyle name="Hyperlink" xfId="34744" builtinId="8" hidden="1"/>
    <cellStyle name="Hyperlink" xfId="29397" builtinId="8" hidden="1"/>
    <cellStyle name="Hyperlink" xfId="35357" builtinId="8" hidden="1"/>
    <cellStyle name="Hyperlink" xfId="32766" builtinId="8" hidden="1"/>
    <cellStyle name="Hyperlink" xfId="33702" builtinId="8" hidden="1"/>
    <cellStyle name="Hyperlink" xfId="35154" builtinId="8" hidden="1"/>
    <cellStyle name="Hyperlink" xfId="34322" builtinId="8" hidden="1"/>
    <cellStyle name="Hyperlink" xfId="33794" builtinId="8" hidden="1"/>
    <cellStyle name="Hyperlink" xfId="30449" builtinId="8" hidden="1"/>
    <cellStyle name="Hyperlink" xfId="33555" builtinId="8" hidden="1"/>
    <cellStyle name="Hyperlink" xfId="35642" builtinId="8" hidden="1"/>
    <cellStyle name="Hyperlink" xfId="33317" builtinId="8" hidden="1"/>
    <cellStyle name="Hyperlink" xfId="27090" builtinId="8" hidden="1"/>
    <cellStyle name="Hyperlink" xfId="35244" builtinId="8" hidden="1"/>
    <cellStyle name="Hyperlink" xfId="34794" builtinId="8" hidden="1"/>
    <cellStyle name="Hyperlink" xfId="34126" builtinId="8" hidden="1"/>
    <cellStyle name="Hyperlink" xfId="34227" builtinId="8" hidden="1"/>
    <cellStyle name="Hyperlink" xfId="33336" builtinId="8" hidden="1"/>
    <cellStyle name="Hyperlink" xfId="35776" builtinId="8" hidden="1"/>
    <cellStyle name="Hyperlink" xfId="35771" builtinId="8" hidden="1"/>
    <cellStyle name="Hyperlink" xfId="34042" builtinId="8" hidden="1"/>
    <cellStyle name="Hyperlink" xfId="25965" builtinId="8" hidden="1"/>
    <cellStyle name="Hyperlink" xfId="34572" builtinId="8" hidden="1"/>
    <cellStyle name="Hyperlink" xfId="33927" builtinId="8" hidden="1"/>
    <cellStyle name="Hyperlink" xfId="33971" builtinId="8" hidden="1"/>
    <cellStyle name="Hyperlink" xfId="33696" builtinId="8" hidden="1"/>
    <cellStyle name="Hyperlink" xfId="32882" builtinId="8" hidden="1"/>
    <cellStyle name="Hyperlink" xfId="35294" builtinId="8" hidden="1"/>
    <cellStyle name="Hyperlink" xfId="32395" builtinId="8" hidden="1"/>
    <cellStyle name="Hyperlink" xfId="35226" builtinId="8" hidden="1"/>
    <cellStyle name="Hyperlink" xfId="36000" builtinId="8" hidden="1"/>
    <cellStyle name="Hyperlink" xfId="34218" builtinId="8" hidden="1"/>
    <cellStyle name="Hyperlink" xfId="34565" builtinId="8" hidden="1"/>
    <cellStyle name="Hyperlink" xfId="35460" builtinId="8" hidden="1"/>
    <cellStyle name="Hyperlink" xfId="35888" builtinId="8" hidden="1"/>
    <cellStyle name="Hyperlink" xfId="29303" builtinId="8" hidden="1"/>
    <cellStyle name="Hyperlink" xfId="34386" builtinId="8" hidden="1"/>
    <cellStyle name="Hyperlink" xfId="35457" builtinId="8" hidden="1"/>
    <cellStyle name="Hyperlink" xfId="34820" builtinId="8" hidden="1"/>
    <cellStyle name="Hyperlink" xfId="34275" builtinId="8" hidden="1"/>
    <cellStyle name="Hyperlink" xfId="33534" builtinId="8" hidden="1"/>
    <cellStyle name="Hyperlink" xfId="35841" builtinId="8" hidden="1"/>
    <cellStyle name="Hyperlink" xfId="34709" builtinId="8" hidden="1"/>
    <cellStyle name="Hyperlink" xfId="35430" builtinId="8" hidden="1"/>
    <cellStyle name="Hyperlink" xfId="34980" builtinId="8" hidden="1"/>
    <cellStyle name="Hyperlink" xfId="33297" builtinId="8" hidden="1"/>
    <cellStyle name="Hyperlink" xfId="34188" builtinId="8" hidden="1"/>
    <cellStyle name="Hyperlink" xfId="33643" builtinId="8" hidden="1"/>
    <cellStyle name="Hyperlink" xfId="32027" builtinId="8" hidden="1"/>
    <cellStyle name="Hyperlink" xfId="33464" builtinId="8" hidden="1"/>
    <cellStyle name="Hyperlink" xfId="33639" builtinId="8" hidden="1"/>
    <cellStyle name="Hyperlink" xfId="30306" builtinId="8" hidden="1"/>
    <cellStyle name="Hyperlink" xfId="35661" builtinId="8" hidden="1"/>
    <cellStyle name="Hyperlink" xfId="34048" builtinId="8" hidden="1"/>
    <cellStyle name="Hyperlink" xfId="34109" builtinId="8" hidden="1"/>
    <cellStyle name="Hyperlink" xfId="35063" builtinId="8" hidden="1"/>
    <cellStyle name="Hyperlink" xfId="34987" builtinId="8" hidden="1"/>
    <cellStyle name="Hyperlink" xfId="31973" builtinId="8" hidden="1"/>
    <cellStyle name="Hyperlink" xfId="31913" builtinId="8" hidden="1"/>
    <cellStyle name="Hyperlink" xfId="34352" builtinId="8" hidden="1"/>
    <cellStyle name="Hyperlink" xfId="34877" builtinId="8" hidden="1"/>
    <cellStyle name="Hyperlink" xfId="30899" builtinId="8" hidden="1"/>
    <cellStyle name="Hyperlink" xfId="35961" builtinId="8" hidden="1"/>
    <cellStyle name="Hyperlink" xfId="30519" builtinId="8" hidden="1"/>
    <cellStyle name="Hyperlink" xfId="35769" builtinId="8" hidden="1"/>
    <cellStyle name="Hyperlink" xfId="35930" builtinId="8" hidden="1"/>
    <cellStyle name="Hyperlink" xfId="31970" builtinId="8" hidden="1"/>
    <cellStyle name="Hyperlink" xfId="31927" builtinId="8" hidden="1"/>
    <cellStyle name="Hyperlink" xfId="27594" builtinId="8" hidden="1"/>
    <cellStyle name="Hyperlink" xfId="33372" builtinId="8" hidden="1"/>
    <cellStyle name="Hyperlink" xfId="33502" builtinId="8" hidden="1"/>
    <cellStyle name="Hyperlink" xfId="35476" builtinId="8" hidden="1"/>
    <cellStyle name="Hyperlink" xfId="35799" builtinId="8" hidden="1"/>
    <cellStyle name="Hyperlink" xfId="33825" builtinId="8" hidden="1"/>
    <cellStyle name="Hyperlink" xfId="35831" builtinId="8" hidden="1"/>
    <cellStyle name="Hyperlink" xfId="35033" builtinId="8" hidden="1"/>
    <cellStyle name="Hyperlink" xfId="33453" builtinId="8" hidden="1"/>
    <cellStyle name="Hyperlink" xfId="35397" builtinId="8" hidden="1"/>
    <cellStyle name="Hyperlink" xfId="34892" builtinId="8" hidden="1"/>
    <cellStyle name="Hyperlink" xfId="33573" builtinId="8" hidden="1"/>
    <cellStyle name="Hyperlink" xfId="35271" builtinId="8" hidden="1"/>
    <cellStyle name="Hyperlink" xfId="35882" builtinId="8" hidden="1"/>
    <cellStyle name="Hyperlink" xfId="34805" builtinId="8" hidden="1"/>
    <cellStyle name="Hyperlink" xfId="30294" builtinId="8" hidden="1"/>
    <cellStyle name="Hyperlink" xfId="34234" builtinId="8" hidden="1"/>
    <cellStyle name="Hyperlink" xfId="33410" builtinId="8" hidden="1"/>
    <cellStyle name="Hyperlink" xfId="33363" builtinId="8" hidden="1"/>
    <cellStyle name="Hyperlink" xfId="34281" builtinId="8" hidden="1"/>
    <cellStyle name="Hyperlink" xfId="33353" builtinId="8" hidden="1"/>
    <cellStyle name="Hyperlink" xfId="35231" builtinId="8" hidden="1"/>
    <cellStyle name="Hyperlink" xfId="33737" builtinId="8" hidden="1"/>
    <cellStyle name="Hyperlink" xfId="34257" builtinId="8" hidden="1"/>
    <cellStyle name="Hyperlink" xfId="34229" builtinId="8" hidden="1"/>
    <cellStyle name="Hyperlink" xfId="34295" builtinId="8" hidden="1"/>
    <cellStyle name="Hyperlink" xfId="33528" builtinId="8" hidden="1"/>
    <cellStyle name="Hyperlink" xfId="35398" builtinId="8" hidden="1"/>
    <cellStyle name="Hyperlink" xfId="34697" builtinId="8" hidden="1"/>
    <cellStyle name="Hyperlink" xfId="33752" builtinId="8" hidden="1"/>
    <cellStyle name="Hyperlink" xfId="28939" builtinId="8" hidden="1"/>
    <cellStyle name="Hyperlink" xfId="35740" builtinId="8" hidden="1"/>
    <cellStyle name="Hyperlink" xfId="34964" builtinId="8" hidden="1"/>
    <cellStyle name="Hyperlink" xfId="34120" builtinId="8" hidden="1"/>
    <cellStyle name="Hyperlink" xfId="35447" builtinId="8" hidden="1"/>
    <cellStyle name="Hyperlink" xfId="34632" builtinId="8" hidden="1"/>
    <cellStyle name="Hyperlink" xfId="33686" builtinId="8" hidden="1"/>
    <cellStyle name="Hyperlink" xfId="35745" builtinId="8" hidden="1"/>
    <cellStyle name="Hyperlink" xfId="34969" builtinId="8" hidden="1"/>
    <cellStyle name="Hyperlink" xfId="34125" builtinId="8" hidden="1"/>
    <cellStyle name="Hyperlink" xfId="35973" builtinId="8" hidden="1"/>
    <cellStyle name="Hyperlink" xfId="35206" builtinId="8" hidden="1"/>
    <cellStyle name="Hyperlink" xfId="34364" builtinId="8" hidden="1"/>
    <cellStyle name="Hyperlink" xfId="35604" builtinId="8" hidden="1"/>
    <cellStyle name="Hyperlink" xfId="34793" builtinId="8" hidden="1"/>
    <cellStyle name="Hyperlink" xfId="33830" builtinId="8" hidden="1"/>
    <cellStyle name="Hyperlink" xfId="30402" builtinId="8" hidden="1"/>
    <cellStyle name="Hyperlink" xfId="31578" builtinId="8" hidden="1"/>
    <cellStyle name="Hyperlink" xfId="30955" builtinId="8" hidden="1"/>
    <cellStyle name="Hyperlink" xfId="27300" builtinId="8" hidden="1"/>
    <cellStyle name="Hyperlink" xfId="26234" builtinId="8" hidden="1"/>
    <cellStyle name="Hyperlink" xfId="30103" builtinId="8" hidden="1"/>
    <cellStyle name="Hyperlink" xfId="31254" builtinId="8" hidden="1"/>
    <cellStyle name="Hyperlink" xfId="28632" builtinId="8" hidden="1"/>
    <cellStyle name="Hyperlink" xfId="31416" builtinId="8" hidden="1"/>
    <cellStyle name="Hyperlink" xfId="32054" builtinId="8" hidden="1"/>
    <cellStyle name="Hyperlink" xfId="30508" builtinId="8" hidden="1"/>
    <cellStyle name="Hyperlink" xfId="27542" builtinId="8" hidden="1"/>
    <cellStyle name="Hyperlink" xfId="35242" builtinId="8" hidden="1"/>
    <cellStyle name="Hyperlink" xfId="34407" builtinId="8" hidden="1"/>
    <cellStyle name="Hyperlink" xfId="33891" builtinId="8" hidden="1"/>
    <cellStyle name="Hyperlink" xfId="35639" builtinId="8" hidden="1"/>
    <cellStyle name="Hyperlink" xfId="34862" builtinId="8" hidden="1"/>
    <cellStyle name="Hyperlink" xfId="34018" builtinId="8" hidden="1"/>
    <cellStyle name="Hyperlink" xfId="35494" builtinId="8" hidden="1"/>
    <cellStyle name="Hyperlink" xfId="34676" builtinId="8" hidden="1"/>
    <cellStyle name="Hyperlink" xfId="33732" builtinId="8" hidden="1"/>
    <cellStyle name="Hyperlink" xfId="31557" builtinId="8" hidden="1"/>
    <cellStyle name="Hyperlink" xfId="35645" builtinId="8" hidden="1"/>
    <cellStyle name="Hyperlink" xfId="34867" builtinId="8" hidden="1"/>
    <cellStyle name="Hyperlink" xfId="34024" builtinId="8" hidden="1"/>
    <cellStyle name="Hyperlink" xfId="35426" builtinId="8" hidden="1"/>
    <cellStyle name="Hyperlink" xfId="34609" builtinId="8" hidden="1"/>
    <cellStyle name="Hyperlink" xfId="33666" builtinId="8" hidden="1"/>
    <cellStyle name="Hyperlink" xfId="35721" builtinId="8" hidden="1"/>
    <cellStyle name="Hyperlink" xfId="34946" builtinId="8" hidden="1"/>
    <cellStyle name="Hyperlink" xfId="34103" builtinId="8" hidden="1"/>
    <cellStyle name="Hyperlink" xfId="35910" builtinId="8" hidden="1"/>
    <cellStyle name="Hyperlink" xfId="35148" builtinId="8" hidden="1"/>
    <cellStyle name="Hyperlink" xfId="34304" builtinId="8" hidden="1"/>
    <cellStyle name="Hyperlink" xfId="35581" builtinId="8" hidden="1"/>
    <cellStyle name="Hyperlink" xfId="34770" builtinId="8" hidden="1"/>
    <cellStyle name="Hyperlink" xfId="33818" builtinId="8" hidden="1"/>
    <cellStyle name="Hyperlink" xfId="30304" builtinId="8" hidden="1"/>
    <cellStyle name="Hyperlink" xfId="32287" builtinId="8" hidden="1"/>
    <cellStyle name="Hyperlink" xfId="30538" builtinId="8" hidden="1"/>
    <cellStyle name="Hyperlink" xfId="32158" builtinId="8" hidden="1"/>
    <cellStyle name="Hyperlink" xfId="30743" builtinId="8" hidden="1"/>
    <cellStyle name="Hyperlink" xfId="28113" builtinId="8" hidden="1"/>
    <cellStyle name="Hyperlink" xfId="28488" builtinId="8" hidden="1"/>
    <cellStyle name="Hyperlink" xfId="33979" builtinId="8" hidden="1"/>
    <cellStyle name="Hyperlink" xfId="33954" builtinId="8" hidden="1"/>
    <cellStyle name="Hyperlink" xfId="33378" builtinId="8" hidden="1"/>
    <cellStyle name="Hyperlink" xfId="35266" builtinId="8" hidden="1"/>
    <cellStyle name="Hyperlink" xfId="34442" builtinId="8" hidden="1"/>
    <cellStyle name="Hyperlink" xfId="33509" builtinId="8" hidden="1"/>
    <cellStyle name="Hyperlink" xfId="35508" builtinId="8" hidden="1"/>
    <cellStyle name="Hyperlink" xfId="34692" builtinId="8" hidden="1"/>
    <cellStyle name="Hyperlink" xfId="33748" builtinId="8" hidden="1"/>
    <cellStyle name="Hyperlink" xfId="30887" builtinId="8" hidden="1"/>
    <cellStyle name="Hyperlink" xfId="35300" builtinId="8" hidden="1"/>
    <cellStyle name="Hyperlink" xfId="34477" builtinId="8" hidden="1"/>
    <cellStyle name="Hyperlink" xfId="33539" builtinId="8" hidden="1"/>
    <cellStyle name="Hyperlink" xfId="34069" builtinId="8" hidden="1"/>
    <cellStyle name="Hyperlink" xfId="35205" builtinId="8" hidden="1"/>
    <cellStyle name="Hyperlink" xfId="34911" builtinId="8" hidden="1"/>
    <cellStyle name="Hyperlink" xfId="34094" builtinId="8" hidden="1"/>
    <cellStyle name="Hyperlink" xfId="32460" builtinId="8" hidden="1"/>
    <cellStyle name="Hyperlink" xfId="30642" builtinId="8" hidden="1"/>
    <cellStyle name="Hyperlink" xfId="31111" builtinId="8" hidden="1"/>
    <cellStyle name="Hyperlink" xfId="32142" builtinId="8" hidden="1"/>
    <cellStyle name="Hyperlink" xfId="31522" builtinId="8" hidden="1"/>
    <cellStyle name="Hyperlink" xfId="32031" builtinId="8" hidden="1"/>
    <cellStyle name="Hyperlink" xfId="33703" builtinId="8" hidden="1"/>
    <cellStyle name="Hyperlink" xfId="31593" builtinId="8" hidden="1"/>
    <cellStyle name="Hyperlink" xfId="27281" builtinId="8" hidden="1"/>
    <cellStyle name="Hyperlink" xfId="34713" builtinId="8" hidden="1"/>
    <cellStyle name="Hyperlink" xfId="32191" builtinId="8" hidden="1"/>
    <cellStyle name="Hyperlink" xfId="35599" builtinId="8" hidden="1"/>
    <cellStyle name="Hyperlink" xfId="34626" builtinId="8" hidden="1"/>
    <cellStyle name="Hyperlink" xfId="34988" builtinId="8" hidden="1"/>
    <cellStyle name="Hyperlink" xfId="35227" builtinId="8" hidden="1"/>
    <cellStyle name="Hyperlink" xfId="35711" builtinId="8" hidden="1"/>
    <cellStyle name="Hyperlink" xfId="35617" builtinId="8" hidden="1"/>
    <cellStyle name="Hyperlink" xfId="34426" builtinId="8" hidden="1"/>
    <cellStyle name="Hyperlink" xfId="31868" builtinId="8" hidden="1"/>
    <cellStyle name="Hyperlink" xfId="30945" builtinId="8" hidden="1"/>
    <cellStyle name="Hyperlink" xfId="33479" builtinId="8" hidden="1"/>
    <cellStyle name="Hyperlink" xfId="34549" builtinId="8" hidden="1"/>
    <cellStyle name="Hyperlink" xfId="35068" builtinId="8" hidden="1"/>
    <cellStyle name="Hyperlink" xfId="33808" builtinId="8" hidden="1"/>
    <cellStyle name="Hyperlink" xfId="28868" builtinId="8" hidden="1"/>
    <cellStyle name="Hyperlink" xfId="34406" builtinId="8" hidden="1"/>
    <cellStyle name="Hyperlink" xfId="30973" builtinId="8" hidden="1"/>
    <cellStyle name="Hyperlink" xfId="35168" builtinId="8" hidden="1"/>
    <cellStyle name="Hyperlink" xfId="34323" builtinId="8" hidden="1"/>
    <cellStyle name="Hyperlink" xfId="35180" builtinId="8" hidden="1"/>
    <cellStyle name="Hyperlink" xfId="32920" builtinId="8" hidden="1"/>
    <cellStyle name="Hyperlink" xfId="28076" builtinId="8" hidden="1"/>
    <cellStyle name="Hyperlink" xfId="35945" builtinId="8" hidden="1"/>
    <cellStyle name="Hyperlink" xfId="33888" builtinId="8" hidden="1"/>
    <cellStyle name="Hyperlink" xfId="35683" builtinId="8" hidden="1"/>
    <cellStyle name="Hyperlink" xfId="34907" builtinId="8" hidden="1"/>
    <cellStyle name="Hyperlink" xfId="34065" builtinId="8" hidden="1"/>
    <cellStyle name="Hyperlink" xfId="35493" builtinId="8" hidden="1"/>
    <cellStyle name="Hyperlink" xfId="34675" builtinId="8" hidden="1"/>
    <cellStyle name="Hyperlink" xfId="33731" builtinId="8" hidden="1"/>
    <cellStyle name="Hyperlink" xfId="31223" builtinId="8" hidden="1"/>
    <cellStyle name="Hyperlink" xfId="35644" builtinId="8" hidden="1"/>
    <cellStyle name="Hyperlink" xfId="34866" builtinId="8" hidden="1"/>
    <cellStyle name="Hyperlink" xfId="34023" builtinId="8" hidden="1"/>
    <cellStyle name="Hyperlink" xfId="35425" builtinId="8" hidden="1"/>
    <cellStyle name="Hyperlink" xfId="34608" builtinId="8" hidden="1"/>
    <cellStyle name="Hyperlink" xfId="33665" builtinId="8" hidden="1"/>
    <cellStyle name="Hyperlink" xfId="35720" builtinId="8" hidden="1"/>
    <cellStyle name="Hyperlink" xfId="34945" builtinId="8" hidden="1"/>
    <cellStyle name="Hyperlink" xfId="34102" builtinId="8" hidden="1"/>
    <cellStyle name="Hyperlink" xfId="35909" builtinId="8" hidden="1"/>
    <cellStyle name="Hyperlink" xfId="35147" builtinId="8" hidden="1"/>
    <cellStyle name="Hyperlink" xfId="34303" builtinId="8" hidden="1"/>
    <cellStyle name="Hyperlink" xfId="35580" builtinId="8" hidden="1"/>
    <cellStyle name="Hyperlink" xfId="34769" builtinId="8" hidden="1"/>
    <cellStyle name="Hyperlink" xfId="33817" builtinId="8" hidden="1"/>
    <cellStyle name="Hyperlink" xfId="30840" builtinId="8" hidden="1"/>
    <cellStyle name="Hyperlink" xfId="31936" builtinId="8" hidden="1"/>
    <cellStyle name="Hyperlink" xfId="30789" builtinId="8" hidden="1"/>
    <cellStyle name="Hyperlink" xfId="30052" builtinId="8" hidden="1"/>
    <cellStyle name="Hyperlink" xfId="28445" builtinId="8" hidden="1"/>
    <cellStyle name="Hyperlink" xfId="32852" builtinId="8" hidden="1"/>
    <cellStyle name="Hyperlink" xfId="30514" builtinId="8" hidden="1"/>
    <cellStyle name="Hyperlink" xfId="34431" builtinId="8" hidden="1"/>
    <cellStyle name="Hyperlink" xfId="33951" builtinId="8" hidden="1"/>
    <cellStyle name="Hyperlink" xfId="33381" builtinId="8" hidden="1"/>
    <cellStyle name="Hyperlink" xfId="35303" builtinId="8" hidden="1"/>
    <cellStyle name="Hyperlink" xfId="34480" builtinId="8" hidden="1"/>
    <cellStyle name="Hyperlink" xfId="33544" builtinId="8" hidden="1"/>
    <cellStyle name="Hyperlink" xfId="35507" builtinId="8" hidden="1"/>
    <cellStyle name="Hyperlink" xfId="34691" builtinId="8" hidden="1"/>
    <cellStyle name="Hyperlink" xfId="35495" builtinId="8" hidden="1"/>
    <cellStyle name="Hyperlink" xfId="33389" builtinId="8" hidden="1"/>
    <cellStyle name="Hyperlink" xfId="34119" builtinId="8" hidden="1"/>
    <cellStyle name="Hyperlink" xfId="35773" builtinId="8" hidden="1"/>
    <cellStyle name="Hyperlink" xfId="34073" builtinId="8" hidden="1"/>
    <cellStyle name="Hyperlink" xfId="35396" builtinId="8" hidden="1"/>
    <cellStyle name="Hyperlink" xfId="29381" builtinId="8" hidden="1"/>
    <cellStyle name="Hyperlink" xfId="30368" builtinId="8" hidden="1"/>
    <cellStyle name="Hyperlink" xfId="34302" builtinId="8" hidden="1"/>
    <cellStyle name="Hyperlink" xfId="35719" builtinId="8" hidden="1"/>
    <cellStyle name="Hyperlink" xfId="30055" builtinId="8" hidden="1"/>
    <cellStyle name="Hyperlink" xfId="35913" builtinId="8" hidden="1"/>
    <cellStyle name="Hyperlink" xfId="32014" builtinId="8" hidden="1"/>
    <cellStyle name="Hyperlink" xfId="32065" builtinId="8" hidden="1"/>
    <cellStyle name="Hyperlink" xfId="34122" builtinId="8" hidden="1"/>
    <cellStyle name="Hyperlink" xfId="33750" builtinId="8" hidden="1"/>
    <cellStyle name="Hyperlink" xfId="35440" builtinId="8" hidden="1"/>
    <cellStyle name="Hyperlink" xfId="34603" builtinId="8" hidden="1"/>
    <cellStyle name="Hyperlink" xfId="35931" builtinId="8" hidden="1"/>
    <cellStyle name="Hyperlink" xfId="31276" builtinId="8" hidden="1"/>
    <cellStyle name="Hyperlink" xfId="35513" builtinId="8" hidden="1"/>
    <cellStyle name="Hyperlink" xfId="31407" builtinId="8" hidden="1"/>
    <cellStyle name="Hyperlink" xfId="34397" builtinId="8" hidden="1"/>
    <cellStyle name="Hyperlink" xfId="34693" builtinId="8" hidden="1"/>
    <cellStyle name="Hyperlink" xfId="35353" builtinId="8" hidden="1"/>
    <cellStyle name="Hyperlink" xfId="35794" builtinId="8" hidden="1"/>
    <cellStyle name="Hyperlink" xfId="33733" builtinId="8" hidden="1"/>
    <cellStyle name="Hyperlink" xfId="35691" builtinId="8" hidden="1"/>
    <cellStyle name="Hyperlink" xfId="31949" builtinId="8" hidden="1"/>
    <cellStyle name="Hyperlink" xfId="32721" builtinId="8" hidden="1"/>
    <cellStyle name="Hyperlink" xfId="30885" builtinId="8" hidden="1"/>
    <cellStyle name="Hyperlink" xfId="30364" builtinId="8" hidden="1"/>
    <cellStyle name="Hyperlink" xfId="32480" builtinId="8" hidden="1"/>
    <cellStyle name="Hyperlink" xfId="35020" builtinId="8" hidden="1"/>
    <cellStyle name="Hyperlink" xfId="35406" builtinId="8" hidden="1"/>
    <cellStyle name="Hyperlink" xfId="34162" builtinId="8" hidden="1"/>
    <cellStyle name="Hyperlink" xfId="34270" builtinId="8" hidden="1"/>
    <cellStyle name="Hyperlink" xfId="35808" builtinId="8" hidden="1"/>
    <cellStyle name="Hyperlink" xfId="25520" builtinId="8" hidden="1"/>
    <cellStyle name="Hyperlink" xfId="35787" builtinId="8" hidden="1"/>
    <cellStyle name="Hyperlink" xfId="33660" builtinId="8" hidden="1"/>
    <cellStyle name="Hyperlink" xfId="34494" builtinId="8" hidden="1"/>
    <cellStyle name="Hyperlink" xfId="34600" builtinId="8" hidden="1"/>
    <cellStyle name="Hyperlink" xfId="33259" builtinId="8" hidden="1"/>
    <cellStyle name="Hyperlink" xfId="33375" builtinId="8" hidden="1"/>
    <cellStyle name="Hyperlink" xfId="34733" builtinId="8" hidden="1"/>
    <cellStyle name="Hyperlink" xfId="34036" builtinId="8" hidden="1"/>
    <cellStyle name="Hyperlink" xfId="34611" builtinId="8" hidden="1"/>
    <cellStyle name="Hyperlink" xfId="32493" builtinId="8" hidden="1"/>
    <cellStyle name="Hyperlink" xfId="34916" builtinId="8" hidden="1"/>
    <cellStyle name="Hyperlink" xfId="27247" builtinId="8" hidden="1"/>
    <cellStyle name="Hyperlink" xfId="19883" builtinId="8" hidden="1"/>
    <cellStyle name="Hyperlink" xfId="30249" builtinId="8" hidden="1"/>
    <cellStyle name="Hyperlink" xfId="35579" builtinId="8" hidden="1"/>
    <cellStyle name="Hyperlink" xfId="33596" builtinId="8" hidden="1"/>
    <cellStyle name="Hyperlink" xfId="31259" builtinId="8" hidden="1"/>
    <cellStyle name="Hyperlink" xfId="34495" builtinId="8" hidden="1"/>
    <cellStyle name="Hyperlink" xfId="33607" builtinId="8" hidden="1"/>
    <cellStyle name="Hyperlink" xfId="27780" builtinId="8" hidden="1"/>
    <cellStyle name="Hyperlink" xfId="34786" builtinId="8" hidden="1"/>
    <cellStyle name="Hyperlink" xfId="34962" builtinId="8" hidden="1"/>
    <cellStyle name="Hyperlink" xfId="34695" builtinId="8" hidden="1"/>
    <cellStyle name="Hyperlink" xfId="31995" builtinId="8" hidden="1"/>
    <cellStyle name="Hyperlink" xfId="27086" builtinId="8" hidden="1"/>
    <cellStyle name="Hyperlink" xfId="34335" builtinId="8" hidden="1"/>
    <cellStyle name="Hyperlink" xfId="34202" builtinId="8" hidden="1"/>
    <cellStyle name="Hyperlink" xfId="34812" builtinId="8" hidden="1"/>
    <cellStyle name="Hyperlink" xfId="34659" builtinId="8" hidden="1"/>
    <cellStyle name="Hyperlink" xfId="33909" builtinId="8" hidden="1"/>
    <cellStyle name="Hyperlink" xfId="32181" builtinId="8" hidden="1"/>
    <cellStyle name="Hyperlink" xfId="34452" builtinId="8" hidden="1"/>
    <cellStyle name="Hyperlink" xfId="34677" builtinId="8" hidden="1"/>
    <cellStyle name="Hyperlink" xfId="27612" builtinId="8" hidden="1"/>
    <cellStyle name="Hyperlink" xfId="29160" builtinId="8" hidden="1"/>
    <cellStyle name="Hyperlink" xfId="35442" builtinId="8" hidden="1"/>
    <cellStyle name="Hyperlink" xfId="32051" builtinId="8" hidden="1"/>
    <cellStyle name="Hyperlink" xfId="31834" builtinId="8" hidden="1"/>
    <cellStyle name="Hyperlink" xfId="35953" builtinId="8" hidden="1"/>
    <cellStyle name="Hyperlink" xfId="33683" builtinId="8" hidden="1"/>
    <cellStyle name="Hyperlink" xfId="34768" builtinId="8" hidden="1"/>
    <cellStyle name="Hyperlink" xfId="34731" builtinId="8" hidden="1"/>
    <cellStyle name="Hyperlink" xfId="35790" builtinId="8" hidden="1"/>
    <cellStyle name="Hyperlink" xfId="34506" builtinId="8" hidden="1"/>
    <cellStyle name="Hyperlink" xfId="25318" builtinId="8" hidden="1"/>
    <cellStyle name="Hyperlink" xfId="29351" builtinId="8" hidden="1"/>
    <cellStyle name="Hyperlink" xfId="34872" builtinId="8" hidden="1"/>
    <cellStyle name="Hyperlink" xfId="31238" builtinId="8" hidden="1"/>
    <cellStyle name="Hyperlink" xfId="33876" builtinId="8" hidden="1"/>
    <cellStyle name="Hyperlink" xfId="31421" builtinId="8" hidden="1"/>
    <cellStyle name="Hyperlink" xfId="28997" builtinId="8" hidden="1"/>
    <cellStyle name="Hyperlink" xfId="28818" builtinId="8" hidden="1"/>
    <cellStyle name="Hyperlink" xfId="34030" builtinId="8" hidden="1"/>
    <cellStyle name="Hyperlink" xfId="35541" builtinId="8" hidden="1"/>
    <cellStyle name="Hyperlink" xfId="35832" builtinId="8" hidden="1"/>
    <cellStyle name="Hyperlink" xfId="28014" builtinId="8" hidden="1"/>
    <cellStyle name="Hyperlink" xfId="35739" builtinId="8" hidden="1"/>
    <cellStyle name="Hyperlink" xfId="33816" builtinId="8" hidden="1"/>
    <cellStyle name="Hyperlink" xfId="35444" builtinId="8" hidden="1"/>
    <cellStyle name="Hyperlink" xfId="35651" builtinId="8" hidden="1"/>
    <cellStyle name="Hyperlink" xfId="33893" builtinId="8" hidden="1"/>
    <cellStyle name="Hyperlink" xfId="33768" builtinId="8" hidden="1"/>
    <cellStyle name="Hyperlink" xfId="35653" builtinId="8" hidden="1"/>
    <cellStyle name="Hyperlink" xfId="35860" builtinId="8" hidden="1"/>
    <cellStyle name="Hyperlink" xfId="34871" builtinId="8" hidden="1"/>
    <cellStyle name="Hyperlink" xfId="35349" builtinId="8" hidden="1"/>
    <cellStyle name="Hyperlink" xfId="28726" builtinId="8" hidden="1"/>
    <cellStyle name="Hyperlink" xfId="35810" builtinId="8" hidden="1"/>
    <cellStyle name="Hyperlink" xfId="35110" builtinId="8" hidden="1"/>
    <cellStyle name="Hyperlink" xfId="30254" builtinId="8" hidden="1"/>
    <cellStyle name="Hyperlink" xfId="33906" builtinId="8" hidden="1"/>
    <cellStyle name="Hyperlink" xfId="33970" builtinId="8" hidden="1"/>
    <cellStyle name="Hyperlink" xfId="35492" builtinId="8" hidden="1"/>
    <cellStyle name="Hyperlink" xfId="35146" builtinId="8" hidden="1"/>
    <cellStyle name="Hyperlink" xfId="35024" builtinId="8" hidden="1"/>
    <cellStyle name="Hyperlink" xfId="34362" builtinId="8" hidden="1"/>
    <cellStyle name="Hyperlink" xfId="32340" builtinId="8" hidden="1"/>
    <cellStyle name="Hyperlink" xfId="30265" builtinId="8" hidden="1"/>
    <cellStyle name="Hyperlink" xfId="35598" builtinId="8" hidden="1"/>
    <cellStyle name="Hyperlink" xfId="31435" builtinId="8" hidden="1"/>
    <cellStyle name="Hyperlink" xfId="34525" builtinId="8" hidden="1"/>
    <cellStyle name="Hyperlink" xfId="35545" builtinId="8" hidden="1"/>
    <cellStyle name="Hyperlink" xfId="35527" builtinId="8" hidden="1"/>
    <cellStyle name="Hyperlink" xfId="33858" builtinId="8" hidden="1"/>
    <cellStyle name="Hyperlink" xfId="33519" builtinId="8" hidden="1"/>
    <cellStyle name="Hyperlink" xfId="34944" builtinId="8" hidden="1"/>
    <cellStyle name="Hyperlink" xfId="31110" builtinId="8" hidden="1"/>
    <cellStyle name="Hyperlink" xfId="33427" builtinId="8" hidden="1"/>
    <cellStyle name="Hyperlink" xfId="35043" builtinId="8" hidden="1"/>
    <cellStyle name="Hyperlink" xfId="35975" builtinId="8" hidden="1"/>
    <cellStyle name="Hyperlink" xfId="35047" builtinId="8" hidden="1"/>
    <cellStyle name="Hyperlink" xfId="34200" builtinId="8" hidden="1"/>
    <cellStyle name="Hyperlink" xfId="34939" builtinId="8" hidden="1"/>
    <cellStyle name="Hyperlink" xfId="34096" builtinId="8" hidden="1"/>
    <cellStyle name="Hyperlink" xfId="34029" builtinId="8" hidden="1"/>
    <cellStyle name="Hyperlink" xfId="35465" builtinId="8" hidden="1"/>
    <cellStyle name="Hyperlink" xfId="35153" builtinId="8" hidden="1"/>
    <cellStyle name="Hyperlink" xfId="36005" builtinId="8" hidden="1"/>
    <cellStyle name="Hyperlink" xfId="23981" builtinId="8" hidden="1"/>
    <cellStyle name="Hyperlink" xfId="34180" builtinId="8" hidden="1"/>
    <cellStyle name="Hyperlink" xfId="34912" builtinId="8" hidden="1"/>
    <cellStyle name="Hyperlink" xfId="31158" builtinId="8" hidden="1"/>
    <cellStyle name="Hyperlink" xfId="35005" builtinId="8" hidden="1"/>
    <cellStyle name="Hyperlink" xfId="32248" builtinId="8" hidden="1"/>
    <cellStyle name="Hyperlink" xfId="35366" builtinId="8" hidden="1"/>
    <cellStyle name="Hyperlink" xfId="34338" builtinId="8" hidden="1"/>
    <cellStyle name="Hyperlink" xfId="35279" builtinId="8" hidden="1"/>
    <cellStyle name="Hyperlink" xfId="35650" builtinId="8" hidden="1"/>
    <cellStyle name="Hyperlink" xfId="29103" builtinId="8" hidden="1"/>
    <cellStyle name="Hyperlink" xfId="31290" builtinId="8" hidden="1"/>
    <cellStyle name="Hyperlink" xfId="31777" builtinId="8" hidden="1"/>
    <cellStyle name="Hyperlink" xfId="35066" builtinId="8" hidden="1"/>
    <cellStyle name="Hyperlink" xfId="34221" builtinId="8" hidden="1"/>
    <cellStyle name="Hyperlink" xfId="31436" builtinId="8" hidden="1"/>
    <cellStyle name="Hyperlink" xfId="35388" builtinId="8" hidden="1"/>
    <cellStyle name="Hyperlink" xfId="34571" builtinId="8" hidden="1"/>
    <cellStyle name="Hyperlink" xfId="33626" builtinId="8" hidden="1"/>
    <cellStyle name="Hyperlink" xfId="35597" builtinId="8" hidden="1"/>
    <cellStyle name="Hyperlink" xfId="34785" builtinId="8" hidden="1"/>
    <cellStyle name="Hyperlink" xfId="35993" builtinId="8" hidden="1"/>
    <cellStyle name="Hyperlink" xfId="35225" builtinId="8" hidden="1"/>
    <cellStyle name="Hyperlink" xfId="34385" builtinId="8" hidden="1"/>
    <cellStyle name="Hyperlink" xfId="32769" builtinId="8" hidden="1"/>
    <cellStyle name="Hyperlink" xfId="31056" builtinId="8" hidden="1"/>
    <cellStyle name="Hyperlink" xfId="34840" builtinId="8" hidden="1"/>
    <cellStyle name="Hyperlink" xfId="33875" builtinId="8" hidden="1"/>
    <cellStyle name="Hyperlink" xfId="27620" builtinId="8" hidden="1"/>
    <cellStyle name="Hyperlink" xfId="23789" builtinId="8" hidden="1"/>
    <cellStyle name="Hyperlink" xfId="26134" builtinId="8" hidden="1"/>
    <cellStyle name="Hyperlink" xfId="31769" builtinId="8" hidden="1"/>
    <cellStyle name="Hyperlink" xfId="32553" builtinId="8" hidden="1"/>
    <cellStyle name="Hyperlink" xfId="31801" builtinId="8" hidden="1"/>
    <cellStyle name="Hyperlink" xfId="30501" builtinId="8" hidden="1"/>
    <cellStyle name="Hyperlink" xfId="32632" builtinId="8" hidden="1"/>
    <cellStyle name="Hyperlink" xfId="32775" builtinId="8" hidden="1"/>
    <cellStyle name="Hyperlink" xfId="34898" builtinId="8" hidden="1"/>
    <cellStyle name="Hyperlink" xfId="34056" builtinId="8" hidden="1"/>
    <cellStyle name="Hyperlink" xfId="33501" builtinId="8" hidden="1"/>
    <cellStyle name="Hyperlink" xfId="35326" builtinId="8" hidden="1"/>
    <cellStyle name="Hyperlink" xfId="34503" builtinId="8" hidden="1"/>
    <cellStyle name="Hyperlink" xfId="35859" builtinId="8" hidden="1"/>
    <cellStyle name="Hyperlink" xfId="35093" builtinId="8" hidden="1"/>
    <cellStyle name="Hyperlink" xfId="34249" builtinId="8" hidden="1"/>
    <cellStyle name="Hyperlink" xfId="31821" builtinId="8" hidden="1"/>
    <cellStyle name="Hyperlink" xfId="30656" builtinId="8" hidden="1"/>
    <cellStyle name="Hyperlink" xfId="35270" builtinId="8" hidden="1"/>
    <cellStyle name="Hyperlink" xfId="34447" builtinId="8" hidden="1"/>
    <cellStyle name="Hyperlink" xfId="35789" builtinId="8" hidden="1"/>
    <cellStyle name="Hyperlink" xfId="35023" builtinId="8" hidden="1"/>
    <cellStyle name="Hyperlink" xfId="34178" builtinId="8" hidden="1"/>
    <cellStyle name="Hyperlink" xfId="31427" builtinId="8" hidden="1"/>
    <cellStyle name="Hyperlink" xfId="35347" builtinId="8" hidden="1"/>
    <cellStyle name="Hyperlink" xfId="34527" builtinId="8" hidden="1"/>
    <cellStyle name="Hyperlink" xfId="33594" builtinId="8" hidden="1"/>
    <cellStyle name="Hyperlink" xfId="35540" builtinId="8" hidden="1"/>
    <cellStyle name="Hyperlink" xfId="34726" builtinId="8" hidden="1"/>
    <cellStyle name="Hyperlink" xfId="35951" builtinId="8" hidden="1"/>
    <cellStyle name="Hyperlink" xfId="35186" builtinId="8" hidden="1"/>
    <cellStyle name="Hyperlink" xfId="34341" builtinId="8" hidden="1"/>
    <cellStyle name="Hyperlink" xfId="26988" builtinId="8" hidden="1"/>
    <cellStyle name="Hyperlink" xfId="32066" builtinId="8" hidden="1"/>
    <cellStyle name="Hyperlink" xfId="30411" builtinId="8" hidden="1"/>
    <cellStyle name="Hyperlink" xfId="32234" builtinId="8" hidden="1"/>
    <cellStyle name="Hyperlink" xfId="25391" builtinId="8" hidden="1"/>
    <cellStyle name="Hyperlink" xfId="32648" builtinId="8" hidden="1"/>
    <cellStyle name="Hyperlink" xfId="32610" builtinId="8" hidden="1"/>
    <cellStyle name="Hyperlink" xfId="29194" builtinId="8" hidden="1"/>
    <cellStyle name="Hyperlink" xfId="33932" builtinId="8" hidden="1"/>
    <cellStyle name="Hyperlink" xfId="33905" builtinId="8" hidden="1"/>
    <cellStyle name="Hyperlink" xfId="35635" builtinId="8" hidden="1"/>
    <cellStyle name="Hyperlink" xfId="34859" builtinId="8" hidden="1"/>
    <cellStyle name="Hyperlink" xfId="34014" builtinId="8" hidden="1"/>
    <cellStyle name="Hyperlink" xfId="35874" builtinId="8" hidden="1"/>
    <cellStyle name="Hyperlink" xfId="35109" builtinId="8" hidden="1"/>
    <cellStyle name="Hyperlink" xfId="34264" builtinId="8" hidden="1"/>
    <cellStyle name="Hyperlink" xfId="20241" builtinId="8" hidden="1"/>
    <cellStyle name="Hyperlink" xfId="35662" builtinId="8" hidden="1"/>
    <cellStyle name="Hyperlink" xfId="34884" builtinId="8" hidden="1"/>
    <cellStyle name="Hyperlink" xfId="34043" builtinId="8" hidden="1"/>
    <cellStyle name="Hyperlink" xfId="35793" builtinId="8" hidden="1"/>
    <cellStyle name="Hyperlink" xfId="35027" builtinId="8" hidden="1"/>
    <cellStyle name="Hyperlink" xfId="34183" builtinId="8" hidden="1"/>
    <cellStyle name="Hyperlink" xfId="32592" builtinId="8" hidden="1"/>
    <cellStyle name="Hyperlink" xfId="35352" builtinId="8" hidden="1"/>
    <cellStyle name="Hyperlink" xfId="34532" builtinId="8" hidden="1"/>
    <cellStyle name="Hyperlink" xfId="33599" builtinId="8" hidden="1"/>
    <cellStyle name="Hyperlink" xfId="34161" builtinId="8" hidden="1"/>
    <cellStyle name="Hyperlink" xfId="34215" builtinId="8" hidden="1"/>
    <cellStyle name="Hyperlink" xfId="35969" builtinId="8" hidden="1"/>
    <cellStyle name="Hyperlink" xfId="33786" builtinId="8" hidden="1"/>
    <cellStyle name="Hyperlink" xfId="33619" builtinId="8" hidden="1"/>
    <cellStyle name="Hyperlink" xfId="27892" builtinId="8" hidden="1"/>
    <cellStyle name="Hyperlink" xfId="35202" builtinId="8" hidden="1"/>
    <cellStyle name="Hyperlink" xfId="28807" builtinId="8" hidden="1"/>
    <cellStyle name="Hyperlink" xfId="35987" builtinId="8" hidden="1"/>
    <cellStyle name="Hyperlink" xfId="30232" builtinId="8" hidden="1"/>
    <cellStyle name="Hyperlink" xfId="34960" builtinId="8" hidden="1"/>
    <cellStyle name="Hyperlink" xfId="34546" builtinId="8" hidden="1"/>
    <cellStyle name="Hyperlink" xfId="34979" builtinId="8" hidden="1"/>
    <cellStyle name="Hyperlink" xfId="35125" builtinId="8" hidden="1"/>
    <cellStyle name="Hyperlink" xfId="35405" builtinId="8" hidden="1"/>
    <cellStyle name="Hyperlink" xfId="34641" builtinId="8" hidden="1"/>
    <cellStyle name="Hyperlink" xfId="34623" builtinId="8" hidden="1"/>
    <cellStyle name="Hyperlink" xfId="35824" builtinId="8" hidden="1"/>
    <cellStyle name="Hyperlink" xfId="35382" builtinId="8" hidden="1"/>
    <cellStyle name="Hyperlink" xfId="35161" builtinId="8" hidden="1"/>
    <cellStyle name="Hyperlink" xfId="35754" builtinId="8" hidden="1"/>
    <cellStyle name="Hyperlink" xfId="28431" builtinId="8" hidden="1"/>
    <cellStyle name="Hyperlink" xfId="34378" builtinId="8" hidden="1"/>
    <cellStyle name="Hyperlink" xfId="34564" builtinId="8" hidden="1"/>
    <cellStyle name="Hyperlink" xfId="33412" builtinId="8" hidden="1"/>
    <cellStyle name="Hyperlink" xfId="31184" builtinId="8" hidden="1"/>
    <cellStyle name="Hyperlink" xfId="26813" builtinId="8" hidden="1"/>
    <cellStyle name="Hyperlink" xfId="31781" builtinId="8" hidden="1"/>
    <cellStyle name="Hyperlink" xfId="32288" builtinId="8" hidden="1"/>
    <cellStyle name="Hyperlink" xfId="35596" builtinId="8" hidden="1"/>
    <cellStyle name="Hyperlink" xfId="34134" builtinId="8" hidden="1"/>
    <cellStyle name="Hyperlink" xfId="35190" builtinId="8" hidden="1"/>
    <cellStyle name="Hyperlink" xfId="34771" builtinId="8" hidden="1"/>
    <cellStyle name="Hyperlink" xfId="30859" builtinId="8" hidden="1"/>
    <cellStyle name="Hyperlink" xfId="34428" builtinId="8" hidden="1"/>
    <cellStyle name="Hyperlink" xfId="35613" builtinId="8" hidden="1"/>
    <cellStyle name="Hyperlink" xfId="33819" builtinId="8" hidden="1"/>
    <cellStyle name="Hyperlink" xfId="28056" builtinId="8" hidden="1"/>
    <cellStyle name="Hyperlink" xfId="29084" builtinId="8" hidden="1"/>
    <cellStyle name="Hyperlink" xfId="30443" builtinId="8" hidden="1"/>
    <cellStyle name="Hyperlink" xfId="30125" builtinId="8" hidden="1"/>
    <cellStyle name="Hyperlink" xfId="26850" builtinId="8" hidden="1"/>
    <cellStyle name="Hyperlink" xfId="31506" builtinId="8" hidden="1"/>
    <cellStyle name="Hyperlink" xfId="30186" builtinId="8" hidden="1"/>
    <cellStyle name="Hyperlink" xfId="30376" builtinId="8" hidden="1"/>
    <cellStyle name="Hyperlink" xfId="33997" builtinId="8" hidden="1"/>
    <cellStyle name="Hyperlink" xfId="33949" builtinId="8" hidden="1"/>
    <cellStyle name="Hyperlink" xfId="33393" builtinId="8" hidden="1"/>
    <cellStyle name="Hyperlink" xfId="35328" builtinId="8" hidden="1"/>
    <cellStyle name="Hyperlink" xfId="34505" builtinId="8" hidden="1"/>
    <cellStyle name="Hyperlink" xfId="35858" builtinId="8" hidden="1"/>
    <cellStyle name="Hyperlink" xfId="35092" builtinId="8" hidden="1"/>
    <cellStyle name="Hyperlink" xfId="34248" builtinId="8" hidden="1"/>
    <cellStyle name="Hyperlink" xfId="32258" builtinId="8" hidden="1"/>
    <cellStyle name="Hyperlink" xfId="28433" builtinId="8" hidden="1"/>
    <cellStyle name="Hyperlink" xfId="35269" builtinId="8" hidden="1"/>
    <cellStyle name="Hyperlink" xfId="34446" builtinId="8" hidden="1"/>
    <cellStyle name="Hyperlink" xfId="35788" builtinId="8" hidden="1"/>
    <cellStyle name="Hyperlink" xfId="35021" builtinId="8" hidden="1"/>
    <cellStyle name="Hyperlink" xfId="34176" builtinId="8" hidden="1"/>
    <cellStyle name="Hyperlink" xfId="32310" builtinId="8" hidden="1"/>
    <cellStyle name="Hyperlink" xfId="35345" builtinId="8" hidden="1"/>
    <cellStyle name="Hyperlink" xfId="34526" builtinId="8" hidden="1"/>
    <cellStyle name="Hyperlink" xfId="33592" builtinId="8" hidden="1"/>
    <cellStyle name="Hyperlink" xfId="35539" builtinId="8" hidden="1"/>
    <cellStyle name="Hyperlink" xfId="34725" builtinId="8" hidden="1"/>
    <cellStyle name="Hyperlink" xfId="35949" builtinId="8" hidden="1"/>
    <cellStyle name="Hyperlink" xfId="35184" builtinId="8" hidden="1"/>
    <cellStyle name="Hyperlink" xfId="34339" builtinId="8" hidden="1"/>
    <cellStyle name="Hyperlink" xfId="27032" builtinId="8" hidden="1"/>
    <cellStyle name="Hyperlink" xfId="32895" builtinId="8" hidden="1"/>
    <cellStyle name="Hyperlink" xfId="30672" builtinId="8" hidden="1"/>
    <cellStyle name="Hyperlink" xfId="32642" builtinId="8" hidden="1"/>
    <cellStyle name="Hyperlink" xfId="30109" builtinId="8" hidden="1"/>
    <cellStyle name="Hyperlink" xfId="24037" builtinId="8" hidden="1"/>
    <cellStyle name="Hyperlink" xfId="33601" builtinId="8" hidden="1"/>
    <cellStyle name="Hyperlink" xfId="35558" builtinId="8" hidden="1"/>
    <cellStyle name="Hyperlink" xfId="34746" builtinId="8" hidden="1"/>
    <cellStyle name="Hyperlink" xfId="33792" builtinId="8" hidden="1"/>
    <cellStyle name="Hyperlink" xfId="35584" builtinId="8" hidden="1"/>
    <cellStyle name="Hyperlink" xfId="34772" builtinId="8" hidden="1"/>
    <cellStyle name="Hyperlink" xfId="33821" builtinId="8" hidden="1"/>
    <cellStyle name="Hyperlink" xfId="31009" builtinId="8" hidden="1"/>
    <cellStyle name="Hyperlink" xfId="30228" builtinId="8" hidden="1"/>
    <cellStyle name="Hyperlink" xfId="34405" builtinId="8" hidden="1"/>
    <cellStyle name="Hyperlink" xfId="33929" builtinId="8" hidden="1"/>
    <cellStyle name="Hyperlink" xfId="35805" builtinId="8" hidden="1"/>
    <cellStyle name="Hyperlink" xfId="35040" builtinId="8" hidden="1"/>
    <cellStyle name="Hyperlink" xfId="34196" builtinId="8" hidden="1"/>
    <cellStyle name="Hyperlink" xfId="35524" builtinId="8" hidden="1"/>
    <cellStyle name="Hyperlink" xfId="34710" builtinId="8" hidden="1"/>
    <cellStyle name="Hyperlink" xfId="33766" builtinId="8" hidden="1"/>
    <cellStyle name="Hyperlink" xfId="31636" builtinId="8" hidden="1"/>
    <cellStyle name="Hyperlink" xfId="35735" builtinId="8" hidden="1"/>
    <cellStyle name="Hyperlink" xfId="34959" builtinId="8" hidden="1"/>
    <cellStyle name="Hyperlink" xfId="34116" builtinId="8" hidden="1"/>
    <cellStyle name="Hyperlink" xfId="35462" builtinId="8" hidden="1"/>
    <cellStyle name="Hyperlink" xfId="34646" builtinId="8" hidden="1"/>
    <cellStyle name="Hyperlink" xfId="33700" builtinId="8" hidden="1"/>
    <cellStyle name="Hyperlink" xfId="35760" builtinId="8" hidden="1"/>
    <cellStyle name="Hyperlink" xfId="34985" builtinId="8" hidden="1"/>
    <cellStyle name="Hyperlink" xfId="34140" builtinId="8" hidden="1"/>
    <cellStyle name="Hyperlink" xfId="35968" builtinId="8" hidden="1"/>
    <cellStyle name="Hyperlink" xfId="35201" builtinId="8" hidden="1"/>
    <cellStyle name="Hyperlink" xfId="34359" builtinId="8" hidden="1"/>
    <cellStyle name="Hyperlink" xfId="35615" builtinId="8" hidden="1"/>
    <cellStyle name="Hyperlink" xfId="34807" builtinId="8" hidden="1"/>
    <cellStyle name="Hyperlink" xfId="33844" builtinId="8" hidden="1"/>
    <cellStyle name="Hyperlink" xfId="32694" builtinId="8" hidden="1"/>
    <cellStyle name="Hyperlink" xfId="32245" builtinId="8" hidden="1"/>
    <cellStyle name="Hyperlink" xfId="32803" builtinId="8" hidden="1"/>
    <cellStyle name="Hyperlink" xfId="31920" builtinId="8" hidden="1"/>
    <cellStyle name="Hyperlink" xfId="31269" builtinId="8" hidden="1"/>
    <cellStyle name="Hyperlink" xfId="30195" builtinId="8" hidden="1"/>
    <cellStyle name="Hyperlink" xfId="30569" builtinId="8" hidden="1"/>
    <cellStyle name="Hyperlink" xfId="30277" builtinId="8" hidden="1"/>
    <cellStyle name="Hyperlink" xfId="31719" builtinId="8" hidden="1"/>
    <cellStyle name="Hyperlink" xfId="32664" builtinId="8" hidden="1"/>
    <cellStyle name="Hyperlink" xfId="30129" builtinId="8" hidden="1"/>
    <cellStyle name="Hyperlink" xfId="26919" builtinId="8" hidden="1"/>
    <cellStyle name="Hyperlink" xfId="34999" builtinId="8" hidden="1"/>
    <cellStyle name="Hyperlink" xfId="34154" builtinId="8" hidden="1"/>
    <cellStyle name="Hyperlink" xfId="33881" builtinId="8" hidden="1"/>
    <cellStyle name="Hyperlink" xfId="35688" builtinId="8" hidden="1"/>
    <cellStyle name="Hyperlink" xfId="34913" builtinId="8" hidden="1"/>
    <cellStyle name="Hyperlink" xfId="34071" builtinId="8" hidden="1"/>
    <cellStyle name="Hyperlink" xfId="35489" builtinId="8" hidden="1"/>
    <cellStyle name="Hyperlink" xfId="34671" builtinId="8" hidden="1"/>
    <cellStyle name="Hyperlink" xfId="33727" builtinId="8" hidden="1"/>
    <cellStyle name="Hyperlink" xfId="31762" builtinId="8" hidden="1"/>
    <cellStyle name="Hyperlink" xfId="35638" builtinId="8" hidden="1"/>
    <cellStyle name="Hyperlink" xfId="34861" builtinId="8" hidden="1"/>
    <cellStyle name="Hyperlink" xfId="34016" builtinId="8" hidden="1"/>
    <cellStyle name="Hyperlink" xfId="35418" builtinId="8" hidden="1"/>
    <cellStyle name="Hyperlink" xfId="34602" builtinId="8" hidden="1"/>
    <cellStyle name="Hyperlink" xfId="33659" builtinId="8" hidden="1"/>
    <cellStyle name="Hyperlink" xfId="35713" builtinId="8" hidden="1"/>
    <cellStyle name="Hyperlink" xfId="34938" builtinId="8" hidden="1"/>
    <cellStyle name="Hyperlink" xfId="34095" builtinId="8" hidden="1"/>
    <cellStyle name="Hyperlink" xfId="35905" builtinId="8" hidden="1"/>
    <cellStyle name="Hyperlink" xfId="35143" builtinId="8" hidden="1"/>
    <cellStyle name="Hyperlink" xfId="34299" builtinId="8" hidden="1"/>
    <cellStyle name="Hyperlink" xfId="35574" builtinId="8" hidden="1"/>
    <cellStyle name="Hyperlink" xfId="34762" builtinId="8" hidden="1"/>
    <cellStyle name="Hyperlink" xfId="33810" builtinId="8" hidden="1"/>
    <cellStyle name="Hyperlink" xfId="32597" builtinId="8" hidden="1"/>
    <cellStyle name="Hyperlink" xfId="30716" builtinId="8" hidden="1"/>
    <cellStyle name="Hyperlink" xfId="32424" builtinId="8" hidden="1"/>
    <cellStyle name="Hyperlink" xfId="31718" builtinId="8" hidden="1"/>
    <cellStyle name="Hyperlink" xfId="30661" builtinId="8" hidden="1"/>
    <cellStyle name="Hyperlink" xfId="35107" builtinId="8" hidden="1"/>
    <cellStyle name="Hyperlink" xfId="35550" builtinId="8" hidden="1"/>
    <cellStyle name="Hyperlink" xfId="34367" builtinId="8" hidden="1"/>
    <cellStyle name="Hyperlink" xfId="34823" builtinId="8" hidden="1"/>
    <cellStyle name="Hyperlink" xfId="34791" builtinId="8" hidden="1"/>
    <cellStyle name="Hyperlink" xfId="35038" builtinId="8" hidden="1"/>
    <cellStyle name="Hyperlink" xfId="32936" builtinId="8" hidden="1"/>
    <cellStyle name="Hyperlink" xfId="35884" builtinId="8" hidden="1"/>
    <cellStyle name="Hyperlink" xfId="29249" builtinId="8" hidden="1"/>
    <cellStyle name="Hyperlink" xfId="33545" builtinId="8" hidden="1"/>
    <cellStyle name="Hyperlink" xfId="35743" builtinId="8" hidden="1"/>
    <cellStyle name="Hyperlink" xfId="35371" builtinId="8" hidden="1"/>
    <cellStyle name="Hyperlink" xfId="35976" builtinId="8" hidden="1"/>
    <cellStyle name="Hyperlink" xfId="34040" builtinId="8" hidden="1"/>
    <cellStyle name="Hyperlink" xfId="34194" builtinId="8" hidden="1"/>
    <cellStyle name="Hyperlink" xfId="35919" builtinId="8" hidden="1"/>
    <cellStyle name="Hyperlink" xfId="35659" builtinId="8" hidden="1"/>
    <cellStyle name="Hyperlink" xfId="34553" builtinId="8" hidden="1"/>
    <cellStyle name="Hyperlink" xfId="33783" builtinId="8" hidden="1"/>
    <cellStyle name="Hyperlink" xfId="28016" builtinId="8" hidden="1"/>
    <cellStyle name="Hyperlink" xfId="34313" builtinId="8" hidden="1"/>
    <cellStyle name="Hyperlink" xfId="34277" builtinId="8" hidden="1"/>
    <cellStyle name="Hyperlink" xfId="33920" builtinId="8" hidden="1"/>
    <cellStyle name="Hyperlink" xfId="35602" builtinId="8" hidden="1"/>
    <cellStyle name="Hyperlink" xfId="34262" builtinId="8" hidden="1"/>
    <cellStyle name="Hyperlink" xfId="34630" builtinId="8" hidden="1"/>
    <cellStyle name="Hyperlink" xfId="34205" builtinId="8" hidden="1"/>
    <cellStyle name="Hyperlink" xfId="34057" builtinId="8" hidden="1"/>
    <cellStyle name="Hyperlink" xfId="35435" builtinId="8" hidden="1"/>
    <cellStyle name="Hyperlink" xfId="33828" builtinId="8" hidden="1"/>
    <cellStyle name="Hyperlink" xfId="35209" builtinId="8" hidden="1"/>
    <cellStyle name="Hyperlink" xfId="33903" builtinId="8" hidden="1"/>
    <cellStyle name="Hyperlink" xfId="33402" builtinId="8" hidden="1"/>
    <cellStyle name="Hyperlink" xfId="34482" builtinId="8" hidden="1"/>
    <cellStyle name="Hyperlink" xfId="35517" builtinId="8" hidden="1"/>
    <cellStyle name="Hyperlink" xfId="35039" builtinId="8" hidden="1"/>
    <cellStyle name="Hyperlink" xfId="35305" builtinId="8" hidden="1"/>
    <cellStyle name="Hyperlink" xfId="33757" builtinId="8" hidden="1"/>
    <cellStyle name="Hyperlink" xfId="32912" builtinId="8" hidden="1"/>
    <cellStyle name="Hyperlink" xfId="35734" builtinId="8" hidden="1"/>
    <cellStyle name="Hyperlink" xfId="34958" builtinId="8" hidden="1"/>
    <cellStyle name="Hyperlink" xfId="34115" builtinId="8" hidden="1"/>
    <cellStyle name="Hyperlink" xfId="35453" builtinId="8" hidden="1"/>
    <cellStyle name="Hyperlink" xfId="34638" builtinId="8" hidden="1"/>
    <cellStyle name="Hyperlink" xfId="33692" builtinId="8" hidden="1"/>
    <cellStyle name="Hyperlink" xfId="35751" builtinId="8" hidden="1"/>
    <cellStyle name="Hyperlink" xfId="34976" builtinId="8" hidden="1"/>
    <cellStyle name="Hyperlink" xfId="34131" builtinId="8" hidden="1"/>
    <cellStyle name="Hyperlink" xfId="35967" builtinId="8" hidden="1"/>
    <cellStyle name="Hyperlink" xfId="35200" builtinId="8" hidden="1"/>
    <cellStyle name="Hyperlink" xfId="34358" builtinId="8" hidden="1"/>
    <cellStyle name="Hyperlink" xfId="35610" builtinId="8" hidden="1"/>
    <cellStyle name="Hyperlink" xfId="34799" builtinId="8" hidden="1"/>
    <cellStyle name="Hyperlink" xfId="33836" builtinId="8" hidden="1"/>
    <cellStyle name="Hyperlink" xfId="29590" builtinId="8" hidden="1"/>
    <cellStyle name="Hyperlink" xfId="30444" builtinId="8" hidden="1"/>
    <cellStyle name="Hyperlink" xfId="22464" builtinId="8" hidden="1"/>
    <cellStyle name="Hyperlink" xfId="30179" builtinId="8" hidden="1"/>
    <cellStyle name="Hyperlink" xfId="28366" builtinId="8" hidden="1"/>
    <cellStyle name="Hyperlink" xfId="31067" builtinId="8" hidden="1"/>
    <cellStyle name="Hyperlink" xfId="30419" builtinId="8" hidden="1"/>
    <cellStyle name="Hyperlink" xfId="32202" builtinId="8" hidden="1"/>
    <cellStyle name="Hyperlink" xfId="32613" builtinId="8" hidden="1"/>
    <cellStyle name="Hyperlink" xfId="32077" builtinId="8" hidden="1"/>
    <cellStyle name="Hyperlink" xfId="31232" builtinId="8" hidden="1"/>
    <cellStyle name="Hyperlink" xfId="29614" builtinId="8" hidden="1"/>
    <cellStyle name="Hyperlink" xfId="35243" builtinId="8" hidden="1"/>
    <cellStyle name="Hyperlink" xfId="34409" builtinId="8" hidden="1"/>
    <cellStyle name="Hyperlink" xfId="33880" builtinId="8" hidden="1"/>
    <cellStyle name="Hyperlink" xfId="35690" builtinId="8" hidden="1"/>
    <cellStyle name="Hyperlink" xfId="34915" builtinId="8" hidden="1"/>
    <cellStyle name="Hyperlink" xfId="34072" builtinId="8" hidden="1"/>
    <cellStyle name="Hyperlink" xfId="35488" builtinId="8" hidden="1"/>
    <cellStyle name="Hyperlink" xfId="34670" builtinId="8" hidden="1"/>
    <cellStyle name="Hyperlink" xfId="33726" builtinId="8" hidden="1"/>
    <cellStyle name="Hyperlink" xfId="23609" builtinId="8" hidden="1"/>
    <cellStyle name="Hyperlink" xfId="32227" builtinId="8" hidden="1"/>
    <cellStyle name="Hyperlink" xfId="30414" builtinId="8" hidden="1"/>
    <cellStyle name="Hyperlink" xfId="32783" builtinId="8" hidden="1"/>
    <cellStyle name="Hyperlink" xfId="28169" builtinId="8" hidden="1"/>
    <cellStyle name="Hyperlink" xfId="32463" builtinId="8" hidden="1"/>
    <cellStyle name="Hyperlink" xfId="32256" builtinId="8" hidden="1"/>
    <cellStyle name="Hyperlink" xfId="31358" builtinId="8" hidden="1"/>
    <cellStyle name="Hyperlink" xfId="32897" builtinId="8" hidden="1"/>
    <cellStyle name="Hyperlink" xfId="33938" builtinId="8" hidden="1"/>
    <cellStyle name="Hyperlink" xfId="33943" builtinId="8" hidden="1"/>
    <cellStyle name="Hyperlink" xfId="33398" builtinId="8" hidden="1"/>
    <cellStyle name="Hyperlink" xfId="35306" builtinId="8" hidden="1"/>
    <cellStyle name="Hyperlink" xfId="34483" builtinId="8" hidden="1"/>
    <cellStyle name="Hyperlink" xfId="35855" builtinId="8" hidden="1"/>
    <cellStyle name="Hyperlink" xfId="35089" builtinId="8" hidden="1"/>
    <cellStyle name="Hyperlink" xfId="34245" builtinId="8" hidden="1"/>
    <cellStyle name="Hyperlink" xfId="30458" builtinId="8" hidden="1"/>
    <cellStyle name="Hyperlink" xfId="31151" builtinId="8" hidden="1"/>
    <cellStyle name="Hyperlink" xfId="35261" builtinId="8" hidden="1"/>
    <cellStyle name="Hyperlink" xfId="34438" builtinId="8" hidden="1"/>
    <cellStyle name="Hyperlink" xfId="35783" builtinId="8" hidden="1"/>
    <cellStyle name="Hyperlink" xfId="35016" builtinId="8" hidden="1"/>
    <cellStyle name="Hyperlink" xfId="34171" builtinId="8" hidden="1"/>
    <cellStyle name="Hyperlink" xfId="29024" builtinId="8" hidden="1"/>
    <cellStyle name="Hyperlink" xfId="35340" builtinId="8" hidden="1"/>
    <cellStyle name="Hyperlink" xfId="34521" builtinId="8" hidden="1"/>
    <cellStyle name="Hyperlink" xfId="33587" builtinId="8" hidden="1"/>
    <cellStyle name="Hyperlink" xfId="35536" builtinId="8" hidden="1"/>
    <cellStyle name="Hyperlink" xfId="34722" builtinId="8" hidden="1"/>
    <cellStyle name="Hyperlink" xfId="35944" builtinId="8" hidden="1"/>
    <cellStyle name="Hyperlink" xfId="35179" builtinId="8" hidden="1"/>
    <cellStyle name="Hyperlink" xfId="34334" builtinId="8" hidden="1"/>
    <cellStyle name="Hyperlink" xfId="30910" builtinId="8" hidden="1"/>
    <cellStyle name="Hyperlink" xfId="32329" builtinId="8" hidden="1"/>
    <cellStyle name="Hyperlink" xfId="20810" builtinId="8" hidden="1"/>
    <cellStyle name="Hyperlink" xfId="23482" builtinId="8" hidden="1"/>
    <cellStyle name="Hyperlink" xfId="28550" builtinId="8" hidden="1"/>
    <cellStyle name="Hyperlink" xfId="30436" builtinId="8" hidden="1"/>
    <cellStyle name="Hyperlink" xfId="31803" builtinId="8" hidden="1"/>
    <cellStyle name="Hyperlink" xfId="30855" builtinId="8" hidden="1"/>
    <cellStyle name="Hyperlink" xfId="34000" builtinId="8" hidden="1"/>
    <cellStyle name="Hyperlink" xfId="33901" builtinId="8" hidden="1"/>
    <cellStyle name="Hyperlink" xfId="35678" builtinId="8" hidden="1"/>
    <cellStyle name="Hyperlink" xfId="34901" builtinId="8" hidden="1"/>
    <cellStyle name="Hyperlink" xfId="34059" builtinId="8" hidden="1"/>
    <cellStyle name="Hyperlink" xfId="35870" builtinId="8" hidden="1"/>
    <cellStyle name="Hyperlink" xfId="35105" builtinId="8" hidden="1"/>
    <cellStyle name="Hyperlink" xfId="34260" builtinId="8" hidden="1"/>
    <cellStyle name="Hyperlink" xfId="32079" builtinId="8" hidden="1"/>
    <cellStyle name="Hyperlink" xfId="35660" builtinId="8" hidden="1"/>
    <cellStyle name="Hyperlink" xfId="34882" builtinId="8" hidden="1"/>
    <cellStyle name="Hyperlink" xfId="34041" builtinId="8" hidden="1"/>
    <cellStyle name="Hyperlink" xfId="35835" builtinId="8" hidden="1"/>
    <cellStyle name="Hyperlink" xfId="35071" builtinId="8" hidden="1"/>
    <cellStyle name="Hyperlink" xfId="34226" builtinId="8" hidden="1"/>
    <cellStyle name="Hyperlink" xfId="30025" builtinId="8" hidden="1"/>
    <cellStyle name="Hyperlink" xfId="35392" builtinId="8" hidden="1"/>
    <cellStyle name="Hyperlink" xfId="34575" builtinId="8" hidden="1"/>
    <cellStyle name="Hyperlink" xfId="33631" builtinId="8" hidden="1"/>
    <cellStyle name="Hyperlink" xfId="35551" builtinId="8" hidden="1"/>
    <cellStyle name="Hyperlink" xfId="34739" builtinId="8" hidden="1"/>
    <cellStyle name="Hyperlink" xfId="33784" builtinId="8" hidden="1"/>
    <cellStyle name="Hyperlink" xfId="35619" builtinId="8" hidden="1"/>
    <cellStyle name="Hyperlink" xfId="34813" builtinId="8" hidden="1"/>
    <cellStyle name="Hyperlink" xfId="33850" builtinId="8" hidden="1"/>
    <cellStyle name="Hyperlink" xfId="31764" builtinId="8" hidden="1"/>
    <cellStyle name="Hyperlink" xfId="28263" builtinId="8" hidden="1"/>
    <cellStyle name="Hyperlink" xfId="34542" builtinId="8" hidden="1"/>
    <cellStyle name="Hyperlink" xfId="33921" builtinId="8" hidden="1"/>
    <cellStyle name="Hyperlink" xfId="35802" builtinId="8" hidden="1"/>
    <cellStyle name="Hyperlink" xfId="35036" builtinId="8" hidden="1"/>
    <cellStyle name="Hyperlink" xfId="34192" builtinId="8" hidden="1"/>
    <cellStyle name="Hyperlink" xfId="35518" builtinId="8" hidden="1"/>
    <cellStyle name="Hyperlink" xfId="34703" builtinId="8" hidden="1"/>
    <cellStyle name="Hyperlink" xfId="35217" builtinId="8" hidden="1"/>
    <cellStyle name="Hyperlink" xfId="36022" builtinId="8" hidden="1"/>
    <cellStyle name="Hyperlink" xfId="36034" builtinId="8" hidden="1"/>
    <cellStyle name="Hyperlink" xfId="35454" builtinId="8" hidden="1"/>
    <cellStyle name="Hyperlink" xfId="36033" builtinId="8" hidden="1"/>
    <cellStyle name="Hyperlink" xfId="36049" builtinId="8" hidden="1"/>
    <cellStyle name="Hyperlink" xfId="36037" builtinId="8" hidden="1"/>
    <cellStyle name="Hyperlink" xfId="36053" builtinId="8" hidden="1"/>
    <cellStyle name="Hyperlink" xfId="36041" builtinId="8" hidden="1"/>
    <cellStyle name="Hyperlink" xfId="35198" builtinId="8" hidden="1"/>
    <cellStyle name="Hyperlink" xfId="36012" builtinId="8" hidden="1"/>
    <cellStyle name="Hyperlink" xfId="36013" builtinId="8" hidden="1"/>
    <cellStyle name="Hyperlink" xfId="36030" builtinId="8" hidden="1"/>
    <cellStyle name="Hyperlink" xfId="30165" builtinId="8" hidden="1"/>
    <cellStyle name="Hyperlink" xfId="36052" builtinId="8" hidden="1"/>
    <cellStyle name="Hyperlink" xfId="36021" builtinId="8" hidden="1"/>
    <cellStyle name="Hyperlink" xfId="32328" builtinId="8" hidden="1"/>
    <cellStyle name="Hyperlink" xfId="36016" builtinId="8" hidden="1"/>
    <cellStyle name="Hyperlink" xfId="36027" builtinId="8" hidden="1"/>
    <cellStyle name="Hyperlink" xfId="34955" builtinId="8" hidden="1"/>
    <cellStyle name="Hyperlink" xfId="36026" builtinId="8" hidden="1"/>
    <cellStyle name="Hyperlink" xfId="36057" builtinId="8" hidden="1"/>
    <cellStyle name="Hyperlink" xfId="36045" builtinId="8" hidden="1"/>
    <cellStyle name="Hyperlink" xfId="36031" builtinId="8" hidden="1"/>
    <cellStyle name="Hyperlink" xfId="33837" builtinId="8" hidden="1"/>
    <cellStyle name="Hyperlink" xfId="30518" builtinId="8" hidden="1"/>
    <cellStyle name="Hyperlink" xfId="36009" builtinId="8" hidden="1"/>
    <cellStyle name="Hyperlink" xfId="35592" builtinId="8" hidden="1"/>
    <cellStyle name="Hyperlink" xfId="36048" builtinId="8" hidden="1"/>
    <cellStyle name="Hyperlink" xfId="36036" builtinId="8" hidden="1"/>
    <cellStyle name="Hyperlink" xfId="36032" builtinId="8" hidden="1"/>
    <cellStyle name="Hyperlink" xfId="33693" builtinId="8" hidden="1"/>
    <cellStyle name="Hyperlink" xfId="35752" builtinId="8" hidden="1"/>
    <cellStyle name="Hyperlink" xfId="34132" builtinId="8" hidden="1"/>
    <cellStyle name="Hyperlink" xfId="36054" builtinId="8" hidden="1"/>
    <cellStyle name="Hyperlink" xfId="36042" builtinId="8" hidden="1"/>
    <cellStyle name="Hyperlink" xfId="34977" builtinId="8" hidden="1"/>
    <cellStyle name="Hyperlink" xfId="36059" builtinId="8" hidden="1"/>
    <cellStyle name="Hyperlink" xfId="36061" builtinId="8" hidden="1"/>
    <cellStyle name="Hyperlink" xfId="36063" builtinId="8" hidden="1"/>
    <cellStyle name="Hyperlink" xfId="36065" builtinId="8" hidden="1"/>
    <cellStyle name="Hyperlink" xfId="36067" builtinId="8" hidden="1"/>
    <cellStyle name="Hyperlink" xfId="36069" builtinId="8" hidden="1"/>
    <cellStyle name="Hyperlink" xfId="36071" builtinId="8" hidden="1"/>
    <cellStyle name="Hyperlink" xfId="36073" builtinId="8" hidden="1"/>
    <cellStyle name="Hyperlink" xfId="36075" builtinId="8" hidden="1"/>
    <cellStyle name="Hyperlink" xfId="36077" builtinId="8" hidden="1"/>
    <cellStyle name="Hyperlink" xfId="36079" builtinId="8" hidden="1"/>
    <cellStyle name="Hyperlink" xfId="36081" builtinId="8" hidden="1"/>
    <cellStyle name="Hyperlink" xfId="36083" builtinId="8" hidden="1"/>
    <cellStyle name="Hyperlink" xfId="36085" builtinId="8" hidden="1"/>
    <cellStyle name="Hyperlink" xfId="36087" builtinId="8" hidden="1"/>
    <cellStyle name="Hyperlink" xfId="36089" builtinId="8" hidden="1"/>
    <cellStyle name="Hyperlink" xfId="36091" builtinId="8" hidden="1"/>
    <cellStyle name="Hyperlink" xfId="36093" builtinId="8" hidden="1"/>
    <cellStyle name="Hyperlink" xfId="36095" builtinId="8" hidden="1"/>
    <cellStyle name="Hyperlink" xfId="36097" builtinId="8" hidden="1"/>
    <cellStyle name="Hyperlink" xfId="36099" builtinId="8" hidden="1"/>
    <cellStyle name="Hyperlink" xfId="36101" builtinId="8" hidden="1"/>
    <cellStyle name="Hyperlink" xfId="36103" builtinId="8" hidden="1"/>
    <cellStyle name="Hyperlink" xfId="36105" builtinId="8" hidden="1"/>
    <cellStyle name="Hyperlink" xfId="36107" builtinId="8" hidden="1"/>
    <cellStyle name="Hyperlink" xfId="36109" builtinId="8" hidden="1"/>
    <cellStyle name="Hyperlink" xfId="36111" builtinId="8" hidden="1"/>
    <cellStyle name="Hyperlink" xfId="36113" builtinId="8" hidden="1"/>
    <cellStyle name="Hyperlink" xfId="36115" builtinId="8" hidden="1"/>
    <cellStyle name="Hyperlink" xfId="36117" builtinId="8" hidden="1"/>
    <cellStyle name="Hyperlink" xfId="36119" builtinId="8" hidden="1"/>
    <cellStyle name="Hyperlink" xfId="36121" builtinId="8" hidden="1"/>
    <cellStyle name="Hyperlink" xfId="36123" builtinId="8" hidden="1"/>
    <cellStyle name="Hyperlink" xfId="36125" builtinId="8" hidden="1"/>
    <cellStyle name="Hyperlink" xfId="36127" builtinId="8" hidden="1"/>
    <cellStyle name="Hyperlink" xfId="36129" builtinId="8" hidden="1"/>
    <cellStyle name="Hyperlink" xfId="36131" builtinId="8" hidden="1"/>
    <cellStyle name="Hyperlink" xfId="36133" builtinId="8" hidden="1"/>
    <cellStyle name="Hyperlink" xfId="33974" builtinId="8" hidden="1"/>
    <cellStyle name="Hyperlink" xfId="36313" builtinId="8" hidden="1"/>
    <cellStyle name="Hyperlink" xfId="32333" builtinId="8" hidden="1"/>
    <cellStyle name="Hyperlink" xfId="34957" builtinId="8" hidden="1"/>
    <cellStyle name="Hyperlink" xfId="34822" builtinId="8" hidden="1"/>
    <cellStyle name="Hyperlink" xfId="30843" builtinId="8" hidden="1"/>
    <cellStyle name="Hyperlink" xfId="35573" builtinId="8" hidden="1"/>
    <cellStyle name="Hyperlink" xfId="36303" builtinId="8" hidden="1"/>
    <cellStyle name="Hyperlink" xfId="36288" builtinId="8" hidden="1"/>
    <cellStyle name="Hyperlink" xfId="36278" builtinId="8" hidden="1"/>
    <cellStyle name="Hyperlink" xfId="35142" builtinId="8" hidden="1"/>
    <cellStyle name="Hyperlink" xfId="36157" builtinId="8" hidden="1"/>
    <cellStyle name="Hyperlink" xfId="36228" builtinId="8" hidden="1"/>
    <cellStyle name="Hyperlink" xfId="36223" builtinId="8" hidden="1"/>
    <cellStyle name="Hyperlink" xfId="36208" builtinId="8" hidden="1"/>
    <cellStyle name="Hyperlink" xfId="36188" builtinId="8" hidden="1"/>
    <cellStyle name="Hyperlink" xfId="36179" builtinId="8" hidden="1"/>
    <cellStyle name="Hyperlink" xfId="36147" builtinId="8" hidden="1"/>
    <cellStyle name="Hyperlink" xfId="34639" builtinId="8" hidden="1"/>
    <cellStyle name="Hyperlink" xfId="36035" builtinId="8" hidden="1"/>
    <cellStyle name="Hyperlink" xfId="35237" builtinId="8" hidden="1"/>
    <cellStyle name="Hyperlink" xfId="34173" builtinId="8" hidden="1"/>
    <cellStyle name="Hyperlink" xfId="35966" builtinId="8" hidden="1"/>
    <cellStyle name="Hyperlink" xfId="33917" builtinId="8" hidden="1"/>
    <cellStyle name="Hyperlink" xfId="34039" builtinId="8" hidden="1"/>
    <cellStyle name="Hyperlink" xfId="34261" builtinId="8" hidden="1"/>
    <cellStyle name="Hyperlink" xfId="35333" builtinId="8" hidden="1"/>
    <cellStyle name="Hyperlink" xfId="32389" builtinId="8" hidden="1"/>
    <cellStyle name="Hyperlink" xfId="33809" builtinId="8" hidden="1"/>
    <cellStyle name="Hyperlink" xfId="36304" builtinId="8" hidden="1"/>
    <cellStyle name="Hyperlink" xfId="36277" builtinId="8" hidden="1"/>
    <cellStyle name="Hyperlink" xfId="36239" builtinId="8" hidden="1"/>
    <cellStyle name="Hyperlink" xfId="36221" builtinId="8" hidden="1"/>
    <cellStyle name="Hyperlink" xfId="36146" builtinId="8" hidden="1"/>
    <cellStyle name="Hyperlink" xfId="36246" builtinId="8" hidden="1"/>
    <cellStyle name="Hyperlink" xfId="36249" builtinId="8" hidden="1"/>
    <cellStyle name="Hyperlink" xfId="36187" builtinId="8" hidden="1"/>
    <cellStyle name="Hyperlink" xfId="36178" builtinId="8" hidden="1"/>
    <cellStyle name="Hyperlink" xfId="34937" builtinId="8" hidden="1"/>
    <cellStyle name="Hyperlink" xfId="36144" builtinId="8" hidden="1"/>
    <cellStyle name="Hyperlink" xfId="36149" builtinId="8" hidden="1"/>
    <cellStyle name="Hyperlink" xfId="35611" builtinId="8" hidden="1"/>
    <cellStyle name="Hyperlink" xfId="32472" builtinId="8" hidden="1"/>
    <cellStyle name="Hyperlink" xfId="35199" builtinId="8" hidden="1"/>
    <cellStyle name="Hyperlink" xfId="34795" builtinId="8" hidden="1"/>
    <cellStyle name="Hyperlink" xfId="31097" builtinId="8" hidden="1"/>
    <cellStyle name="Hyperlink" xfId="33782" builtinId="8" hidden="1"/>
    <cellStyle name="Hyperlink" xfId="30123" builtinId="8" hidden="1"/>
    <cellStyle name="Hyperlink" xfId="34083" builtinId="8" hidden="1"/>
    <cellStyle name="Hyperlink" xfId="25490" builtinId="8" hidden="1"/>
    <cellStyle name="Hyperlink" xfId="31346" builtinId="8" hidden="1"/>
    <cellStyle name="Hyperlink" xfId="34298" builtinId="8" hidden="1"/>
    <cellStyle name="Hyperlink" xfId="36301" builtinId="8" hidden="1"/>
    <cellStyle name="Hyperlink" xfId="36290" builtinId="8" hidden="1"/>
    <cellStyle name="Hyperlink" xfId="36283" builtinId="8" hidden="1"/>
    <cellStyle name="Hyperlink" xfId="35904" builtinId="8" hidden="1"/>
    <cellStyle name="Hyperlink" xfId="36255" builtinId="8" hidden="1"/>
    <cellStyle name="Hyperlink" xfId="36209" builtinId="8" hidden="1"/>
    <cellStyle name="Hyperlink" xfId="36232" builtinId="8" hidden="1"/>
    <cellStyle name="Hyperlink" xfId="36213" builtinId="8" hidden="1"/>
    <cellStyle name="Hyperlink" xfId="36194" builtinId="8" hidden="1"/>
    <cellStyle name="Hyperlink" xfId="36186" builtinId="8" hidden="1"/>
    <cellStyle name="Hyperlink" xfId="36170" builtinId="8" hidden="1"/>
    <cellStyle name="Hyperlink" xfId="35360" builtinId="8" hidden="1"/>
    <cellStyle name="Hyperlink" xfId="35965" builtinId="8" hidden="1"/>
    <cellStyle name="Hyperlink" xfId="34408" builtinId="8" hidden="1"/>
    <cellStyle name="Hyperlink" xfId="35417" builtinId="8" hidden="1"/>
    <cellStyle name="Hyperlink" xfId="31136" builtinId="8" hidden="1"/>
    <cellStyle name="Hyperlink" xfId="35213" builtinId="8" hidden="1"/>
    <cellStyle name="Hyperlink" xfId="34880" builtinId="8" hidden="1"/>
    <cellStyle name="Hyperlink" xfId="35106" builtinId="8" hidden="1"/>
    <cellStyle name="Hyperlink" xfId="33400" builtinId="8" hidden="1"/>
    <cellStyle name="Hyperlink" xfId="36190" builtinId="8" hidden="1"/>
    <cellStyle name="Hyperlink" xfId="36051" builtinId="8" hidden="1"/>
    <cellStyle name="Hyperlink" xfId="30484" builtinId="8" hidden="1"/>
    <cellStyle name="Hyperlink" xfId="36171" builtinId="8" hidden="1"/>
    <cellStyle name="Hyperlink" xfId="36226" builtinId="8" hidden="1"/>
    <cellStyle name="Hyperlink" xfId="36289" builtinId="8" hidden="1"/>
    <cellStyle name="Hyperlink" xfId="36202" builtinId="8" hidden="1"/>
    <cellStyle name="Hyperlink" xfId="36292" builtinId="8" hidden="1"/>
    <cellStyle name="Hyperlink" xfId="36160" builtinId="8" hidden="1"/>
    <cellStyle name="Hyperlink" xfId="36271" builtinId="8" hidden="1"/>
    <cellStyle name="Hyperlink" xfId="32614" builtinId="8" hidden="1"/>
    <cellStyle name="Hyperlink" xfId="36233" builtinId="8" hidden="1"/>
    <cellStyle name="Hyperlink" xfId="36169" builtinId="8" hidden="1"/>
    <cellStyle name="Hyperlink" xfId="36316" builtinId="8" hidden="1"/>
    <cellStyle name="Hyperlink" xfId="36299" builtinId="8" hidden="1"/>
    <cellStyle name="Hyperlink" xfId="36311" builtinId="8" hidden="1"/>
    <cellStyle name="Hyperlink" xfId="36241" builtinId="8" hidden="1"/>
    <cellStyle name="Hyperlink" xfId="34312" builtinId="8" hidden="1"/>
    <cellStyle name="Hyperlink" xfId="36235" builtinId="8" hidden="1"/>
    <cellStyle name="Hyperlink" xfId="36318" builtinId="8" hidden="1"/>
    <cellStyle name="Hyperlink" xfId="36285" builtinId="8" hidden="1"/>
    <cellStyle name="Hyperlink" xfId="36007" builtinId="8" hidden="1"/>
    <cellStyle name="Hyperlink" xfId="36265" builtinId="8" hidden="1"/>
    <cellStyle name="Hyperlink" xfId="24822" builtinId="8" hidden="1"/>
    <cellStyle name="Hyperlink" xfId="36294" builtinId="8" hidden="1"/>
    <cellStyle name="Hyperlink" xfId="36198" builtinId="8" hidden="1"/>
    <cellStyle name="Hyperlink" xfId="36314" builtinId="8" hidden="1"/>
    <cellStyle name="Hyperlink" xfId="36173" builtinId="8" hidden="1"/>
    <cellStyle name="Hyperlink" xfId="23826" builtinId="8" hidden="1"/>
    <cellStyle name="Hyperlink" xfId="34619" builtinId="8" hidden="1"/>
    <cellStyle name="Hyperlink" xfId="36257" builtinId="8" hidden="1"/>
    <cellStyle name="Hyperlink" xfId="36140" builtinId="8" hidden="1"/>
    <cellStyle name="Hyperlink" xfId="36279" builtinId="8" hidden="1"/>
    <cellStyle name="Hyperlink" xfId="36297" builtinId="8" hidden="1"/>
    <cellStyle name="Hyperlink" xfId="30204" builtinId="8" hidden="1"/>
    <cellStyle name="Hyperlink" xfId="36322" builtinId="8" hidden="1"/>
    <cellStyle name="Hyperlink" xfId="36224" builtinId="8" hidden="1"/>
    <cellStyle name="Hyperlink" xfId="36312" builtinId="8" hidden="1"/>
    <cellStyle name="Hyperlink" xfId="36225" builtinId="8" hidden="1"/>
    <cellStyle name="Hyperlink" xfId="36258" builtinId="8" hidden="1"/>
    <cellStyle name="Hyperlink" xfId="36286" builtinId="8" hidden="1"/>
    <cellStyle name="Hyperlink" xfId="36273" builtinId="8" hidden="1"/>
    <cellStyle name="Hyperlink" xfId="36214" builtinId="8" hidden="1"/>
    <cellStyle name="Hyperlink" xfId="36240" builtinId="8" hidden="1"/>
    <cellStyle name="Hyperlink" xfId="36230" builtinId="8" hidden="1"/>
    <cellStyle name="Hyperlink" xfId="36211" builtinId="8" hidden="1"/>
    <cellStyle name="Hyperlink" xfId="36191" builtinId="8" hidden="1"/>
    <cellStyle name="Hyperlink" xfId="36154" builtinId="8" hidden="1"/>
    <cellStyle name="Hyperlink" xfId="36158" builtinId="8" hidden="1"/>
    <cellStyle name="Hyperlink" xfId="34844" builtinId="8" hidden="1"/>
    <cellStyle name="Hyperlink" xfId="35593" builtinId="8" hidden="1"/>
    <cellStyle name="Hyperlink" xfId="36319" builtinId="8" hidden="1"/>
    <cellStyle name="Hyperlink" xfId="36280" builtinId="8" hidden="1"/>
    <cellStyle name="Hyperlink" xfId="36264" builtinId="8" hidden="1"/>
    <cellStyle name="Hyperlink" xfId="36251" builtinId="8" hidden="1"/>
    <cellStyle name="Hyperlink" xfId="36180" builtinId="8" hidden="1"/>
    <cellStyle name="Hyperlink" xfId="36215" builtinId="8" hidden="1"/>
    <cellStyle name="Hyperlink" xfId="36199" builtinId="8" hidden="1"/>
    <cellStyle name="Hyperlink" xfId="36182" builtinId="8" hidden="1"/>
    <cellStyle name="Hyperlink" xfId="36153" builtinId="8" hidden="1"/>
    <cellStyle name="Hyperlink" xfId="36155" builtinId="8" hidden="1"/>
    <cellStyle name="Hyperlink" xfId="36142" builtinId="8" hidden="1"/>
    <cellStyle name="Hyperlink" xfId="36008" builtinId="8" hidden="1"/>
    <cellStyle name="Hyperlink" xfId="33691" builtinId="8" hidden="1"/>
    <cellStyle name="Hyperlink" xfId="34975" builtinId="8" hidden="1"/>
    <cellStyle name="Hyperlink" xfId="36306" builtinId="8" hidden="1"/>
    <cellStyle name="Hyperlink" xfId="36275" builtinId="8" hidden="1"/>
    <cellStyle name="Hyperlink" xfId="36254" builtinId="8" hidden="1"/>
    <cellStyle name="Hyperlink" xfId="36236" builtinId="8" hidden="1"/>
    <cellStyle name="Hyperlink" xfId="36247" builtinId="8" hidden="1"/>
    <cellStyle name="Hyperlink" xfId="36245" builtinId="8" hidden="1"/>
    <cellStyle name="Hyperlink" xfId="36193" builtinId="8" hidden="1"/>
    <cellStyle name="Hyperlink" xfId="36167" builtinId="8" hidden="1"/>
    <cellStyle name="Hyperlink" xfId="36139" builtinId="8" hidden="1"/>
    <cellStyle name="Hyperlink" xfId="36138" builtinId="8" hidden="1"/>
    <cellStyle name="Hyperlink" xfId="36150" builtinId="8" hidden="1"/>
    <cellStyle name="Hyperlink" xfId="35985" builtinId="8" hidden="1"/>
    <cellStyle name="Hyperlink" xfId="34357" builtinId="8" hidden="1"/>
    <cellStyle name="Hyperlink" xfId="37184" builtinId="8" hidden="1"/>
    <cellStyle name="Hyperlink" xfId="36487" builtinId="8" hidden="1"/>
    <cellStyle name="Hyperlink" xfId="37973" builtinId="8" hidden="1"/>
    <cellStyle name="Hyperlink" xfId="37357" builtinId="8" hidden="1"/>
    <cellStyle name="Hyperlink" xfId="36652" builtinId="8" hidden="1"/>
    <cellStyle name="Hyperlink" xfId="35590" builtinId="8" hidden="1"/>
    <cellStyle name="Hyperlink" xfId="37810" builtinId="8" hidden="1"/>
    <cellStyle name="Hyperlink" xfId="37190" builtinId="8" hidden="1"/>
    <cellStyle name="Hyperlink" xfId="36492" builtinId="8" hidden="1"/>
    <cellStyle name="Hyperlink" xfId="37955" builtinId="8" hidden="1"/>
    <cellStyle name="Hyperlink" xfId="37338" builtinId="8" hidden="1"/>
    <cellStyle name="Hyperlink" xfId="36631" builtinId="8" hidden="1"/>
    <cellStyle name="Hyperlink" xfId="38175" builtinId="8" hidden="1"/>
    <cellStyle name="Hyperlink" xfId="37589" builtinId="8" hidden="1"/>
    <cellStyle name="Hyperlink" xfId="36956" builtinId="8" hidden="1"/>
    <cellStyle name="Hyperlink" xfId="38289" builtinId="8" hidden="1"/>
    <cellStyle name="Hyperlink" xfId="37708" builtinId="8" hidden="1"/>
    <cellStyle name="Hyperlink" xfId="37074" builtinId="8" hidden="1"/>
    <cellStyle name="Hyperlink" xfId="38348" builtinId="8" hidden="1"/>
    <cellStyle name="Hyperlink" xfId="37771" builtinId="8" hidden="1"/>
    <cellStyle name="Hyperlink" xfId="37139" builtinId="8" hidden="1"/>
    <cellStyle name="Hyperlink" xfId="30727" builtinId="8" hidden="1"/>
    <cellStyle name="Hyperlink" xfId="33671" builtinId="8" hidden="1"/>
    <cellStyle name="Hyperlink" xfId="37157" builtinId="8" hidden="1"/>
    <cellStyle name="Hyperlink" xfId="36766" builtinId="8" hidden="1"/>
    <cellStyle name="Hyperlink" xfId="36426" builtinId="8" hidden="1"/>
    <cellStyle name="Hyperlink" xfId="37925" builtinId="8" hidden="1"/>
    <cellStyle name="Hyperlink" xfId="37305" builtinId="8" hidden="1"/>
    <cellStyle name="Hyperlink" xfId="38263" builtinId="8" hidden="1"/>
    <cellStyle name="Hyperlink" xfId="37681" builtinId="8" hidden="1"/>
    <cellStyle name="Hyperlink" xfId="37046" builtinId="8" hidden="1"/>
    <cellStyle name="Hyperlink" xfId="33426" builtinId="8" hidden="1"/>
    <cellStyle name="Hyperlink" xfId="33734" builtinId="8" hidden="1"/>
    <cellStyle name="Hyperlink" xfId="37864" builtinId="8" hidden="1"/>
    <cellStyle name="Hyperlink" xfId="37245" builtinId="8" hidden="1"/>
    <cellStyle name="Hyperlink" xfId="38210" builtinId="8" hidden="1"/>
    <cellStyle name="Hyperlink" xfId="37632" builtinId="8" hidden="1"/>
    <cellStyle name="Hyperlink" xfId="36997" builtinId="8" hidden="1"/>
    <cellStyle name="Hyperlink" xfId="35696" builtinId="8" hidden="1"/>
    <cellStyle name="Hyperlink" xfId="37878" builtinId="8" hidden="1"/>
    <cellStyle name="Hyperlink" xfId="37257" builtinId="8" hidden="1"/>
    <cellStyle name="Hyperlink" xfId="36558" builtinId="8" hidden="1"/>
    <cellStyle name="Hyperlink" xfId="38041" builtinId="8" hidden="1"/>
    <cellStyle name="Hyperlink" xfId="37427" builtinId="8" hidden="1"/>
    <cellStyle name="Hyperlink" xfId="38333" builtinId="8" hidden="1"/>
    <cellStyle name="Hyperlink" xfId="37752" builtinId="8" hidden="1"/>
    <cellStyle name="Hyperlink" xfId="37122" builtinId="8" hidden="1"/>
    <cellStyle name="Hyperlink" xfId="34371" builtinId="8" hidden="1"/>
    <cellStyle name="Hyperlink" xfId="31722" builtinId="8" hidden="1"/>
    <cellStyle name="Hyperlink" xfId="37470" builtinId="8" hidden="1"/>
    <cellStyle name="Hyperlink" xfId="37784" builtinId="8" hidden="1"/>
    <cellStyle name="Hyperlink" xfId="19768" builtinId="8" hidden="1"/>
    <cellStyle name="Hyperlink" xfId="31498" builtinId="8" hidden="1"/>
    <cellStyle name="Hyperlink" xfId="32060" builtinId="8" hidden="1"/>
    <cellStyle name="Hyperlink" xfId="34749" builtinId="8" hidden="1"/>
    <cellStyle name="Hyperlink" xfId="35320" builtinId="8" hidden="1"/>
    <cellStyle name="Hyperlink" xfId="33724" builtinId="8" hidden="1"/>
    <cellStyle name="Hyperlink" xfId="35285" builtinId="8" hidden="1"/>
    <cellStyle name="Hyperlink" xfId="36526" builtinId="8" hidden="1"/>
    <cellStyle name="Hyperlink" xfId="36453" builtinId="8" hidden="1"/>
    <cellStyle name="Hyperlink" xfId="35000" builtinId="8" hidden="1"/>
    <cellStyle name="Hyperlink" xfId="36530" builtinId="8" hidden="1"/>
    <cellStyle name="Hyperlink" xfId="36449" builtinId="8" hidden="1"/>
    <cellStyle name="Hyperlink" xfId="33361" builtinId="8" hidden="1"/>
    <cellStyle name="Hyperlink" xfId="36506" builtinId="8" hidden="1"/>
    <cellStyle name="Hyperlink" xfId="36447" builtinId="8" hidden="1"/>
    <cellStyle name="Hyperlink" xfId="20752" builtinId="8" hidden="1"/>
    <cellStyle name="Hyperlink" xfId="36522" builtinId="8" hidden="1"/>
    <cellStyle name="Hyperlink" xfId="36446" builtinId="8" hidden="1"/>
    <cellStyle name="Hyperlink" xfId="35534" builtinId="8" hidden="1"/>
    <cellStyle name="Hyperlink" xfId="37472" builtinId="8" hidden="1"/>
    <cellStyle name="Hyperlink" xfId="36839" builtinId="8" hidden="1"/>
    <cellStyle name="Hyperlink" xfId="36424" builtinId="8" hidden="1"/>
    <cellStyle name="Hyperlink" xfId="38122" builtinId="8" hidden="1"/>
    <cellStyle name="Hyperlink" xfId="37534" builtinId="8" hidden="1"/>
    <cellStyle name="Hyperlink" xfId="36697" builtinId="8" hidden="1"/>
    <cellStyle name="Hyperlink" xfId="36475" builtinId="8" hidden="1"/>
    <cellStyle name="Hyperlink" xfId="25156" builtinId="8" hidden="1"/>
    <cellStyle name="Hyperlink" xfId="37906" builtinId="8" hidden="1"/>
    <cellStyle name="Hyperlink" xfId="30901" builtinId="8" hidden="1"/>
    <cellStyle name="Hyperlink" xfId="37048" builtinId="8" hidden="1"/>
    <cellStyle name="Hyperlink" xfId="36762" builtinId="8" hidden="1"/>
    <cellStyle name="Hyperlink" xfId="33377" builtinId="8" hidden="1"/>
    <cellStyle name="Hyperlink" xfId="37922" builtinId="8" hidden="1"/>
    <cellStyle name="Hyperlink" xfId="37061" builtinId="8" hidden="1"/>
    <cellStyle name="Hyperlink" xfId="38231" builtinId="8" hidden="1"/>
    <cellStyle name="Hyperlink" xfId="37651" builtinId="8" hidden="1"/>
    <cellStyle name="Hyperlink" xfId="36739" builtinId="8" hidden="1"/>
    <cellStyle name="Hyperlink" xfId="37832" builtinId="8" hidden="1"/>
    <cellStyle name="Hyperlink" xfId="36373" builtinId="8" hidden="1"/>
    <cellStyle name="Hyperlink" xfId="36580" builtinId="8" hidden="1"/>
    <cellStyle name="Hyperlink" xfId="35654" builtinId="8" hidden="1"/>
    <cellStyle name="Hyperlink" xfId="33998" builtinId="8" hidden="1"/>
    <cellStyle name="Hyperlink" xfId="38072" builtinId="8" hidden="1"/>
    <cellStyle name="Hyperlink" xfId="36362" builtinId="8" hidden="1"/>
    <cellStyle name="Hyperlink" xfId="38349" builtinId="8" hidden="1"/>
    <cellStyle name="Hyperlink" xfId="37555" builtinId="8" hidden="1"/>
    <cellStyle name="Hyperlink" xfId="36604" builtinId="8" hidden="1"/>
    <cellStyle name="Hyperlink" xfId="36058" builtinId="8" hidden="1"/>
    <cellStyle name="Hyperlink" xfId="35394" builtinId="8" hidden="1"/>
    <cellStyle name="Hyperlink" xfId="36650" builtinId="8" hidden="1"/>
    <cellStyle name="Hyperlink" xfId="37503" builtinId="8" hidden="1"/>
    <cellStyle name="Hyperlink" xfId="37380" builtinId="8" hidden="1"/>
    <cellStyle name="Hyperlink" xfId="37368" builtinId="8" hidden="1"/>
    <cellStyle name="Hyperlink" xfId="36807" builtinId="8" hidden="1"/>
    <cellStyle name="Hyperlink" xfId="28618" builtinId="8" hidden="1"/>
    <cellStyle name="Hyperlink" xfId="34365" builtinId="8" hidden="1"/>
    <cellStyle name="Hyperlink" xfId="37845" builtinId="8" hidden="1"/>
    <cellStyle name="Hyperlink" xfId="38277" builtinId="8" hidden="1"/>
    <cellStyle name="Hyperlink" xfId="36374" builtinId="8" hidden="1"/>
    <cellStyle name="Hyperlink" xfId="37617" builtinId="8" hidden="1"/>
    <cellStyle name="Hyperlink" xfId="36536" builtinId="8" hidden="1"/>
    <cellStyle name="Hyperlink" xfId="36922" builtinId="8" hidden="1"/>
    <cellStyle name="Hyperlink" xfId="38213" builtinId="8" hidden="1"/>
    <cellStyle name="Hyperlink" xfId="37634" builtinId="8" hidden="1"/>
    <cellStyle name="Hyperlink" xfId="37000" builtinId="8" hidden="1"/>
    <cellStyle name="Hyperlink" xfId="35509" builtinId="8" hidden="1"/>
    <cellStyle name="Hyperlink" xfId="38161" builtinId="8" hidden="1"/>
    <cellStyle name="Hyperlink" xfId="37573" builtinId="8" hidden="1"/>
    <cellStyle name="Hyperlink" xfId="36942" builtinId="8" hidden="1"/>
    <cellStyle name="Hyperlink" xfId="36470" builtinId="8" hidden="1"/>
    <cellStyle name="Hyperlink" xfId="38038" builtinId="8" hidden="1"/>
    <cellStyle name="Hyperlink" xfId="37424" builtinId="8" hidden="1"/>
    <cellStyle name="Hyperlink" xfId="36714" builtinId="8" hidden="1"/>
    <cellStyle name="Hyperlink" xfId="38056" builtinId="8" hidden="1"/>
    <cellStyle name="Hyperlink" xfId="37443" builtinId="8" hidden="1"/>
    <cellStyle name="Hyperlink" xfId="36721" builtinId="8" hidden="1"/>
    <cellStyle name="Hyperlink" xfId="33525" builtinId="8" hidden="1"/>
    <cellStyle name="Hyperlink" xfId="34851" builtinId="8" hidden="1"/>
    <cellStyle name="Hyperlink" xfId="37158" builtinId="8" hidden="1"/>
    <cellStyle name="Hyperlink" xfId="36332" builtinId="8" hidden="1"/>
    <cellStyle name="Hyperlink" xfId="33804" builtinId="8" hidden="1"/>
    <cellStyle name="Hyperlink" xfId="36585" builtinId="8" hidden="1"/>
    <cellStyle name="Hyperlink" xfId="36454" builtinId="8" hidden="1"/>
    <cellStyle name="Hyperlink" xfId="30756" builtinId="8" hidden="1"/>
    <cellStyle name="Hyperlink" xfId="30095" builtinId="8" hidden="1"/>
    <cellStyle name="Hyperlink" xfId="30279" builtinId="8" hidden="1"/>
    <cellStyle name="Hyperlink" xfId="32930" builtinId="8" hidden="1"/>
    <cellStyle name="Hyperlink" xfId="33365" builtinId="8" hidden="1"/>
    <cellStyle name="Hyperlink" xfId="34504" builtinId="8" hidden="1"/>
    <cellStyle name="Hyperlink" xfId="35099" builtinId="8" hidden="1"/>
    <cellStyle name="Hyperlink" xfId="35852" builtinId="8" hidden="1"/>
    <cellStyle name="Hyperlink" xfId="34566" builtinId="8" hidden="1"/>
    <cellStyle name="Hyperlink" xfId="37283" builtinId="8" hidden="1"/>
    <cellStyle name="Hyperlink" xfId="36800" builtinId="8" hidden="1"/>
    <cellStyle name="Hyperlink" xfId="36400" builtinId="8" hidden="1"/>
    <cellStyle name="Hyperlink" xfId="37818" builtinId="8" hidden="1"/>
    <cellStyle name="Hyperlink" xfId="37203" builtinId="8" hidden="1"/>
    <cellStyle name="Hyperlink" xfId="36503" builtinId="8" hidden="1"/>
    <cellStyle name="Hyperlink" xfId="37996" builtinId="8" hidden="1"/>
    <cellStyle name="Hyperlink" xfId="38294" builtinId="8" hidden="1"/>
    <cellStyle name="Hyperlink" xfId="37716" builtinId="8" hidden="1"/>
    <cellStyle name="Hyperlink" xfId="37080" builtinId="8" hidden="1"/>
    <cellStyle name="Hyperlink" xfId="38350" builtinId="8" hidden="1"/>
    <cellStyle name="Hyperlink" xfId="37774" builtinId="8" hidden="1"/>
    <cellStyle name="Hyperlink" xfId="37142" builtinId="8" hidden="1"/>
    <cellStyle name="Hyperlink" xfId="36145" builtinId="8" hidden="1"/>
    <cellStyle name="Hyperlink" xfId="33936" builtinId="8" hidden="1"/>
    <cellStyle name="Hyperlink" xfId="37587" builtinId="8" hidden="1"/>
    <cellStyle name="Hyperlink" xfId="36955" builtinId="8" hidden="1"/>
    <cellStyle name="Hyperlink" xfId="36395" builtinId="8" hidden="1"/>
    <cellStyle name="Hyperlink" xfId="38214" builtinId="8" hidden="1"/>
    <cellStyle name="Hyperlink" xfId="37635" builtinId="8" hidden="1"/>
    <cellStyle name="Hyperlink" xfId="37001" builtinId="8" hidden="1"/>
    <cellStyle name="Hyperlink" xfId="38268" builtinId="8" hidden="1"/>
    <cellStyle name="Hyperlink" xfId="37688" builtinId="8" hidden="1"/>
    <cellStyle name="Hyperlink" xfId="37053" builtinId="8" hidden="1"/>
    <cellStyle name="Hyperlink" xfId="35131" builtinId="8" hidden="1"/>
    <cellStyle name="Hyperlink" xfId="36381" builtinId="8" hidden="1"/>
    <cellStyle name="Hyperlink" xfId="36376" builtinId="8" hidden="1"/>
    <cellStyle name="Hyperlink" xfId="37881" builtinId="8" hidden="1"/>
    <cellStyle name="Hyperlink" xfId="37262" builtinId="8" hidden="1"/>
    <cellStyle name="Hyperlink" xfId="36562" builtinId="8" hidden="1"/>
    <cellStyle name="Hyperlink" xfId="37944" builtinId="8" hidden="1"/>
    <cellStyle name="Hyperlink" xfId="37326" builtinId="8" hidden="1"/>
    <cellStyle name="Hyperlink" xfId="36621" builtinId="8" hidden="1"/>
    <cellStyle name="Hyperlink" xfId="38166" builtinId="8" hidden="1"/>
    <cellStyle name="Hyperlink" xfId="37577" builtinId="8" hidden="1"/>
    <cellStyle name="Hyperlink" xfId="36947" builtinId="8" hidden="1"/>
    <cellStyle name="Hyperlink" xfId="36471" builtinId="8" hidden="1"/>
    <cellStyle name="Hyperlink" xfId="38057" builtinId="8" hidden="1"/>
    <cellStyle name="Hyperlink" xfId="37444" builtinId="8" hidden="1"/>
    <cellStyle name="Hyperlink" xfId="36722" builtinId="8" hidden="1"/>
    <cellStyle name="Hyperlink" xfId="38060" builtinId="8" hidden="1"/>
    <cellStyle name="Hyperlink" xfId="37448" builtinId="8" hidden="1"/>
    <cellStyle name="Hyperlink" xfId="36726" builtinId="8" hidden="1"/>
    <cellStyle name="Hyperlink" xfId="33428" builtinId="8" hidden="1"/>
    <cellStyle name="Hyperlink" xfId="34508" builtinId="8" hidden="1"/>
    <cellStyle name="Hyperlink" xfId="29322" builtinId="8" hidden="1"/>
    <cellStyle name="Hyperlink" xfId="37146" builtinId="8" hidden="1"/>
    <cellStyle name="Hyperlink" xfId="37177" builtinId="8" hidden="1"/>
    <cellStyle name="Hyperlink" xfId="36787" builtinId="8" hidden="1"/>
    <cellStyle name="Hyperlink" xfId="36751" builtinId="8" hidden="1"/>
    <cellStyle name="Hyperlink" xfId="36386" builtinId="8" hidden="1"/>
    <cellStyle name="Hyperlink" xfId="37829" builtinId="8" hidden="1"/>
    <cellStyle name="Hyperlink" xfId="37213" builtinId="8" hidden="1"/>
    <cellStyle name="Hyperlink" xfId="36520" builtinId="8" hidden="1"/>
    <cellStyle name="Hyperlink" xfId="37961" builtinId="8" hidden="1"/>
    <cellStyle name="Hyperlink" xfId="37345" builtinId="8" hidden="1"/>
    <cellStyle name="Hyperlink" xfId="36640" builtinId="8" hidden="1"/>
    <cellStyle name="Hyperlink" xfId="35588" builtinId="8" hidden="1"/>
    <cellStyle name="Hyperlink" xfId="30777" builtinId="8" hidden="1"/>
    <cellStyle name="Hyperlink" xfId="38098" builtinId="8" hidden="1"/>
    <cellStyle name="Hyperlink" xfId="37504" builtinId="8" hidden="1"/>
    <cellStyle name="Hyperlink" xfId="36872" builtinId="8" hidden="1"/>
    <cellStyle name="Hyperlink" xfId="38183" builtinId="8" hidden="1"/>
    <cellStyle name="Hyperlink" xfId="37604" builtinId="8" hidden="1"/>
    <cellStyle name="Hyperlink" xfId="36971" builtinId="8" hidden="1"/>
    <cellStyle name="Hyperlink" xfId="32894" builtinId="8" hidden="1"/>
    <cellStyle name="Hyperlink" xfId="37848" builtinId="8" hidden="1"/>
    <cellStyle name="Hyperlink" xfId="37230" builtinId="8" hidden="1"/>
    <cellStyle name="Hyperlink" xfId="36539" builtinId="8" hidden="1"/>
    <cellStyle name="Hyperlink" xfId="38291" builtinId="8" hidden="1"/>
    <cellStyle name="Hyperlink" xfId="37712" builtinId="8" hidden="1"/>
    <cellStyle name="Hyperlink" xfId="37076" builtinId="8" hidden="1"/>
    <cellStyle name="Hyperlink" xfId="38305" builtinId="8" hidden="1"/>
    <cellStyle name="Hyperlink" xfId="37724" builtinId="8" hidden="1"/>
    <cellStyle name="Hyperlink" xfId="37092" builtinId="8" hidden="1"/>
    <cellStyle name="Hyperlink" xfId="35712" builtinId="8" hidden="1"/>
    <cellStyle name="Hyperlink" xfId="34885" builtinId="8" hidden="1"/>
    <cellStyle name="Hyperlink" xfId="31682" builtinId="8" hidden="1"/>
    <cellStyle name="Hyperlink" xfId="37785" builtinId="8" hidden="1"/>
    <cellStyle name="Hyperlink" xfId="37156" builtinId="8" hidden="1"/>
    <cellStyle name="Hyperlink" xfId="36749" builtinId="8" hidden="1"/>
    <cellStyle name="Hyperlink" xfId="38112" builtinId="8" hidden="1"/>
    <cellStyle name="Hyperlink" xfId="36678" builtinId="8" hidden="1"/>
    <cellStyle name="Hyperlink" xfId="29266" builtinId="8" hidden="1"/>
    <cellStyle name="Hyperlink" xfId="37838" builtinId="8" hidden="1"/>
    <cellStyle name="Hyperlink" xfId="37170" builtinId="8" hidden="1"/>
    <cellStyle name="Hyperlink" xfId="38121" builtinId="8" hidden="1"/>
    <cellStyle name="Hyperlink" xfId="37482" builtinId="8" hidden="1"/>
    <cellStyle name="Hyperlink" xfId="36900" builtinId="8" hidden="1"/>
    <cellStyle name="Hyperlink" xfId="37905" builtinId="8" hidden="1"/>
    <cellStyle name="Hyperlink" xfId="37343" builtinId="8" hidden="1"/>
    <cellStyle name="Hyperlink" xfId="36907" builtinId="8" hidden="1"/>
    <cellStyle name="Hyperlink" xfId="34063" builtinId="8" hidden="1"/>
    <cellStyle name="Hyperlink" xfId="35480" builtinId="8" hidden="1"/>
    <cellStyle name="Hyperlink" xfId="35260" builtinId="8" hidden="1"/>
    <cellStyle name="Hyperlink" xfId="35557" builtinId="8" hidden="1"/>
    <cellStyle name="Hyperlink" xfId="38181" builtinId="8" hidden="1"/>
    <cellStyle name="Hyperlink" xfId="30112" builtinId="8" hidden="1"/>
    <cellStyle name="Hyperlink" xfId="33962" builtinId="8" hidden="1"/>
    <cellStyle name="Hyperlink" xfId="36523" builtinId="8" hidden="1"/>
    <cellStyle name="Hyperlink" xfId="37162" builtinId="8" hidden="1"/>
    <cellStyle name="Hyperlink" xfId="33536" builtinId="8" hidden="1"/>
    <cellStyle name="Hyperlink" xfId="37474" builtinId="8" hidden="1"/>
    <cellStyle name="Hyperlink" xfId="36588" builtinId="8" hidden="1"/>
    <cellStyle name="Hyperlink" xfId="33859" builtinId="8" hidden="1"/>
    <cellStyle name="Hyperlink" xfId="36746" builtinId="8" hidden="1"/>
    <cellStyle name="Hyperlink" xfId="37723" builtinId="8" hidden="1"/>
    <cellStyle name="Hyperlink" xfId="34720" builtinId="8" hidden="1"/>
    <cellStyle name="Hyperlink" xfId="36532" builtinId="8" hidden="1"/>
    <cellStyle name="Hyperlink" xfId="37229" builtinId="8" hidden="1"/>
    <cellStyle name="Hyperlink" xfId="37793" builtinId="8" hidden="1"/>
    <cellStyle name="Hyperlink" xfId="37221" builtinId="8" hidden="1"/>
    <cellStyle name="Hyperlink" xfId="36397" builtinId="8" hidden="1"/>
    <cellStyle name="Hyperlink" xfId="37602" builtinId="8" hidden="1"/>
    <cellStyle name="Hyperlink" xfId="36969" builtinId="8" hidden="1"/>
    <cellStyle name="Hyperlink" xfId="38129" builtinId="8" hidden="1"/>
    <cellStyle name="Hyperlink" xfId="37601" builtinId="8" hidden="1"/>
    <cellStyle name="Hyperlink" xfId="37023" builtinId="8" hidden="1"/>
    <cellStyle name="Hyperlink" xfId="35997" builtinId="8" hidden="1"/>
    <cellStyle name="Hyperlink" xfId="35207" builtinId="8" hidden="1"/>
    <cellStyle name="Hyperlink" xfId="38128" builtinId="8" hidden="1"/>
    <cellStyle name="Hyperlink" xfId="37539" builtinId="8" hidden="1"/>
    <cellStyle name="Hyperlink" xfId="36906" builtinId="8" hidden="1"/>
    <cellStyle name="Hyperlink" xfId="38278" builtinId="8" hidden="1"/>
    <cellStyle name="Hyperlink" xfId="37698" builtinId="8" hidden="1"/>
    <cellStyle name="Hyperlink" xfId="37062" builtinId="8" hidden="1"/>
    <cellStyle name="Hyperlink" xfId="38303" builtinId="8" hidden="1"/>
    <cellStyle name="Hyperlink" xfId="37722" builtinId="8" hidden="1"/>
    <cellStyle name="Hyperlink" xfId="37088" builtinId="8" hidden="1"/>
    <cellStyle name="Hyperlink" xfId="35636" builtinId="8" hidden="1"/>
    <cellStyle name="Hyperlink" xfId="34440" builtinId="8" hidden="1"/>
    <cellStyle name="Hyperlink" xfId="24249" builtinId="8" hidden="1"/>
    <cellStyle name="Hyperlink" xfId="33780" builtinId="8" hidden="1"/>
    <cellStyle name="Hyperlink" xfId="34238" builtinId="8" hidden="1"/>
    <cellStyle name="Hyperlink" xfId="36587" builtinId="8" hidden="1"/>
    <cellStyle name="Hyperlink" xfId="36457" builtinId="8" hidden="1"/>
    <cellStyle name="Hyperlink" xfId="33369" builtinId="8" hidden="1"/>
    <cellStyle name="Hyperlink" xfId="36586" builtinId="8" hidden="1"/>
    <cellStyle name="Hyperlink" xfId="36455" builtinId="8" hidden="1"/>
    <cellStyle name="Hyperlink" xfId="25991" builtinId="8" hidden="1"/>
    <cellStyle name="Hyperlink" xfId="36534" builtinId="8" hidden="1"/>
    <cellStyle name="Hyperlink" xfId="36452" builtinId="8" hidden="1"/>
    <cellStyle name="Hyperlink" xfId="30127" builtinId="8" hidden="1"/>
    <cellStyle name="Hyperlink" xfId="36525" builtinId="8" hidden="1"/>
    <cellStyle name="Hyperlink" xfId="36450" builtinId="8" hidden="1"/>
    <cellStyle name="Hyperlink" xfId="35255" builtinId="8" hidden="1"/>
    <cellStyle name="Hyperlink" xfId="36484" builtinId="8" hidden="1"/>
    <cellStyle name="Hyperlink" xfId="36441" builtinId="8" hidden="1"/>
    <cellStyle name="Hyperlink" xfId="31045" builtinId="8" hidden="1"/>
    <cellStyle name="Hyperlink" xfId="36533" builtinId="8" hidden="1"/>
    <cellStyle name="Hyperlink" xfId="36445" builtinId="8" hidden="1"/>
    <cellStyle name="Hyperlink" xfId="35013" builtinId="8" hidden="1"/>
    <cellStyle name="Hyperlink" xfId="37159" builtinId="8" hidden="1"/>
    <cellStyle name="Hyperlink" xfId="36771" builtinId="8" hidden="1"/>
    <cellStyle name="Hyperlink" xfId="38092" builtinId="8" hidden="1"/>
    <cellStyle name="Hyperlink" xfId="37498" builtinId="8" hidden="1"/>
    <cellStyle name="Hyperlink" xfId="36866" builtinId="8" hidden="1"/>
    <cellStyle name="Hyperlink" xfId="38271" builtinId="8" hidden="1"/>
    <cellStyle name="Hyperlink" xfId="37691" builtinId="8" hidden="1"/>
    <cellStyle name="Hyperlink" xfId="37055" builtinId="8" hidden="1"/>
    <cellStyle name="Hyperlink" xfId="32684" builtinId="8" hidden="1"/>
    <cellStyle name="Hyperlink" xfId="27746" builtinId="8" hidden="1"/>
    <cellStyle name="Hyperlink" xfId="37862" builtinId="8" hidden="1"/>
    <cellStyle name="Hyperlink" xfId="37243" builtinId="8" hidden="1"/>
    <cellStyle name="Hyperlink" xfId="36554" builtinId="8" hidden="1"/>
    <cellStyle name="Hyperlink" xfId="37947" builtinId="8" hidden="1"/>
    <cellStyle name="Hyperlink" xfId="37329" builtinId="8" hidden="1"/>
    <cellStyle name="Hyperlink" xfId="36624" builtinId="8" hidden="1"/>
    <cellStyle name="Hyperlink" xfId="36463" builtinId="8" hidden="1"/>
    <cellStyle name="Hyperlink" xfId="37888" builtinId="8" hidden="1"/>
    <cellStyle name="Hyperlink" xfId="37267" builtinId="8" hidden="1"/>
    <cellStyle name="Hyperlink" xfId="36569" builtinId="8" hidden="1"/>
    <cellStyle name="Hyperlink" xfId="38039" builtinId="8" hidden="1"/>
    <cellStyle name="Hyperlink" xfId="37425" builtinId="8" hidden="1"/>
    <cellStyle name="Hyperlink" xfId="36715" builtinId="8" hidden="1"/>
    <cellStyle name="Hyperlink" xfId="38062" builtinId="8" hidden="1"/>
    <cellStyle name="Hyperlink" xfId="37451" builtinId="8" hidden="1"/>
    <cellStyle name="Hyperlink" xfId="36728" builtinId="8" hidden="1"/>
    <cellStyle name="Hyperlink" xfId="35817" builtinId="8" hidden="1"/>
    <cellStyle name="Hyperlink" xfId="34436" builtinId="8" hidden="1"/>
    <cellStyle name="Hyperlink" xfId="37797" builtinId="8" hidden="1"/>
    <cellStyle name="Hyperlink" xfId="37788" builtinId="8" hidden="1"/>
    <cellStyle name="Hyperlink" xfId="35568" builtinId="8" hidden="1"/>
    <cellStyle name="Hyperlink" xfId="27686" builtinId="8" hidden="1"/>
    <cellStyle name="Hyperlink" xfId="34259" builtinId="8" hidden="1"/>
    <cellStyle name="Hyperlink" xfId="36336" builtinId="8" hidden="1"/>
    <cellStyle name="Hyperlink" xfId="33636" builtinId="8" hidden="1"/>
    <cellStyle name="Hyperlink" xfId="31890" builtinId="8" hidden="1"/>
    <cellStyle name="Hyperlink" xfId="36335" builtinId="8" hidden="1"/>
    <cellStyle name="Hyperlink" xfId="30907" builtinId="8" hidden="1"/>
    <cellStyle name="Hyperlink" xfId="30817" builtinId="8" hidden="1"/>
    <cellStyle name="Hyperlink" xfId="36342" builtinId="8" hidden="1"/>
    <cellStyle name="Hyperlink" xfId="35979" builtinId="8" hidden="1"/>
    <cellStyle name="Hyperlink" xfId="33904" builtinId="8" hidden="1"/>
    <cellStyle name="Hyperlink" xfId="27206" builtinId="8" hidden="1"/>
    <cellStyle name="Hyperlink" xfId="36331" builtinId="8" hidden="1"/>
    <cellStyle name="Hyperlink" xfId="31155" builtinId="8" hidden="1"/>
    <cellStyle name="Hyperlink" xfId="31937" builtinId="8" hidden="1"/>
    <cellStyle name="Hyperlink" xfId="36610" builtinId="8" hidden="1"/>
    <cellStyle name="Hyperlink" xfId="36469" builtinId="8" hidden="1"/>
    <cellStyle name="Hyperlink" xfId="34954" builtinId="8" hidden="1"/>
    <cellStyle name="Hyperlink" xfId="36330" builtinId="8" hidden="1"/>
    <cellStyle name="Hyperlink" xfId="35003" builtinId="8" hidden="1"/>
    <cellStyle name="Hyperlink" xfId="35212" builtinId="8" hidden="1"/>
    <cellStyle name="Hyperlink" xfId="36609" builtinId="8" hidden="1"/>
    <cellStyle name="Hyperlink" xfId="36468" builtinId="8" hidden="1"/>
    <cellStyle name="Hyperlink" xfId="35731" builtinId="8" hidden="1"/>
    <cellStyle name="Hyperlink" xfId="36329" builtinId="8" hidden="1"/>
    <cellStyle name="Hyperlink" xfId="35926" builtinId="8" hidden="1"/>
    <cellStyle name="Hyperlink" xfId="34778" builtinId="8" hidden="1"/>
    <cellStyle name="Hyperlink" xfId="36608" builtinId="8" hidden="1"/>
    <cellStyle name="Hyperlink" xfId="36467" builtinId="8" hidden="1"/>
    <cellStyle name="Hyperlink" xfId="28437" builtinId="8" hidden="1"/>
    <cellStyle name="Hyperlink" xfId="36328" builtinId="8" hidden="1"/>
    <cellStyle name="Hyperlink" xfId="33673" builtinId="8" hidden="1"/>
    <cellStyle name="Hyperlink" xfId="34556" builtinId="8" hidden="1"/>
    <cellStyle name="Hyperlink" xfId="36607" builtinId="8" hidden="1"/>
    <cellStyle name="Hyperlink" xfId="36466" builtinId="8" hidden="1"/>
    <cellStyle name="Hyperlink" xfId="31116" builtinId="8" hidden="1"/>
    <cellStyle name="Hyperlink" xfId="36327" builtinId="8" hidden="1"/>
    <cellStyle name="Hyperlink" xfId="33627" builtinId="8" hidden="1"/>
    <cellStyle name="Hyperlink" xfId="34208" builtinId="8" hidden="1"/>
    <cellStyle name="Hyperlink" xfId="36606" builtinId="8" hidden="1"/>
    <cellStyle name="Hyperlink" xfId="36465" builtinId="8" hidden="1"/>
    <cellStyle name="Hyperlink" xfId="34282" builtinId="8" hidden="1"/>
    <cellStyle name="Hyperlink" xfId="30905" builtinId="8" hidden="1"/>
    <cellStyle name="Hyperlink" xfId="37476" builtinId="8" hidden="1"/>
    <cellStyle name="Hyperlink" xfId="36742" builtinId="8" hidden="1"/>
    <cellStyle name="Hyperlink" xfId="25873" builtinId="8" hidden="1"/>
    <cellStyle name="Hyperlink" xfId="34296" builtinId="8" hidden="1"/>
    <cellStyle name="Hyperlink" xfId="37149" builtinId="8" hidden="1"/>
    <cellStyle name="Hyperlink" xfId="36769" builtinId="8" hidden="1"/>
    <cellStyle name="Hyperlink" xfId="33570" builtinId="8" hidden="1"/>
    <cellStyle name="Hyperlink" xfId="36341" builtinId="8" hidden="1"/>
    <cellStyle name="Hyperlink" xfId="33806" builtinId="8" hidden="1"/>
    <cellStyle name="Hyperlink" xfId="33343" builtinId="8" hidden="1"/>
    <cellStyle name="Hyperlink" xfId="27825" builtinId="8" hidden="1"/>
    <cellStyle name="Hyperlink" xfId="35775" builtinId="8" hidden="1"/>
    <cellStyle name="Hyperlink" xfId="37168" builtinId="8" hidden="1"/>
    <cellStyle name="Hyperlink" xfId="35833" builtinId="8" hidden="1"/>
    <cellStyle name="Hyperlink" xfId="35902" builtinId="8" hidden="1"/>
    <cellStyle name="Hyperlink" xfId="34833" builtinId="8" hidden="1"/>
    <cellStyle name="Hyperlink" xfId="34050" builtinId="8" hidden="1"/>
    <cellStyle name="Hyperlink" xfId="33959" builtinId="8" hidden="1"/>
    <cellStyle name="Hyperlink" xfId="36334" builtinId="8" hidden="1"/>
    <cellStyle name="Hyperlink" xfId="30767" builtinId="8" hidden="1"/>
    <cellStyle name="Hyperlink" xfId="30142" builtinId="8" hidden="1"/>
    <cellStyle name="Hyperlink" xfId="35780" builtinId="8" hidden="1"/>
    <cellStyle name="Hyperlink" xfId="35825" builtinId="8" hidden="1"/>
    <cellStyle name="Hyperlink" xfId="36359" builtinId="8" hidden="1"/>
    <cellStyle name="Hyperlink" xfId="36437" builtinId="8" hidden="1"/>
    <cellStyle name="Hyperlink" xfId="31948" builtinId="8" hidden="1"/>
    <cellStyle name="Hyperlink" xfId="34648" builtinId="8" hidden="1"/>
    <cellStyle name="Hyperlink" xfId="33867" builtinId="8" hidden="1"/>
    <cellStyle name="Hyperlink" xfId="35836" builtinId="8" hidden="1"/>
    <cellStyle name="Hyperlink" xfId="35332" builtinId="8" hidden="1"/>
    <cellStyle name="Hyperlink" xfId="34380" builtinId="8" hidden="1"/>
    <cellStyle name="Hyperlink" xfId="38236" builtinId="8" hidden="1"/>
    <cellStyle name="Hyperlink" xfId="37022" builtinId="8" hidden="1"/>
    <cellStyle name="Hyperlink" xfId="35228" builtinId="8" hidden="1"/>
    <cellStyle name="Hyperlink" xfId="33579" builtinId="8" hidden="1"/>
    <cellStyle name="Hyperlink" xfId="37481" builtinId="8" hidden="1"/>
    <cellStyle name="Hyperlink" xfId="34826" builtinId="8" hidden="1"/>
    <cellStyle name="Hyperlink" xfId="32327" builtinId="8" hidden="1"/>
    <cellStyle name="Hyperlink" xfId="31765" builtinId="8" hidden="1"/>
    <cellStyle name="Hyperlink" xfId="35421" builtinId="8" hidden="1"/>
    <cellStyle name="Hyperlink" xfId="28775" builtinId="8" hidden="1"/>
    <cellStyle name="Hyperlink" xfId="34891" builtinId="8" hidden="1"/>
    <cellStyle name="Hyperlink" xfId="32500" builtinId="8" hidden="1"/>
    <cellStyle name="Hyperlink" xfId="33582" builtinId="8" hidden="1"/>
    <cellStyle name="Hyperlink" xfId="33984" builtinId="8" hidden="1"/>
    <cellStyle name="Hyperlink" xfId="35991" builtinId="8" hidden="1"/>
    <cellStyle name="Hyperlink" xfId="33791" builtinId="8" hidden="1"/>
    <cellStyle name="Hyperlink" xfId="33648" builtinId="8" hidden="1"/>
    <cellStyle name="Hyperlink" xfId="33942" builtinId="8" hidden="1"/>
    <cellStyle name="Hyperlink" xfId="35275" builtinId="8" hidden="1"/>
    <cellStyle name="Hyperlink" xfId="34668" builtinId="8" hidden="1"/>
    <cellStyle name="Hyperlink" xfId="34090" builtinId="8" hidden="1"/>
    <cellStyle name="Hyperlink" xfId="31489" builtinId="8" hidden="1"/>
    <cellStyle name="Hyperlink" xfId="35176" builtinId="8" hidden="1"/>
    <cellStyle name="Hyperlink" xfId="35706" builtinId="8" hidden="1"/>
    <cellStyle name="Hyperlink" xfId="33740" builtinId="8" hidden="1"/>
    <cellStyle name="Hyperlink" xfId="33404" builtinId="8" hidden="1"/>
    <cellStyle name="Hyperlink" xfId="31690" builtinId="8" hidden="1"/>
    <cellStyle name="Hyperlink" xfId="37899" builtinId="8" hidden="1"/>
    <cellStyle name="Hyperlink" xfId="37276" builtinId="8" hidden="1"/>
    <cellStyle name="Hyperlink" xfId="36745" builtinId="8" hidden="1"/>
    <cellStyle name="Hyperlink" xfId="34092" builtinId="8" hidden="1"/>
    <cellStyle name="Hyperlink" xfId="34887" builtinId="8" hidden="1"/>
    <cellStyle name="Hyperlink" xfId="31542" builtinId="8" hidden="1"/>
    <cellStyle name="Hyperlink" xfId="35478" builtinId="8" hidden="1"/>
    <cellStyle name="Hyperlink" xfId="32132" builtinId="8" hidden="1"/>
    <cellStyle name="Hyperlink" xfId="34430" builtinId="8" hidden="1"/>
    <cellStyle name="Hyperlink" xfId="34320" builtinId="8" hidden="1"/>
    <cellStyle name="Hyperlink" xfId="30539" builtinId="8" hidden="1"/>
    <cellStyle name="Hyperlink" xfId="33437" builtinId="8" hidden="1"/>
    <cellStyle name="Hyperlink" xfId="34410" builtinId="8" hidden="1"/>
    <cellStyle name="Hyperlink" xfId="33848" builtinId="8" hidden="1"/>
    <cellStyle name="Hyperlink" xfId="35633" builtinId="8" hidden="1"/>
    <cellStyle name="Hyperlink" xfId="35927" builtinId="8" hidden="1"/>
    <cellStyle name="Hyperlink" xfId="35577" builtinId="8" hidden="1"/>
    <cellStyle name="Hyperlink" xfId="33800" builtinId="8" hidden="1"/>
    <cellStyle name="Hyperlink" xfId="34663" builtinId="8" hidden="1"/>
    <cellStyle name="Hyperlink" xfId="34294" builtinId="8" hidden="1"/>
    <cellStyle name="Hyperlink" xfId="35384" builtinId="8" hidden="1"/>
    <cellStyle name="Hyperlink" xfId="34852" builtinId="8" hidden="1"/>
    <cellStyle name="Hyperlink" xfId="35061" builtinId="8" hidden="1"/>
    <cellStyle name="Hyperlink" xfId="37779" builtinId="8" hidden="1"/>
    <cellStyle name="Hyperlink" xfId="35830" builtinId="8" hidden="1"/>
    <cellStyle name="Hyperlink" xfId="37959" builtinId="8" hidden="1"/>
    <cellStyle name="Hyperlink" xfId="38230" builtinId="8" hidden="1"/>
    <cellStyle name="Hyperlink" xfId="28202" builtinId="8" hidden="1"/>
    <cellStyle name="Hyperlink" xfId="36689" builtinId="8" hidden="1"/>
    <cellStyle name="Hyperlink" xfId="37847" builtinId="8" hidden="1"/>
    <cellStyle name="Hyperlink" xfId="36801" builtinId="8" hidden="1"/>
    <cellStyle name="Hyperlink" xfId="36582" builtinId="8" hidden="1"/>
    <cellStyle name="Hyperlink" xfId="38233" builtinId="8" hidden="1"/>
    <cellStyle name="Hyperlink" xfId="36970" builtinId="8" hidden="1"/>
    <cellStyle name="Hyperlink" xfId="34084" builtinId="8" hidden="1"/>
    <cellStyle name="Hyperlink" xfId="37242" builtinId="8" hidden="1"/>
    <cellStyle name="Hyperlink" xfId="37301" builtinId="8" hidden="1"/>
    <cellStyle name="Hyperlink" xfId="38250" builtinId="8" hidden="1"/>
    <cellStyle name="Hyperlink" xfId="34518" builtinId="8" hidden="1"/>
    <cellStyle name="Hyperlink" xfId="35082" builtinId="8" hidden="1"/>
    <cellStyle name="Hyperlink" xfId="36744" builtinId="8" hidden="1"/>
    <cellStyle name="Hyperlink" xfId="31003" builtinId="8" hidden="1"/>
    <cellStyle name="Hyperlink" xfId="37791" builtinId="8" hidden="1"/>
    <cellStyle name="Hyperlink" xfId="37303" builtinId="8" hidden="1"/>
    <cellStyle name="Hyperlink" xfId="33851" builtinId="8" hidden="1"/>
    <cellStyle name="Hyperlink" xfId="36690" builtinId="8" hidden="1"/>
    <cellStyle name="Hyperlink" xfId="37843" builtinId="8" hidden="1"/>
    <cellStyle name="Hyperlink" xfId="38076" builtinId="8" hidden="1"/>
    <cellStyle name="Hyperlink" xfId="38239" builtinId="8" hidden="1"/>
    <cellStyle name="Hyperlink" xfId="36750" builtinId="8" hidden="1"/>
    <cellStyle name="Hyperlink" xfId="36700" builtinId="8" hidden="1"/>
    <cellStyle name="Hyperlink" xfId="36538" builtinId="8" hidden="1"/>
    <cellStyle name="Hyperlink" xfId="38207" builtinId="8" hidden="1"/>
    <cellStyle name="Hyperlink" xfId="36505" builtinId="8" hidden="1"/>
    <cellStyle name="Hyperlink" xfId="37423" builtinId="8" hidden="1"/>
    <cellStyle name="Hyperlink" xfId="37921" builtinId="8" hidden="1"/>
    <cellStyle name="Hyperlink" xfId="36802" builtinId="8" hidden="1"/>
    <cellStyle name="Hyperlink" xfId="35072" builtinId="8" hidden="1"/>
    <cellStyle name="Hyperlink" xfId="32889" builtinId="8" hidden="1"/>
    <cellStyle name="Hyperlink" xfId="33788" builtinId="8" hidden="1"/>
    <cellStyle name="Hyperlink" xfId="34716" builtinId="8" hidden="1"/>
    <cellStyle name="Hyperlink" xfId="37201" builtinId="8" hidden="1"/>
    <cellStyle name="Hyperlink" xfId="36820" builtinId="8" hidden="1"/>
    <cellStyle name="Hyperlink" xfId="34520" builtinId="8" hidden="1"/>
    <cellStyle name="Hyperlink" xfId="33413" builtinId="8" hidden="1"/>
    <cellStyle name="Hyperlink" xfId="35414" builtinId="8" hidden="1"/>
    <cellStyle name="Hyperlink" xfId="37773" builtinId="8" hidden="1"/>
    <cellStyle name="Hyperlink" xfId="34062" builtinId="8" hidden="1"/>
    <cellStyle name="Hyperlink" xfId="37277" builtinId="8" hidden="1"/>
    <cellStyle name="Hyperlink" xfId="36699" builtinId="8" hidden="1"/>
    <cellStyle name="Hyperlink" xfId="37024" builtinId="8" hidden="1"/>
    <cellStyle name="Hyperlink" xfId="38114" builtinId="8" hidden="1"/>
    <cellStyle name="Hyperlink" xfId="35795" builtinId="8" hidden="1"/>
    <cellStyle name="Hyperlink" xfId="37401" builtinId="8" hidden="1"/>
    <cellStyle name="Hyperlink" xfId="33849" builtinId="8" hidden="1"/>
    <cellStyle name="Hyperlink" xfId="37212" builtinId="8" hidden="1"/>
    <cellStyle name="Hyperlink" xfId="37406" builtinId="8" hidden="1"/>
    <cellStyle name="Hyperlink" xfId="31691" builtinId="8" hidden="1"/>
    <cellStyle name="Hyperlink" xfId="37603" builtinId="8" hidden="1"/>
    <cellStyle name="Hyperlink" xfId="37163" builtinId="8" hidden="1"/>
    <cellStyle name="Hyperlink" xfId="37970" builtinId="8" hidden="1"/>
    <cellStyle name="Hyperlink" xfId="38007" builtinId="8" hidden="1"/>
    <cellStyle name="Hyperlink" xfId="35166" builtinId="8" hidden="1"/>
    <cellStyle name="Hyperlink" xfId="33354" builtinId="8" hidden="1"/>
    <cellStyle name="Hyperlink" xfId="34112" builtinId="8" hidden="1"/>
    <cellStyle name="Hyperlink" xfId="31605" builtinId="8" hidden="1"/>
    <cellStyle name="Hyperlink" xfId="32038" builtinId="8" hidden="1"/>
    <cellStyle name="Hyperlink" xfId="34487" builtinId="8" hidden="1"/>
    <cellStyle name="Hyperlink" xfId="37923" builtinId="8" hidden="1"/>
    <cellStyle name="Hyperlink" xfId="37025" builtinId="8" hidden="1"/>
    <cellStyle name="Hyperlink" xfId="37511" builtinId="8" hidden="1"/>
    <cellStyle name="Hyperlink" xfId="34242" builtinId="8" hidden="1"/>
    <cellStyle name="Hyperlink" xfId="36380" builtinId="8" hidden="1"/>
    <cellStyle name="Hyperlink" xfId="36893" builtinId="8" hidden="1"/>
    <cellStyle name="Hyperlink" xfId="37150" builtinId="8" hidden="1"/>
    <cellStyle name="Hyperlink" xfId="34886" builtinId="8" hidden="1"/>
    <cellStyle name="Hyperlink" xfId="35709" builtinId="8" hidden="1"/>
    <cellStyle name="Hyperlink" xfId="36794" builtinId="8" hidden="1"/>
    <cellStyle name="Hyperlink" xfId="29083" builtinId="8" hidden="1"/>
    <cellStyle name="Hyperlink" xfId="37860" builtinId="8" hidden="1"/>
    <cellStyle name="Hyperlink" xfId="38302" builtinId="8" hidden="1"/>
    <cellStyle name="Hyperlink" xfId="36422" builtinId="8" hidden="1"/>
    <cellStyle name="Hyperlink" xfId="36695" builtinId="8" hidden="1"/>
    <cellStyle name="Hyperlink" xfId="34170" builtinId="8" hidden="1"/>
    <cellStyle name="Hyperlink" xfId="33969" builtinId="8" hidden="1"/>
    <cellStyle name="Hyperlink" xfId="37473" builtinId="8" hidden="1"/>
    <cellStyle name="Hyperlink" xfId="37706" builtinId="8" hidden="1"/>
    <cellStyle name="Hyperlink" xfId="34515" builtinId="8" hidden="1"/>
    <cellStyle name="Hyperlink" xfId="38155" builtinId="8" hidden="1"/>
    <cellStyle name="Hyperlink" xfId="34534" builtinId="8" hidden="1"/>
    <cellStyle name="Hyperlink" xfId="37060" builtinId="8" hidden="1"/>
    <cellStyle name="Hyperlink" xfId="36713" builtinId="8" hidden="1"/>
    <cellStyle name="Hyperlink" xfId="37090" builtinId="8" hidden="1"/>
    <cellStyle name="Hyperlink" xfId="37072" builtinId="8" hidden="1"/>
    <cellStyle name="Hyperlink" xfId="37567" builtinId="8" hidden="1"/>
    <cellStyle name="Hyperlink" xfId="37902" builtinId="8" hidden="1"/>
    <cellStyle name="Hyperlink" xfId="37655" builtinId="8" hidden="1"/>
    <cellStyle name="Hyperlink" xfId="38261" builtinId="8" hidden="1"/>
    <cellStyle name="Hyperlink" xfId="37211" builtinId="8" hidden="1"/>
    <cellStyle name="Hyperlink" xfId="38074" builtinId="8" hidden="1"/>
    <cellStyle name="Hyperlink" xfId="30252" builtinId="8" hidden="1"/>
    <cellStyle name="Hyperlink" xfId="30213" builtinId="8" hidden="1"/>
    <cellStyle name="Hyperlink" xfId="35129" builtinId="8" hidden="1"/>
    <cellStyle name="Hyperlink" xfId="36383" builtinId="8" hidden="1"/>
    <cellStyle name="Hyperlink" xfId="38252" builtinId="8" hidden="1"/>
    <cellStyle name="Hyperlink" xfId="36806" builtinId="8" hidden="1"/>
    <cellStyle name="Hyperlink" xfId="33900" builtinId="8" hidden="1"/>
    <cellStyle name="Hyperlink" xfId="37958" builtinId="8" hidden="1"/>
    <cellStyle name="Hyperlink" xfId="37143" builtinId="8" hidden="1"/>
    <cellStyle name="Hyperlink" xfId="36852" builtinId="8" hidden="1"/>
    <cellStyle name="Hyperlink" xfId="37646" builtinId="8" hidden="1"/>
    <cellStyle name="Hyperlink" xfId="36981" builtinId="8" hidden="1"/>
    <cellStyle name="Hyperlink" xfId="36675" builtinId="8" hidden="1"/>
    <cellStyle name="Hyperlink" xfId="36603" builtinId="8" hidden="1"/>
    <cellStyle name="Hyperlink" xfId="36781" builtinId="8" hidden="1"/>
    <cellStyle name="Hyperlink" xfId="37596" builtinId="8" hidden="1"/>
    <cellStyle name="Hyperlink" xfId="37820" builtinId="8" hidden="1"/>
    <cellStyle name="Hyperlink" xfId="33779" builtinId="8" hidden="1"/>
    <cellStyle name="Hyperlink" xfId="37105" builtinId="8" hidden="1"/>
    <cellStyle name="Hyperlink" xfId="36552" builtinId="8" hidden="1"/>
    <cellStyle name="Hyperlink" xfId="37355" builtinId="8" hidden="1"/>
    <cellStyle name="Hyperlink" xfId="35104" builtinId="8" hidden="1"/>
    <cellStyle name="Hyperlink" xfId="31893" builtinId="8" hidden="1"/>
    <cellStyle name="Hyperlink" xfId="33504" builtinId="8" hidden="1"/>
    <cellStyle name="Hyperlink" xfId="34082" builtinId="8" hidden="1"/>
    <cellStyle name="Hyperlink" xfId="38071" builtinId="8" hidden="1"/>
    <cellStyle name="Hyperlink" xfId="36935" builtinId="8" hidden="1"/>
    <cellStyle name="Hyperlink" xfId="37652" builtinId="8" hidden="1"/>
    <cellStyle name="Hyperlink" xfId="36895" builtinId="8" hidden="1"/>
    <cellStyle name="Hyperlink" xfId="30504" builtinId="8" hidden="1"/>
    <cellStyle name="Hyperlink" xfId="33985" builtinId="8" hidden="1"/>
    <cellStyle name="Hyperlink" xfId="33894" builtinId="8" hidden="1"/>
    <cellStyle name="Hyperlink" xfId="37572" builtinId="8" hidden="1"/>
    <cellStyle name="Hyperlink" xfId="35854" builtinId="8" hidden="1"/>
    <cellStyle name="Hyperlink" xfId="32502" builtinId="8" hidden="1"/>
    <cellStyle name="Hyperlink" xfId="33471" builtinId="8" hidden="1"/>
    <cellStyle name="Hyperlink" xfId="30579" builtinId="8" hidden="1"/>
    <cellStyle name="Hyperlink" xfId="37342" builtinId="8" hidden="1"/>
    <cellStyle name="Hyperlink" xfId="37900" builtinId="8" hidden="1"/>
    <cellStyle name="Hyperlink" xfId="38297" builtinId="8" hidden="1"/>
    <cellStyle name="Hyperlink" xfId="36994" builtinId="8" hidden="1"/>
    <cellStyle name="Hyperlink" xfId="37205" builtinId="8" hidden="1"/>
    <cellStyle name="Hyperlink" xfId="33331" builtinId="8" hidden="1"/>
    <cellStyle name="Hyperlink" xfId="38318" builtinId="8" hidden="1"/>
    <cellStyle name="Hyperlink" xfId="34034" builtinId="8" hidden="1"/>
    <cellStyle name="Hyperlink" xfId="26908" builtinId="8" hidden="1"/>
    <cellStyle name="Hyperlink" xfId="35482" builtinId="8" hidden="1"/>
    <cellStyle name="Hyperlink" xfId="34845" builtinId="8" hidden="1"/>
    <cellStyle name="Hyperlink" xfId="34416" builtinId="8" hidden="1"/>
    <cellStyle name="Hyperlink" xfId="34684" builtinId="8" hidden="1"/>
    <cellStyle name="Hyperlink" xfId="30435" builtinId="8" hidden="1"/>
    <cellStyle name="Hyperlink" xfId="30964" builtinId="8" hidden="1"/>
    <cellStyle name="Hyperlink" xfId="37141" builtinId="8" hidden="1"/>
    <cellStyle name="Hyperlink" xfId="36339" builtinId="8" hidden="1"/>
    <cellStyle name="Hyperlink" xfId="37971" builtinId="8" hidden="1"/>
    <cellStyle name="Hyperlink" xfId="37865" builtinId="8" hidden="1"/>
    <cellStyle name="Hyperlink" xfId="37306" builtinId="8" hidden="1"/>
    <cellStyle name="Hyperlink" xfId="37898" builtinId="8" hidden="1"/>
    <cellStyle name="Hyperlink" xfId="38168" builtinId="8" hidden="1"/>
    <cellStyle name="Hyperlink" xfId="37328" builtinId="8" hidden="1"/>
    <cellStyle name="Hyperlink" xfId="36691" builtinId="8" hidden="1"/>
    <cellStyle name="Hyperlink" xfId="37280" builtinId="8" hidden="1"/>
    <cellStyle name="Hyperlink" xfId="37767" builtinId="8" hidden="1"/>
    <cellStyle name="Hyperlink" xfId="32744" builtinId="8" hidden="1"/>
    <cellStyle name="Hyperlink" xfId="36716" builtinId="8" hidden="1"/>
    <cellStyle name="Hyperlink" xfId="37557" builtinId="8" hidden="1"/>
    <cellStyle name="Hyperlink" xfId="37394" builtinId="8" hidden="1"/>
    <cellStyle name="Hyperlink" xfId="37772" builtinId="8" hidden="1"/>
    <cellStyle name="Hyperlink" xfId="38104" builtinId="8" hidden="1"/>
    <cellStyle name="Hyperlink" xfId="35548" builtinId="8" hidden="1"/>
    <cellStyle name="Hyperlink" xfId="38238" builtinId="8" hidden="1"/>
    <cellStyle name="Hyperlink" xfId="35419" builtinId="8" hidden="1"/>
    <cellStyle name="Hyperlink" xfId="38232" builtinId="8" hidden="1"/>
    <cellStyle name="Hyperlink" xfId="35220" builtinId="8" hidden="1"/>
    <cellStyle name="Hyperlink" xfId="30062" builtinId="8" hidden="1"/>
    <cellStyle name="Hyperlink" xfId="37124" builtinId="8" hidden="1"/>
    <cellStyle name="Hyperlink" xfId="36560" builtinId="8" hidden="1"/>
    <cellStyle name="Hyperlink" xfId="34624" builtinId="8" hidden="1"/>
    <cellStyle name="Hyperlink" xfId="34203" builtinId="8" hidden="1"/>
    <cellStyle name="Hyperlink" xfId="37926" builtinId="8" hidden="1"/>
    <cellStyle name="Hyperlink" xfId="37450" builtinId="8" hidden="1"/>
    <cellStyle name="Hyperlink" xfId="36819" builtinId="8" hidden="1"/>
    <cellStyle name="Hyperlink" xfId="38097" builtinId="8" hidden="1"/>
    <cellStyle name="Hyperlink" xfId="35449" builtinId="8" hidden="1"/>
    <cellStyle name="Hyperlink" xfId="36502" builtinId="8" hidden="1"/>
    <cellStyle name="Hyperlink" xfId="34286" builtinId="8" hidden="1"/>
    <cellStyle name="Hyperlink" xfId="36501" builtinId="8" hidden="1"/>
    <cellStyle name="Hyperlink" xfId="37377" builtinId="8" hidden="1"/>
    <cellStyle name="Hyperlink" xfId="36797" builtinId="8" hidden="1"/>
    <cellStyle name="Hyperlink" xfId="37710" builtinId="8" hidden="1"/>
    <cellStyle name="Hyperlink" xfId="36880" builtinId="8" hidden="1"/>
    <cellStyle name="Hyperlink" xfId="37650" builtinId="8" hidden="1"/>
    <cellStyle name="Hyperlink" xfId="37063" builtinId="8" hidden="1"/>
    <cellStyle name="Hyperlink" xfId="36518" builtinId="8" hidden="1"/>
    <cellStyle name="Hyperlink" xfId="38101" builtinId="8" hidden="1"/>
    <cellStyle name="Hyperlink" xfId="36456" builtinId="8" hidden="1"/>
    <cellStyle name="Hyperlink" xfId="37492" builtinId="8" hidden="1"/>
    <cellStyle name="Hyperlink" xfId="37783" builtinId="8" hidden="1"/>
    <cellStyle name="Hyperlink" xfId="37442" builtinId="8" hidden="1"/>
    <cellStyle name="Hyperlink" xfId="36940" builtinId="8" hidden="1"/>
    <cellStyle name="Hyperlink" xfId="37014" builtinId="8" hidden="1"/>
    <cellStyle name="Hyperlink" xfId="35911" builtinId="8" hidden="1"/>
    <cellStyle name="Hyperlink" xfId="38198" builtinId="8" hidden="1"/>
    <cellStyle name="Hyperlink" xfId="37133" builtinId="8" hidden="1"/>
    <cellStyle name="Hyperlink" xfId="36568" builtinId="8" hidden="1"/>
    <cellStyle name="Hyperlink" xfId="37056" builtinId="8" hidden="1"/>
    <cellStyle name="Hyperlink" xfId="31919" builtinId="8" hidden="1"/>
    <cellStyle name="Hyperlink" xfId="37718" builtinId="8" hidden="1"/>
    <cellStyle name="Hyperlink" xfId="35724" builtinId="8" hidden="1"/>
    <cellStyle name="Hyperlink" xfId="38145" builtinId="8" hidden="1"/>
    <cellStyle name="Hyperlink" xfId="35055" builtinId="8" hidden="1"/>
    <cellStyle name="Hyperlink" xfId="37011" builtinId="8" hidden="1"/>
    <cellStyle name="Hyperlink" xfId="38011" builtinId="8" hidden="1"/>
    <cellStyle name="Hyperlink" xfId="37404" builtinId="8" hidden="1"/>
    <cellStyle name="Hyperlink" xfId="37085" builtinId="8" hidden="1"/>
    <cellStyle name="Hyperlink" xfId="33586" builtinId="8" hidden="1"/>
    <cellStyle name="Hyperlink" xfId="36891" builtinId="8" hidden="1"/>
    <cellStyle name="Hyperlink" xfId="36418" builtinId="8" hidden="1"/>
    <cellStyle name="Hyperlink" xfId="31164" builtinId="8" hidden="1"/>
    <cellStyle name="Hyperlink" xfId="36486" builtinId="8" hidden="1"/>
    <cellStyle name="Hyperlink" xfId="34779" builtinId="8" hidden="1"/>
    <cellStyle name="Hyperlink" xfId="37754" builtinId="8" hidden="1"/>
    <cellStyle name="Hyperlink" xfId="37259" builtinId="8" hidden="1"/>
    <cellStyle name="Hyperlink" xfId="37337" builtinId="8" hidden="1"/>
    <cellStyle name="Hyperlink" xfId="34105" builtinId="8" hidden="1"/>
    <cellStyle name="Hyperlink" xfId="36478" builtinId="8" hidden="1"/>
    <cellStyle name="Hyperlink" xfId="36440" builtinId="8" hidden="1"/>
    <cellStyle name="Hyperlink" xfId="37199" builtinId="8" hidden="1"/>
    <cellStyle name="Hyperlink" xfId="30469" builtinId="8" hidden="1"/>
    <cellStyle name="Hyperlink" xfId="37584" builtinId="8" hidden="1"/>
    <cellStyle name="Hyperlink" xfId="36755" builtinId="8" hidden="1"/>
    <cellStyle name="Hyperlink" xfId="37145" builtinId="8" hidden="1"/>
    <cellStyle name="Hyperlink" xfId="37007" builtinId="8" hidden="1"/>
    <cellStyle name="Hyperlink" xfId="31783" builtinId="8" hidden="1"/>
    <cellStyle name="Hyperlink" xfId="38103" builtinId="8" hidden="1"/>
    <cellStyle name="Hyperlink" xfId="34276" builtinId="8" hidden="1"/>
    <cellStyle name="Hyperlink" xfId="38066" builtinId="8" hidden="1"/>
    <cellStyle name="Hyperlink" xfId="36693" builtinId="8" hidden="1"/>
    <cellStyle name="Hyperlink" xfId="37330" builtinId="8" hidden="1"/>
    <cellStyle name="Hyperlink" xfId="37579" builtinId="8" hidden="1"/>
    <cellStyle name="Hyperlink" xfId="38221" builtinId="8" hidden="1"/>
    <cellStyle name="Hyperlink" xfId="36493" builtinId="8" hidden="1"/>
    <cellStyle name="Hyperlink" xfId="35075" builtinId="8" hidden="1"/>
    <cellStyle name="Hyperlink" xfId="37455" builtinId="8" hidden="1"/>
    <cellStyle name="Hyperlink" xfId="38219" builtinId="8" hidden="1"/>
    <cellStyle name="Hyperlink" xfId="37776" builtinId="8" hidden="1"/>
    <cellStyle name="Hyperlink" xfId="37369" builtinId="8" hidden="1"/>
    <cellStyle name="Hyperlink" xfId="36879" builtinId="8" hidden="1"/>
    <cellStyle name="Hyperlink" xfId="36498" builtinId="8" hidden="1"/>
    <cellStyle name="Hyperlink" xfId="37692" builtinId="8" hidden="1"/>
    <cellStyle name="Hyperlink" xfId="38196" builtinId="8" hidden="1"/>
    <cellStyle name="Hyperlink" xfId="37887" builtinId="8" hidden="1"/>
    <cellStyle name="Hyperlink" xfId="35646" builtinId="8" hidden="1"/>
    <cellStyle name="Hyperlink" xfId="37304" builtinId="8" hidden="1"/>
    <cellStyle name="Hyperlink" xfId="36356" builtinId="8" hidden="1"/>
    <cellStyle name="Hyperlink" xfId="34005" builtinId="8" hidden="1"/>
    <cellStyle name="Hyperlink" xfId="34150" builtinId="8" hidden="1"/>
    <cellStyle name="Hyperlink" xfId="36964" builtinId="8" hidden="1"/>
    <cellStyle name="Hyperlink" xfId="29182" builtinId="8" hidden="1"/>
    <cellStyle name="Hyperlink" xfId="35816" builtinId="8" hidden="1"/>
    <cellStyle name="Hyperlink" xfId="37202" builtinId="8" hidden="1"/>
    <cellStyle name="Hyperlink" xfId="37244" builtinId="8" hidden="1"/>
    <cellStyle name="Hyperlink" xfId="37948" builtinId="8" hidden="1"/>
    <cellStyle name="Hyperlink" xfId="37892" builtinId="8" hidden="1"/>
    <cellStyle name="Hyperlink" xfId="37777" builtinId="8" hidden="1"/>
    <cellStyle name="Hyperlink" xfId="36308" builtinId="8" hidden="1"/>
    <cellStyle name="Hyperlink" xfId="37426" builtinId="8" hidden="1"/>
    <cellStyle name="Hyperlink" xfId="37811" builtinId="8" hidden="1"/>
    <cellStyle name="Hyperlink" xfId="27034" builtinId="8" hidden="1"/>
    <cellStyle name="Hyperlink" xfId="36473" builtinId="8" hidden="1"/>
    <cellStyle name="Hyperlink" xfId="36364" builtinId="8" hidden="1"/>
    <cellStyle name="Hyperlink" xfId="36443" builtinId="8" hidden="1"/>
    <cellStyle name="Hyperlink" xfId="36578" builtinId="8" hidden="1"/>
    <cellStyle name="Hyperlink" xfId="33456" builtinId="8" hidden="1"/>
    <cellStyle name="Hyperlink" xfId="36665" builtinId="8" hidden="1"/>
    <cellStyle name="Hyperlink" xfId="37842" builtinId="8" hidden="1"/>
    <cellStyle name="Hyperlink" xfId="36795" builtinId="8" hidden="1"/>
    <cellStyle name="Hyperlink" xfId="36584" builtinId="8" hidden="1"/>
    <cellStyle name="Hyperlink" xfId="38235" builtinId="8" hidden="1"/>
    <cellStyle name="Hyperlink" xfId="36398" builtinId="8" hidden="1"/>
    <cellStyle name="Hyperlink" xfId="37108" builtinId="8" hidden="1"/>
    <cellStyle name="Hyperlink" xfId="36555" builtinId="8" hidden="1"/>
    <cellStyle name="Hyperlink" xfId="37924" builtinId="8" hidden="1"/>
    <cellStyle name="Hyperlink" xfId="33658" builtinId="8" hidden="1"/>
    <cellStyle name="Hyperlink" xfId="38176" builtinId="8" hidden="1"/>
    <cellStyle name="Hyperlink" xfId="37817" builtinId="8" hidden="1"/>
    <cellStyle name="Hyperlink" xfId="36347" builtinId="8" hidden="1"/>
    <cellStyle name="Hyperlink" xfId="38087" builtinId="8" hidden="1"/>
    <cellStyle name="Hyperlink" xfId="36485" builtinId="8" hidden="1"/>
    <cellStyle name="Hyperlink" xfId="37764" builtinId="8" hidden="1"/>
    <cellStyle name="Hyperlink" xfId="35135" builtinId="8" hidden="1"/>
    <cellStyle name="Hyperlink" xfId="37341" builtinId="8" hidden="1"/>
    <cellStyle name="Hyperlink" xfId="36792" builtinId="8" hidden="1"/>
    <cellStyle name="Hyperlink" xfId="33470" builtinId="8" hidden="1"/>
    <cellStyle name="Hyperlink" xfId="37374" builtinId="8" hidden="1"/>
    <cellStyle name="Hyperlink" xfId="32739" builtinId="8" hidden="1"/>
    <cellStyle name="Hyperlink" xfId="38070" builtinId="8" hidden="1"/>
    <cellStyle name="Hyperlink" xfId="37037" builtinId="8" hidden="1"/>
    <cellStyle name="Hyperlink" xfId="37356" builtinId="8" hidden="1"/>
    <cellStyle name="Hyperlink" xfId="37339" builtinId="8" hidden="1"/>
    <cellStyle name="Hyperlink" xfId="37382" builtinId="8" hidden="1"/>
    <cellStyle name="Hyperlink" xfId="36875" builtinId="8" hidden="1"/>
    <cellStyle name="Hyperlink" xfId="36340" builtinId="8" hidden="1"/>
    <cellStyle name="Hyperlink" xfId="37682" builtinId="8" hidden="1"/>
    <cellStyle name="Hyperlink" xfId="37047" builtinId="8" hidden="1"/>
    <cellStyle name="Hyperlink" xfId="35807" builtinId="8" hidden="1"/>
    <cellStyle name="Hyperlink" xfId="30759" builtinId="8" hidden="1"/>
    <cellStyle name="Hyperlink" xfId="37874" builtinId="8" hidden="1"/>
    <cellStyle name="Hyperlink" xfId="37254" builtinId="8" hidden="1"/>
    <cellStyle name="Hyperlink" xfId="38211" builtinId="8" hidden="1"/>
    <cellStyle name="Hyperlink" xfId="37633" builtinId="8" hidden="1"/>
    <cellStyle name="Hyperlink" xfId="36998" builtinId="8" hidden="1"/>
    <cellStyle name="Hyperlink" xfId="34923" builtinId="8" hidden="1"/>
    <cellStyle name="Hyperlink" xfId="37879" builtinId="8" hidden="1"/>
    <cellStyle name="Hyperlink" xfId="37258" builtinId="8" hidden="1"/>
    <cellStyle name="Hyperlink" xfId="36559" builtinId="8" hidden="1"/>
    <cellStyle name="Hyperlink" xfId="38050" builtinId="8" hidden="1"/>
    <cellStyle name="Hyperlink" xfId="37437" builtinId="8" hidden="1"/>
    <cellStyle name="Hyperlink" xfId="38334" builtinId="8" hidden="1"/>
    <cellStyle name="Hyperlink" xfId="37753" builtinId="8" hidden="1"/>
    <cellStyle name="Hyperlink" xfId="37123" builtinId="8" hidden="1"/>
    <cellStyle name="Hyperlink" xfId="26343" builtinId="8" hidden="1"/>
    <cellStyle name="Hyperlink" xfId="34837" builtinId="8" hidden="1"/>
    <cellStyle name="Hyperlink" xfId="37932" builtinId="8" hidden="1"/>
    <cellStyle name="Hyperlink" xfId="37193" builtinId="8" hidden="1"/>
    <cellStyle name="Hyperlink" xfId="34219" builtinId="8" hidden="1"/>
    <cellStyle name="Hyperlink" xfId="32963" builtinId="8" hidden="1"/>
    <cellStyle name="Hyperlink" xfId="33629" builtinId="8" hidden="1"/>
    <cellStyle name="Hyperlink" xfId="33371" builtinId="8" hidden="1"/>
    <cellStyle name="Hyperlink" xfId="33335" builtinId="8" hidden="1"/>
    <cellStyle name="Hyperlink" xfId="35012" builtinId="8" hidden="1"/>
    <cellStyle name="Hyperlink" xfId="35386" builtinId="8" hidden="1"/>
    <cellStyle name="Hyperlink" xfId="34231" builtinId="8" hidden="1"/>
    <cellStyle name="Hyperlink" xfId="34136" builtinId="8" hidden="1"/>
    <cellStyle name="Hyperlink" xfId="37467" builtinId="8" hidden="1"/>
    <cellStyle name="Hyperlink" xfId="36834" builtinId="8" hidden="1"/>
    <cellStyle name="Hyperlink" xfId="36420" builtinId="8" hidden="1"/>
    <cellStyle name="Hyperlink" xfId="37801" builtinId="8" hidden="1"/>
    <cellStyle name="Hyperlink" xfId="37178" builtinId="8" hidden="1"/>
    <cellStyle name="Hyperlink" xfId="38248" builtinId="8" hidden="1"/>
    <cellStyle name="Hyperlink" xfId="37665" builtinId="8" hidden="1"/>
    <cellStyle name="Hyperlink" xfId="37034" builtinId="8" hidden="1"/>
    <cellStyle name="Hyperlink" xfId="35929" builtinId="8" hidden="1"/>
    <cellStyle name="Hyperlink" xfId="35925" builtinId="8" hidden="1"/>
    <cellStyle name="Hyperlink" xfId="37806" builtinId="8" hidden="1"/>
    <cellStyle name="Hyperlink" xfId="37183" builtinId="8" hidden="1"/>
    <cellStyle name="Hyperlink" xfId="38192" builtinId="8" hidden="1"/>
    <cellStyle name="Hyperlink" xfId="37613" builtinId="8" hidden="1"/>
    <cellStyle name="Hyperlink" xfId="36979" builtinId="8" hidden="1"/>
    <cellStyle name="Hyperlink" xfId="32884" builtinId="8" hidden="1"/>
    <cellStyle name="Hyperlink" xfId="37858" builtinId="8" hidden="1"/>
    <cellStyle name="Hyperlink" xfId="37239" builtinId="8" hidden="1"/>
    <cellStyle name="Hyperlink" xfId="36549" builtinId="8" hidden="1"/>
    <cellStyle name="Hyperlink" xfId="38006" builtinId="8" hidden="1"/>
    <cellStyle name="Hyperlink" xfId="37390" builtinId="8" hidden="1"/>
    <cellStyle name="Hyperlink" xfId="38315" builtinId="8" hidden="1"/>
    <cellStyle name="Hyperlink" xfId="37733" builtinId="8" hidden="1"/>
    <cellStyle name="Hyperlink" xfId="37102" builtinId="8" hidden="1"/>
    <cellStyle name="Hyperlink" xfId="34925" builtinId="8" hidden="1"/>
    <cellStyle name="Hyperlink" xfId="33367" builtinId="8" hidden="1"/>
    <cellStyle name="Hyperlink" xfId="31907" builtinId="8" hidden="1"/>
    <cellStyle name="Hyperlink" xfId="33739" builtinId="8" hidden="1"/>
    <cellStyle name="Hyperlink" xfId="34471" builtinId="8" hidden="1"/>
    <cellStyle name="Hyperlink" xfId="31917" builtinId="8" hidden="1"/>
    <cellStyle name="Hyperlink" xfId="24267" builtinId="8" hidden="1"/>
    <cellStyle name="Hyperlink" xfId="33483" builtinId="8" hidden="1"/>
    <cellStyle name="Hyperlink" xfId="36824" builtinId="8" hidden="1"/>
    <cellStyle name="Hyperlink" xfId="36779" builtinId="8" hidden="1"/>
    <cellStyle name="Hyperlink" xfId="38082" builtinId="8" hidden="1"/>
    <cellStyle name="Hyperlink" xfId="37487" builtinId="8" hidden="1"/>
    <cellStyle name="Hyperlink" xfId="36854" builtinId="8" hidden="1"/>
    <cellStyle name="Hyperlink" xfId="38260" builtinId="8" hidden="1"/>
    <cellStyle name="Hyperlink" xfId="37677" builtinId="8" hidden="1"/>
    <cellStyle name="Hyperlink" xfId="37043" builtinId="8" hidden="1"/>
    <cellStyle name="Hyperlink" xfId="34424" builtinId="8" hidden="1"/>
    <cellStyle name="Hyperlink" xfId="38106" builtinId="8" hidden="1"/>
    <cellStyle name="Hyperlink" xfId="37514" builtinId="8" hidden="1"/>
    <cellStyle name="Hyperlink" xfId="36882" builtinId="8" hidden="1"/>
    <cellStyle name="Hyperlink" xfId="37216" builtinId="8" hidden="1"/>
    <cellStyle name="Hyperlink" xfId="38049" builtinId="8" hidden="1"/>
    <cellStyle name="Hyperlink" xfId="35138" builtinId="8" hidden="1"/>
    <cellStyle name="Hyperlink" xfId="37232" builtinId="8" hidden="1"/>
    <cellStyle name="Hyperlink" xfId="33634" builtinId="8" hidden="1"/>
    <cellStyle name="Hyperlink" xfId="35663" builtinId="8" hidden="1"/>
    <cellStyle name="Hyperlink" xfId="37152" builtinId="8" hidden="1"/>
    <cellStyle name="Hyperlink" xfId="34878" builtinId="8" hidden="1"/>
    <cellStyle name="Hyperlink" xfId="35704" builtinId="8" hidden="1"/>
    <cellStyle name="Hyperlink" xfId="36703" builtinId="8" hidden="1"/>
    <cellStyle name="Hyperlink" xfId="37012" builtinId="8" hidden="1"/>
    <cellStyle name="Hyperlink" xfId="36629" builtinId="8" hidden="1"/>
    <cellStyle name="Hyperlink" xfId="36732" builtinId="8" hidden="1"/>
    <cellStyle name="Hyperlink" xfId="37695" builtinId="8" hidden="1"/>
    <cellStyle name="Hyperlink" xfId="32712" builtinId="8" hidden="1"/>
    <cellStyle name="Hyperlink" xfId="38329" builtinId="8" hidden="1"/>
    <cellStyle name="Hyperlink" xfId="37627" builtinId="8" hidden="1"/>
    <cellStyle name="Hyperlink" xfId="37893" builtinId="8" hidden="1"/>
    <cellStyle name="Hyperlink" xfId="38067" builtinId="8" hidden="1"/>
    <cellStyle name="Hyperlink" xfId="28999" builtinId="8" hidden="1"/>
    <cellStyle name="Hyperlink" xfId="38346" builtinId="8" hidden="1"/>
    <cellStyle name="Hyperlink" xfId="37477" builtinId="8" hidden="1"/>
    <cellStyle name="Hyperlink" xfId="33593" builtinId="8" hidden="1"/>
    <cellStyle name="Hyperlink" xfId="35750" builtinId="8" hidden="1"/>
    <cellStyle name="Hyperlink" xfId="36799" builtinId="8" hidden="1"/>
    <cellStyle name="Hyperlink" xfId="37565" builtinId="8" hidden="1"/>
    <cellStyle name="Hyperlink" xfId="37952" builtinId="8" hidden="1"/>
    <cellStyle name="Hyperlink" xfId="37094" builtinId="8" hidden="1"/>
    <cellStyle name="Hyperlink" xfId="34388" builtinId="8" hidden="1"/>
    <cellStyle name="Hyperlink" xfId="34008" builtinId="8" hidden="1"/>
    <cellStyle name="Hyperlink" xfId="33612" builtinId="8" hidden="1"/>
    <cellStyle name="Hyperlink" xfId="38021" builtinId="8" hidden="1"/>
    <cellStyle name="Hyperlink" xfId="37405" builtinId="8" hidden="1"/>
    <cellStyle name="Hyperlink" xfId="38027" builtinId="8" hidden="1"/>
    <cellStyle name="Hyperlink" xfId="27080" builtinId="8" hidden="1"/>
    <cellStyle name="Hyperlink" xfId="34240" builtinId="8" hidden="1"/>
    <cellStyle name="Hyperlink" xfId="36694" builtinId="8" hidden="1"/>
    <cellStyle name="Hyperlink" xfId="36843" builtinId="8" hidden="1"/>
    <cellStyle name="Hyperlink" xfId="36407" builtinId="8" hidden="1"/>
    <cellStyle name="Hyperlink" xfId="37831" builtinId="8" hidden="1"/>
    <cellStyle name="Hyperlink" xfId="37214" builtinId="8" hidden="1"/>
    <cellStyle name="Hyperlink" xfId="38247" builtinId="8" hidden="1"/>
    <cellStyle name="Hyperlink" xfId="37664" builtinId="8" hidden="1"/>
    <cellStyle name="Hyperlink" xfId="37033" builtinId="8" hidden="1"/>
    <cellStyle name="Hyperlink" xfId="33595" builtinId="8" hidden="1"/>
    <cellStyle name="Hyperlink" xfId="32392" builtinId="8" hidden="1"/>
    <cellStyle name="Hyperlink" xfId="37805" builtinId="8" hidden="1"/>
    <cellStyle name="Hyperlink" xfId="37182" builtinId="8" hidden="1"/>
    <cellStyle name="Hyperlink" xfId="38191" builtinId="8" hidden="1"/>
    <cellStyle name="Hyperlink" xfId="37612" builtinId="8" hidden="1"/>
    <cellStyle name="Hyperlink" xfId="36978" builtinId="8" hidden="1"/>
    <cellStyle name="Hyperlink" xfId="35097" builtinId="8" hidden="1"/>
    <cellStyle name="Hyperlink" xfId="37857" builtinId="8" hidden="1"/>
    <cellStyle name="Hyperlink" xfId="37238" builtinId="8" hidden="1"/>
    <cellStyle name="Hyperlink" xfId="36548" builtinId="8" hidden="1"/>
    <cellStyle name="Hyperlink" xfId="38005" builtinId="8" hidden="1"/>
    <cellStyle name="Hyperlink" xfId="37389" builtinId="8" hidden="1"/>
    <cellStyle name="Hyperlink" xfId="38314" builtinId="8" hidden="1"/>
    <cellStyle name="Hyperlink" xfId="37732" builtinId="8" hidden="1"/>
    <cellStyle name="Hyperlink" xfId="37101" builtinId="8" hidden="1"/>
    <cellStyle name="Hyperlink" xfId="33902" builtinId="8" hidden="1"/>
    <cellStyle name="Hyperlink" xfId="34404" builtinId="8" hidden="1"/>
    <cellStyle name="Hyperlink" xfId="35197" builtinId="8" hidden="1"/>
    <cellStyle name="Hyperlink" xfId="34683" builtinId="8" hidden="1"/>
    <cellStyle name="Hyperlink" xfId="30244" builtinId="8" hidden="1"/>
    <cellStyle name="Hyperlink" xfId="24061" builtinId="8" hidden="1"/>
    <cellStyle name="Hyperlink" xfId="34592" builtinId="8" hidden="1"/>
    <cellStyle name="Hyperlink" xfId="31445" builtinId="8" hidden="1"/>
    <cellStyle name="Hyperlink" xfId="36847" builtinId="8" hidden="1"/>
    <cellStyle name="Hyperlink" xfId="36778" builtinId="8" hidden="1"/>
    <cellStyle name="Hyperlink" xfId="38107" builtinId="8" hidden="1"/>
    <cellStyle name="Hyperlink" xfId="37516" builtinId="8" hidden="1"/>
    <cellStyle name="Hyperlink" xfId="36884" builtinId="8" hidden="1"/>
    <cellStyle name="Hyperlink" xfId="38259" builtinId="8" hidden="1"/>
    <cellStyle name="Hyperlink" xfId="37676" builtinId="8" hidden="1"/>
    <cellStyle name="Hyperlink" xfId="38249" builtinId="8" hidden="1"/>
    <cellStyle name="Hyperlink" xfId="36777" builtinId="8" hidden="1"/>
    <cellStyle name="Hyperlink" xfId="37253" builtinId="8" hidden="1"/>
    <cellStyle name="Hyperlink" xfId="32820" builtinId="8" hidden="1"/>
    <cellStyle name="Hyperlink" xfId="37220" builtinId="8" hidden="1"/>
    <cellStyle name="Hyperlink" xfId="26987" builtinId="8" hidden="1"/>
    <cellStyle name="Hyperlink" xfId="22494" builtinId="8" hidden="1"/>
    <cellStyle name="Hyperlink" xfId="33798" builtinId="8" hidden="1"/>
    <cellStyle name="Hyperlink" xfId="37388" builtinId="8" hidden="1"/>
    <cellStyle name="Hyperlink" xfId="35863" builtinId="8" hidden="1"/>
    <cellStyle name="Hyperlink" xfId="32084" builtinId="8" hidden="1"/>
    <cellStyle name="Hyperlink" xfId="36544" builtinId="8" hidden="1"/>
    <cellStyle name="Hyperlink" xfId="37480" builtinId="8" hidden="1"/>
    <cellStyle name="Hyperlink" xfId="34127" builtinId="8" hidden="1"/>
    <cellStyle name="Hyperlink" xfId="37255" builtinId="8" hidden="1"/>
    <cellStyle name="Hyperlink" xfId="37045" builtinId="8" hidden="1"/>
    <cellStyle name="Hyperlink" xfId="38204" builtinId="8" hidden="1"/>
    <cellStyle name="Hyperlink" xfId="37608" builtinId="8" hidden="1"/>
    <cellStyle name="Hyperlink" xfId="36541" builtinId="8" hidden="1"/>
    <cellStyle name="Hyperlink" xfId="37527" builtinId="8" hidden="1"/>
    <cellStyle name="Hyperlink" xfId="38264" builtinId="8" hidden="1"/>
    <cellStyle name="Hyperlink" xfId="36733" builtinId="8" hidden="1"/>
    <cellStyle name="Hyperlink" xfId="37463" builtinId="8" hidden="1"/>
    <cellStyle name="Hyperlink" xfId="37678" builtinId="8" hidden="1"/>
    <cellStyle name="Hyperlink" xfId="38142" builtinId="8" hidden="1"/>
    <cellStyle name="Hyperlink" xfId="36864" builtinId="8" hidden="1"/>
    <cellStyle name="Hyperlink" xfId="37035" builtinId="8" hidden="1"/>
    <cellStyle name="Hyperlink" xfId="36399" builtinId="8" hidden="1"/>
    <cellStyle name="Hyperlink" xfId="35163" builtinId="8" hidden="1"/>
    <cellStyle name="Hyperlink" xfId="33474" builtinId="8" hidden="1"/>
    <cellStyle name="Hyperlink" xfId="36598" builtinId="8" hidden="1"/>
    <cellStyle name="Hyperlink" xfId="34497" builtinId="8" hidden="1"/>
    <cellStyle name="Hyperlink" xfId="36717" builtinId="8" hidden="1"/>
    <cellStyle name="Hyperlink" xfId="37913" builtinId="8" hidden="1"/>
    <cellStyle name="Hyperlink" xfId="34933" builtinId="8" hidden="1"/>
    <cellStyle name="Hyperlink" xfId="37282" builtinId="8" hidden="1"/>
    <cellStyle name="Hyperlink" xfId="37365" builtinId="8" hidden="1"/>
    <cellStyle name="Hyperlink" xfId="36387" builtinId="8" hidden="1"/>
    <cellStyle name="Hyperlink" xfId="37827" builtinId="8" hidden="1"/>
    <cellStyle name="Hyperlink" xfId="36490" builtinId="8" hidden="1"/>
    <cellStyle name="Hyperlink" xfId="36974" builtinId="8" hidden="1"/>
    <cellStyle name="Hyperlink" xfId="34021" builtinId="8" hidden="1"/>
    <cellStyle name="Hyperlink" xfId="37606" builtinId="8" hidden="1"/>
    <cellStyle name="Hyperlink" xfId="36741" builtinId="8" hidden="1"/>
    <cellStyle name="Hyperlink" xfId="36780" builtinId="8" hidden="1"/>
    <cellStyle name="Hyperlink" xfId="37709" builtinId="8" hidden="1"/>
    <cellStyle name="Hyperlink" xfId="32354" builtinId="8" hidden="1"/>
    <cellStyle name="Hyperlink" xfId="37615" builtinId="8" hidden="1"/>
    <cellStyle name="Hyperlink" xfId="34398" builtinId="8" hidden="1"/>
    <cellStyle name="Hyperlink" xfId="37837" builtinId="8" hidden="1"/>
    <cellStyle name="Hyperlink" xfId="34155" builtinId="8" hidden="1"/>
    <cellStyle name="Hyperlink" xfId="30316" builtinId="8" hidden="1"/>
    <cellStyle name="Hyperlink" xfId="35501" builtinId="8" hidden="1"/>
    <cellStyle name="Hyperlink" xfId="38313" builtinId="8" hidden="1"/>
    <cellStyle name="Hyperlink" xfId="36916" builtinId="8" hidden="1"/>
    <cellStyle name="Hyperlink" xfId="35664" builtinId="8" hidden="1"/>
    <cellStyle name="Hyperlink" xfId="37528" builtinId="8" hidden="1"/>
    <cellStyle name="Hyperlink" xfId="36936" builtinId="8" hidden="1"/>
    <cellStyle name="Hyperlink" xfId="30902" builtinId="8" hidden="1"/>
    <cellStyle name="Hyperlink" xfId="37746" builtinId="8" hidden="1"/>
    <cellStyle name="Hyperlink" xfId="37872" builtinId="8" hidden="1"/>
    <cellStyle name="Hyperlink" xfId="37680" builtinId="8" hidden="1"/>
    <cellStyle name="Hyperlink" xfId="31809" builtinId="8" hidden="1"/>
    <cellStyle name="Hyperlink" xfId="36593" builtinId="8" hidden="1"/>
    <cellStyle name="Hyperlink" xfId="37412" builtinId="8" hidden="1"/>
    <cellStyle name="Hyperlink" xfId="37316" builtinId="8" hidden="1"/>
    <cellStyle name="Hyperlink" xfId="37768" builtinId="8" hidden="1"/>
    <cellStyle name="Hyperlink" xfId="37653" builtinId="8" hidden="1"/>
    <cellStyle name="Hyperlink" xfId="36811" builtinId="8" hidden="1"/>
    <cellStyle name="Hyperlink" xfId="36602" builtinId="8" hidden="1"/>
    <cellStyle name="Hyperlink" xfId="37496" builtinId="8" hidden="1"/>
    <cellStyle name="Hyperlink" xfId="37666" builtinId="8" hidden="1"/>
    <cellStyle name="Hyperlink" xfId="33930" builtinId="8" hidden="1"/>
    <cellStyle name="Hyperlink" xfId="35461" builtinId="8" hidden="1"/>
    <cellStyle name="Hyperlink" xfId="38206" builtinId="8" hidden="1"/>
    <cellStyle name="Hyperlink" xfId="34688" builtinId="8" hidden="1"/>
    <cellStyle name="Hyperlink" xfId="36826" builtinId="8" hidden="1"/>
    <cellStyle name="Hyperlink" xfId="37069" builtinId="8" hidden="1"/>
    <cellStyle name="Hyperlink" xfId="36995" builtinId="8" hidden="1"/>
    <cellStyle name="Hyperlink" xfId="37731" builtinId="8" hidden="1"/>
    <cellStyle name="Hyperlink" xfId="37707" builtinId="8" hidden="1"/>
    <cellStyle name="Hyperlink" xfId="36860" builtinId="8" hidden="1"/>
    <cellStyle name="Hyperlink" xfId="37537" builtinId="8" hidden="1"/>
    <cellStyle name="Hyperlink" xfId="32067" builtinId="8" hidden="1"/>
    <cellStyle name="Hyperlink" xfId="36706" builtinId="8" hidden="1"/>
    <cellStyle name="Hyperlink" xfId="37809" builtinId="8" hidden="1"/>
    <cellStyle name="Hyperlink" xfId="35051" builtinId="8" hidden="1"/>
    <cellStyle name="Hyperlink" xfId="36817" builtinId="8" hidden="1"/>
    <cellStyle name="Hyperlink" xfId="35022" builtinId="8" hidden="1"/>
    <cellStyle name="Hyperlink" xfId="34895" builtinId="8" hidden="1"/>
    <cellStyle name="Hyperlink" xfId="31749" builtinId="8" hidden="1"/>
    <cellStyle name="Hyperlink" xfId="37189" builtinId="8" hidden="1"/>
    <cellStyle name="Hyperlink" xfId="38284" builtinId="8" hidden="1"/>
    <cellStyle name="Hyperlink" xfId="36933" builtinId="8" hidden="1"/>
    <cellStyle name="Hyperlink" xfId="33761" builtinId="8" hidden="1"/>
    <cellStyle name="Hyperlink" xfId="34666" builtinId="8" hidden="1"/>
    <cellStyle name="Hyperlink" xfId="37100" builtinId="8" hidden="1"/>
    <cellStyle name="Hyperlink" xfId="38208" builtinId="8" hidden="1"/>
    <cellStyle name="Hyperlink" xfId="36401" builtinId="8" hidden="1"/>
    <cellStyle name="Hyperlink" xfId="32092" builtinId="8" hidden="1"/>
    <cellStyle name="Hyperlink" xfId="37059" builtinId="8" hidden="1"/>
    <cellStyle name="Hyperlink" xfId="33699" builtinId="8" hidden="1"/>
    <cellStyle name="Hyperlink" xfId="36897" builtinId="8" hidden="1"/>
    <cellStyle name="Hyperlink" xfId="37808" builtinId="8" hidden="1"/>
    <cellStyle name="Hyperlink" xfId="38138" builtinId="8" hidden="1"/>
    <cellStyle name="Hyperlink" xfId="34031" builtinId="8" hidden="1"/>
    <cellStyle name="Hyperlink" xfId="36425" builtinId="8" hidden="1"/>
    <cellStyle name="Hyperlink" xfId="37978" builtinId="8" hidden="1"/>
    <cellStyle name="Hyperlink" xfId="34754" builtinId="8" hidden="1"/>
    <cellStyle name="Hyperlink" xfId="36753" builtinId="8" hidden="1"/>
    <cellStyle name="Hyperlink" xfId="35899" builtinId="8" hidden="1"/>
    <cellStyle name="Hyperlink" xfId="38246" builtinId="8" hidden="1"/>
    <cellStyle name="Hyperlink" xfId="38004" builtinId="8" hidden="1"/>
    <cellStyle name="Hyperlink" xfId="37916" builtinId="8" hidden="1"/>
    <cellStyle name="Hyperlink" xfId="37435" builtinId="8" hidden="1"/>
    <cellStyle name="Hyperlink" xfId="35869" builtinId="8" hidden="1"/>
    <cellStyle name="Hyperlink" xfId="28878" builtinId="8" hidden="1"/>
    <cellStyle name="Hyperlink" xfId="38328" builtinId="8" hidden="1"/>
    <cellStyle name="Hyperlink" xfId="32524" builtinId="8" hidden="1"/>
    <cellStyle name="Hyperlink" xfId="37547" builtinId="8" hidden="1"/>
    <cellStyle name="Hyperlink" xfId="38288" builtinId="8" hidden="1"/>
    <cellStyle name="Hyperlink" xfId="38274" builtinId="8" hidden="1"/>
    <cellStyle name="Hyperlink" xfId="37144" builtinId="8" hidden="1"/>
    <cellStyle name="Hyperlink" xfId="36868" builtinId="8" hidden="1"/>
    <cellStyle name="Hyperlink" xfId="37856" builtinId="8" hidden="1"/>
    <cellStyle name="Hyperlink" xfId="34100" builtinId="8" hidden="1"/>
    <cellStyle name="Hyperlink" xfId="36763" builtinId="8" hidden="1"/>
    <cellStyle name="Hyperlink" xfId="37933" builtinId="8" hidden="1"/>
    <cellStyle name="Hyperlink" xfId="37117" builtinId="8" hidden="1"/>
    <cellStyle name="Hyperlink" xfId="37936" builtinId="8" hidden="1"/>
    <cellStyle name="Hyperlink" xfId="37314" builtinId="8" hidden="1"/>
    <cellStyle name="Hyperlink" xfId="37853" builtinId="8" hidden="1"/>
    <cellStyle name="Hyperlink" xfId="37234" builtinId="8" hidden="1"/>
    <cellStyle name="Hyperlink" xfId="37188" builtinId="8" hidden="1"/>
    <cellStyle name="Hyperlink" xfId="38225" builtinId="8" hidden="1"/>
    <cellStyle name="Hyperlink" xfId="38010" builtinId="8" hidden="1"/>
    <cellStyle name="Hyperlink" xfId="36681" builtinId="8" hidden="1"/>
    <cellStyle name="Hyperlink" xfId="34662" builtinId="8" hidden="1"/>
    <cellStyle name="Hyperlink" xfId="37296" builtinId="8" hidden="1"/>
    <cellStyle name="Hyperlink" xfId="37834" builtinId="8" hidden="1"/>
    <cellStyle name="Hyperlink" xfId="31444" builtinId="8" hidden="1"/>
    <cellStyle name="Hyperlink" xfId="37904" builtinId="8" hidden="1"/>
    <cellStyle name="Hyperlink" xfId="30764" builtinId="8" hidden="1"/>
    <cellStyle name="Hyperlink" xfId="38152" builtinId="8" hidden="1"/>
    <cellStyle name="Hyperlink" xfId="37415" builtinId="8" hidden="1"/>
    <cellStyle name="Hyperlink" xfId="38093" builtinId="8" hidden="1"/>
    <cellStyle name="Hyperlink" xfId="35083" builtinId="8" hidden="1"/>
    <cellStyle name="Hyperlink" xfId="36595" builtinId="8" hidden="1"/>
    <cellStyle name="Hyperlink" xfId="31226" builtinId="8" hidden="1"/>
    <cellStyle name="Hyperlink" xfId="33744" builtinId="8" hidden="1"/>
    <cellStyle name="Hyperlink" xfId="37950" builtinId="8" hidden="1"/>
    <cellStyle name="Hyperlink" xfId="37332" builtinId="8" hidden="1"/>
    <cellStyle name="Hyperlink" xfId="36627" builtinId="8" hidden="1"/>
    <cellStyle name="Hyperlink" xfId="38171" builtinId="8" hidden="1"/>
    <cellStyle name="Hyperlink" xfId="37583" builtinId="8" hidden="1"/>
    <cellStyle name="Hyperlink" xfId="36952" builtinId="8" hidden="1"/>
    <cellStyle name="Hyperlink" xfId="38327" builtinId="8" hidden="1"/>
    <cellStyle name="Hyperlink" xfId="37745" builtinId="8" hidden="1"/>
    <cellStyle name="Hyperlink" xfId="37116" builtinId="8" hidden="1"/>
    <cellStyle name="Hyperlink" xfId="38065" builtinId="8" hidden="1"/>
    <cellStyle name="Hyperlink" xfId="37454" builtinId="8" hidden="1"/>
    <cellStyle name="Hyperlink" xfId="36730" builtinId="8" hidden="1"/>
    <cellStyle name="Hyperlink" xfId="34557" builtinId="8" hidden="1"/>
    <cellStyle name="Hyperlink" xfId="33476" builtinId="8" hidden="1"/>
    <cellStyle name="Hyperlink" xfId="35087" builtinId="8" hidden="1"/>
    <cellStyle name="Hyperlink" xfId="35126" builtinId="8" hidden="1"/>
    <cellStyle name="Hyperlink" xfId="33870" builtinId="8" hidden="1"/>
    <cellStyle name="Hyperlink" xfId="32857" builtinId="8" hidden="1"/>
    <cellStyle name="Hyperlink" xfId="35562" builtinId="8" hidden="1"/>
    <cellStyle name="Hyperlink" xfId="33420" builtinId="8" hidden="1"/>
    <cellStyle name="Hyperlink" xfId="34284" builtinId="8" hidden="1"/>
    <cellStyle name="Hyperlink" xfId="34177" builtinId="8" hidden="1"/>
    <cellStyle name="Hyperlink" xfId="34255" builtinId="8" hidden="1"/>
    <cellStyle name="Hyperlink" xfId="34756" builtinId="8" hidden="1"/>
    <cellStyle name="Hyperlink" xfId="37822" builtinId="8" hidden="1"/>
    <cellStyle name="Hyperlink" xfId="37207" builtinId="8" hidden="1"/>
    <cellStyle name="Hyperlink" xfId="36761" builtinId="8" hidden="1"/>
    <cellStyle name="Hyperlink" xfId="38123" builtinId="8" hidden="1"/>
    <cellStyle name="Hyperlink" xfId="37535" builtinId="8" hidden="1"/>
    <cellStyle name="Hyperlink" xfId="36901" builtinId="8" hidden="1"/>
    <cellStyle name="Hyperlink" xfId="37966" builtinId="8" hidden="1"/>
    <cellStyle name="Hyperlink" xfId="37350" builtinId="8" hidden="1"/>
    <cellStyle name="Hyperlink" xfId="36645" builtinId="8" hidden="1"/>
    <cellStyle name="Hyperlink" xfId="35128" builtinId="8" hidden="1"/>
    <cellStyle name="Hyperlink" xfId="38086" builtinId="8" hidden="1"/>
    <cellStyle name="Hyperlink" xfId="37491" builtinId="8" hidden="1"/>
    <cellStyle name="Hyperlink" xfId="36859" builtinId="8" hidden="1"/>
    <cellStyle name="Hyperlink" xfId="37915" builtinId="8" hidden="1"/>
    <cellStyle name="Hyperlink" xfId="37295" builtinId="8" hidden="1"/>
    <cellStyle name="Hyperlink" xfId="36597" builtinId="8" hidden="1"/>
    <cellStyle name="Hyperlink" xfId="38137" builtinId="8" hidden="1"/>
    <cellStyle name="Hyperlink" xfId="37549" builtinId="8" hidden="1"/>
    <cellStyle name="Hyperlink" xfId="36915" builtinId="8" hidden="1"/>
    <cellStyle name="Hyperlink" xfId="38283" builtinId="8" hidden="1"/>
    <cellStyle name="Hyperlink" xfId="37702" builtinId="8" hidden="1"/>
    <cellStyle name="Hyperlink" xfId="37068" builtinId="8" hidden="1"/>
    <cellStyle name="Hyperlink" xfId="38031" builtinId="8" hidden="1"/>
    <cellStyle name="Hyperlink" xfId="37417" builtinId="8" hidden="1"/>
    <cellStyle name="Hyperlink" xfId="36708" builtinId="8" hidden="1"/>
    <cellStyle name="Hyperlink" xfId="34457" builtinId="8" hidden="1"/>
    <cellStyle name="Hyperlink" xfId="32756" builtinId="8" hidden="1"/>
    <cellStyle name="Hyperlink" xfId="33571" builtinId="8" hidden="1"/>
    <cellStyle name="Hyperlink" xfId="33467" builtinId="8" hidden="1"/>
    <cellStyle name="Hyperlink" xfId="35934" builtinId="8" hidden="1"/>
    <cellStyle name="Hyperlink" xfId="35627" builtinId="8" hidden="1"/>
    <cellStyle name="Hyperlink" xfId="33952" builtinId="8" hidden="1"/>
    <cellStyle name="Hyperlink" xfId="36845" builtinId="8" hidden="1"/>
    <cellStyle name="Hyperlink" xfId="36821" builtinId="8" hidden="1"/>
    <cellStyle name="Hyperlink" xfId="36405" builtinId="8" hidden="1"/>
    <cellStyle name="Hyperlink" xfId="37798" builtinId="8" hidden="1"/>
    <cellStyle name="Hyperlink" xfId="37174" builtinId="8" hidden="1"/>
    <cellStyle name="Hyperlink" xfId="36481" builtinId="8" hidden="1"/>
    <cellStyle name="Hyperlink" xfId="37977" builtinId="8" hidden="1"/>
    <cellStyle name="Hyperlink" xfId="37361" builtinId="8" hidden="1"/>
    <cellStyle name="Hyperlink" xfId="36656" builtinId="8" hidden="1"/>
    <cellStyle name="Hyperlink" xfId="34918" builtinId="8" hidden="1"/>
    <cellStyle name="Hyperlink" xfId="37816" builtinId="8" hidden="1"/>
    <cellStyle name="Hyperlink" xfId="37200" builtinId="8" hidden="1"/>
    <cellStyle name="Hyperlink" xfId="36499" builtinId="8" hidden="1"/>
    <cellStyle name="Hyperlink" xfId="37919" builtinId="8" hidden="1"/>
    <cellStyle name="Hyperlink" xfId="37299" builtinId="8" hidden="1"/>
    <cellStyle name="Hyperlink" xfId="36601" builtinId="8" hidden="1"/>
    <cellStyle name="Hyperlink" xfId="38141" builtinId="8" hidden="1"/>
    <cellStyle name="Hyperlink" xfId="37553" builtinId="8" hidden="1"/>
    <cellStyle name="Hyperlink" xfId="36919" builtinId="8" hidden="1"/>
    <cellStyle name="Hyperlink" xfId="37281" builtinId="8" hidden="1"/>
    <cellStyle name="Hyperlink" xfId="37327" builtinId="8" hidden="1"/>
    <cellStyle name="Hyperlink" xfId="36567" builtinId="8" hidden="1"/>
    <cellStyle name="Hyperlink" xfId="37081" builtinId="8" hidden="1"/>
    <cellStyle name="Hyperlink" xfId="36948" builtinId="8" hidden="1"/>
    <cellStyle name="Hyperlink" xfId="34971" builtinId="8" hidden="1"/>
    <cellStyle name="Hyperlink" xfId="38046" builtinId="8" hidden="1"/>
    <cellStyle name="Hyperlink" xfId="37903" builtinId="8" hidden="1"/>
    <cellStyle name="Hyperlink" xfId="37115" builtinId="8" hidden="1"/>
    <cellStyle name="Hyperlink" xfId="34490" builtinId="8" hidden="1"/>
    <cellStyle name="Hyperlink" xfId="37871" builtinId="8" hidden="1"/>
    <cellStyle name="Hyperlink" xfId="37563" builtinId="8" hidden="1"/>
    <cellStyle name="Hyperlink" xfId="37886" builtinId="8" hidden="1"/>
    <cellStyle name="Hyperlink" xfId="37991" builtinId="8" hidden="1"/>
    <cellStyle name="Hyperlink" xfId="34516" builtinId="8" hidden="1"/>
    <cellStyle name="Hyperlink" xfId="37640" builtinId="8" hidden="1"/>
    <cellStyle name="Hyperlink" xfId="37625" builtinId="8" hidden="1"/>
    <cellStyle name="Hyperlink" xfId="36931" builtinId="8" hidden="1"/>
    <cellStyle name="Hyperlink" xfId="38167" builtinId="8" hidden="1"/>
    <cellStyle name="Hyperlink" xfId="38016" builtinId="8" hidden="1"/>
    <cellStyle name="Hyperlink" xfId="33522" builtinId="8" hidden="1"/>
    <cellStyle name="Hyperlink" xfId="31620" builtinId="8" hidden="1"/>
    <cellStyle name="Hyperlink" xfId="37449" builtinId="8" hidden="1"/>
    <cellStyle name="Hyperlink" xfId="37578" builtinId="8" hidden="1"/>
    <cellStyle name="Hyperlink" xfId="36791" builtinId="8" hidden="1"/>
    <cellStyle name="Hyperlink" xfId="34711" builtinId="8" hidden="1"/>
    <cellStyle name="Hyperlink" xfId="33820" builtinId="8" hidden="1"/>
    <cellStyle name="Hyperlink" xfId="33535" builtinId="8" hidden="1"/>
    <cellStyle name="Hyperlink" xfId="34701" builtinId="8" hidden="1"/>
    <cellStyle name="Hyperlink" xfId="38326" builtinId="8" hidden="1"/>
    <cellStyle name="Hyperlink" xfId="37266" builtinId="8" hidden="1"/>
    <cellStyle name="Hyperlink" xfId="38035" builtinId="8" hidden="1"/>
    <cellStyle name="Hyperlink" xfId="37734" builtinId="8" hidden="1"/>
    <cellStyle name="Hyperlink" xfId="35871" builtinId="8" hidden="1"/>
    <cellStyle name="Hyperlink" xfId="31318" builtinId="8" hidden="1"/>
    <cellStyle name="Hyperlink" xfId="38342" builtinId="8" hidden="1"/>
    <cellStyle name="Hyperlink" xfId="37103" builtinId="8" hidden="1"/>
    <cellStyle name="Hyperlink" xfId="30516" builtinId="8" hidden="1"/>
    <cellStyle name="Hyperlink" xfId="27726" builtinId="8" hidden="1"/>
    <cellStyle name="Hyperlink" xfId="34330" builtinId="8" hidden="1"/>
    <cellStyle name="Hyperlink" xfId="35084" builtinId="8" hidden="1"/>
    <cellStyle name="Hyperlink" xfId="28214" builtinId="8" hidden="1"/>
    <cellStyle name="Hyperlink" xfId="35950" builtinId="8" hidden="1"/>
    <cellStyle name="Hyperlink" xfId="35401" builtinId="8" hidden="1"/>
    <cellStyle name="Hyperlink" xfId="30141" builtinId="8" hidden="1"/>
    <cellStyle name="Hyperlink" xfId="37164" builtinId="8" hidden="1"/>
    <cellStyle name="Hyperlink" xfId="36765" builtinId="8" hidden="1"/>
    <cellStyle name="Hyperlink" xfId="36760" builtinId="8" hidden="1"/>
    <cellStyle name="Hyperlink" xfId="38124" builtinId="8" hidden="1"/>
    <cellStyle name="Hyperlink" xfId="37536" builtinId="8" hidden="1"/>
    <cellStyle name="Hyperlink" xfId="36902" builtinId="8" hidden="1"/>
    <cellStyle name="Hyperlink" xfId="37965" builtinId="8" hidden="1"/>
    <cellStyle name="Hyperlink" xfId="37349" builtinId="8" hidden="1"/>
    <cellStyle name="Hyperlink" xfId="36644" builtinId="8" hidden="1"/>
    <cellStyle name="Hyperlink" xfId="34135" builtinId="8" hidden="1"/>
    <cellStyle name="Hyperlink" xfId="38085" builtinId="8" hidden="1"/>
    <cellStyle name="Hyperlink" xfId="37490" builtinId="8" hidden="1"/>
    <cellStyle name="Hyperlink" xfId="36858" builtinId="8" hidden="1"/>
    <cellStyle name="Hyperlink" xfId="37914" builtinId="8" hidden="1"/>
    <cellStyle name="Hyperlink" xfId="37294" builtinId="8" hidden="1"/>
    <cellStyle name="Hyperlink" xfId="36596" builtinId="8" hidden="1"/>
    <cellStyle name="Hyperlink" xfId="38136" builtinId="8" hidden="1"/>
    <cellStyle name="Hyperlink" xfId="37548" builtinId="8" hidden="1"/>
    <cellStyle name="Hyperlink" xfId="36914" builtinId="8" hidden="1"/>
    <cellStyle name="Hyperlink" xfId="38282" builtinId="8" hidden="1"/>
    <cellStyle name="Hyperlink" xfId="37701" builtinId="8" hidden="1"/>
    <cellStyle name="Hyperlink" xfId="37067" builtinId="8" hidden="1"/>
    <cellStyle name="Hyperlink" xfId="38030" builtinId="8" hidden="1"/>
    <cellStyle name="Hyperlink" xfId="37416" builtinId="8" hidden="1"/>
    <cellStyle name="Hyperlink" xfId="36707" builtinId="8" hidden="1"/>
    <cellStyle name="Hyperlink" xfId="34873" builtinId="8" hidden="1"/>
    <cellStyle name="Hyperlink" xfId="33753" builtinId="8" hidden="1"/>
    <cellStyle name="Hyperlink" xfId="33355" builtinId="8" hidden="1"/>
    <cellStyle name="Hyperlink" xfId="34236" builtinId="8" hidden="1"/>
    <cellStyle name="Hyperlink" xfId="33676" builtinId="8" hidden="1"/>
    <cellStyle name="Hyperlink" xfId="36920" builtinId="8" hidden="1"/>
    <cellStyle name="Hyperlink" xfId="38299" builtinId="8" hidden="1"/>
    <cellStyle name="Hyperlink" xfId="37719" builtinId="8" hidden="1"/>
    <cellStyle name="Hyperlink" xfId="37084" builtinId="8" hidden="1"/>
    <cellStyle name="Hyperlink" xfId="38317" builtinId="8" hidden="1"/>
    <cellStyle name="Hyperlink" xfId="37735" builtinId="8" hidden="1"/>
    <cellStyle name="Hyperlink" xfId="37104" builtinId="8" hidden="1"/>
    <cellStyle name="Hyperlink" xfId="33742" builtinId="8" hidden="1"/>
    <cellStyle name="Hyperlink" xfId="35085" builtinId="8" hidden="1"/>
    <cellStyle name="Hyperlink" xfId="37466" builtinId="8" hidden="1"/>
    <cellStyle name="Hyperlink" xfId="36832" builtinId="8" hidden="1"/>
    <cellStyle name="Hyperlink" xfId="36477" builtinId="8" hidden="1"/>
    <cellStyle name="Hyperlink" xfId="37930" builtinId="8" hidden="1"/>
    <cellStyle name="Hyperlink" xfId="37311" builtinId="8" hidden="1"/>
    <cellStyle name="Hyperlink" xfId="38272" builtinId="8" hidden="1"/>
    <cellStyle name="Hyperlink" xfId="37693" builtinId="8" hidden="1"/>
    <cellStyle name="Hyperlink" xfId="37057" builtinId="8" hidden="1"/>
    <cellStyle name="Hyperlink" xfId="35737" builtinId="8" hidden="1"/>
    <cellStyle name="Hyperlink" xfId="31332" builtinId="8" hidden="1"/>
    <cellStyle name="Hyperlink" xfId="37870" builtinId="8" hidden="1"/>
    <cellStyle name="Hyperlink" xfId="37250" builtinId="8" hidden="1"/>
    <cellStyle name="Hyperlink" xfId="38222" builtinId="8" hidden="1"/>
    <cellStyle name="Hyperlink" xfId="37643" builtinId="8" hidden="1"/>
    <cellStyle name="Hyperlink" xfId="37009" builtinId="8" hidden="1"/>
    <cellStyle name="Hyperlink" xfId="34587" builtinId="8" hidden="1"/>
    <cellStyle name="Hyperlink" xfId="37890" builtinId="8" hidden="1"/>
    <cellStyle name="Hyperlink" xfId="37269" builtinId="8" hidden="1"/>
    <cellStyle name="Hyperlink" xfId="36570" builtinId="8" hidden="1"/>
    <cellStyle name="Hyperlink" xfId="38045" builtinId="8" hidden="1"/>
    <cellStyle name="Hyperlink" xfId="37432" builtinId="8" hidden="1"/>
    <cellStyle name="Hyperlink" xfId="38344" builtinId="8" hidden="1"/>
    <cellStyle name="Hyperlink" xfId="37765" builtinId="8" hidden="1"/>
    <cellStyle name="Hyperlink" xfId="37135" builtinId="8" hidden="1"/>
    <cellStyle name="Hyperlink" xfId="35820" builtinId="8" hidden="1"/>
    <cellStyle name="Hyperlink" xfId="34230" builtinId="8" hidden="1"/>
    <cellStyle name="Hyperlink" xfId="37780" builtinId="8" hidden="1"/>
    <cellStyle name="Hyperlink" xfId="36814" builtinId="8" hidden="1"/>
    <cellStyle name="Hyperlink" xfId="18982" builtinId="8" hidden="1"/>
    <cellStyle name="Hyperlink" xfId="34053" builtinId="8" hidden="1"/>
    <cellStyle name="Hyperlink" xfId="34806" builtinId="8" hidden="1"/>
    <cellStyle name="Hyperlink" xfId="31465" builtinId="8" hidden="1"/>
    <cellStyle name="Hyperlink" xfId="34414" builtinId="8" hidden="1"/>
    <cellStyle name="Hyperlink" xfId="30984" builtinId="8" hidden="1"/>
    <cellStyle name="Hyperlink" xfId="33813" builtinId="8" hidden="1"/>
    <cellStyle name="Hyperlink" xfId="24734" builtinId="8" hidden="1"/>
    <cellStyle name="Hyperlink" xfId="29079" builtinId="8" hidden="1"/>
    <cellStyle name="Hyperlink" xfId="37278" builtinId="8" hidden="1"/>
    <cellStyle name="Hyperlink" xfId="36825" builtinId="8" hidden="1"/>
    <cellStyle name="Hyperlink" xfId="36419" builtinId="8" hidden="1"/>
    <cellStyle name="Hyperlink" xfId="37835" builtinId="8" hidden="1"/>
    <cellStyle name="Hyperlink" xfId="37218" builtinId="8" hidden="1"/>
    <cellStyle name="Hyperlink" xfId="38243" builtinId="8" hidden="1"/>
    <cellStyle name="Hyperlink" xfId="37660" builtinId="8" hidden="1"/>
    <cellStyle name="Hyperlink" xfId="37029" builtinId="8" hidden="1"/>
    <cellStyle name="Hyperlink" xfId="35348" builtinId="8" hidden="1"/>
    <cellStyle name="Hyperlink" xfId="35725" builtinId="8" hidden="1"/>
    <cellStyle name="Hyperlink" xfId="37800" builtinId="8" hidden="1"/>
    <cellStyle name="Hyperlink" xfId="37176" builtinId="8" hidden="1"/>
    <cellStyle name="Hyperlink" xfId="38187" builtinId="8" hidden="1"/>
    <cellStyle name="Hyperlink" xfId="37607" builtinId="8" hidden="1"/>
    <cellStyle name="Hyperlink" xfId="36973" builtinId="8" hidden="1"/>
    <cellStyle name="Hyperlink" xfId="30988" builtinId="8" hidden="1"/>
    <cellStyle name="Hyperlink" xfId="37852" builtinId="8" hidden="1"/>
    <cellStyle name="Hyperlink" xfId="37233" builtinId="8" hidden="1"/>
    <cellStyle name="Hyperlink" xfId="36543" builtinId="8" hidden="1"/>
    <cellStyle name="Hyperlink" xfId="38001" builtinId="8" hidden="1"/>
    <cellStyle name="Hyperlink" xfId="37385" builtinId="8" hidden="1"/>
    <cellStyle name="Hyperlink" xfId="38309" builtinId="8" hidden="1"/>
    <cellStyle name="Hyperlink" xfId="37727" builtinId="8" hidden="1"/>
    <cellStyle name="Hyperlink" xfId="37096" builtinId="8" hidden="1"/>
    <cellStyle name="Hyperlink" xfId="34761" builtinId="8" hidden="1"/>
    <cellStyle name="Hyperlink" xfId="34088" builtinId="8" hidden="1"/>
    <cellStyle name="Hyperlink" xfId="34597" builtinId="8" hidden="1"/>
    <cellStyle name="Hyperlink" xfId="33983" builtinId="8" hidden="1"/>
    <cellStyle name="Hyperlink" xfId="34046" builtinId="8" hidden="1"/>
    <cellStyle name="Hyperlink" xfId="37976" builtinId="8" hidden="1"/>
    <cellStyle name="Hyperlink" xfId="38292" builtinId="8" hidden="1"/>
    <cellStyle name="Hyperlink" xfId="37439" builtinId="8" hidden="1"/>
    <cellStyle name="Hyperlink" xfId="33289" builtinId="8" hidden="1"/>
    <cellStyle name="Hyperlink" xfId="37751" builtinId="8" hidden="1"/>
    <cellStyle name="Hyperlink" xfId="37928" builtinId="8" hidden="1"/>
    <cellStyle name="Hyperlink" xfId="36718" builtinId="8" hidden="1"/>
    <cellStyle name="Hyperlink" xfId="36986" builtinId="8" hidden="1"/>
    <cellStyle name="Hyperlink" xfId="31524" builtinId="8" hidden="1"/>
    <cellStyle name="Hyperlink" xfId="36886" builtinId="8" hidden="1"/>
    <cellStyle name="Hyperlink" xfId="33947" builtinId="8" hidden="1"/>
    <cellStyle name="Hyperlink" xfId="38157" builtinId="8" hidden="1"/>
    <cellStyle name="Hyperlink" xfId="36685" builtinId="8" hidden="1"/>
    <cellStyle name="Hyperlink" xfId="37197" builtinId="8" hidden="1"/>
    <cellStyle name="Hyperlink" xfId="37309" builtinId="8" hidden="1"/>
    <cellStyle name="Hyperlink" xfId="36557" builtinId="8" hidden="1"/>
    <cellStyle name="Hyperlink" xfId="33718" builtinId="8" hidden="1"/>
    <cellStyle name="Hyperlink" xfId="37569" builtinId="8" hidden="1"/>
    <cellStyle name="Hyperlink" xfId="37078" builtinId="8" hidden="1"/>
    <cellStyle name="Hyperlink" xfId="34098" builtinId="8" hidden="1"/>
    <cellStyle name="Hyperlink" xfId="37397" builtinId="8" hidden="1"/>
    <cellStyle name="Hyperlink" xfId="37370" builtinId="8" hidden="1"/>
    <cellStyle name="Hyperlink" xfId="36987" builtinId="8" hidden="1"/>
    <cellStyle name="Hyperlink" xfId="38332" builtinId="8" hidden="1"/>
    <cellStyle name="Hyperlink" xfId="37360" builtinId="8" hidden="1"/>
    <cellStyle name="Hyperlink" xfId="37631" builtinId="8" hidden="1"/>
    <cellStyle name="Hyperlink" xfId="37318" builtinId="8" hidden="1"/>
    <cellStyle name="Hyperlink" xfId="37208" builtinId="8" hidden="1"/>
    <cellStyle name="Hyperlink" xfId="38201" builtinId="8" hidden="1"/>
    <cellStyle name="Hyperlink" xfId="37121" builtinId="8" hidden="1"/>
    <cellStyle name="Hyperlink" xfId="38052" builtinId="8" hidden="1"/>
    <cellStyle name="Hyperlink" xfId="36829" builtinId="8" hidden="1"/>
    <cellStyle name="Hyperlink" xfId="36774" builtinId="8" hidden="1"/>
    <cellStyle name="Hyperlink" xfId="37518" builtinId="8" hidden="1"/>
    <cellStyle name="Hyperlink" xfId="38266" builtinId="8" hidden="1"/>
    <cellStyle name="Hyperlink" xfId="33316" builtinId="8" hidden="1"/>
    <cellStyle name="Hyperlink" xfId="38108" builtinId="8" hidden="1"/>
    <cellStyle name="Hyperlink" xfId="37051" builtinId="8" hidden="1"/>
    <cellStyle name="Hyperlink" xfId="35892" builtinId="8" hidden="1"/>
    <cellStyle name="Hyperlink" xfId="31094" builtinId="8" hidden="1"/>
    <cellStyle name="Hyperlink" xfId="37869" builtinId="8" hidden="1"/>
    <cellStyle name="Hyperlink" xfId="37249" builtinId="8" hidden="1"/>
    <cellStyle name="Hyperlink" xfId="38215" builtinId="8" hidden="1"/>
    <cellStyle name="Hyperlink" xfId="37637" builtinId="8" hidden="1"/>
    <cellStyle name="Hyperlink" xfId="37003" builtinId="8" hidden="1"/>
    <cellStyle name="Hyperlink" xfId="31044" builtinId="8" hidden="1"/>
    <cellStyle name="Hyperlink" xfId="37883" builtinId="8" hidden="1"/>
    <cellStyle name="Hyperlink" xfId="37263" builtinId="8" hidden="1"/>
    <cellStyle name="Hyperlink" xfId="36564" builtinId="8" hidden="1"/>
    <cellStyle name="Hyperlink" xfId="38044" builtinId="8" hidden="1"/>
    <cellStyle name="Hyperlink" xfId="37431" builtinId="8" hidden="1"/>
    <cellStyle name="Hyperlink" xfId="38339" builtinId="8" hidden="1"/>
    <cellStyle name="Hyperlink" xfId="37759" builtinId="8" hidden="1"/>
    <cellStyle name="Hyperlink" xfId="37129" builtinId="8" hidden="1"/>
    <cellStyle name="Hyperlink" xfId="35037" builtinId="8" hidden="1"/>
    <cellStyle name="Hyperlink" xfId="35866" builtinId="8" hidden="1"/>
    <cellStyle name="Hyperlink" xfId="37929" builtinId="8" hidden="1"/>
    <cellStyle name="Hyperlink" xfId="37778" builtinId="8" hidden="1"/>
    <cellStyle name="Hyperlink" xfId="33288" builtinId="8" hidden="1"/>
    <cellStyle name="Hyperlink" xfId="35337" builtinId="8" hidden="1"/>
    <cellStyle name="Hyperlink" xfId="31448" builtinId="8" hidden="1"/>
    <cellStyle name="Hyperlink" xfId="33928" builtinId="8" hidden="1"/>
    <cellStyle name="Hyperlink" xfId="35523" builtinId="8" hidden="1"/>
    <cellStyle name="Hyperlink" xfId="35943" builtinId="8" hidden="1"/>
    <cellStyle name="Hyperlink" xfId="35185" builtinId="8" hidden="1"/>
    <cellStyle name="Hyperlink" xfId="34328" builtinId="8" hidden="1"/>
    <cellStyle name="Hyperlink" xfId="30452" builtinId="8" hidden="1"/>
    <cellStyle name="Hyperlink" xfId="37468" builtinId="8" hidden="1"/>
    <cellStyle name="Hyperlink" xfId="36835" builtinId="8" hidden="1"/>
    <cellStyle name="Hyperlink" xfId="36421" builtinId="8" hidden="1"/>
    <cellStyle name="Hyperlink" xfId="37836" builtinId="8" hidden="1"/>
    <cellStyle name="Hyperlink" xfId="37219" builtinId="8" hidden="1"/>
    <cellStyle name="Hyperlink" xfId="38242" builtinId="8" hidden="1"/>
    <cellStyle name="Hyperlink" xfId="37659" builtinId="8" hidden="1"/>
    <cellStyle name="Hyperlink" xfId="37028" builtinId="8" hidden="1"/>
    <cellStyle name="Hyperlink" xfId="33406" builtinId="8" hidden="1"/>
    <cellStyle name="Hyperlink" xfId="34324" builtinId="8" hidden="1"/>
    <cellStyle name="Hyperlink" xfId="33843" builtinId="8" hidden="1"/>
    <cellStyle name="Hyperlink" xfId="33765" builtinId="8" hidden="1"/>
    <cellStyle name="Hyperlink" xfId="34605" builtinId="8" hidden="1"/>
    <cellStyle name="Hyperlink" xfId="34340" builtinId="8" hidden="1"/>
    <cellStyle name="Hyperlink" xfId="33310" builtinId="8" hidden="1"/>
    <cellStyle name="Hyperlink" xfId="34310" builtinId="8" hidden="1"/>
    <cellStyle name="Hyperlink" xfId="29306" builtinId="8" hidden="1"/>
    <cellStyle name="Hyperlink" xfId="36962" builtinId="8" hidden="1"/>
    <cellStyle name="Hyperlink" xfId="36823" builtinId="8" hidden="1"/>
    <cellStyle name="Hyperlink" xfId="36754" builtinId="8" hidden="1"/>
    <cellStyle name="Hyperlink" xfId="38109" builtinId="8" hidden="1"/>
    <cellStyle name="Hyperlink" xfId="37519" builtinId="8" hidden="1"/>
    <cellStyle name="Hyperlink" xfId="36887" builtinId="8" hidden="1"/>
    <cellStyle name="Hyperlink" xfId="37962" builtinId="8" hidden="1"/>
    <cellStyle name="Hyperlink" xfId="37346" builtinId="8" hidden="1"/>
    <cellStyle name="Hyperlink" xfId="36641" builtinId="8" hidden="1"/>
    <cellStyle name="Hyperlink" xfId="32626" builtinId="8" hidden="1"/>
    <cellStyle name="Hyperlink" xfId="38079" builtinId="8" hidden="1"/>
    <cellStyle name="Hyperlink" xfId="37484" builtinId="8" hidden="1"/>
    <cellStyle name="Hyperlink" xfId="36851" builtinId="8" hidden="1"/>
    <cellStyle name="Hyperlink" xfId="37909" builtinId="8" hidden="1"/>
    <cellStyle name="Hyperlink" xfId="37289" builtinId="8" hidden="1"/>
    <cellStyle name="Hyperlink" xfId="36592" builtinId="8" hidden="1"/>
    <cellStyle name="Hyperlink" xfId="38131" builtinId="8" hidden="1"/>
    <cellStyle name="Hyperlink" xfId="37543" builtinId="8" hidden="1"/>
    <cellStyle name="Hyperlink" xfId="36910" builtinId="8" hidden="1"/>
    <cellStyle name="Hyperlink" xfId="38279" builtinId="8" hidden="1"/>
    <cellStyle name="Hyperlink" xfId="37699" builtinId="8" hidden="1"/>
    <cellStyle name="Hyperlink" xfId="37064" builtinId="8" hidden="1"/>
    <cellStyle name="Hyperlink" xfId="38026" builtinId="8" hidden="1"/>
    <cellStyle name="Hyperlink" xfId="37411" builtinId="8" hidden="1"/>
    <cellStyle name="Hyperlink" xfId="36702" builtinId="8" hidden="1"/>
    <cellStyle name="Hyperlink" xfId="33395" builtinId="8" hidden="1"/>
    <cellStyle name="Hyperlink" xfId="35620" builtinId="8" hidden="1"/>
    <cellStyle name="Hyperlink" xfId="34876" builtinId="8" hidden="1"/>
    <cellStyle name="Hyperlink" xfId="32561" builtinId="8" hidden="1"/>
    <cellStyle name="Hyperlink" xfId="28335" builtinId="8" hidden="1"/>
    <cellStyle name="Hyperlink" xfId="35171" builtinId="8" hidden="1"/>
    <cellStyle name="Hyperlink" xfId="34004" builtinId="8" hidden="1"/>
    <cellStyle name="Hyperlink" xfId="37166" builtinId="8" hidden="1"/>
    <cellStyle name="Hyperlink" xfId="36756" builtinId="8" hidden="1"/>
    <cellStyle name="Hyperlink" xfId="36412" builtinId="8" hidden="1"/>
    <cellStyle name="Hyperlink" xfId="37825" builtinId="8" hidden="1"/>
    <cellStyle name="Hyperlink" xfId="37210" builtinId="8" hidden="1"/>
    <cellStyle name="Hyperlink" xfId="36512" builtinId="8" hidden="1"/>
    <cellStyle name="Hyperlink" xfId="37974" builtinId="8" hidden="1"/>
    <cellStyle name="Hyperlink" xfId="37358" builtinId="8" hidden="1"/>
    <cellStyle name="Hyperlink" xfId="36653" builtinId="8" hidden="1"/>
    <cellStyle name="Hyperlink" xfId="33506" builtinId="8" hidden="1"/>
    <cellStyle name="Hyperlink" xfId="37815" builtinId="8" hidden="1"/>
    <cellStyle name="Hyperlink" xfId="37198" builtinId="8" hidden="1"/>
    <cellStyle name="Hyperlink" xfId="36497" builtinId="8" hidden="1"/>
    <cellStyle name="Hyperlink" xfId="37954" builtinId="8" hidden="1"/>
    <cellStyle name="Hyperlink" xfId="37336" builtinId="8" hidden="1"/>
    <cellStyle name="Hyperlink" xfId="36630" builtinId="8" hidden="1"/>
    <cellStyle name="Hyperlink" xfId="38174" builtinId="8" hidden="1"/>
    <cellStyle name="Hyperlink" xfId="37586" builtinId="8" hidden="1"/>
    <cellStyle name="Hyperlink" xfId="36954" builtinId="8" hidden="1"/>
    <cellStyle name="Hyperlink" xfId="38293" builtinId="8" hidden="1"/>
    <cellStyle name="Hyperlink" xfId="37715" builtinId="8" hidden="1"/>
    <cellStyle name="Hyperlink" xfId="37079" builtinId="8" hidden="1"/>
    <cellStyle name="Hyperlink" xfId="38347" builtinId="8" hidden="1"/>
    <cellStyle name="Hyperlink" xfId="37769" builtinId="8" hidden="1"/>
    <cellStyle name="Hyperlink" xfId="37138" builtinId="8" hidden="1"/>
    <cellStyle name="Hyperlink" xfId="34781" builtinId="8" hidden="1"/>
    <cellStyle name="Hyperlink" xfId="34393" builtinId="8" hidden="1"/>
    <cellStyle name="Hyperlink" xfId="37560" builtinId="8" hidden="1"/>
    <cellStyle name="Hyperlink" xfId="36928" builtinId="8" hidden="1"/>
    <cellStyle name="Hyperlink" xfId="36409" builtinId="8" hidden="1"/>
    <cellStyle name="Hyperlink" xfId="37927" builtinId="8" hidden="1"/>
    <cellStyle name="Hyperlink" xfId="37307" builtinId="8" hidden="1"/>
    <cellStyle name="Hyperlink" xfId="38267" builtinId="8" hidden="1"/>
    <cellStyle name="Hyperlink" xfId="37687" builtinId="8" hidden="1"/>
    <cellStyle name="Hyperlink" xfId="38059" builtinId="8" hidden="1"/>
    <cellStyle name="Hyperlink" xfId="38367" builtinId="8" hidden="1"/>
    <cellStyle name="Hyperlink" xfId="38379" builtinId="8" hidden="1"/>
    <cellStyle name="Hyperlink" xfId="38216" builtinId="8" hidden="1"/>
    <cellStyle name="Hyperlink" xfId="38378" builtinId="8" hidden="1"/>
    <cellStyle name="Hyperlink" xfId="38394" builtinId="8" hidden="1"/>
    <cellStyle name="Hyperlink" xfId="38382" builtinId="8" hidden="1"/>
    <cellStyle name="Hyperlink" xfId="38398" builtinId="8" hidden="1"/>
    <cellStyle name="Hyperlink" xfId="38386" builtinId="8" hidden="1"/>
    <cellStyle name="Hyperlink" xfId="38042" builtinId="8" hidden="1"/>
    <cellStyle name="Hyperlink" xfId="38357" builtinId="8" hidden="1"/>
    <cellStyle name="Hyperlink" xfId="38358" builtinId="8" hidden="1"/>
    <cellStyle name="Hyperlink" xfId="38375" builtinId="8" hidden="1"/>
    <cellStyle name="Hyperlink" xfId="34425" builtinId="8" hidden="1"/>
    <cellStyle name="Hyperlink" xfId="38397" builtinId="8" hidden="1"/>
    <cellStyle name="Hyperlink" xfId="38366" builtinId="8" hidden="1"/>
    <cellStyle name="Hyperlink" xfId="34256" builtinId="8" hidden="1"/>
    <cellStyle name="Hyperlink" xfId="38361" builtinId="8" hidden="1"/>
    <cellStyle name="Hyperlink" xfId="38372" builtinId="8" hidden="1"/>
    <cellStyle name="Hyperlink" xfId="37866" builtinId="8" hidden="1"/>
    <cellStyle name="Hyperlink" xfId="38371" builtinId="8" hidden="1"/>
    <cellStyle name="Hyperlink" xfId="38402" builtinId="8" hidden="1"/>
    <cellStyle name="Hyperlink" xfId="38390" builtinId="8" hidden="1"/>
    <cellStyle name="Hyperlink" xfId="38376" builtinId="8" hidden="1"/>
    <cellStyle name="Hyperlink" xfId="37130" builtinId="8" hidden="1"/>
    <cellStyle name="Hyperlink" xfId="34929" builtinId="8" hidden="1"/>
    <cellStyle name="Hyperlink" xfId="38354" builtinId="8" hidden="1"/>
    <cellStyle name="Hyperlink" xfId="38322" builtinId="8" hidden="1"/>
    <cellStyle name="Hyperlink" xfId="38393" builtinId="8" hidden="1"/>
    <cellStyle name="Hyperlink" xfId="38381" builtinId="8" hidden="1"/>
    <cellStyle name="Hyperlink" xfId="38377" builtinId="8" hidden="1"/>
    <cellStyle name="Hyperlink" xfId="37004" builtinId="8" hidden="1"/>
    <cellStyle name="Hyperlink" xfId="34875" builtinId="8" hidden="1"/>
    <cellStyle name="Hyperlink" xfId="37264" builtinId="8" hidden="1"/>
    <cellStyle name="Hyperlink" xfId="38399" builtinId="8" hidden="1"/>
    <cellStyle name="Hyperlink" xfId="38387" builtinId="8" hidden="1"/>
    <cellStyle name="Hyperlink" xfId="37884" builtinId="8" hidden="1"/>
    <cellStyle name="Hyperlink" xfId="38403" builtinId="8" hidden="1"/>
    <cellStyle name="Hyperlink" xfId="38405" builtinId="8" hidden="1"/>
    <cellStyle name="Hyperlink" xfId="38407" builtinId="8" hidden="1"/>
    <cellStyle name="Hyperlink" xfId="38409" builtinId="8" hidden="1"/>
    <cellStyle name="Hyperlink" xfId="38411" builtinId="8" hidden="1"/>
    <cellStyle name="Hyperlink" xfId="38413" builtinId="8" hidden="1"/>
    <cellStyle name="Hyperlink" xfId="38415" builtinId="8" hidden="1"/>
    <cellStyle name="Hyperlink" xfId="38417" builtinId="8" hidden="1"/>
    <cellStyle name="Hyperlink" xfId="38419" builtinId="8" hidden="1"/>
    <cellStyle name="Hyperlink" xfId="38421" builtinId="8" hidden="1"/>
    <cellStyle name="Hyperlink" xfId="38423" builtinId="8" hidden="1"/>
    <cellStyle name="Hyperlink" xfId="38425" builtinId="8" hidden="1"/>
    <cellStyle name="Hyperlink" xfId="38427" builtinId="8" hidden="1"/>
    <cellStyle name="Hyperlink" xfId="38429" builtinId="8" hidden="1"/>
    <cellStyle name="Hyperlink" xfId="38431" builtinId="8" hidden="1"/>
    <cellStyle name="Hyperlink" xfId="38433" builtinId="8" hidden="1"/>
    <cellStyle name="Hyperlink" xfId="38435" builtinId="8" hidden="1"/>
    <cellStyle name="Hyperlink" xfId="38437" builtinId="8" hidden="1"/>
    <cellStyle name="Hyperlink" xfId="38439" builtinId="8" hidden="1"/>
    <cellStyle name="Hyperlink" xfId="38441" builtinId="8" hidden="1"/>
    <cellStyle name="Hyperlink" xfId="38443" builtinId="8" hidden="1"/>
    <cellStyle name="Hyperlink" xfId="38445" builtinId="8" hidden="1"/>
    <cellStyle name="Hyperlink" xfId="38447" builtinId="8" hidden="1"/>
    <cellStyle name="Hyperlink" xfId="38449" builtinId="8" hidden="1"/>
    <cellStyle name="Hyperlink" xfId="38451" builtinId="8" hidden="1"/>
    <cellStyle name="Hyperlink" xfId="38453" builtinId="8" hidden="1"/>
    <cellStyle name="Hyperlink" xfId="38455" builtinId="8" hidden="1"/>
    <cellStyle name="Hyperlink" xfId="38457" builtinId="8" hidden="1"/>
    <cellStyle name="Hyperlink" xfId="38459" builtinId="8" hidden="1"/>
    <cellStyle name="Hyperlink" xfId="38461" builtinId="8" hidden="1"/>
    <cellStyle name="Hyperlink" xfId="38463" builtinId="8" hidden="1"/>
    <cellStyle name="Hyperlink" xfId="38465" builtinId="8" hidden="1"/>
    <cellStyle name="Hyperlink" xfId="38467" builtinId="8" hidden="1"/>
    <cellStyle name="Hyperlink" xfId="38469" builtinId="8" hidden="1"/>
    <cellStyle name="Hyperlink" xfId="38471" builtinId="8" hidden="1"/>
    <cellStyle name="Hyperlink" xfId="38473" builtinId="8" hidden="1"/>
    <cellStyle name="Hyperlink" xfId="38475" builtinId="8" hidden="1"/>
    <cellStyle name="Hyperlink" xfId="38477" builtinId="8" hidden="1"/>
    <cellStyle name="Hyperlink" xfId="37147" builtinId="8" hidden="1"/>
    <cellStyle name="Hyperlink" xfId="38654" builtinId="8" hidden="1"/>
    <cellStyle name="Hyperlink" xfId="30322" builtinId="8" hidden="1"/>
    <cellStyle name="Hyperlink" xfId="37868" builtinId="8" hidden="1"/>
    <cellStyle name="Hyperlink" xfId="32264" builtinId="8" hidden="1"/>
    <cellStyle name="Hyperlink" xfId="35338" builtinId="8" hidden="1"/>
    <cellStyle name="Hyperlink" xfId="38308" builtinId="8" hidden="1"/>
    <cellStyle name="Hyperlink" xfId="38645" builtinId="8" hidden="1"/>
    <cellStyle name="Hyperlink" xfId="38631" builtinId="8" hidden="1"/>
    <cellStyle name="Hyperlink" xfId="38621" builtinId="8" hidden="1"/>
    <cellStyle name="Hyperlink" xfId="38000" builtinId="8" hidden="1"/>
    <cellStyle name="Hyperlink" xfId="38500" builtinId="8" hidden="1"/>
    <cellStyle name="Hyperlink" xfId="38571" builtinId="8" hidden="1"/>
    <cellStyle name="Hyperlink" xfId="38566" builtinId="8" hidden="1"/>
    <cellStyle name="Hyperlink" xfId="38551" builtinId="8" hidden="1"/>
    <cellStyle name="Hyperlink" xfId="38531" builtinId="8" hidden="1"/>
    <cellStyle name="Hyperlink" xfId="38522" builtinId="8" hidden="1"/>
    <cellStyle name="Hyperlink" xfId="38490" builtinId="8" hidden="1"/>
    <cellStyle name="Hyperlink" xfId="37638" builtinId="8" hidden="1"/>
    <cellStyle name="Hyperlink" xfId="38380" builtinId="8" hidden="1"/>
    <cellStyle name="Hyperlink" xfId="32726" builtinId="8" hidden="1"/>
    <cellStyle name="Hyperlink" xfId="37291" builtinId="8" hidden="1"/>
    <cellStyle name="Hyperlink" xfId="36563" builtinId="8" hidden="1"/>
    <cellStyle name="Hyperlink" xfId="36759" builtinId="8" hidden="1"/>
    <cellStyle name="Hyperlink" xfId="37196" builtinId="8" hidden="1"/>
    <cellStyle name="Hyperlink" xfId="37359" builtinId="8" hidden="1"/>
    <cellStyle name="Hyperlink" xfId="38127" builtinId="8" hidden="1"/>
    <cellStyle name="Hyperlink" xfId="30517" builtinId="8" hidden="1"/>
    <cellStyle name="Hyperlink" xfId="37095" builtinId="8" hidden="1"/>
    <cellStyle name="Hyperlink" xfId="38646" builtinId="8" hidden="1"/>
    <cellStyle name="Hyperlink" xfId="38620" builtinId="8" hidden="1"/>
    <cellStyle name="Hyperlink" xfId="38582" builtinId="8" hidden="1"/>
    <cellStyle name="Hyperlink" xfId="38564" builtinId="8" hidden="1"/>
    <cellStyle name="Hyperlink" xfId="38489" builtinId="8" hidden="1"/>
    <cellStyle name="Hyperlink" xfId="38589" builtinId="8" hidden="1"/>
    <cellStyle name="Hyperlink" xfId="38592" builtinId="8" hidden="1"/>
    <cellStyle name="Hyperlink" xfId="38530" builtinId="8" hidden="1"/>
    <cellStyle name="Hyperlink" xfId="38521" builtinId="8" hidden="1"/>
    <cellStyle name="Hyperlink" xfId="37851" builtinId="8" hidden="1"/>
    <cellStyle name="Hyperlink" xfId="38488" builtinId="8" hidden="1"/>
    <cellStyle name="Hyperlink" xfId="38492" builtinId="8" hidden="1"/>
    <cellStyle name="Hyperlink" xfId="38340" builtinId="8" hidden="1"/>
    <cellStyle name="Hyperlink" xfId="35525" builtinId="8" hidden="1"/>
    <cellStyle name="Hyperlink" xfId="38043" builtinId="8" hidden="1"/>
    <cellStyle name="Hyperlink" xfId="37755" builtinId="8" hidden="1"/>
    <cellStyle name="Hyperlink" xfId="36618" builtinId="8" hidden="1"/>
    <cellStyle name="Hyperlink" xfId="37077" builtinId="8" hidden="1"/>
    <cellStyle name="Hyperlink" xfId="34342" builtinId="8" hidden="1"/>
    <cellStyle name="Hyperlink" xfId="37227" builtinId="8" hidden="1"/>
    <cellStyle name="Hyperlink" xfId="30144" builtinId="8" hidden="1"/>
    <cellStyle name="Hyperlink" xfId="34517" builtinId="8" hidden="1"/>
    <cellStyle name="Hyperlink" xfId="37384" builtinId="8" hidden="1"/>
    <cellStyle name="Hyperlink" xfId="38643" builtinId="8" hidden="1"/>
    <cellStyle name="Hyperlink" xfId="38633" builtinId="8" hidden="1"/>
    <cellStyle name="Hyperlink" xfId="38626" builtinId="8" hidden="1"/>
    <cellStyle name="Hyperlink" xfId="36542" builtinId="8" hidden="1"/>
    <cellStyle name="Hyperlink" xfId="38598" builtinId="8" hidden="1"/>
    <cellStyle name="Hyperlink" xfId="38552" builtinId="8" hidden="1"/>
    <cellStyle name="Hyperlink" xfId="38575" builtinId="8" hidden="1"/>
    <cellStyle name="Hyperlink" xfId="38556" builtinId="8" hidden="1"/>
    <cellStyle name="Hyperlink" xfId="38537" builtinId="8" hidden="1"/>
    <cellStyle name="Hyperlink" xfId="38529" builtinId="8" hidden="1"/>
    <cellStyle name="Hyperlink" xfId="38513" builtinId="8" hidden="1"/>
    <cellStyle name="Hyperlink" xfId="38147" builtinId="8" hidden="1"/>
    <cellStyle name="Hyperlink" xfId="36565" builtinId="8" hidden="1"/>
    <cellStyle name="Hyperlink" xfId="33651" builtinId="8" hidden="1"/>
    <cellStyle name="Hyperlink" xfId="38186" builtinId="8" hidden="1"/>
    <cellStyle name="Hyperlink" xfId="34199" builtinId="8" hidden="1"/>
    <cellStyle name="Hyperlink" xfId="38055" builtinId="8" hidden="1"/>
    <cellStyle name="Hyperlink" xfId="37813" builtinId="8" hidden="1"/>
    <cellStyle name="Hyperlink" xfId="37975" builtinId="8" hidden="1"/>
    <cellStyle name="Hyperlink" xfId="36773" builtinId="8" hidden="1"/>
    <cellStyle name="Hyperlink" xfId="38533" builtinId="8" hidden="1"/>
    <cellStyle name="Hyperlink" xfId="38396" builtinId="8" hidden="1"/>
    <cellStyle name="Hyperlink" xfId="35803" builtinId="8" hidden="1"/>
    <cellStyle name="Hyperlink" xfId="38514" builtinId="8" hidden="1"/>
    <cellStyle name="Hyperlink" xfId="38569" builtinId="8" hidden="1"/>
    <cellStyle name="Hyperlink" xfId="38632" builtinId="8" hidden="1"/>
    <cellStyle name="Hyperlink" xfId="38545" builtinId="8" hidden="1"/>
    <cellStyle name="Hyperlink" xfId="38635" builtinId="8" hidden="1"/>
    <cellStyle name="Hyperlink" xfId="38503" builtinId="8" hidden="1"/>
    <cellStyle name="Hyperlink" xfId="38614" builtinId="8" hidden="1"/>
    <cellStyle name="Hyperlink" xfId="33981" builtinId="8" hidden="1"/>
    <cellStyle name="Hyperlink" xfId="38576" builtinId="8" hidden="1"/>
    <cellStyle name="Hyperlink" xfId="38512" builtinId="8" hidden="1"/>
    <cellStyle name="Hyperlink" xfId="38657" builtinId="8" hidden="1"/>
    <cellStyle name="Hyperlink" xfId="38641" builtinId="8" hidden="1"/>
    <cellStyle name="Hyperlink" xfId="38652" builtinId="8" hidden="1"/>
    <cellStyle name="Hyperlink" xfId="38584" builtinId="8" hidden="1"/>
    <cellStyle name="Hyperlink" xfId="37396" builtinId="8" hidden="1"/>
    <cellStyle name="Hyperlink" xfId="38578" builtinId="8" hidden="1"/>
    <cellStyle name="Hyperlink" xfId="38659" builtinId="8" hidden="1"/>
    <cellStyle name="Hyperlink" xfId="38628" builtinId="8" hidden="1"/>
    <cellStyle name="Hyperlink" xfId="35015" builtinId="8" hidden="1"/>
    <cellStyle name="Hyperlink" xfId="38608" builtinId="8" hidden="1"/>
    <cellStyle name="Hyperlink" xfId="30320" builtinId="8" hidden="1"/>
    <cellStyle name="Hyperlink" xfId="38637" builtinId="8" hidden="1"/>
    <cellStyle name="Hyperlink" xfId="38541" builtinId="8" hidden="1"/>
    <cellStyle name="Hyperlink" xfId="38655" builtinId="8" hidden="1"/>
    <cellStyle name="Hyperlink" xfId="38516" builtinId="8" hidden="1"/>
    <cellStyle name="Hyperlink" xfId="30468" builtinId="8" hidden="1"/>
    <cellStyle name="Hyperlink" xfId="37621" builtinId="8" hidden="1"/>
    <cellStyle name="Hyperlink" xfId="38600" builtinId="8" hidden="1"/>
    <cellStyle name="Hyperlink" xfId="38484" builtinId="8" hidden="1"/>
    <cellStyle name="Hyperlink" xfId="38622" builtinId="8" hidden="1"/>
    <cellStyle name="Hyperlink" xfId="38639" builtinId="8" hidden="1"/>
    <cellStyle name="Hyperlink" xfId="36723" builtinId="8" hidden="1"/>
    <cellStyle name="Hyperlink" xfId="38663" builtinId="8" hidden="1"/>
    <cellStyle name="Hyperlink" xfId="38567" builtinId="8" hidden="1"/>
    <cellStyle name="Hyperlink" xfId="38653" builtinId="8" hidden="1"/>
    <cellStyle name="Hyperlink" xfId="38568" builtinId="8" hidden="1"/>
    <cellStyle name="Hyperlink" xfId="38601" builtinId="8" hidden="1"/>
    <cellStyle name="Hyperlink" xfId="38629" builtinId="8" hidden="1"/>
    <cellStyle name="Hyperlink" xfId="38616" builtinId="8" hidden="1"/>
    <cellStyle name="Hyperlink" xfId="38557" builtinId="8" hidden="1"/>
    <cellStyle name="Hyperlink" xfId="38583" builtinId="8" hidden="1"/>
    <cellStyle name="Hyperlink" xfId="38573" builtinId="8" hidden="1"/>
    <cellStyle name="Hyperlink" xfId="38554" builtinId="8" hidden="1"/>
    <cellStyle name="Hyperlink" xfId="38534" builtinId="8" hidden="1"/>
    <cellStyle name="Hyperlink" xfId="38497" builtinId="8" hidden="1"/>
    <cellStyle name="Hyperlink" xfId="38501" builtinId="8" hidden="1"/>
    <cellStyle name="Hyperlink" xfId="30883" builtinId="8" hidden="1"/>
    <cellStyle name="Hyperlink" xfId="38323" builtinId="8" hidden="1"/>
    <cellStyle name="Hyperlink" xfId="38660" builtinId="8" hidden="1"/>
    <cellStyle name="Hyperlink" xfId="38623" builtinId="8" hidden="1"/>
    <cellStyle name="Hyperlink" xfId="38607" builtinId="8" hidden="1"/>
    <cellStyle name="Hyperlink" xfId="38594" builtinId="8" hidden="1"/>
    <cellStyle name="Hyperlink" xfId="38523" builtinId="8" hidden="1"/>
    <cellStyle name="Hyperlink" xfId="38558" builtinId="8" hidden="1"/>
    <cellStyle name="Hyperlink" xfId="38542" builtinId="8" hidden="1"/>
    <cellStyle name="Hyperlink" xfId="38525" builtinId="8" hidden="1"/>
    <cellStyle name="Hyperlink" xfId="38496" builtinId="8" hidden="1"/>
    <cellStyle name="Hyperlink" xfId="38498" builtinId="8" hidden="1"/>
    <cellStyle name="Hyperlink" xfId="38486" builtinId="8" hidden="1"/>
    <cellStyle name="Hyperlink" xfId="38353" builtinId="8" hidden="1"/>
    <cellStyle name="Hyperlink" xfId="37002" builtinId="8" hidden="1"/>
    <cellStyle name="Hyperlink" xfId="37882" builtinId="8" hidden="1"/>
    <cellStyle name="Hyperlink" xfId="38648" builtinId="8" hidden="1"/>
    <cellStyle name="Hyperlink" xfId="38618" builtinId="8" hidden="1"/>
    <cellStyle name="Hyperlink" xfId="38597" builtinId="8" hidden="1"/>
    <cellStyle name="Hyperlink" xfId="38579" builtinId="8" hidden="1"/>
    <cellStyle name="Hyperlink" xfId="38590" builtinId="8" hidden="1"/>
    <cellStyle name="Hyperlink" xfId="38588" builtinId="8" hidden="1"/>
    <cellStyle name="Hyperlink" xfId="38536" builtinId="8" hidden="1"/>
    <cellStyle name="Hyperlink" xfId="38510" builtinId="8" hidden="1"/>
    <cellStyle name="Hyperlink" xfId="38483" builtinId="8" hidden="1"/>
    <cellStyle name="Hyperlink" xfId="38482" builtinId="8" hidden="1"/>
    <cellStyle name="Hyperlink" xfId="38493" builtinId="8" hidden="1"/>
    <cellStyle name="Hyperlink" xfId="37111" builtinId="8" hidden="1"/>
    <cellStyle name="Hyperlink" xfId="37430" builtinId="8" hidden="1"/>
    <cellStyle name="Normal" xfId="0" builtinId="0"/>
    <cellStyle name="Normal 10" xfId="32"/>
    <cellStyle name="Normal 10 10" xfId="757"/>
    <cellStyle name="Normal 10 11" xfId="776"/>
    <cellStyle name="Normal 10 12" xfId="794"/>
    <cellStyle name="Normal 10 13" xfId="813"/>
    <cellStyle name="Normal 10 14" xfId="832"/>
    <cellStyle name="Normal 10 15" xfId="850"/>
    <cellStyle name="Normal 10 16" xfId="865"/>
    <cellStyle name="Normal 10 17" xfId="881"/>
    <cellStyle name="Normal 10 18" xfId="892"/>
    <cellStyle name="Normal 10 19" xfId="918"/>
    <cellStyle name="Normal 10 2" xfId="124"/>
    <cellStyle name="Normal 10 2 10" xfId="6325"/>
    <cellStyle name="Normal 10 2 11" xfId="7628"/>
    <cellStyle name="Normal 10 2 2" xfId="184"/>
    <cellStyle name="Normal 10 2 2 10" xfId="6894"/>
    <cellStyle name="Normal 10 2 2 2" xfId="1894"/>
    <cellStyle name="Normal 10 2 2 2 2" xfId="1943"/>
    <cellStyle name="Normal 10 2 2 2 2 2" xfId="4022"/>
    <cellStyle name="Normal 10 2 2 2 2 2 2" xfId="4056"/>
    <cellStyle name="Normal 10 2 2 2 2 2 2 2" xfId="5226"/>
    <cellStyle name="Normal 10 2 2 2 2 2 2 3" xfId="5810"/>
    <cellStyle name="Normal 10 2 2 2 2 2 2 4" xfId="6275"/>
    <cellStyle name="Normal 10 2 2 2 2 2 2 5" xfId="6731"/>
    <cellStyle name="Normal 10 2 2 2 2 2 2 6" xfId="7175"/>
    <cellStyle name="Normal 10 2 2 2 2 2 2 7" xfId="7583"/>
    <cellStyle name="Normal 10 2 2 2 2 2 3" xfId="5790"/>
    <cellStyle name="Normal 10 2 2 2 2 2 4" xfId="6255"/>
    <cellStyle name="Normal 10 2 2 2 2 2 5" xfId="6711"/>
    <cellStyle name="Normal 10 2 2 2 2 2 6" xfId="7155"/>
    <cellStyle name="Normal 10 2 2 2 2 2 7" xfId="7563"/>
    <cellStyle name="Normal 10 2 2 2 2 2 8" xfId="10722"/>
    <cellStyle name="Normal 10 2 2 2 2 3" xfId="4991"/>
    <cellStyle name="Normal 10 2 2 2 2 4" xfId="5547"/>
    <cellStyle name="Normal 10 2 2 2 2 5" xfId="6013"/>
    <cellStyle name="Normal 10 2 2 2 2 6" xfId="6469"/>
    <cellStyle name="Normal 10 2 2 2 2 7" xfId="6914"/>
    <cellStyle name="Normal 10 2 2 2 2 8" xfId="7331"/>
    <cellStyle name="Normal 10 2 2 2 3" xfId="2676"/>
    <cellStyle name="Normal 10 2 2 2 3 2" xfId="5075"/>
    <cellStyle name="Normal 10 2 2 2 3 3" xfId="5635"/>
    <cellStyle name="Normal 10 2 2 2 3 4" xfId="6100"/>
    <cellStyle name="Normal 10 2 2 2 3 5" xfId="6556"/>
    <cellStyle name="Normal 10 2 2 2 3 6" xfId="7000"/>
    <cellStyle name="Normal 10 2 2 2 3 7" xfId="7408"/>
    <cellStyle name="Normal 10 2 2 2 4" xfId="5525"/>
    <cellStyle name="Normal 10 2 2 2 5" xfId="5991"/>
    <cellStyle name="Normal 10 2 2 2 6" xfId="6447"/>
    <cellStyle name="Normal 10 2 2 2 7" xfId="6893"/>
    <cellStyle name="Normal 10 2 2 2 8" xfId="7311"/>
    <cellStyle name="Normal 10 2 2 2 9" xfId="8757"/>
    <cellStyle name="Normal 10 2 2 3" xfId="1840"/>
    <cellStyle name="Normal 10 2 2 4" xfId="2631"/>
    <cellStyle name="Normal 10 2 2 4 2" xfId="3293"/>
    <cellStyle name="Normal 10 2 2 4 2 2" xfId="5144"/>
    <cellStyle name="Normal 10 2 2 4 2 3" xfId="5704"/>
    <cellStyle name="Normal 10 2 2 4 2 4" xfId="6169"/>
    <cellStyle name="Normal 10 2 2 4 2 5" xfId="6625"/>
    <cellStyle name="Normal 10 2 2 4 2 6" xfId="7069"/>
    <cellStyle name="Normal 10 2 2 4 2 7" xfId="7477"/>
    <cellStyle name="Normal 10 2 2 4 3" xfId="5613"/>
    <cellStyle name="Normal 10 2 2 4 4" xfId="6078"/>
    <cellStyle name="Normal 10 2 2 4 5" xfId="6534"/>
    <cellStyle name="Normal 10 2 2 4 6" xfId="6978"/>
    <cellStyle name="Normal 10 2 2 4 7" xfId="7388"/>
    <cellStyle name="Normal 10 2 2 4 8" xfId="9425"/>
    <cellStyle name="Normal 10 2 2 5" xfId="4748"/>
    <cellStyle name="Normal 10 2 2 6" xfId="5314"/>
    <cellStyle name="Normal 10 2 2 7" xfId="5526"/>
    <cellStyle name="Normal 10 2 2 8" xfId="5992"/>
    <cellStyle name="Normal 10 2 2 9" xfId="6448"/>
    <cellStyle name="Normal 10 2 3" xfId="1168"/>
    <cellStyle name="Normal 10 2 3 2" xfId="1978"/>
    <cellStyle name="Normal 10 2 3 2 2" xfId="3632"/>
    <cellStyle name="Normal 10 2 3 2 2 2" xfId="4086"/>
    <cellStyle name="Normal 10 2 3 2 2 2 10" xfId="17574"/>
    <cellStyle name="Normal 10 2 3 2 2 2 2" xfId="5240"/>
    <cellStyle name="Normal 10 2 3 2 2 2 3" xfId="5824"/>
    <cellStyle name="Normal 10 2 3 2 2 2 4" xfId="6289"/>
    <cellStyle name="Normal 10 2 3 2 2 2 5" xfId="6745"/>
    <cellStyle name="Normal 10 2 3 2 2 2 6" xfId="7189"/>
    <cellStyle name="Normal 10 2 3 2 2 2 7" xfId="7597"/>
    <cellStyle name="Normal 10 2 3 2 2 2 8" xfId="5171"/>
    <cellStyle name="Normal 10 2 3 2 2 2 9" xfId="10769"/>
    <cellStyle name="Normal 10 2 3 2 2 3" xfId="5743"/>
    <cellStyle name="Normal 10 2 3 2 2 4" xfId="6208"/>
    <cellStyle name="Normal 10 2 3 2 2 5" xfId="6664"/>
    <cellStyle name="Normal 10 2 3 2 2 6" xfId="7108"/>
    <cellStyle name="Normal 10 2 3 2 2 7" xfId="7516"/>
    <cellStyle name="Normal 10 2 3 2 3" xfId="5005"/>
    <cellStyle name="Normal 10 2 3 2 4" xfId="5561"/>
    <cellStyle name="Normal 10 2 3 2 5" xfId="6027"/>
    <cellStyle name="Normal 10 2 3 2 6" xfId="6483"/>
    <cellStyle name="Normal 10 2 3 2 7" xfId="6928"/>
    <cellStyle name="Normal 10 2 3 2 8" xfId="7345"/>
    <cellStyle name="Normal 10 2 3 2 9" xfId="8817"/>
    <cellStyle name="Normal 10 2 3 3" xfId="2706"/>
    <cellStyle name="Normal 10 2 3 3 10" xfId="16312"/>
    <cellStyle name="Normal 10 2 3 3 2" xfId="5089"/>
    <cellStyle name="Normal 10 2 3 3 3" xfId="5649"/>
    <cellStyle name="Normal 10 2 3 3 4" xfId="6114"/>
    <cellStyle name="Normal 10 2 3 3 5" xfId="6570"/>
    <cellStyle name="Normal 10 2 3 3 6" xfId="7014"/>
    <cellStyle name="Normal 10 2 3 3 7" xfId="7422"/>
    <cellStyle name="Normal 10 2 3 3 8" xfId="4891"/>
    <cellStyle name="Normal 10 2 3 3 9" xfId="9483"/>
    <cellStyle name="Normal 10 2 3 4" xfId="5444"/>
    <cellStyle name="Normal 10 2 3 5" xfId="5910"/>
    <cellStyle name="Normal 10 2 3 6" xfId="6366"/>
    <cellStyle name="Normal 10 2 3 7" xfId="6813"/>
    <cellStyle name="Normal 10 2 3 8" xfId="7235"/>
    <cellStyle name="Normal 10 2 4" xfId="1487"/>
    <cellStyle name="Normal 10 2 4 2" xfId="3275"/>
    <cellStyle name="Normal 10 2 4 2 10" xfId="16857"/>
    <cellStyle name="Normal 10 2 4 2 2" xfId="5126"/>
    <cellStyle name="Normal 10 2 4 2 3" xfId="5686"/>
    <cellStyle name="Normal 10 2 4 2 4" xfId="6151"/>
    <cellStyle name="Normal 10 2 4 2 5" xfId="6607"/>
    <cellStyle name="Normal 10 2 4 2 6" xfId="7051"/>
    <cellStyle name="Normal 10 2 4 2 7" xfId="7459"/>
    <cellStyle name="Normal 10 2 4 2 8" xfId="4915"/>
    <cellStyle name="Normal 10 2 4 2 9" xfId="10028"/>
    <cellStyle name="Normal 10 2 4 3" xfId="5464"/>
    <cellStyle name="Normal 10 2 4 4" xfId="5930"/>
    <cellStyle name="Normal 10 2 4 5" xfId="6386"/>
    <cellStyle name="Normal 10 2 4 6" xfId="6833"/>
    <cellStyle name="Normal 10 2 4 7" xfId="7254"/>
    <cellStyle name="Normal 10 2 5" xfId="4752"/>
    <cellStyle name="Normal 10 2 6" xfId="5293"/>
    <cellStyle name="Normal 10 2 7" xfId="5270"/>
    <cellStyle name="Normal 10 2 8" xfId="5401"/>
    <cellStyle name="Normal 10 2 9" xfId="5867"/>
    <cellStyle name="Normal 10 20" xfId="936"/>
    <cellStyle name="Normal 10 21" xfId="952"/>
    <cellStyle name="Normal 10 22" xfId="964"/>
    <cellStyle name="Normal 10 23" xfId="976"/>
    <cellStyle name="Normal 10 24" xfId="986"/>
    <cellStyle name="Normal 10 25" xfId="995"/>
    <cellStyle name="Normal 10 26" xfId="1001"/>
    <cellStyle name="Normal 10 27" xfId="1005"/>
    <cellStyle name="Normal 10 28" xfId="1025"/>
    <cellStyle name="Normal 10 29" xfId="1052"/>
    <cellStyle name="Normal 10 3" xfId="182"/>
    <cellStyle name="Normal 10 30" xfId="1077"/>
    <cellStyle name="Normal 10 30 2" xfId="1833"/>
    <cellStyle name="Normal 10 30 2 2" xfId="3614"/>
    <cellStyle name="Normal 10 30 2 2 2" xfId="3965"/>
    <cellStyle name="Normal 10 30 2 2 2 2" xfId="5196"/>
    <cellStyle name="Normal 10 30 2 2 2 3" xfId="5768"/>
    <cellStyle name="Normal 10 30 2 2 2 4" xfId="6233"/>
    <cellStyle name="Normal 10 30 2 2 2 5" xfId="6689"/>
    <cellStyle name="Normal 10 30 2 2 2 6" xfId="7133"/>
    <cellStyle name="Normal 10 30 2 2 2 7" xfId="7541"/>
    <cellStyle name="Normal 10 30 2 2 3" xfId="5725"/>
    <cellStyle name="Normal 10 30 2 2 4" xfId="6190"/>
    <cellStyle name="Normal 10 30 2 2 5" xfId="6646"/>
    <cellStyle name="Normal 10 30 2 2 6" xfId="7090"/>
    <cellStyle name="Normal 10 30 2 2 7" xfId="7498"/>
    <cellStyle name="Normal 10 30 2 2 8" xfId="10348"/>
    <cellStyle name="Normal 10 30 2 3" xfId="4961"/>
    <cellStyle name="Normal 10 30 2 4" xfId="5503"/>
    <cellStyle name="Normal 10 30 2 5" xfId="5969"/>
    <cellStyle name="Normal 10 30 2 6" xfId="6425"/>
    <cellStyle name="Normal 10 30 2 7" xfId="6871"/>
    <cellStyle name="Normal 10 30 2 8" xfId="7289"/>
    <cellStyle name="Normal 10 30 3" xfId="2574"/>
    <cellStyle name="Normal 10 30 3 2" xfId="5034"/>
    <cellStyle name="Normal 10 30 3 3" xfId="5591"/>
    <cellStyle name="Normal 10 30 3 4" xfId="6056"/>
    <cellStyle name="Normal 10 30 3 5" xfId="6512"/>
    <cellStyle name="Normal 10 30 3 6" xfId="6956"/>
    <cellStyle name="Normal 10 30 3 7" xfId="7366"/>
    <cellStyle name="Normal 10 30 4" xfId="5413"/>
    <cellStyle name="Normal 10 30 5" xfId="5879"/>
    <cellStyle name="Normal 10 30 6" xfId="6337"/>
    <cellStyle name="Normal 10 30 7" xfId="6784"/>
    <cellStyle name="Normal 10 30 8" xfId="7207"/>
    <cellStyle name="Normal 10 30 9" xfId="8002"/>
    <cellStyle name="Normal 10 31" xfId="1973"/>
    <cellStyle name="Normal 10 32" xfId="1427"/>
    <cellStyle name="Normal 10 32 2" xfId="3259"/>
    <cellStyle name="Normal 10 32 2 2" xfId="5110"/>
    <cellStyle name="Normal 10 32 2 3" xfId="5670"/>
    <cellStyle name="Normal 10 32 2 4" xfId="6135"/>
    <cellStyle name="Normal 10 32 2 5" xfId="6591"/>
    <cellStyle name="Normal 10 32 2 6" xfId="7035"/>
    <cellStyle name="Normal 10 32 2 7" xfId="7443"/>
    <cellStyle name="Normal 10 32 3" xfId="5463"/>
    <cellStyle name="Normal 10 32 4" xfId="5929"/>
    <cellStyle name="Normal 10 32 5" xfId="6385"/>
    <cellStyle name="Normal 10 32 6" xfId="6832"/>
    <cellStyle name="Normal 10 32 7" xfId="7253"/>
    <cellStyle name="Normal 10 32 8" xfId="8325"/>
    <cellStyle name="Normal 10 33" xfId="4747"/>
    <cellStyle name="Normal 10 34" xfId="5268"/>
    <cellStyle name="Normal 10 35" xfId="5338"/>
    <cellStyle name="Normal 10 36" xfId="5361"/>
    <cellStyle name="Normal 10 37" xfId="5332"/>
    <cellStyle name="Normal 10 38" xfId="5573"/>
    <cellStyle name="Normal 10 4" xfId="240"/>
    <cellStyle name="Normal 10 5" xfId="253"/>
    <cellStyle name="Normal 10 6" xfId="449"/>
    <cellStyle name="Normal 10 7" xfId="520"/>
    <cellStyle name="Normal 10 8" xfId="656"/>
    <cellStyle name="Normal 10 9" xfId="738"/>
    <cellStyle name="Normal 11" xfId="45"/>
    <cellStyle name="Normal 11 10" xfId="671"/>
    <cellStyle name="Normal 11 11" xfId="654"/>
    <cellStyle name="Normal 11 12" xfId="650"/>
    <cellStyle name="Normal 11 13" xfId="683"/>
    <cellStyle name="Normal 11 14" xfId="693"/>
    <cellStyle name="Normal 11 15" xfId="717"/>
    <cellStyle name="Normal 11 16" xfId="728"/>
    <cellStyle name="Normal 11 17" xfId="747"/>
    <cellStyle name="Normal 11 18" xfId="784"/>
    <cellStyle name="Normal 11 19" xfId="803"/>
    <cellStyle name="Normal 11 2" xfId="127"/>
    <cellStyle name="Normal 11 2 10" xfId="6756"/>
    <cellStyle name="Normal 11 2 11" xfId="7631"/>
    <cellStyle name="Normal 11 2 2" xfId="174"/>
    <cellStyle name="Normal 11 2 2 10" xfId="5845"/>
    <cellStyle name="Normal 11 2 2 2" xfId="1897"/>
    <cellStyle name="Normal 11 2 2 2 2" xfId="1937"/>
    <cellStyle name="Normal 11 2 2 2 2 2" xfId="4023"/>
    <cellStyle name="Normal 11 2 2 2 2 2 2" xfId="4051"/>
    <cellStyle name="Normal 11 2 2 2 2 2 2 2" xfId="5224"/>
    <cellStyle name="Normal 11 2 2 2 2 2 2 3" xfId="5808"/>
    <cellStyle name="Normal 11 2 2 2 2 2 2 4" xfId="6273"/>
    <cellStyle name="Normal 11 2 2 2 2 2 2 5" xfId="6729"/>
    <cellStyle name="Normal 11 2 2 2 2 2 2 6" xfId="7173"/>
    <cellStyle name="Normal 11 2 2 2 2 2 2 7" xfId="7581"/>
    <cellStyle name="Normal 11 2 2 2 2 2 3" xfId="5791"/>
    <cellStyle name="Normal 11 2 2 2 2 2 4" xfId="6256"/>
    <cellStyle name="Normal 11 2 2 2 2 2 5" xfId="6712"/>
    <cellStyle name="Normal 11 2 2 2 2 2 6" xfId="7156"/>
    <cellStyle name="Normal 11 2 2 2 2 2 7" xfId="7564"/>
    <cellStyle name="Normal 11 2 2 2 2 2 8" xfId="10723"/>
    <cellStyle name="Normal 11 2 2 2 2 3" xfId="4989"/>
    <cellStyle name="Normal 11 2 2 2 2 4" xfId="5545"/>
    <cellStyle name="Normal 11 2 2 2 2 5" xfId="6011"/>
    <cellStyle name="Normal 11 2 2 2 2 6" xfId="6467"/>
    <cellStyle name="Normal 11 2 2 2 2 7" xfId="6912"/>
    <cellStyle name="Normal 11 2 2 2 2 8" xfId="7329"/>
    <cellStyle name="Normal 11 2 2 2 3" xfId="2671"/>
    <cellStyle name="Normal 11 2 2 2 3 2" xfId="5073"/>
    <cellStyle name="Normal 11 2 2 2 3 3" xfId="5633"/>
    <cellStyle name="Normal 11 2 2 2 3 4" xfId="6098"/>
    <cellStyle name="Normal 11 2 2 2 3 5" xfId="6554"/>
    <cellStyle name="Normal 11 2 2 2 3 6" xfId="6998"/>
    <cellStyle name="Normal 11 2 2 2 3 7" xfId="7406"/>
    <cellStyle name="Normal 11 2 2 2 4" xfId="5527"/>
    <cellStyle name="Normal 11 2 2 2 5" xfId="5993"/>
    <cellStyle name="Normal 11 2 2 2 6" xfId="6449"/>
    <cellStyle name="Normal 11 2 2 2 7" xfId="6895"/>
    <cellStyle name="Normal 11 2 2 2 8" xfId="7312"/>
    <cellStyle name="Normal 11 2 2 2 9" xfId="8760"/>
    <cellStyle name="Normal 11 2 2 3" xfId="2250"/>
    <cellStyle name="Normal 11 2 2 4" xfId="2634"/>
    <cellStyle name="Normal 11 2 2 4 2" xfId="3291"/>
    <cellStyle name="Normal 11 2 2 4 2 2" xfId="5142"/>
    <cellStyle name="Normal 11 2 2 4 2 3" xfId="5702"/>
    <cellStyle name="Normal 11 2 2 4 2 4" xfId="6167"/>
    <cellStyle name="Normal 11 2 2 4 2 5" xfId="6623"/>
    <cellStyle name="Normal 11 2 2 4 2 6" xfId="7067"/>
    <cellStyle name="Normal 11 2 2 4 2 7" xfId="7475"/>
    <cellStyle name="Normal 11 2 2 4 3" xfId="5614"/>
    <cellStyle name="Normal 11 2 2 4 4" xfId="6079"/>
    <cellStyle name="Normal 11 2 2 4 5" xfId="6535"/>
    <cellStyle name="Normal 11 2 2 4 6" xfId="6979"/>
    <cellStyle name="Normal 11 2 2 4 7" xfId="7389"/>
    <cellStyle name="Normal 11 2 2 4 8" xfId="9428"/>
    <cellStyle name="Normal 11 2 2 5" xfId="4781"/>
    <cellStyle name="Normal 11 2 2 6" xfId="5310"/>
    <cellStyle name="Normal 11 2 2 7" xfId="5273"/>
    <cellStyle name="Normal 11 2 2 8" xfId="5352"/>
    <cellStyle name="Normal 11 2 2 9" xfId="5379"/>
    <cellStyle name="Normal 11 2 3" xfId="1163"/>
    <cellStyle name="Normal 11 2 3 2" xfId="1931"/>
    <cellStyle name="Normal 11 2 3 2 2" xfId="3630"/>
    <cellStyle name="Normal 11 2 3 2 2 2" xfId="4046"/>
    <cellStyle name="Normal 11 2 3 2 2 2 10" xfId="17547"/>
    <cellStyle name="Normal 11 2 3 2 2 2 2" xfId="5221"/>
    <cellStyle name="Normal 11 2 3 2 2 2 3" xfId="5805"/>
    <cellStyle name="Normal 11 2 3 2 2 2 4" xfId="6270"/>
    <cellStyle name="Normal 11 2 3 2 2 2 5" xfId="6726"/>
    <cellStyle name="Normal 11 2 3 2 2 2 6" xfId="7170"/>
    <cellStyle name="Normal 11 2 3 2 2 2 7" xfId="7578"/>
    <cellStyle name="Normal 11 2 3 2 2 2 8" xfId="5169"/>
    <cellStyle name="Normal 11 2 3 2 2 2 9" xfId="10742"/>
    <cellStyle name="Normal 11 2 3 2 2 3" xfId="5741"/>
    <cellStyle name="Normal 11 2 3 2 2 4" xfId="6206"/>
    <cellStyle name="Normal 11 2 3 2 2 5" xfId="6662"/>
    <cellStyle name="Normal 11 2 3 2 2 6" xfId="7106"/>
    <cellStyle name="Normal 11 2 3 2 2 7" xfId="7514"/>
    <cellStyle name="Normal 11 2 3 2 3" xfId="4986"/>
    <cellStyle name="Normal 11 2 3 2 4" xfId="5541"/>
    <cellStyle name="Normal 11 2 3 2 5" xfId="6007"/>
    <cellStyle name="Normal 11 2 3 2 6" xfId="6463"/>
    <cellStyle name="Normal 11 2 3 2 7" xfId="6909"/>
    <cellStyle name="Normal 11 2 3 2 8" xfId="7326"/>
    <cellStyle name="Normal 11 2 3 2 9" xfId="8788"/>
    <cellStyle name="Normal 11 2 3 3" xfId="2666"/>
    <cellStyle name="Normal 11 2 3 3 10" xfId="16285"/>
    <cellStyle name="Normal 11 2 3 3 2" xfId="5070"/>
    <cellStyle name="Normal 11 2 3 3 3" xfId="5630"/>
    <cellStyle name="Normal 11 2 3 3 4" xfId="6095"/>
    <cellStyle name="Normal 11 2 3 3 5" xfId="6551"/>
    <cellStyle name="Normal 11 2 3 3 6" xfId="6995"/>
    <cellStyle name="Normal 11 2 3 3 7" xfId="7403"/>
    <cellStyle name="Normal 11 2 3 3 8" xfId="4889"/>
    <cellStyle name="Normal 11 2 3 3 9" xfId="9456"/>
    <cellStyle name="Normal 11 2 3 4" xfId="5442"/>
    <cellStyle name="Normal 11 2 3 5" xfId="5908"/>
    <cellStyle name="Normal 11 2 3 6" xfId="6364"/>
    <cellStyle name="Normal 11 2 3 7" xfId="6811"/>
    <cellStyle name="Normal 11 2 3 8" xfId="7233"/>
    <cellStyle name="Normal 11 2 4" xfId="1799"/>
    <cellStyle name="Normal 11 2 4 2" xfId="3276"/>
    <cellStyle name="Normal 11 2 4 2 10" xfId="16858"/>
    <cellStyle name="Normal 11 2 4 2 2" xfId="5127"/>
    <cellStyle name="Normal 11 2 4 2 3" xfId="5687"/>
    <cellStyle name="Normal 11 2 4 2 4" xfId="6152"/>
    <cellStyle name="Normal 11 2 4 2 5" xfId="6608"/>
    <cellStyle name="Normal 11 2 4 2 6" xfId="7052"/>
    <cellStyle name="Normal 11 2 4 2 7" xfId="7460"/>
    <cellStyle name="Normal 11 2 4 2 8" xfId="4948"/>
    <cellStyle name="Normal 11 2 4 2 9" xfId="10029"/>
    <cellStyle name="Normal 11 2 4 3" xfId="5491"/>
    <cellStyle name="Normal 11 2 4 4" xfId="5957"/>
    <cellStyle name="Normal 11 2 4 5" xfId="6413"/>
    <cellStyle name="Normal 11 2 4 6" xfId="6859"/>
    <cellStyle name="Normal 11 2 4 7" xfId="7277"/>
    <cellStyle name="Normal 11 2 5" xfId="4749"/>
    <cellStyle name="Normal 11 2 6" xfId="5294"/>
    <cellStyle name="Normal 11 2 7" xfId="5371"/>
    <cellStyle name="Normal 11 2 8" xfId="5837"/>
    <cellStyle name="Normal 11 2 9" xfId="6301"/>
    <cellStyle name="Normal 11 20" xfId="793"/>
    <cellStyle name="Normal 11 21" xfId="812"/>
    <cellStyle name="Normal 11 22" xfId="878"/>
    <cellStyle name="Normal 11 23" xfId="684"/>
    <cellStyle name="Normal 11 24" xfId="866"/>
    <cellStyle name="Normal 11 25" xfId="867"/>
    <cellStyle name="Normal 11 26" xfId="908"/>
    <cellStyle name="Normal 11 27" xfId="926"/>
    <cellStyle name="Normal 11 28" xfId="1030"/>
    <cellStyle name="Normal 11 29" xfId="1055"/>
    <cellStyle name="Normal 11 3" xfId="229"/>
    <cellStyle name="Normal 11 30" xfId="1088"/>
    <cellStyle name="Normal 11 30 2" xfId="1842"/>
    <cellStyle name="Normal 11 30 2 2" xfId="3615"/>
    <cellStyle name="Normal 11 30 2 2 2" xfId="3973"/>
    <cellStyle name="Normal 11 30 2 2 2 2" xfId="5198"/>
    <cellStyle name="Normal 11 30 2 2 2 3" xfId="5770"/>
    <cellStyle name="Normal 11 30 2 2 2 4" xfId="6235"/>
    <cellStyle name="Normal 11 30 2 2 2 5" xfId="6691"/>
    <cellStyle name="Normal 11 30 2 2 2 6" xfId="7135"/>
    <cellStyle name="Normal 11 30 2 2 2 7" xfId="7543"/>
    <cellStyle name="Normal 11 30 2 2 3" xfId="5726"/>
    <cellStyle name="Normal 11 30 2 2 4" xfId="6191"/>
    <cellStyle name="Normal 11 30 2 2 5" xfId="6647"/>
    <cellStyle name="Normal 11 30 2 2 6" xfId="7091"/>
    <cellStyle name="Normal 11 30 2 2 7" xfId="7499"/>
    <cellStyle name="Normal 11 30 2 2 8" xfId="10349"/>
    <cellStyle name="Normal 11 30 2 3" xfId="4963"/>
    <cellStyle name="Normal 11 30 2 4" xfId="5505"/>
    <cellStyle name="Normal 11 30 2 5" xfId="5971"/>
    <cellStyle name="Normal 11 30 2 6" xfId="6427"/>
    <cellStyle name="Normal 11 30 2 7" xfId="6873"/>
    <cellStyle name="Normal 11 30 2 8" xfId="7291"/>
    <cellStyle name="Normal 11 30 3" xfId="2582"/>
    <cellStyle name="Normal 11 30 3 2" xfId="5036"/>
    <cellStyle name="Normal 11 30 3 3" xfId="5593"/>
    <cellStyle name="Normal 11 30 3 4" xfId="6058"/>
    <cellStyle name="Normal 11 30 3 5" xfId="6514"/>
    <cellStyle name="Normal 11 30 3 6" xfId="6958"/>
    <cellStyle name="Normal 11 30 3 7" xfId="7368"/>
    <cellStyle name="Normal 11 30 4" xfId="5417"/>
    <cellStyle name="Normal 11 30 5" xfId="5883"/>
    <cellStyle name="Normal 11 30 6" xfId="6341"/>
    <cellStyle name="Normal 11 30 7" xfId="6788"/>
    <cellStyle name="Normal 11 30 8" xfId="7210"/>
    <cellStyle name="Normal 11 30 9" xfId="8012"/>
    <cellStyle name="Normal 11 31" xfId="2457"/>
    <cellStyle name="Normal 11 32" xfId="1734"/>
    <cellStyle name="Normal 11 32 2" xfId="3260"/>
    <cellStyle name="Normal 11 32 2 2" xfId="5111"/>
    <cellStyle name="Normal 11 32 2 3" xfId="5671"/>
    <cellStyle name="Normal 11 32 2 4" xfId="6136"/>
    <cellStyle name="Normal 11 32 2 5" xfId="6592"/>
    <cellStyle name="Normal 11 32 2 6" xfId="7036"/>
    <cellStyle name="Normal 11 32 2 7" xfId="7444"/>
    <cellStyle name="Normal 11 32 3" xfId="5479"/>
    <cellStyle name="Normal 11 32 4" xfId="5945"/>
    <cellStyle name="Normal 11 32 5" xfId="6401"/>
    <cellStyle name="Normal 11 32 6" xfId="6847"/>
    <cellStyle name="Normal 11 32 7" xfId="7267"/>
    <cellStyle name="Normal 11 32 8" xfId="8628"/>
    <cellStyle name="Normal 11 33" xfId="4770"/>
    <cellStyle name="Normal 11 34" xfId="5271"/>
    <cellStyle name="Normal 11 35" xfId="5380"/>
    <cellStyle name="Normal 11 36" xfId="5846"/>
    <cellStyle name="Normal 11 37" xfId="6307"/>
    <cellStyle name="Normal 11 38" xfId="6762"/>
    <cellStyle name="Normal 11 4" xfId="245"/>
    <cellStyle name="Normal 11 5" xfId="256"/>
    <cellStyle name="Normal 11 6" xfId="462"/>
    <cellStyle name="Normal 11 7" xfId="527"/>
    <cellStyle name="Normal 11 8" xfId="669"/>
    <cellStyle name="Normal 11 9" xfId="670"/>
    <cellStyle name="Normal 12" xfId="48"/>
    <cellStyle name="Normal 12 10" xfId="642"/>
    <cellStyle name="Normal 12 11" xfId="689"/>
    <cellStyle name="Normal 12 12" xfId="643"/>
    <cellStyle name="Normal 12 13" xfId="680"/>
    <cellStyle name="Normal 12 14" xfId="703"/>
    <cellStyle name="Normal 12 15" xfId="737"/>
    <cellStyle name="Normal 12 16" xfId="756"/>
    <cellStyle name="Normal 12 17" xfId="775"/>
    <cellStyle name="Normal 12 18" xfId="859"/>
    <cellStyle name="Normal 12 19" xfId="900"/>
    <cellStyle name="Normal 12 2" xfId="128"/>
    <cellStyle name="Normal 12 2 10" xfId="6757"/>
    <cellStyle name="Normal 12 2 11" xfId="7632"/>
    <cellStyle name="Normal 12 2 2" xfId="177"/>
    <cellStyle name="Normal 12 2 2 10" xfId="6981"/>
    <cellStyle name="Normal 12 2 2 2" xfId="1898"/>
    <cellStyle name="Normal 12 2 2 2 2" xfId="1939"/>
    <cellStyle name="Normal 12 2 2 2 2 2" xfId="4024"/>
    <cellStyle name="Normal 12 2 2 2 2 2 2" xfId="4053"/>
    <cellStyle name="Normal 12 2 2 2 2 2 2 2" xfId="5225"/>
    <cellStyle name="Normal 12 2 2 2 2 2 2 3" xfId="5809"/>
    <cellStyle name="Normal 12 2 2 2 2 2 2 4" xfId="6274"/>
    <cellStyle name="Normal 12 2 2 2 2 2 2 5" xfId="6730"/>
    <cellStyle name="Normal 12 2 2 2 2 2 2 6" xfId="7174"/>
    <cellStyle name="Normal 12 2 2 2 2 2 2 7" xfId="7582"/>
    <cellStyle name="Normal 12 2 2 2 2 2 3" xfId="5792"/>
    <cellStyle name="Normal 12 2 2 2 2 2 4" xfId="6257"/>
    <cellStyle name="Normal 12 2 2 2 2 2 5" xfId="6713"/>
    <cellStyle name="Normal 12 2 2 2 2 2 6" xfId="7157"/>
    <cellStyle name="Normal 12 2 2 2 2 2 7" xfId="7565"/>
    <cellStyle name="Normal 12 2 2 2 2 2 8" xfId="10724"/>
    <cellStyle name="Normal 12 2 2 2 2 3" xfId="4990"/>
    <cellStyle name="Normal 12 2 2 2 2 4" xfId="5546"/>
    <cellStyle name="Normal 12 2 2 2 2 5" xfId="6012"/>
    <cellStyle name="Normal 12 2 2 2 2 6" xfId="6468"/>
    <cellStyle name="Normal 12 2 2 2 2 7" xfId="6913"/>
    <cellStyle name="Normal 12 2 2 2 2 8" xfId="7330"/>
    <cellStyle name="Normal 12 2 2 2 3" xfId="2673"/>
    <cellStyle name="Normal 12 2 2 2 3 2" xfId="5074"/>
    <cellStyle name="Normal 12 2 2 2 3 3" xfId="5634"/>
    <cellStyle name="Normal 12 2 2 2 3 4" xfId="6099"/>
    <cellStyle name="Normal 12 2 2 2 3 5" xfId="6555"/>
    <cellStyle name="Normal 12 2 2 2 3 6" xfId="6999"/>
    <cellStyle name="Normal 12 2 2 2 3 7" xfId="7407"/>
    <cellStyle name="Normal 12 2 2 2 4" xfId="5528"/>
    <cellStyle name="Normal 12 2 2 2 5" xfId="5994"/>
    <cellStyle name="Normal 12 2 2 2 6" xfId="6450"/>
    <cellStyle name="Normal 12 2 2 2 7" xfId="6896"/>
    <cellStyle name="Normal 12 2 2 2 8" xfId="7313"/>
    <cellStyle name="Normal 12 2 2 2 9" xfId="8761"/>
    <cellStyle name="Normal 12 2 2 3" xfId="2147"/>
    <cellStyle name="Normal 12 2 2 4" xfId="2635"/>
    <cellStyle name="Normal 12 2 2 4 2" xfId="3292"/>
    <cellStyle name="Normal 12 2 2 4 2 2" xfId="5143"/>
    <cellStyle name="Normal 12 2 2 4 2 3" xfId="5703"/>
    <cellStyle name="Normal 12 2 2 4 2 4" xfId="6168"/>
    <cellStyle name="Normal 12 2 2 4 2 5" xfId="6624"/>
    <cellStyle name="Normal 12 2 2 4 2 6" xfId="7068"/>
    <cellStyle name="Normal 12 2 2 4 2 7" xfId="7476"/>
    <cellStyle name="Normal 12 2 2 4 3" xfId="5615"/>
    <cellStyle name="Normal 12 2 2 4 4" xfId="6080"/>
    <cellStyle name="Normal 12 2 2 4 5" xfId="6536"/>
    <cellStyle name="Normal 12 2 2 4 6" xfId="6980"/>
    <cellStyle name="Normal 12 2 2 4 7" xfId="7390"/>
    <cellStyle name="Normal 12 2 2 4 8" xfId="9429"/>
    <cellStyle name="Normal 12 2 2 5" xfId="4745"/>
    <cellStyle name="Normal 12 2 2 6" xfId="5313"/>
    <cellStyle name="Normal 12 2 2 7" xfId="5616"/>
    <cellStyle name="Normal 12 2 2 8" xfId="6081"/>
    <cellStyle name="Normal 12 2 2 9" xfId="6537"/>
    <cellStyle name="Normal 12 2 3" xfId="1165"/>
    <cellStyle name="Normal 12 2 3 2" xfId="1920"/>
    <cellStyle name="Normal 12 2 3 2 2" xfId="3631"/>
    <cellStyle name="Normal 12 2 3 2 2 2" xfId="4037"/>
    <cellStyle name="Normal 12 2 3 2 2 2 10" xfId="17541"/>
    <cellStyle name="Normal 12 2 3 2 2 2 2" xfId="5217"/>
    <cellStyle name="Normal 12 2 3 2 2 2 3" xfId="5801"/>
    <cellStyle name="Normal 12 2 3 2 2 2 4" xfId="6266"/>
    <cellStyle name="Normal 12 2 3 2 2 2 5" xfId="6722"/>
    <cellStyle name="Normal 12 2 3 2 2 2 6" xfId="7166"/>
    <cellStyle name="Normal 12 2 3 2 2 2 7" xfId="7574"/>
    <cellStyle name="Normal 12 2 3 2 2 2 8" xfId="5170"/>
    <cellStyle name="Normal 12 2 3 2 2 2 9" xfId="10736"/>
    <cellStyle name="Normal 12 2 3 2 2 3" xfId="5742"/>
    <cellStyle name="Normal 12 2 3 2 2 4" xfId="6207"/>
    <cellStyle name="Normal 12 2 3 2 2 5" xfId="6663"/>
    <cellStyle name="Normal 12 2 3 2 2 6" xfId="7107"/>
    <cellStyle name="Normal 12 2 3 2 2 7" xfId="7515"/>
    <cellStyle name="Normal 12 2 3 2 3" xfId="4982"/>
    <cellStyle name="Normal 12 2 3 2 4" xfId="5537"/>
    <cellStyle name="Normal 12 2 3 2 5" xfId="6003"/>
    <cellStyle name="Normal 12 2 3 2 6" xfId="6459"/>
    <cellStyle name="Normal 12 2 3 2 7" xfId="6905"/>
    <cellStyle name="Normal 12 2 3 2 8" xfId="7322"/>
    <cellStyle name="Normal 12 2 3 2 9" xfId="8782"/>
    <cellStyle name="Normal 12 2 3 3" xfId="2657"/>
    <cellStyle name="Normal 12 2 3 3 10" xfId="16279"/>
    <cellStyle name="Normal 12 2 3 3 2" xfId="5066"/>
    <cellStyle name="Normal 12 2 3 3 3" xfId="5626"/>
    <cellStyle name="Normal 12 2 3 3 4" xfId="6091"/>
    <cellStyle name="Normal 12 2 3 3 5" xfId="6547"/>
    <cellStyle name="Normal 12 2 3 3 6" xfId="6991"/>
    <cellStyle name="Normal 12 2 3 3 7" xfId="7399"/>
    <cellStyle name="Normal 12 2 3 3 8" xfId="4890"/>
    <cellStyle name="Normal 12 2 3 3 9" xfId="9450"/>
    <cellStyle name="Normal 12 2 3 4" xfId="5443"/>
    <cellStyle name="Normal 12 2 3 5" xfId="5909"/>
    <cellStyle name="Normal 12 2 3 6" xfId="6365"/>
    <cellStyle name="Normal 12 2 3 7" xfId="6812"/>
    <cellStyle name="Normal 12 2 3 8" xfId="7234"/>
    <cellStyle name="Normal 12 2 4" xfId="1387"/>
    <cellStyle name="Normal 12 2 4 2" xfId="3277"/>
    <cellStyle name="Normal 12 2 4 2 10" xfId="16859"/>
    <cellStyle name="Normal 12 2 4 2 2" xfId="5128"/>
    <cellStyle name="Normal 12 2 4 2 3" xfId="5688"/>
    <cellStyle name="Normal 12 2 4 2 4" xfId="6153"/>
    <cellStyle name="Normal 12 2 4 2 5" xfId="6609"/>
    <cellStyle name="Normal 12 2 4 2 6" xfId="7053"/>
    <cellStyle name="Normal 12 2 4 2 7" xfId="7461"/>
    <cellStyle name="Normal 12 2 4 2 8" xfId="4910"/>
    <cellStyle name="Normal 12 2 4 2 9" xfId="10030"/>
    <cellStyle name="Normal 12 2 4 3" xfId="5462"/>
    <cellStyle name="Normal 12 2 4 4" xfId="5928"/>
    <cellStyle name="Normal 12 2 4 5" xfId="6384"/>
    <cellStyle name="Normal 12 2 4 6" xfId="6831"/>
    <cellStyle name="Normal 12 2 4 7" xfId="7252"/>
    <cellStyle name="Normal 12 2 5" xfId="4751"/>
    <cellStyle name="Normal 12 2 6" xfId="5295"/>
    <cellStyle name="Normal 12 2 7" xfId="5372"/>
    <cellStyle name="Normal 12 2 8" xfId="5838"/>
    <cellStyle name="Normal 12 2 9" xfId="6302"/>
    <cellStyle name="Normal 12 20" xfId="864"/>
    <cellStyle name="Normal 12 21" xfId="901"/>
    <cellStyle name="Normal 12 22" xfId="842"/>
    <cellStyle name="Normal 12 23" xfId="658"/>
    <cellStyle name="Normal 12 24" xfId="891"/>
    <cellStyle name="Normal 12 25" xfId="917"/>
    <cellStyle name="Normal 12 26" xfId="935"/>
    <cellStyle name="Normal 12 27" xfId="951"/>
    <cellStyle name="Normal 12 28" xfId="1031"/>
    <cellStyle name="Normal 12 29" xfId="1043"/>
    <cellStyle name="Normal 12 3" xfId="224"/>
    <cellStyle name="Normal 12 30" xfId="1090"/>
    <cellStyle name="Normal 12 30 2" xfId="1843"/>
    <cellStyle name="Normal 12 30 2 2" xfId="3616"/>
    <cellStyle name="Normal 12 30 2 2 2" xfId="3974"/>
    <cellStyle name="Normal 12 30 2 2 2 2" xfId="5199"/>
    <cellStyle name="Normal 12 30 2 2 2 3" xfId="5771"/>
    <cellStyle name="Normal 12 30 2 2 2 4" xfId="6236"/>
    <cellStyle name="Normal 12 30 2 2 2 5" xfId="6692"/>
    <cellStyle name="Normal 12 30 2 2 2 6" xfId="7136"/>
    <cellStyle name="Normal 12 30 2 2 2 7" xfId="7544"/>
    <cellStyle name="Normal 12 30 2 2 3" xfId="5727"/>
    <cellStyle name="Normal 12 30 2 2 4" xfId="6192"/>
    <cellStyle name="Normal 12 30 2 2 5" xfId="6648"/>
    <cellStyle name="Normal 12 30 2 2 6" xfId="7092"/>
    <cellStyle name="Normal 12 30 2 2 7" xfId="7500"/>
    <cellStyle name="Normal 12 30 2 2 8" xfId="10350"/>
    <cellStyle name="Normal 12 30 2 3" xfId="4964"/>
    <cellStyle name="Normal 12 30 2 4" xfId="5506"/>
    <cellStyle name="Normal 12 30 2 5" xfId="5972"/>
    <cellStyle name="Normal 12 30 2 6" xfId="6428"/>
    <cellStyle name="Normal 12 30 2 7" xfId="6874"/>
    <cellStyle name="Normal 12 30 2 8" xfId="7292"/>
    <cellStyle name="Normal 12 30 3" xfId="2583"/>
    <cellStyle name="Normal 12 30 3 2" xfId="5037"/>
    <cellStyle name="Normal 12 30 3 3" xfId="5594"/>
    <cellStyle name="Normal 12 30 3 4" xfId="6059"/>
    <cellStyle name="Normal 12 30 3 5" xfId="6515"/>
    <cellStyle name="Normal 12 30 3 6" xfId="6959"/>
    <cellStyle name="Normal 12 30 3 7" xfId="7369"/>
    <cellStyle name="Normal 12 30 4" xfId="5419"/>
    <cellStyle name="Normal 12 30 5" xfId="5885"/>
    <cellStyle name="Normal 12 30 6" xfId="6343"/>
    <cellStyle name="Normal 12 30 7" xfId="6790"/>
    <cellStyle name="Normal 12 30 8" xfId="7212"/>
    <cellStyle name="Normal 12 30 9" xfId="8013"/>
    <cellStyle name="Normal 12 31" xfId="2432"/>
    <cellStyle name="Normal 12 32" xfId="1709"/>
    <cellStyle name="Normal 12 32 2" xfId="3261"/>
    <cellStyle name="Normal 12 32 2 2" xfId="5112"/>
    <cellStyle name="Normal 12 32 2 3" xfId="5672"/>
    <cellStyle name="Normal 12 32 2 4" xfId="6137"/>
    <cellStyle name="Normal 12 32 2 5" xfId="6593"/>
    <cellStyle name="Normal 12 32 2 6" xfId="7037"/>
    <cellStyle name="Normal 12 32 2 7" xfId="7445"/>
    <cellStyle name="Normal 12 32 3" xfId="5477"/>
    <cellStyle name="Normal 12 32 4" xfId="5943"/>
    <cellStyle name="Normal 12 32 5" xfId="6399"/>
    <cellStyle name="Normal 12 32 6" xfId="6845"/>
    <cellStyle name="Normal 12 32 7" xfId="7265"/>
    <cellStyle name="Normal 12 32 8" xfId="8603"/>
    <cellStyle name="Normal 12 33" xfId="4766"/>
    <cellStyle name="Normal 12 34" xfId="5272"/>
    <cellStyle name="Normal 12 35" xfId="5365"/>
    <cellStyle name="Normal 12 36" xfId="5570"/>
    <cellStyle name="Normal 12 37" xfId="6036"/>
    <cellStyle name="Normal 12 38" xfId="6492"/>
    <cellStyle name="Normal 12 4" xfId="176"/>
    <cellStyle name="Normal 12 5" xfId="216"/>
    <cellStyle name="Normal 12 6" xfId="465"/>
    <cellStyle name="Normal 12 7" xfId="495"/>
    <cellStyle name="Normal 12 8" xfId="672"/>
    <cellStyle name="Normal 12 9" xfId="655"/>
    <cellStyle name="Normal 13" xfId="62"/>
    <cellStyle name="Normal 13 10" xfId="434"/>
    <cellStyle name="Normal 13 11" xfId="678"/>
    <cellStyle name="Normal 13 12" xfId="711"/>
    <cellStyle name="Normal 13 13" xfId="674"/>
    <cellStyle name="Normal 13 14" xfId="638"/>
    <cellStyle name="Normal 13 15" xfId="726"/>
    <cellStyle name="Normal 13 16" xfId="745"/>
    <cellStyle name="Normal 13 17" xfId="764"/>
    <cellStyle name="Normal 13 18" xfId="816"/>
    <cellStyle name="Normal 13 19" xfId="797"/>
    <cellStyle name="Normal 13 2" xfId="131"/>
    <cellStyle name="Normal 13 2 10" xfId="5345"/>
    <cellStyle name="Normal 13 2 11" xfId="7635"/>
    <cellStyle name="Normal 13 2 2" xfId="208"/>
    <cellStyle name="Normal 13 2 2 10" xfId="6759"/>
    <cellStyle name="Normal 13 2 2 2" xfId="1901"/>
    <cellStyle name="Normal 13 2 2 2 2" xfId="1958"/>
    <cellStyle name="Normal 13 2 2 2 2 2" xfId="4025"/>
    <cellStyle name="Normal 13 2 2 2 2 2 2" xfId="4070"/>
    <cellStyle name="Normal 13 2 2 2 2 2 2 2" xfId="5234"/>
    <cellStyle name="Normal 13 2 2 2 2 2 2 3" xfId="5818"/>
    <cellStyle name="Normal 13 2 2 2 2 2 2 4" xfId="6283"/>
    <cellStyle name="Normal 13 2 2 2 2 2 2 5" xfId="6739"/>
    <cellStyle name="Normal 13 2 2 2 2 2 2 6" xfId="7183"/>
    <cellStyle name="Normal 13 2 2 2 2 2 2 7" xfId="7591"/>
    <cellStyle name="Normal 13 2 2 2 2 2 3" xfId="5793"/>
    <cellStyle name="Normal 13 2 2 2 2 2 4" xfId="6258"/>
    <cellStyle name="Normal 13 2 2 2 2 2 5" xfId="6714"/>
    <cellStyle name="Normal 13 2 2 2 2 2 6" xfId="7158"/>
    <cellStyle name="Normal 13 2 2 2 2 2 7" xfId="7566"/>
    <cellStyle name="Normal 13 2 2 2 2 2 8" xfId="10725"/>
    <cellStyle name="Normal 13 2 2 2 2 3" xfId="4999"/>
    <cellStyle name="Normal 13 2 2 2 2 4" xfId="5555"/>
    <cellStyle name="Normal 13 2 2 2 2 5" xfId="6021"/>
    <cellStyle name="Normal 13 2 2 2 2 6" xfId="6477"/>
    <cellStyle name="Normal 13 2 2 2 2 7" xfId="6922"/>
    <cellStyle name="Normal 13 2 2 2 2 8" xfId="7339"/>
    <cellStyle name="Normal 13 2 2 2 3" xfId="2690"/>
    <cellStyle name="Normal 13 2 2 2 3 2" xfId="5083"/>
    <cellStyle name="Normal 13 2 2 2 3 3" xfId="5643"/>
    <cellStyle name="Normal 13 2 2 2 3 4" xfId="6108"/>
    <cellStyle name="Normal 13 2 2 2 3 5" xfId="6564"/>
    <cellStyle name="Normal 13 2 2 2 3 6" xfId="7008"/>
    <cellStyle name="Normal 13 2 2 2 3 7" xfId="7416"/>
    <cellStyle name="Normal 13 2 2 2 4" xfId="5529"/>
    <cellStyle name="Normal 13 2 2 2 5" xfId="5995"/>
    <cellStyle name="Normal 13 2 2 2 6" xfId="6451"/>
    <cellStyle name="Normal 13 2 2 2 7" xfId="6897"/>
    <cellStyle name="Normal 13 2 2 2 8" xfId="7314"/>
    <cellStyle name="Normal 13 2 2 2 9" xfId="8764"/>
    <cellStyle name="Normal 13 2 2 3" xfId="1922"/>
    <cellStyle name="Normal 13 2 2 4" xfId="2638"/>
    <cellStyle name="Normal 13 2 2 4 2" xfId="3301"/>
    <cellStyle name="Normal 13 2 2 4 2 2" xfId="5152"/>
    <cellStyle name="Normal 13 2 2 4 2 3" xfId="5712"/>
    <cellStyle name="Normal 13 2 2 4 2 4" xfId="6177"/>
    <cellStyle name="Normal 13 2 2 4 2 5" xfId="6633"/>
    <cellStyle name="Normal 13 2 2 4 2 6" xfId="7077"/>
    <cellStyle name="Normal 13 2 2 4 2 7" xfId="7485"/>
    <cellStyle name="Normal 13 2 2 4 3" xfId="5617"/>
    <cellStyle name="Normal 13 2 2 4 4" xfId="6082"/>
    <cellStyle name="Normal 13 2 2 4 5" xfId="6538"/>
    <cellStyle name="Normal 13 2 2 4 6" xfId="6982"/>
    <cellStyle name="Normal 13 2 2 4 7" xfId="7391"/>
    <cellStyle name="Normal 13 2 2 4 8" xfId="9432"/>
    <cellStyle name="Normal 13 2 2 5" xfId="4863"/>
    <cellStyle name="Normal 13 2 2 6" xfId="5323"/>
    <cellStyle name="Normal 13 2 2 7" xfId="5375"/>
    <cellStyle name="Normal 13 2 2 8" xfId="5841"/>
    <cellStyle name="Normal 13 2 2 9" xfId="6304"/>
    <cellStyle name="Normal 13 2 3" xfId="1187"/>
    <cellStyle name="Normal 13 2 3 2" xfId="1877"/>
    <cellStyle name="Normal 13 2 3 2 2" xfId="3640"/>
    <cellStyle name="Normal 13 2 3 2 2 2" xfId="4008"/>
    <cellStyle name="Normal 13 2 3 2 2 2 10" xfId="17527"/>
    <cellStyle name="Normal 13 2 3 2 2 2 2" xfId="5210"/>
    <cellStyle name="Normal 13 2 3 2 2 2 3" xfId="5782"/>
    <cellStyle name="Normal 13 2 3 2 2 2 4" xfId="6247"/>
    <cellStyle name="Normal 13 2 3 2 2 2 5" xfId="6703"/>
    <cellStyle name="Normal 13 2 3 2 2 2 6" xfId="7147"/>
    <cellStyle name="Normal 13 2 3 2 2 2 7" xfId="7555"/>
    <cellStyle name="Normal 13 2 3 2 2 2 8" xfId="5179"/>
    <cellStyle name="Normal 13 2 3 2 2 2 9" xfId="10710"/>
    <cellStyle name="Normal 13 2 3 2 2 3" xfId="5751"/>
    <cellStyle name="Normal 13 2 3 2 2 4" xfId="6216"/>
    <cellStyle name="Normal 13 2 3 2 2 5" xfId="6672"/>
    <cellStyle name="Normal 13 2 3 2 2 6" xfId="7116"/>
    <cellStyle name="Normal 13 2 3 2 2 7" xfId="7524"/>
    <cellStyle name="Normal 13 2 3 2 3" xfId="4975"/>
    <cellStyle name="Normal 13 2 3 2 4" xfId="5517"/>
    <cellStyle name="Normal 13 2 3 2 5" xfId="5983"/>
    <cellStyle name="Normal 13 2 3 2 6" xfId="6439"/>
    <cellStyle name="Normal 13 2 3 2 7" xfId="6885"/>
    <cellStyle name="Normal 13 2 3 2 8" xfId="7303"/>
    <cellStyle name="Normal 13 2 3 2 9" xfId="8744"/>
    <cellStyle name="Normal 13 2 3 3" xfId="2617"/>
    <cellStyle name="Normal 13 2 3 3 10" xfId="16254"/>
    <cellStyle name="Normal 13 2 3 3 2" xfId="5048"/>
    <cellStyle name="Normal 13 2 3 3 3" xfId="5605"/>
    <cellStyle name="Normal 13 2 3 3 4" xfId="6070"/>
    <cellStyle name="Normal 13 2 3 3 5" xfId="6526"/>
    <cellStyle name="Normal 13 2 3 3 6" xfId="6970"/>
    <cellStyle name="Normal 13 2 3 3 7" xfId="7380"/>
    <cellStyle name="Normal 13 2 3 3 8" xfId="4900"/>
    <cellStyle name="Normal 13 2 3 3 9" xfId="9413"/>
    <cellStyle name="Normal 13 2 3 4" xfId="5453"/>
    <cellStyle name="Normal 13 2 3 5" xfId="5919"/>
    <cellStyle name="Normal 13 2 3 6" xfId="6375"/>
    <cellStyle name="Normal 13 2 3 7" xfId="6822"/>
    <cellStyle name="Normal 13 2 3 8" xfId="7244"/>
    <cellStyle name="Normal 13 2 4" xfId="1150"/>
    <cellStyle name="Normal 13 2 4 2" xfId="3278"/>
    <cellStyle name="Normal 13 2 4 2 10" xfId="16860"/>
    <cellStyle name="Normal 13 2 4 2 2" xfId="5129"/>
    <cellStyle name="Normal 13 2 4 2 3" xfId="5689"/>
    <cellStyle name="Normal 13 2 4 2 4" xfId="6154"/>
    <cellStyle name="Normal 13 2 4 2 5" xfId="6610"/>
    <cellStyle name="Normal 13 2 4 2 6" xfId="7054"/>
    <cellStyle name="Normal 13 2 4 2 7" xfId="7462"/>
    <cellStyle name="Normal 13 2 4 2 8" xfId="4882"/>
    <cellStyle name="Normal 13 2 4 2 9" xfId="10031"/>
    <cellStyle name="Normal 13 2 4 3" xfId="5434"/>
    <cellStyle name="Normal 13 2 4 4" xfId="5900"/>
    <cellStyle name="Normal 13 2 4 5" xfId="6357"/>
    <cellStyle name="Normal 13 2 4 6" xfId="6804"/>
    <cellStyle name="Normal 13 2 4 7" xfId="7226"/>
    <cellStyle name="Normal 13 2 5" xfId="4744"/>
    <cellStyle name="Normal 13 2 6" xfId="5297"/>
    <cellStyle name="Normal 13 2 7" xfId="5359"/>
    <cellStyle name="Normal 13 2 8" xfId="5354"/>
    <cellStyle name="Normal 13 2 9" xfId="5356"/>
    <cellStyle name="Normal 13 20" xfId="778"/>
    <cellStyle name="Normal 13 21" xfId="724"/>
    <cellStyle name="Normal 13 22" xfId="792"/>
    <cellStyle name="Normal 13 23" xfId="883"/>
    <cellStyle name="Normal 13 24" xfId="852"/>
    <cellStyle name="Normal 13 25" xfId="906"/>
    <cellStyle name="Normal 13 26" xfId="924"/>
    <cellStyle name="Normal 13 27" xfId="941"/>
    <cellStyle name="Normal 13 28" xfId="1036"/>
    <cellStyle name="Normal 13 29" xfId="1049"/>
    <cellStyle name="Normal 13 3" xfId="201"/>
    <cellStyle name="Normal 13 30" xfId="1102"/>
    <cellStyle name="Normal 13 30 2" xfId="1852"/>
    <cellStyle name="Normal 13 30 2 2" xfId="3617"/>
    <cellStyle name="Normal 13 30 2 2 2" xfId="3983"/>
    <cellStyle name="Normal 13 30 2 2 2 2" xfId="5201"/>
    <cellStyle name="Normal 13 30 2 2 2 3" xfId="5773"/>
    <cellStyle name="Normal 13 30 2 2 2 4" xfId="6238"/>
    <cellStyle name="Normal 13 30 2 2 2 5" xfId="6694"/>
    <cellStyle name="Normal 13 30 2 2 2 6" xfId="7138"/>
    <cellStyle name="Normal 13 30 2 2 2 7" xfId="7546"/>
    <cellStyle name="Normal 13 30 2 2 3" xfId="5728"/>
    <cellStyle name="Normal 13 30 2 2 4" xfId="6193"/>
    <cellStyle name="Normal 13 30 2 2 5" xfId="6649"/>
    <cellStyle name="Normal 13 30 2 2 6" xfId="7093"/>
    <cellStyle name="Normal 13 30 2 2 7" xfId="7501"/>
    <cellStyle name="Normal 13 30 2 2 8" xfId="10351"/>
    <cellStyle name="Normal 13 30 2 3" xfId="4966"/>
    <cellStyle name="Normal 13 30 2 4" xfId="5508"/>
    <cellStyle name="Normal 13 30 2 5" xfId="5974"/>
    <cellStyle name="Normal 13 30 2 6" xfId="6430"/>
    <cellStyle name="Normal 13 30 2 7" xfId="6876"/>
    <cellStyle name="Normal 13 30 2 8" xfId="7294"/>
    <cellStyle name="Normal 13 30 3" xfId="2592"/>
    <cellStyle name="Normal 13 30 3 2" xfId="5039"/>
    <cellStyle name="Normal 13 30 3 3" xfId="5596"/>
    <cellStyle name="Normal 13 30 3 4" xfId="6061"/>
    <cellStyle name="Normal 13 30 3 5" xfId="6517"/>
    <cellStyle name="Normal 13 30 3 6" xfId="6961"/>
    <cellStyle name="Normal 13 30 3 7" xfId="7371"/>
    <cellStyle name="Normal 13 30 4" xfId="5422"/>
    <cellStyle name="Normal 13 30 5" xfId="5888"/>
    <cellStyle name="Normal 13 30 6" xfId="6345"/>
    <cellStyle name="Normal 13 30 7" xfId="6792"/>
    <cellStyle name="Normal 13 30 8" xfId="7214"/>
    <cellStyle name="Normal 13 30 9" xfId="8025"/>
    <cellStyle name="Normal 13 31" xfId="2517"/>
    <cellStyle name="Normal 13 32" xfId="1766"/>
    <cellStyle name="Normal 13 32 2" xfId="3262"/>
    <cellStyle name="Normal 13 32 2 2" xfId="5113"/>
    <cellStyle name="Normal 13 32 2 3" xfId="5673"/>
    <cellStyle name="Normal 13 32 2 4" xfId="6138"/>
    <cellStyle name="Normal 13 32 2 5" xfId="6594"/>
    <cellStyle name="Normal 13 32 2 6" xfId="7038"/>
    <cellStyle name="Normal 13 32 2 7" xfId="7446"/>
    <cellStyle name="Normal 13 32 3" xfId="5486"/>
    <cellStyle name="Normal 13 32 4" xfId="5952"/>
    <cellStyle name="Normal 13 32 5" xfId="6408"/>
    <cellStyle name="Normal 13 32 6" xfId="6854"/>
    <cellStyle name="Normal 13 32 7" xfId="7273"/>
    <cellStyle name="Normal 13 32 8" xfId="8659"/>
    <cellStyle name="Normal 13 33" xfId="4742"/>
    <cellStyle name="Normal 13 34" xfId="5274"/>
    <cellStyle name="Normal 13 35" xfId="5344"/>
    <cellStyle name="Normal 13 36" xfId="5280"/>
    <cellStyle name="Normal 13 37" xfId="5395"/>
    <cellStyle name="Normal 13 38" xfId="5861"/>
    <cellStyle name="Normal 13 4" xfId="234"/>
    <cellStyle name="Normal 13 5" xfId="250"/>
    <cellStyle name="Normal 13 6" xfId="479"/>
    <cellStyle name="Normal 13 7" xfId="510"/>
    <cellStyle name="Normal 13 8" xfId="686"/>
    <cellStyle name="Normal 13 9" xfId="667"/>
    <cellStyle name="Normal 14" xfId="64"/>
    <cellStyle name="Normal 14 10" xfId="676"/>
    <cellStyle name="Normal 14 11" xfId="734"/>
    <cellStyle name="Normal 14 12" xfId="753"/>
    <cellStyle name="Normal 14 13" xfId="772"/>
    <cellStyle name="Normal 14 14" xfId="790"/>
    <cellStyle name="Normal 14 15" xfId="809"/>
    <cellStyle name="Normal 14 16" xfId="828"/>
    <cellStyle name="Normal 14 17" xfId="846"/>
    <cellStyle name="Normal 14 18" xfId="849"/>
    <cellStyle name="Normal 14 19" xfId="853"/>
    <cellStyle name="Normal 14 2" xfId="132"/>
    <cellStyle name="Normal 14 2 10" xfId="5866"/>
    <cellStyle name="Normal 14 2 11" xfId="7636"/>
    <cellStyle name="Normal 14 2 2" xfId="191"/>
    <cellStyle name="Normal 14 2 2 10" xfId="6942"/>
    <cellStyle name="Normal 14 2 2 2" xfId="1902"/>
    <cellStyle name="Normal 14 2 2 2 2" xfId="1946"/>
    <cellStyle name="Normal 14 2 2 2 2 2" xfId="4026"/>
    <cellStyle name="Normal 14 2 2 2 2 2 2" xfId="4059"/>
    <cellStyle name="Normal 14 2 2 2 2 2 2 2" xfId="5228"/>
    <cellStyle name="Normal 14 2 2 2 2 2 2 3" xfId="5812"/>
    <cellStyle name="Normal 14 2 2 2 2 2 2 4" xfId="6277"/>
    <cellStyle name="Normal 14 2 2 2 2 2 2 5" xfId="6733"/>
    <cellStyle name="Normal 14 2 2 2 2 2 2 6" xfId="7177"/>
    <cellStyle name="Normal 14 2 2 2 2 2 2 7" xfId="7585"/>
    <cellStyle name="Normal 14 2 2 2 2 2 3" xfId="5794"/>
    <cellStyle name="Normal 14 2 2 2 2 2 4" xfId="6259"/>
    <cellStyle name="Normal 14 2 2 2 2 2 5" xfId="6715"/>
    <cellStyle name="Normal 14 2 2 2 2 2 6" xfId="7159"/>
    <cellStyle name="Normal 14 2 2 2 2 2 7" xfId="7567"/>
    <cellStyle name="Normal 14 2 2 2 2 2 8" xfId="10726"/>
    <cellStyle name="Normal 14 2 2 2 2 3" xfId="4993"/>
    <cellStyle name="Normal 14 2 2 2 2 4" xfId="5549"/>
    <cellStyle name="Normal 14 2 2 2 2 5" xfId="6015"/>
    <cellStyle name="Normal 14 2 2 2 2 6" xfId="6471"/>
    <cellStyle name="Normal 14 2 2 2 2 7" xfId="6916"/>
    <cellStyle name="Normal 14 2 2 2 2 8" xfId="7333"/>
    <cellStyle name="Normal 14 2 2 2 3" xfId="2679"/>
    <cellStyle name="Normal 14 2 2 2 3 2" xfId="5077"/>
    <cellStyle name="Normal 14 2 2 2 3 3" xfId="5637"/>
    <cellStyle name="Normal 14 2 2 2 3 4" xfId="6102"/>
    <cellStyle name="Normal 14 2 2 2 3 5" xfId="6558"/>
    <cellStyle name="Normal 14 2 2 2 3 6" xfId="7002"/>
    <cellStyle name="Normal 14 2 2 2 3 7" xfId="7410"/>
    <cellStyle name="Normal 14 2 2 2 4" xfId="5530"/>
    <cellStyle name="Normal 14 2 2 2 5" xfId="5996"/>
    <cellStyle name="Normal 14 2 2 2 6" xfId="6452"/>
    <cellStyle name="Normal 14 2 2 2 7" xfId="6898"/>
    <cellStyle name="Normal 14 2 2 2 8" xfId="7315"/>
    <cellStyle name="Normal 14 2 2 2 9" xfId="8765"/>
    <cellStyle name="Normal 14 2 2 3" xfId="2150"/>
    <cellStyle name="Normal 14 2 2 4" xfId="2639"/>
    <cellStyle name="Normal 14 2 2 4 2" xfId="3295"/>
    <cellStyle name="Normal 14 2 2 4 2 2" xfId="5146"/>
    <cellStyle name="Normal 14 2 2 4 2 3" xfId="5706"/>
    <cellStyle name="Normal 14 2 2 4 2 4" xfId="6171"/>
    <cellStyle name="Normal 14 2 2 4 2 5" xfId="6627"/>
    <cellStyle name="Normal 14 2 2 4 2 6" xfId="7071"/>
    <cellStyle name="Normal 14 2 2 4 2 7" xfId="7479"/>
    <cellStyle name="Normal 14 2 2 4 3" xfId="5618"/>
    <cellStyle name="Normal 14 2 2 4 4" xfId="6083"/>
    <cellStyle name="Normal 14 2 2 4 5" xfId="6539"/>
    <cellStyle name="Normal 14 2 2 4 6" xfId="6983"/>
    <cellStyle name="Normal 14 2 2 4 7" xfId="7392"/>
    <cellStyle name="Normal 14 2 2 4 8" xfId="9433"/>
    <cellStyle name="Normal 14 2 2 5" xfId="4762"/>
    <cellStyle name="Normal 14 2 2 6" xfId="5316"/>
    <cellStyle name="Normal 14 2 2 7" xfId="5577"/>
    <cellStyle name="Normal 14 2 2 8" xfId="6042"/>
    <cellStyle name="Normal 14 2 2 9" xfId="6498"/>
    <cellStyle name="Normal 14 2 3" xfId="1175"/>
    <cellStyle name="Normal 14 2 3 2" xfId="1872"/>
    <cellStyle name="Normal 14 2 3 2 2" xfId="3634"/>
    <cellStyle name="Normal 14 2 3 2 2 2" xfId="4003"/>
    <cellStyle name="Normal 14 2 3 2 2 2 10" xfId="17523"/>
    <cellStyle name="Normal 14 2 3 2 2 2 2" xfId="5208"/>
    <cellStyle name="Normal 14 2 3 2 2 2 3" xfId="5780"/>
    <cellStyle name="Normal 14 2 3 2 2 2 4" xfId="6245"/>
    <cellStyle name="Normal 14 2 3 2 2 2 5" xfId="6701"/>
    <cellStyle name="Normal 14 2 3 2 2 2 6" xfId="7145"/>
    <cellStyle name="Normal 14 2 3 2 2 2 7" xfId="7553"/>
    <cellStyle name="Normal 14 2 3 2 2 2 8" xfId="5173"/>
    <cellStyle name="Normal 14 2 3 2 2 2 9" xfId="10706"/>
    <cellStyle name="Normal 14 2 3 2 2 3" xfId="5745"/>
    <cellStyle name="Normal 14 2 3 2 2 4" xfId="6210"/>
    <cellStyle name="Normal 14 2 3 2 2 5" xfId="6666"/>
    <cellStyle name="Normal 14 2 3 2 2 6" xfId="7110"/>
    <cellStyle name="Normal 14 2 3 2 2 7" xfId="7518"/>
    <cellStyle name="Normal 14 2 3 2 3" xfId="4973"/>
    <cellStyle name="Normal 14 2 3 2 4" xfId="5515"/>
    <cellStyle name="Normal 14 2 3 2 5" xfId="5981"/>
    <cellStyle name="Normal 14 2 3 2 6" xfId="6437"/>
    <cellStyle name="Normal 14 2 3 2 7" xfId="6883"/>
    <cellStyle name="Normal 14 2 3 2 8" xfId="7301"/>
    <cellStyle name="Normal 14 2 3 2 9" xfId="8740"/>
    <cellStyle name="Normal 14 2 3 3" xfId="2612"/>
    <cellStyle name="Normal 14 2 3 3 10" xfId="16250"/>
    <cellStyle name="Normal 14 2 3 3 2" xfId="5046"/>
    <cellStyle name="Normal 14 2 3 3 3" xfId="5603"/>
    <cellStyle name="Normal 14 2 3 3 4" xfId="6068"/>
    <cellStyle name="Normal 14 2 3 3 5" xfId="6524"/>
    <cellStyle name="Normal 14 2 3 3 6" xfId="6968"/>
    <cellStyle name="Normal 14 2 3 3 7" xfId="7378"/>
    <cellStyle name="Normal 14 2 3 3 8" xfId="4893"/>
    <cellStyle name="Normal 14 2 3 3 9" xfId="9409"/>
    <cellStyle name="Normal 14 2 3 4" xfId="5446"/>
    <cellStyle name="Normal 14 2 3 5" xfId="5912"/>
    <cellStyle name="Normal 14 2 3 6" xfId="6368"/>
    <cellStyle name="Normal 14 2 3 7" xfId="6815"/>
    <cellStyle name="Normal 14 2 3 8" xfId="7237"/>
    <cellStyle name="Normal 14 2 4" xfId="1086"/>
    <cellStyle name="Normal 14 2 4 2" xfId="3279"/>
    <cellStyle name="Normal 14 2 4 2 10" xfId="16861"/>
    <cellStyle name="Normal 14 2 4 2 2" xfId="5130"/>
    <cellStyle name="Normal 14 2 4 2 3" xfId="5690"/>
    <cellStyle name="Normal 14 2 4 2 4" xfId="6155"/>
    <cellStyle name="Normal 14 2 4 2 5" xfId="6611"/>
    <cellStyle name="Normal 14 2 4 2 6" xfId="7055"/>
    <cellStyle name="Normal 14 2 4 2 7" xfId="7463"/>
    <cellStyle name="Normal 14 2 4 2 8" xfId="4870"/>
    <cellStyle name="Normal 14 2 4 2 9" xfId="10032"/>
    <cellStyle name="Normal 14 2 4 3" xfId="5416"/>
    <cellStyle name="Normal 14 2 4 4" xfId="5882"/>
    <cellStyle name="Normal 14 2 4 5" xfId="6340"/>
    <cellStyle name="Normal 14 2 4 6" xfId="6787"/>
    <cellStyle name="Normal 14 2 4 7" xfId="7209"/>
    <cellStyle name="Normal 14 2 5" xfId="4743"/>
    <cellStyle name="Normal 14 2 6" xfId="5298"/>
    <cellStyle name="Normal 14 2 7" xfId="5357"/>
    <cellStyle name="Normal 14 2 8" xfId="5326"/>
    <cellStyle name="Normal 14 2 9" xfId="5400"/>
    <cellStyle name="Normal 14 20" xfId="796"/>
    <cellStyle name="Normal 14 21" xfId="914"/>
    <cellStyle name="Normal 14 22" xfId="932"/>
    <cellStyle name="Normal 14 23" xfId="948"/>
    <cellStyle name="Normal 14 24" xfId="962"/>
    <cellStyle name="Normal 14 25" xfId="974"/>
    <cellStyle name="Normal 14 26" xfId="984"/>
    <cellStyle name="Normal 14 27" xfId="993"/>
    <cellStyle name="Normal 14 28" xfId="1037"/>
    <cellStyle name="Normal 14 29" xfId="1040"/>
    <cellStyle name="Normal 14 3" xfId="160"/>
    <cellStyle name="Normal 14 30" xfId="1103"/>
    <cellStyle name="Normal 14 30 2" xfId="1854"/>
    <cellStyle name="Normal 14 30 2 2" xfId="3618"/>
    <cellStyle name="Normal 14 30 2 2 2" xfId="3985"/>
    <cellStyle name="Normal 14 30 2 2 2 2" xfId="5203"/>
    <cellStyle name="Normal 14 30 2 2 2 3" xfId="5775"/>
    <cellStyle name="Normal 14 30 2 2 2 4" xfId="6240"/>
    <cellStyle name="Normal 14 30 2 2 2 5" xfId="6696"/>
    <cellStyle name="Normal 14 30 2 2 2 6" xfId="7140"/>
    <cellStyle name="Normal 14 30 2 2 2 7" xfId="7548"/>
    <cellStyle name="Normal 14 30 2 2 3" xfId="5729"/>
    <cellStyle name="Normal 14 30 2 2 4" xfId="6194"/>
    <cellStyle name="Normal 14 30 2 2 5" xfId="6650"/>
    <cellStyle name="Normal 14 30 2 2 6" xfId="7094"/>
    <cellStyle name="Normal 14 30 2 2 7" xfId="7502"/>
    <cellStyle name="Normal 14 30 2 2 8" xfId="10352"/>
    <cellStyle name="Normal 14 30 2 3" xfId="4968"/>
    <cellStyle name="Normal 14 30 2 4" xfId="5510"/>
    <cellStyle name="Normal 14 30 2 5" xfId="5976"/>
    <cellStyle name="Normal 14 30 2 6" xfId="6432"/>
    <cellStyle name="Normal 14 30 2 7" xfId="6878"/>
    <cellStyle name="Normal 14 30 2 8" xfId="7296"/>
    <cellStyle name="Normal 14 30 3" xfId="2594"/>
    <cellStyle name="Normal 14 30 3 2" xfId="5041"/>
    <cellStyle name="Normal 14 30 3 3" xfId="5598"/>
    <cellStyle name="Normal 14 30 3 4" xfId="6063"/>
    <cellStyle name="Normal 14 30 3 5" xfId="6519"/>
    <cellStyle name="Normal 14 30 3 6" xfId="6963"/>
    <cellStyle name="Normal 14 30 3 7" xfId="7373"/>
    <cellStyle name="Normal 14 30 4" xfId="5423"/>
    <cellStyle name="Normal 14 30 5" xfId="5889"/>
    <cellStyle name="Normal 14 30 6" xfId="6346"/>
    <cellStyle name="Normal 14 30 7" xfId="6793"/>
    <cellStyle name="Normal 14 30 8" xfId="7215"/>
    <cellStyle name="Normal 14 30 9" xfId="8026"/>
    <cellStyle name="Normal 14 31" xfId="2514"/>
    <cellStyle name="Normal 14 32" xfId="1755"/>
    <cellStyle name="Normal 14 32 2" xfId="3263"/>
    <cellStyle name="Normal 14 32 2 2" xfId="5114"/>
    <cellStyle name="Normal 14 32 2 3" xfId="5674"/>
    <cellStyle name="Normal 14 32 2 4" xfId="6139"/>
    <cellStyle name="Normal 14 32 2 5" xfId="6595"/>
    <cellStyle name="Normal 14 32 2 6" xfId="7039"/>
    <cellStyle name="Normal 14 32 2 7" xfId="7447"/>
    <cellStyle name="Normal 14 32 3" xfId="5484"/>
    <cellStyle name="Normal 14 32 4" xfId="5950"/>
    <cellStyle name="Normal 14 32 5" xfId="6406"/>
    <cellStyle name="Normal 14 32 6" xfId="6852"/>
    <cellStyle name="Normal 14 32 7" xfId="7271"/>
    <cellStyle name="Normal 14 32 8" xfId="8649"/>
    <cellStyle name="Normal 14 33" xfId="4861"/>
    <cellStyle name="Normal 14 34" xfId="5275"/>
    <cellStyle name="Normal 14 35" xfId="5461"/>
    <cellStyle name="Normal 14 36" xfId="5927"/>
    <cellStyle name="Normal 14 37" xfId="6383"/>
    <cellStyle name="Normal 14 38" xfId="6830"/>
    <cellStyle name="Normal 14 4" xfId="148"/>
    <cellStyle name="Normal 14 5" xfId="242"/>
    <cellStyle name="Normal 14 6" xfId="481"/>
    <cellStyle name="Normal 14 7" xfId="490"/>
    <cellStyle name="Normal 14 8" xfId="688"/>
    <cellStyle name="Normal 14 9" xfId="651"/>
    <cellStyle name="Normal 15" xfId="77"/>
    <cellStyle name="Normal 15 10" xfId="692"/>
    <cellStyle name="Normal 15 11" xfId="725"/>
    <cellStyle name="Normal 15 12" xfId="744"/>
    <cellStyle name="Normal 15 13" xfId="763"/>
    <cellStyle name="Normal 15 14" xfId="781"/>
    <cellStyle name="Normal 15 15" xfId="800"/>
    <cellStyle name="Normal 15 16" xfId="819"/>
    <cellStyle name="Normal 15 17" xfId="837"/>
    <cellStyle name="Normal 15 18" xfId="743"/>
    <cellStyle name="Normal 15 19" xfId="840"/>
    <cellStyle name="Normal 15 2" xfId="135"/>
    <cellStyle name="Normal 15 2 10" xfId="5265"/>
    <cellStyle name="Normal 15 2 11" xfId="7639"/>
    <cellStyle name="Normal 15 2 2" xfId="209"/>
    <cellStyle name="Normal 15 2 2 10" xfId="6320"/>
    <cellStyle name="Normal 15 2 2 2" xfId="1905"/>
    <cellStyle name="Normal 15 2 2 2 2" xfId="1959"/>
    <cellStyle name="Normal 15 2 2 2 2 2" xfId="4027"/>
    <cellStyle name="Normal 15 2 2 2 2 2 2" xfId="4071"/>
    <cellStyle name="Normal 15 2 2 2 2 2 2 2" xfId="5235"/>
    <cellStyle name="Normal 15 2 2 2 2 2 2 3" xfId="5819"/>
    <cellStyle name="Normal 15 2 2 2 2 2 2 4" xfId="6284"/>
    <cellStyle name="Normal 15 2 2 2 2 2 2 5" xfId="6740"/>
    <cellStyle name="Normal 15 2 2 2 2 2 2 6" xfId="7184"/>
    <cellStyle name="Normal 15 2 2 2 2 2 2 7" xfId="7592"/>
    <cellStyle name="Normal 15 2 2 2 2 2 3" xfId="5795"/>
    <cellStyle name="Normal 15 2 2 2 2 2 4" xfId="6260"/>
    <cellStyle name="Normal 15 2 2 2 2 2 5" xfId="6716"/>
    <cellStyle name="Normal 15 2 2 2 2 2 6" xfId="7160"/>
    <cellStyle name="Normal 15 2 2 2 2 2 7" xfId="7568"/>
    <cellStyle name="Normal 15 2 2 2 2 2 8" xfId="10727"/>
    <cellStyle name="Normal 15 2 2 2 2 3" xfId="5000"/>
    <cellStyle name="Normal 15 2 2 2 2 4" xfId="5556"/>
    <cellStyle name="Normal 15 2 2 2 2 5" xfId="6022"/>
    <cellStyle name="Normal 15 2 2 2 2 6" xfId="6478"/>
    <cellStyle name="Normal 15 2 2 2 2 7" xfId="6923"/>
    <cellStyle name="Normal 15 2 2 2 2 8" xfId="7340"/>
    <cellStyle name="Normal 15 2 2 2 3" xfId="2691"/>
    <cellStyle name="Normal 15 2 2 2 3 2" xfId="5084"/>
    <cellStyle name="Normal 15 2 2 2 3 3" xfId="5644"/>
    <cellStyle name="Normal 15 2 2 2 3 4" xfId="6109"/>
    <cellStyle name="Normal 15 2 2 2 3 5" xfId="6565"/>
    <cellStyle name="Normal 15 2 2 2 3 6" xfId="7009"/>
    <cellStyle name="Normal 15 2 2 2 3 7" xfId="7417"/>
    <cellStyle name="Normal 15 2 2 2 4" xfId="5531"/>
    <cellStyle name="Normal 15 2 2 2 5" xfId="5997"/>
    <cellStyle name="Normal 15 2 2 2 6" xfId="6453"/>
    <cellStyle name="Normal 15 2 2 2 7" xfId="6899"/>
    <cellStyle name="Normal 15 2 2 2 8" xfId="7316"/>
    <cellStyle name="Normal 15 2 2 2 9" xfId="8768"/>
    <cellStyle name="Normal 15 2 2 3" xfId="1886"/>
    <cellStyle name="Normal 15 2 2 4" xfId="2642"/>
    <cellStyle name="Normal 15 2 2 4 2" xfId="3302"/>
    <cellStyle name="Normal 15 2 2 4 2 2" xfId="5153"/>
    <cellStyle name="Normal 15 2 2 4 2 3" xfId="5713"/>
    <cellStyle name="Normal 15 2 2 4 2 4" xfId="6178"/>
    <cellStyle name="Normal 15 2 2 4 2 5" xfId="6634"/>
    <cellStyle name="Normal 15 2 2 4 2 6" xfId="7078"/>
    <cellStyle name="Normal 15 2 2 4 2 7" xfId="7486"/>
    <cellStyle name="Normal 15 2 2 4 3" xfId="5620"/>
    <cellStyle name="Normal 15 2 2 4 4" xfId="6085"/>
    <cellStyle name="Normal 15 2 2 4 5" xfId="6541"/>
    <cellStyle name="Normal 15 2 2 4 6" xfId="6985"/>
    <cellStyle name="Normal 15 2 2 4 7" xfId="7393"/>
    <cellStyle name="Normal 15 2 2 4 8" xfId="9436"/>
    <cellStyle name="Normal 15 2 2 5" xfId="4778"/>
    <cellStyle name="Normal 15 2 2 6" xfId="5324"/>
    <cellStyle name="Normal 15 2 2 7" xfId="5366"/>
    <cellStyle name="Normal 15 2 2 8" xfId="5396"/>
    <cellStyle name="Normal 15 2 2 9" xfId="5862"/>
    <cellStyle name="Normal 15 2 3" xfId="1188"/>
    <cellStyle name="Normal 15 2 3 2" xfId="1855"/>
    <cellStyle name="Normal 15 2 3 2 2" xfId="3641"/>
    <cellStyle name="Normal 15 2 3 2 2 2" xfId="3986"/>
    <cellStyle name="Normal 15 2 3 2 2 2 10" xfId="17509"/>
    <cellStyle name="Normal 15 2 3 2 2 2 2" xfId="5204"/>
    <cellStyle name="Normal 15 2 3 2 2 2 3" xfId="5776"/>
    <cellStyle name="Normal 15 2 3 2 2 2 4" xfId="6241"/>
    <cellStyle name="Normal 15 2 3 2 2 2 5" xfId="6697"/>
    <cellStyle name="Normal 15 2 3 2 2 2 6" xfId="7141"/>
    <cellStyle name="Normal 15 2 3 2 2 2 7" xfId="7549"/>
    <cellStyle name="Normal 15 2 3 2 2 2 8" xfId="5180"/>
    <cellStyle name="Normal 15 2 3 2 2 2 9" xfId="10692"/>
    <cellStyle name="Normal 15 2 3 2 2 3" xfId="5752"/>
    <cellStyle name="Normal 15 2 3 2 2 4" xfId="6217"/>
    <cellStyle name="Normal 15 2 3 2 2 5" xfId="6673"/>
    <cellStyle name="Normal 15 2 3 2 2 6" xfId="7117"/>
    <cellStyle name="Normal 15 2 3 2 2 7" xfId="7525"/>
    <cellStyle name="Normal 15 2 3 2 3" xfId="4969"/>
    <cellStyle name="Normal 15 2 3 2 4" xfId="5511"/>
    <cellStyle name="Normal 15 2 3 2 5" xfId="5977"/>
    <cellStyle name="Normal 15 2 3 2 6" xfId="6433"/>
    <cellStyle name="Normal 15 2 3 2 7" xfId="6879"/>
    <cellStyle name="Normal 15 2 3 2 8" xfId="7297"/>
    <cellStyle name="Normal 15 2 3 2 9" xfId="8726"/>
    <cellStyle name="Normal 15 2 3 3" xfId="2595"/>
    <cellStyle name="Normal 15 2 3 3 10" xfId="16236"/>
    <cellStyle name="Normal 15 2 3 3 2" xfId="5042"/>
    <cellStyle name="Normal 15 2 3 3 3" xfId="5599"/>
    <cellStyle name="Normal 15 2 3 3 4" xfId="6064"/>
    <cellStyle name="Normal 15 2 3 3 5" xfId="6520"/>
    <cellStyle name="Normal 15 2 3 3 6" xfId="6964"/>
    <cellStyle name="Normal 15 2 3 3 7" xfId="7374"/>
    <cellStyle name="Normal 15 2 3 3 8" xfId="4901"/>
    <cellStyle name="Normal 15 2 3 3 9" xfId="9395"/>
    <cellStyle name="Normal 15 2 3 4" xfId="5454"/>
    <cellStyle name="Normal 15 2 3 5" xfId="5920"/>
    <cellStyle name="Normal 15 2 3 6" xfId="6376"/>
    <cellStyle name="Normal 15 2 3 7" xfId="6823"/>
    <cellStyle name="Normal 15 2 3 8" xfId="7245"/>
    <cellStyle name="Normal 15 2 4" xfId="1149"/>
    <cellStyle name="Normal 15 2 4 2" xfId="3280"/>
    <cellStyle name="Normal 15 2 4 2 10" xfId="16862"/>
    <cellStyle name="Normal 15 2 4 2 2" xfId="5131"/>
    <cellStyle name="Normal 15 2 4 2 3" xfId="5691"/>
    <cellStyle name="Normal 15 2 4 2 4" xfId="6156"/>
    <cellStyle name="Normal 15 2 4 2 5" xfId="6612"/>
    <cellStyle name="Normal 15 2 4 2 6" xfId="7056"/>
    <cellStyle name="Normal 15 2 4 2 7" xfId="7464"/>
    <cellStyle name="Normal 15 2 4 2 8" xfId="4881"/>
    <cellStyle name="Normal 15 2 4 2 9" xfId="10033"/>
    <cellStyle name="Normal 15 2 4 3" xfId="5433"/>
    <cellStyle name="Normal 15 2 4 4" xfId="5899"/>
    <cellStyle name="Normal 15 2 4 5" xfId="6356"/>
    <cellStyle name="Normal 15 2 4 6" xfId="6803"/>
    <cellStyle name="Normal 15 2 4 7" xfId="7225"/>
    <cellStyle name="Normal 15 2 5" xfId="4738"/>
    <cellStyle name="Normal 15 2 6" xfId="5299"/>
    <cellStyle name="Normal 15 2 7" xfId="5266"/>
    <cellStyle name="Normal 15 2 8" xfId="5350"/>
    <cellStyle name="Normal 15 2 9" xfId="5341"/>
    <cellStyle name="Normal 15 20" xfId="872"/>
    <cellStyle name="Normal 15 21" xfId="905"/>
    <cellStyle name="Normal 15 22" xfId="923"/>
    <cellStyle name="Normal 15 23" xfId="940"/>
    <cellStyle name="Normal 15 24" xfId="955"/>
    <cellStyle name="Normal 15 25" xfId="967"/>
    <cellStyle name="Normal 15 26" xfId="979"/>
    <cellStyle name="Normal 15 27" xfId="988"/>
    <cellStyle name="Normal 15 28" xfId="1042"/>
    <cellStyle name="Normal 15 29" xfId="1039"/>
    <cellStyle name="Normal 15 3" xfId="198"/>
    <cellStyle name="Normal 15 30" xfId="1114"/>
    <cellStyle name="Normal 15 30 2" xfId="1862"/>
    <cellStyle name="Normal 15 30 2 2" xfId="3619"/>
    <cellStyle name="Normal 15 30 2 2 2" xfId="3993"/>
    <cellStyle name="Normal 15 30 2 2 2 2" xfId="5205"/>
    <cellStyle name="Normal 15 30 2 2 2 3" xfId="5777"/>
    <cellStyle name="Normal 15 30 2 2 2 4" xfId="6242"/>
    <cellStyle name="Normal 15 30 2 2 2 5" xfId="6698"/>
    <cellStyle name="Normal 15 30 2 2 2 6" xfId="7142"/>
    <cellStyle name="Normal 15 30 2 2 2 7" xfId="7550"/>
    <cellStyle name="Normal 15 30 2 2 3" xfId="5730"/>
    <cellStyle name="Normal 15 30 2 2 4" xfId="6195"/>
    <cellStyle name="Normal 15 30 2 2 5" xfId="6651"/>
    <cellStyle name="Normal 15 30 2 2 6" xfId="7095"/>
    <cellStyle name="Normal 15 30 2 2 7" xfId="7503"/>
    <cellStyle name="Normal 15 30 2 2 8" xfId="10353"/>
    <cellStyle name="Normal 15 30 2 3" xfId="4970"/>
    <cellStyle name="Normal 15 30 2 4" xfId="5512"/>
    <cellStyle name="Normal 15 30 2 5" xfId="5978"/>
    <cellStyle name="Normal 15 30 2 6" xfId="6434"/>
    <cellStyle name="Normal 15 30 2 7" xfId="6880"/>
    <cellStyle name="Normal 15 30 2 8" xfId="7298"/>
    <cellStyle name="Normal 15 30 3" xfId="2602"/>
    <cellStyle name="Normal 15 30 3 2" xfId="5043"/>
    <cellStyle name="Normal 15 30 3 3" xfId="5600"/>
    <cellStyle name="Normal 15 30 3 4" xfId="6065"/>
    <cellStyle name="Normal 15 30 3 5" xfId="6521"/>
    <cellStyle name="Normal 15 30 3 6" xfId="6965"/>
    <cellStyle name="Normal 15 30 3 7" xfId="7375"/>
    <cellStyle name="Normal 15 30 4" xfId="5425"/>
    <cellStyle name="Normal 15 30 5" xfId="5891"/>
    <cellStyle name="Normal 15 30 6" xfId="6348"/>
    <cellStyle name="Normal 15 30 7" xfId="6795"/>
    <cellStyle name="Normal 15 30 8" xfId="7217"/>
    <cellStyle name="Normal 15 30 9" xfId="8037"/>
    <cellStyle name="Normal 15 31" xfId="1925"/>
    <cellStyle name="Normal 15 32" xfId="1702"/>
    <cellStyle name="Normal 15 32 2" xfId="3264"/>
    <cellStyle name="Normal 15 32 2 2" xfId="5115"/>
    <cellStyle name="Normal 15 32 2 3" xfId="5675"/>
    <cellStyle name="Normal 15 32 2 4" xfId="6140"/>
    <cellStyle name="Normal 15 32 2 5" xfId="6596"/>
    <cellStyle name="Normal 15 32 2 6" xfId="7040"/>
    <cellStyle name="Normal 15 32 2 7" xfId="7448"/>
    <cellStyle name="Normal 15 32 3" xfId="5476"/>
    <cellStyle name="Normal 15 32 4" xfId="5942"/>
    <cellStyle name="Normal 15 32 5" xfId="6398"/>
    <cellStyle name="Normal 15 32 6" xfId="6844"/>
    <cellStyle name="Normal 15 32 7" xfId="7264"/>
    <cellStyle name="Normal 15 32 8" xfId="8596"/>
    <cellStyle name="Normal 15 33" xfId="4780"/>
    <cellStyle name="Normal 15 34" xfId="5278"/>
    <cellStyle name="Normal 15 35" xfId="5578"/>
    <cellStyle name="Normal 15 36" xfId="6043"/>
    <cellStyle name="Normal 15 37" xfId="6499"/>
    <cellStyle name="Normal 15 38" xfId="6943"/>
    <cellStyle name="Normal 15 4" xfId="230"/>
    <cellStyle name="Normal 15 5" xfId="246"/>
    <cellStyle name="Normal 15 6" xfId="494"/>
    <cellStyle name="Normal 15 7" xfId="489"/>
    <cellStyle name="Normal 15 8" xfId="701"/>
    <cellStyle name="Normal 15 9" xfId="649"/>
    <cellStyle name="Normal 16" xfId="80"/>
    <cellStyle name="Normal 16 10" xfId="748"/>
    <cellStyle name="Normal 16 11" xfId="767"/>
    <cellStyle name="Normal 16 12" xfId="785"/>
    <cellStyle name="Normal 16 13" xfId="804"/>
    <cellStyle name="Normal 16 14" xfId="823"/>
    <cellStyle name="Normal 16 15" xfId="841"/>
    <cellStyle name="Normal 16 16" xfId="858"/>
    <cellStyle name="Normal 16 17" xfId="873"/>
    <cellStyle name="Normal 16 18" xfId="885"/>
    <cellStyle name="Normal 16 19" xfId="909"/>
    <cellStyle name="Normal 16 2" xfId="136"/>
    <cellStyle name="Normal 16 2 10" xfId="6327"/>
    <cellStyle name="Normal 16 2 11" xfId="7640"/>
    <cellStyle name="Normal 16 2 2" xfId="145"/>
    <cellStyle name="Normal 16 2 2 10" xfId="5367"/>
    <cellStyle name="Normal 16 2 2 2" xfId="1906"/>
    <cellStyle name="Normal 16 2 2 2 2" xfId="1915"/>
    <cellStyle name="Normal 16 2 2 2 2 2" xfId="4028"/>
    <cellStyle name="Normal 16 2 2 2 2 2 2" xfId="4032"/>
    <cellStyle name="Normal 16 2 2 2 2 2 2 2" xfId="5216"/>
    <cellStyle name="Normal 16 2 2 2 2 2 2 3" xfId="5800"/>
    <cellStyle name="Normal 16 2 2 2 2 2 2 4" xfId="6265"/>
    <cellStyle name="Normal 16 2 2 2 2 2 2 5" xfId="6721"/>
    <cellStyle name="Normal 16 2 2 2 2 2 2 6" xfId="7165"/>
    <cellStyle name="Normal 16 2 2 2 2 2 2 7" xfId="7573"/>
    <cellStyle name="Normal 16 2 2 2 2 2 3" xfId="5796"/>
    <cellStyle name="Normal 16 2 2 2 2 2 4" xfId="6261"/>
    <cellStyle name="Normal 16 2 2 2 2 2 5" xfId="6717"/>
    <cellStyle name="Normal 16 2 2 2 2 2 6" xfId="7161"/>
    <cellStyle name="Normal 16 2 2 2 2 2 7" xfId="7569"/>
    <cellStyle name="Normal 16 2 2 2 2 2 8" xfId="10728"/>
    <cellStyle name="Normal 16 2 2 2 2 3" xfId="4981"/>
    <cellStyle name="Normal 16 2 2 2 2 4" xfId="5536"/>
    <cellStyle name="Normal 16 2 2 2 2 5" xfId="6002"/>
    <cellStyle name="Normal 16 2 2 2 2 6" xfId="6458"/>
    <cellStyle name="Normal 16 2 2 2 2 7" xfId="6904"/>
    <cellStyle name="Normal 16 2 2 2 2 8" xfId="7321"/>
    <cellStyle name="Normal 16 2 2 2 3" xfId="2652"/>
    <cellStyle name="Normal 16 2 2 2 3 2" xfId="5065"/>
    <cellStyle name="Normal 16 2 2 2 3 3" xfId="5625"/>
    <cellStyle name="Normal 16 2 2 2 3 4" xfId="6090"/>
    <cellStyle name="Normal 16 2 2 2 3 5" xfId="6546"/>
    <cellStyle name="Normal 16 2 2 2 3 6" xfId="6990"/>
    <cellStyle name="Normal 16 2 2 2 3 7" xfId="7398"/>
    <cellStyle name="Normal 16 2 2 2 4" xfId="5532"/>
    <cellStyle name="Normal 16 2 2 2 5" xfId="5998"/>
    <cellStyle name="Normal 16 2 2 2 6" xfId="6454"/>
    <cellStyle name="Normal 16 2 2 2 7" xfId="6900"/>
    <cellStyle name="Normal 16 2 2 2 8" xfId="7317"/>
    <cellStyle name="Normal 16 2 2 2 9" xfId="8769"/>
    <cellStyle name="Normal 16 2 2 3" xfId="2500"/>
    <cellStyle name="Normal 16 2 2 4" xfId="2643"/>
    <cellStyle name="Normal 16 2 2 4 2" xfId="3285"/>
    <cellStyle name="Normal 16 2 2 4 2 2" xfId="5136"/>
    <cellStyle name="Normal 16 2 2 4 2 3" xfId="5696"/>
    <cellStyle name="Normal 16 2 2 4 2 4" xfId="6161"/>
    <cellStyle name="Normal 16 2 2 4 2 5" xfId="6617"/>
    <cellStyle name="Normal 16 2 2 4 2 6" xfId="7061"/>
    <cellStyle name="Normal 16 2 2 4 2 7" xfId="7469"/>
    <cellStyle name="Normal 16 2 2 4 3" xfId="5621"/>
    <cellStyle name="Normal 16 2 2 4 4" xfId="6086"/>
    <cellStyle name="Normal 16 2 2 4 5" xfId="6542"/>
    <cellStyle name="Normal 16 2 2 4 6" xfId="6986"/>
    <cellStyle name="Normal 16 2 2 4 7" xfId="7394"/>
    <cellStyle name="Normal 16 2 2 4 8" xfId="9437"/>
    <cellStyle name="Normal 16 2 2 5" xfId="4721"/>
    <cellStyle name="Normal 16 2 2 6" xfId="5304"/>
    <cellStyle name="Normal 16 2 2 7" xfId="5335"/>
    <cellStyle name="Normal 16 2 2 8" xfId="5340"/>
    <cellStyle name="Normal 16 2 2 9" xfId="5285"/>
    <cellStyle name="Normal 16 2 3" xfId="1144"/>
    <cellStyle name="Normal 16 2 3 2" xfId="1848"/>
    <cellStyle name="Normal 16 2 3 2 2" xfId="3624"/>
    <cellStyle name="Normal 16 2 3 2 2 2" xfId="3979"/>
    <cellStyle name="Normal 16 2 3 2 2 2 10" xfId="17504"/>
    <cellStyle name="Normal 16 2 3 2 2 2 2" xfId="5200"/>
    <cellStyle name="Normal 16 2 3 2 2 2 3" xfId="5772"/>
    <cellStyle name="Normal 16 2 3 2 2 2 4" xfId="6237"/>
    <cellStyle name="Normal 16 2 3 2 2 2 5" xfId="6693"/>
    <cellStyle name="Normal 16 2 3 2 2 2 6" xfId="7137"/>
    <cellStyle name="Normal 16 2 3 2 2 2 7" xfId="7545"/>
    <cellStyle name="Normal 16 2 3 2 2 2 8" xfId="5163"/>
    <cellStyle name="Normal 16 2 3 2 2 2 9" xfId="10687"/>
    <cellStyle name="Normal 16 2 3 2 2 3" xfId="5735"/>
    <cellStyle name="Normal 16 2 3 2 2 4" xfId="6200"/>
    <cellStyle name="Normal 16 2 3 2 2 5" xfId="6656"/>
    <cellStyle name="Normal 16 2 3 2 2 6" xfId="7100"/>
    <cellStyle name="Normal 16 2 3 2 2 7" xfId="7508"/>
    <cellStyle name="Normal 16 2 3 2 3" xfId="4965"/>
    <cellStyle name="Normal 16 2 3 2 4" xfId="5507"/>
    <cellStyle name="Normal 16 2 3 2 5" xfId="5973"/>
    <cellStyle name="Normal 16 2 3 2 6" xfId="6429"/>
    <cellStyle name="Normal 16 2 3 2 7" xfId="6875"/>
    <cellStyle name="Normal 16 2 3 2 8" xfId="7293"/>
    <cellStyle name="Normal 16 2 3 2 9" xfId="8721"/>
    <cellStyle name="Normal 16 2 3 3" xfId="2588"/>
    <cellStyle name="Normal 16 2 3 3 10" xfId="16231"/>
    <cellStyle name="Normal 16 2 3 3 2" xfId="5038"/>
    <cellStyle name="Normal 16 2 3 3 3" xfId="5595"/>
    <cellStyle name="Normal 16 2 3 3 4" xfId="6060"/>
    <cellStyle name="Normal 16 2 3 3 5" xfId="6516"/>
    <cellStyle name="Normal 16 2 3 3 6" xfId="6960"/>
    <cellStyle name="Normal 16 2 3 3 7" xfId="7370"/>
    <cellStyle name="Normal 16 2 3 3 8" xfId="4880"/>
    <cellStyle name="Normal 16 2 3 3 9" xfId="9390"/>
    <cellStyle name="Normal 16 2 3 4" xfId="5432"/>
    <cellStyle name="Normal 16 2 3 5" xfId="5898"/>
    <cellStyle name="Normal 16 2 3 6" xfId="6355"/>
    <cellStyle name="Normal 16 2 3 7" xfId="6802"/>
    <cellStyle name="Normal 16 2 3 8" xfId="7224"/>
    <cellStyle name="Normal 16 2 4" xfId="1384"/>
    <cellStyle name="Normal 16 2 4 2" xfId="3281"/>
    <cellStyle name="Normal 16 2 4 2 10" xfId="16863"/>
    <cellStyle name="Normal 16 2 4 2 2" xfId="5132"/>
    <cellStyle name="Normal 16 2 4 2 3" xfId="5692"/>
    <cellStyle name="Normal 16 2 4 2 4" xfId="6157"/>
    <cellStyle name="Normal 16 2 4 2 5" xfId="6613"/>
    <cellStyle name="Normal 16 2 4 2 6" xfId="7057"/>
    <cellStyle name="Normal 16 2 4 2 7" xfId="7465"/>
    <cellStyle name="Normal 16 2 4 2 8" xfId="4909"/>
    <cellStyle name="Normal 16 2 4 2 9" xfId="10034"/>
    <cellStyle name="Normal 16 2 4 3" xfId="5460"/>
    <cellStyle name="Normal 16 2 4 4" xfId="5926"/>
    <cellStyle name="Normal 16 2 4 5" xfId="6382"/>
    <cellStyle name="Normal 16 2 4 6" xfId="6829"/>
    <cellStyle name="Normal 16 2 4 7" xfId="7251"/>
    <cellStyle name="Normal 16 2 5" xfId="4730"/>
    <cellStyle name="Normal 16 2 6" xfId="5300"/>
    <cellStyle name="Normal 16 2 7" xfId="5346"/>
    <cellStyle name="Normal 16 2 8" xfId="5403"/>
    <cellStyle name="Normal 16 2 9" xfId="5869"/>
    <cellStyle name="Normal 16 20" xfId="927"/>
    <cellStyle name="Normal 16 21" xfId="943"/>
    <cellStyle name="Normal 16 22" xfId="957"/>
    <cellStyle name="Normal 16 23" xfId="969"/>
    <cellStyle name="Normal 16 24" xfId="981"/>
    <cellStyle name="Normal 16 25" xfId="990"/>
    <cellStyle name="Normal 16 26" xfId="997"/>
    <cellStyle name="Normal 16 27" xfId="1002"/>
    <cellStyle name="Normal 16 28" xfId="1044"/>
    <cellStyle name="Normal 16 29" xfId="1032"/>
    <cellStyle name="Normal 16 3" xfId="162"/>
    <cellStyle name="Normal 16 30" xfId="1115"/>
    <cellStyle name="Normal 16 30 2" xfId="1864"/>
    <cellStyle name="Normal 16 30 2 2" xfId="3620"/>
    <cellStyle name="Normal 16 30 2 2 2" xfId="3995"/>
    <cellStyle name="Normal 16 30 2 2 2 2" xfId="5206"/>
    <cellStyle name="Normal 16 30 2 2 2 3" xfId="5778"/>
    <cellStyle name="Normal 16 30 2 2 2 4" xfId="6243"/>
    <cellStyle name="Normal 16 30 2 2 2 5" xfId="6699"/>
    <cellStyle name="Normal 16 30 2 2 2 6" xfId="7143"/>
    <cellStyle name="Normal 16 30 2 2 2 7" xfId="7551"/>
    <cellStyle name="Normal 16 30 2 2 3" xfId="5731"/>
    <cellStyle name="Normal 16 30 2 2 4" xfId="6196"/>
    <cellStyle name="Normal 16 30 2 2 5" xfId="6652"/>
    <cellStyle name="Normal 16 30 2 2 6" xfId="7096"/>
    <cellStyle name="Normal 16 30 2 2 7" xfId="7504"/>
    <cellStyle name="Normal 16 30 2 2 8" xfId="10354"/>
    <cellStyle name="Normal 16 30 2 3" xfId="4971"/>
    <cellStyle name="Normal 16 30 2 4" xfId="5513"/>
    <cellStyle name="Normal 16 30 2 5" xfId="5979"/>
    <cellStyle name="Normal 16 30 2 6" xfId="6435"/>
    <cellStyle name="Normal 16 30 2 7" xfId="6881"/>
    <cellStyle name="Normal 16 30 2 8" xfId="7299"/>
    <cellStyle name="Normal 16 30 3" xfId="2604"/>
    <cellStyle name="Normal 16 30 3 2" xfId="5044"/>
    <cellStyle name="Normal 16 30 3 3" xfId="5601"/>
    <cellStyle name="Normal 16 30 3 4" xfId="6066"/>
    <cellStyle name="Normal 16 30 3 5" xfId="6522"/>
    <cellStyle name="Normal 16 30 3 6" xfId="6966"/>
    <cellStyle name="Normal 16 30 3 7" xfId="7376"/>
    <cellStyle name="Normal 16 30 4" xfId="5426"/>
    <cellStyle name="Normal 16 30 5" xfId="5892"/>
    <cellStyle name="Normal 16 30 6" xfId="6349"/>
    <cellStyle name="Normal 16 30 7" xfId="6796"/>
    <cellStyle name="Normal 16 30 8" xfId="7218"/>
    <cellStyle name="Normal 16 30 9" xfId="8038"/>
    <cellStyle name="Normal 16 31" xfId="2454"/>
    <cellStyle name="Normal 16 32" xfId="1668"/>
    <cellStyle name="Normal 16 32 2" xfId="3265"/>
    <cellStyle name="Normal 16 32 2 2" xfId="5116"/>
    <cellStyle name="Normal 16 32 2 3" xfId="5676"/>
    <cellStyle name="Normal 16 32 2 4" xfId="6141"/>
    <cellStyle name="Normal 16 32 2 5" xfId="6597"/>
    <cellStyle name="Normal 16 32 2 6" xfId="7041"/>
    <cellStyle name="Normal 16 32 2 7" xfId="7449"/>
    <cellStyle name="Normal 16 32 3" xfId="5471"/>
    <cellStyle name="Normal 16 32 4" xfId="5937"/>
    <cellStyle name="Normal 16 32 5" xfId="6393"/>
    <cellStyle name="Normal 16 32 6" xfId="6840"/>
    <cellStyle name="Normal 16 32 7" xfId="7260"/>
    <cellStyle name="Normal 16 32 8" xfId="8563"/>
    <cellStyle name="Normal 16 33" xfId="4746"/>
    <cellStyle name="Normal 16 34" xfId="5279"/>
    <cellStyle name="Normal 16 35" xfId="5398"/>
    <cellStyle name="Normal 16 36" xfId="5864"/>
    <cellStyle name="Normal 16 37" xfId="6323"/>
    <cellStyle name="Normal 16 38" xfId="6772"/>
    <cellStyle name="Normal 16 4" xfId="161"/>
    <cellStyle name="Normal 16 5" xfId="178"/>
    <cellStyle name="Normal 16 6" xfId="497"/>
    <cellStyle name="Normal 16 7" xfId="467"/>
    <cellStyle name="Normal 16 8" xfId="704"/>
    <cellStyle name="Normal 16 9" xfId="729"/>
    <cellStyle name="Normal 17" xfId="88"/>
    <cellStyle name="Normal 17 10" xfId="721"/>
    <cellStyle name="Normal 17 11" xfId="484"/>
    <cellStyle name="Normal 17 12" xfId="700"/>
    <cellStyle name="Normal 17 13" xfId="659"/>
    <cellStyle name="Normal 17 14" xfId="716"/>
    <cellStyle name="Normal 17 15" xfId="736"/>
    <cellStyle name="Normal 17 16" xfId="755"/>
    <cellStyle name="Normal 17 17" xfId="774"/>
    <cellStyle name="Normal 17 18" xfId="868"/>
    <cellStyle name="Normal 17 19" xfId="854"/>
    <cellStyle name="Normal 17 2" xfId="138"/>
    <cellStyle name="Normal 17 2 10" xfId="5842"/>
    <cellStyle name="Normal 17 2 11" xfId="7642"/>
    <cellStyle name="Normal 17 2 2" xfId="220"/>
    <cellStyle name="Normal 17 2 2 10" xfId="6397"/>
    <cellStyle name="Normal 17 2 2 2" xfId="1908"/>
    <cellStyle name="Normal 17 2 2 2 2" xfId="1966"/>
    <cellStyle name="Normal 17 2 2 2 2 2" xfId="4029"/>
    <cellStyle name="Normal 17 2 2 2 2 2 2" xfId="4077"/>
    <cellStyle name="Normal 17 2 2 2 2 2 2 2" xfId="5237"/>
    <cellStyle name="Normal 17 2 2 2 2 2 2 3" xfId="5821"/>
    <cellStyle name="Normal 17 2 2 2 2 2 2 4" xfId="6286"/>
    <cellStyle name="Normal 17 2 2 2 2 2 2 5" xfId="6742"/>
    <cellStyle name="Normal 17 2 2 2 2 2 2 6" xfId="7186"/>
    <cellStyle name="Normal 17 2 2 2 2 2 2 7" xfId="7594"/>
    <cellStyle name="Normal 17 2 2 2 2 2 3" xfId="5797"/>
    <cellStyle name="Normal 17 2 2 2 2 2 4" xfId="6262"/>
    <cellStyle name="Normal 17 2 2 2 2 2 5" xfId="6718"/>
    <cellStyle name="Normal 17 2 2 2 2 2 6" xfId="7162"/>
    <cellStyle name="Normal 17 2 2 2 2 2 7" xfId="7570"/>
    <cellStyle name="Normal 17 2 2 2 2 2 8" xfId="10729"/>
    <cellStyle name="Normal 17 2 2 2 2 3" xfId="5002"/>
    <cellStyle name="Normal 17 2 2 2 2 4" xfId="5558"/>
    <cellStyle name="Normal 17 2 2 2 2 5" xfId="6024"/>
    <cellStyle name="Normal 17 2 2 2 2 6" xfId="6480"/>
    <cellStyle name="Normal 17 2 2 2 2 7" xfId="6925"/>
    <cellStyle name="Normal 17 2 2 2 2 8" xfId="7342"/>
    <cellStyle name="Normal 17 2 2 2 3" xfId="2697"/>
    <cellStyle name="Normal 17 2 2 2 3 2" xfId="5086"/>
    <cellStyle name="Normal 17 2 2 2 3 3" xfId="5646"/>
    <cellStyle name="Normal 17 2 2 2 3 4" xfId="6111"/>
    <cellStyle name="Normal 17 2 2 2 3 5" xfId="6567"/>
    <cellStyle name="Normal 17 2 2 2 3 6" xfId="7011"/>
    <cellStyle name="Normal 17 2 2 2 3 7" xfId="7419"/>
    <cellStyle name="Normal 17 2 2 2 4" xfId="5533"/>
    <cellStyle name="Normal 17 2 2 2 5" xfId="5999"/>
    <cellStyle name="Normal 17 2 2 2 6" xfId="6455"/>
    <cellStyle name="Normal 17 2 2 2 7" xfId="6901"/>
    <cellStyle name="Normal 17 2 2 2 8" xfId="7318"/>
    <cellStyle name="Normal 17 2 2 2 9" xfId="8771"/>
    <cellStyle name="Normal 17 2 2 3" xfId="1878"/>
    <cellStyle name="Normal 17 2 2 4" xfId="2645"/>
    <cellStyle name="Normal 17 2 2 4 2" xfId="3304"/>
    <cellStyle name="Normal 17 2 2 4 2 2" xfId="5155"/>
    <cellStyle name="Normal 17 2 2 4 2 3" xfId="5715"/>
    <cellStyle name="Normal 17 2 2 4 2 4" xfId="6180"/>
    <cellStyle name="Normal 17 2 2 4 2 5" xfId="6636"/>
    <cellStyle name="Normal 17 2 2 4 2 6" xfId="7080"/>
    <cellStyle name="Normal 17 2 2 4 2 7" xfId="7488"/>
    <cellStyle name="Normal 17 2 2 4 3" xfId="5622"/>
    <cellStyle name="Normal 17 2 2 4 4" xfId="6087"/>
    <cellStyle name="Normal 17 2 2 4 5" xfId="6543"/>
    <cellStyle name="Normal 17 2 2 4 6" xfId="6987"/>
    <cellStyle name="Normal 17 2 2 4 7" xfId="7395"/>
    <cellStyle name="Normal 17 2 2 4 8" xfId="9439"/>
    <cellStyle name="Normal 17 2 2 5" xfId="4835"/>
    <cellStyle name="Normal 17 2 2 6" xfId="5327"/>
    <cellStyle name="Normal 17 2 2 7" xfId="5311"/>
    <cellStyle name="Normal 17 2 2 8" xfId="5475"/>
    <cellStyle name="Normal 17 2 2 9" xfId="5941"/>
    <cellStyle name="Normal 17 2 3" xfId="1198"/>
    <cellStyle name="Normal 17 2 3 2" xfId="1837"/>
    <cellStyle name="Normal 17 2 3 2 2" xfId="3643"/>
    <cellStyle name="Normal 17 2 3 2 2 2" xfId="3969"/>
    <cellStyle name="Normal 17 2 3 2 2 2 10" xfId="17496"/>
    <cellStyle name="Normal 17 2 3 2 2 2 2" xfId="5197"/>
    <cellStyle name="Normal 17 2 3 2 2 2 3" xfId="5769"/>
    <cellStyle name="Normal 17 2 3 2 2 2 4" xfId="6234"/>
    <cellStyle name="Normal 17 2 3 2 2 2 5" xfId="6690"/>
    <cellStyle name="Normal 17 2 3 2 2 2 6" xfId="7134"/>
    <cellStyle name="Normal 17 2 3 2 2 2 7" xfId="7542"/>
    <cellStyle name="Normal 17 2 3 2 2 2 8" xfId="5182"/>
    <cellStyle name="Normal 17 2 3 2 2 2 9" xfId="10679"/>
    <cellStyle name="Normal 17 2 3 2 2 3" xfId="5754"/>
    <cellStyle name="Normal 17 2 3 2 2 4" xfId="6219"/>
    <cellStyle name="Normal 17 2 3 2 2 5" xfId="6675"/>
    <cellStyle name="Normal 17 2 3 2 2 6" xfId="7119"/>
    <cellStyle name="Normal 17 2 3 2 2 7" xfId="7527"/>
    <cellStyle name="Normal 17 2 3 2 3" xfId="4962"/>
    <cellStyle name="Normal 17 2 3 2 4" xfId="5504"/>
    <cellStyle name="Normal 17 2 3 2 5" xfId="5970"/>
    <cellStyle name="Normal 17 2 3 2 6" xfId="6426"/>
    <cellStyle name="Normal 17 2 3 2 7" xfId="6872"/>
    <cellStyle name="Normal 17 2 3 2 8" xfId="7290"/>
    <cellStyle name="Normal 17 2 3 2 9" xfId="8713"/>
    <cellStyle name="Normal 17 2 3 3" xfId="2578"/>
    <cellStyle name="Normal 17 2 3 3 10" xfId="16223"/>
    <cellStyle name="Normal 17 2 3 3 2" xfId="5035"/>
    <cellStyle name="Normal 17 2 3 3 3" xfId="5592"/>
    <cellStyle name="Normal 17 2 3 3 4" xfId="6057"/>
    <cellStyle name="Normal 17 2 3 3 5" xfId="6513"/>
    <cellStyle name="Normal 17 2 3 3 6" xfId="6957"/>
    <cellStyle name="Normal 17 2 3 3 7" xfId="7367"/>
    <cellStyle name="Normal 17 2 3 3 8" xfId="4904"/>
    <cellStyle name="Normal 17 2 3 3 9" xfId="9382"/>
    <cellStyle name="Normal 17 2 3 4" xfId="5457"/>
    <cellStyle name="Normal 17 2 3 5" xfId="5923"/>
    <cellStyle name="Normal 17 2 3 6" xfId="6379"/>
    <cellStyle name="Normal 17 2 3 7" xfId="6826"/>
    <cellStyle name="Normal 17 2 3 8" xfId="7248"/>
    <cellStyle name="Normal 17 2 4" xfId="1089"/>
    <cellStyle name="Normal 17 2 4 2" xfId="3282"/>
    <cellStyle name="Normal 17 2 4 2 10" xfId="16864"/>
    <cellStyle name="Normal 17 2 4 2 2" xfId="5133"/>
    <cellStyle name="Normal 17 2 4 2 3" xfId="5693"/>
    <cellStyle name="Normal 17 2 4 2 4" xfId="6158"/>
    <cellStyle name="Normal 17 2 4 2 5" xfId="6614"/>
    <cellStyle name="Normal 17 2 4 2 6" xfId="7058"/>
    <cellStyle name="Normal 17 2 4 2 7" xfId="7466"/>
    <cellStyle name="Normal 17 2 4 2 8" xfId="4871"/>
    <cellStyle name="Normal 17 2 4 2 9" xfId="10035"/>
    <cellStyle name="Normal 17 2 4 3" xfId="5418"/>
    <cellStyle name="Normal 17 2 4 4" xfId="5884"/>
    <cellStyle name="Normal 17 2 4 5" xfId="6342"/>
    <cellStyle name="Normal 17 2 4 6" xfId="6789"/>
    <cellStyle name="Normal 17 2 4 7" xfId="7211"/>
    <cellStyle name="Normal 17 2 5" xfId="4727"/>
    <cellStyle name="Normal 17 2 6" xfId="5301"/>
    <cellStyle name="Normal 17 2 7" xfId="5349"/>
    <cellStyle name="Normal 17 2 8" xfId="5362"/>
    <cellStyle name="Normal 17 2 9" xfId="5376"/>
    <cellStyle name="Normal 17 20" xfId="884"/>
    <cellStyle name="Normal 17 21" xfId="851"/>
    <cellStyle name="Normal 17 22" xfId="855"/>
    <cellStyle name="Normal 17 23" xfId="843"/>
    <cellStyle name="Normal 17 24" xfId="890"/>
    <cellStyle name="Normal 17 25" xfId="916"/>
    <cellStyle name="Normal 17 26" xfId="934"/>
    <cellStyle name="Normal 17 27" xfId="950"/>
    <cellStyle name="Normal 17 28" xfId="1046"/>
    <cellStyle name="Normal 17 29" xfId="1047"/>
    <cellStyle name="Normal 17 3" xfId="213"/>
    <cellStyle name="Normal 17 30" xfId="1122"/>
    <cellStyle name="Normal 17 30 2" xfId="1868"/>
    <cellStyle name="Normal 17 30 2 2" xfId="3621"/>
    <cellStyle name="Normal 17 30 2 2 2" xfId="3999"/>
    <cellStyle name="Normal 17 30 2 2 2 2" xfId="5207"/>
    <cellStyle name="Normal 17 30 2 2 2 3" xfId="5779"/>
    <cellStyle name="Normal 17 30 2 2 2 4" xfId="6244"/>
    <cellStyle name="Normal 17 30 2 2 2 5" xfId="6700"/>
    <cellStyle name="Normal 17 30 2 2 2 6" xfId="7144"/>
    <cellStyle name="Normal 17 30 2 2 2 7" xfId="7552"/>
    <cellStyle name="Normal 17 30 2 2 3" xfId="5732"/>
    <cellStyle name="Normal 17 30 2 2 4" xfId="6197"/>
    <cellStyle name="Normal 17 30 2 2 5" xfId="6653"/>
    <cellStyle name="Normal 17 30 2 2 6" xfId="7097"/>
    <cellStyle name="Normal 17 30 2 2 7" xfId="7505"/>
    <cellStyle name="Normal 17 30 2 2 8" xfId="10355"/>
    <cellStyle name="Normal 17 30 2 3" xfId="4972"/>
    <cellStyle name="Normal 17 30 2 4" xfId="5514"/>
    <cellStyle name="Normal 17 30 2 5" xfId="5980"/>
    <cellStyle name="Normal 17 30 2 6" xfId="6436"/>
    <cellStyle name="Normal 17 30 2 7" xfId="6882"/>
    <cellStyle name="Normal 17 30 2 8" xfId="7300"/>
    <cellStyle name="Normal 17 30 3" xfId="2608"/>
    <cellStyle name="Normal 17 30 3 2" xfId="5045"/>
    <cellStyle name="Normal 17 30 3 3" xfId="5602"/>
    <cellStyle name="Normal 17 30 3 4" xfId="6067"/>
    <cellStyle name="Normal 17 30 3 5" xfId="6523"/>
    <cellStyle name="Normal 17 30 3 6" xfId="6967"/>
    <cellStyle name="Normal 17 30 3 7" xfId="7377"/>
    <cellStyle name="Normal 17 30 4" xfId="5427"/>
    <cellStyle name="Normal 17 30 5" xfId="5893"/>
    <cellStyle name="Normal 17 30 6" xfId="6350"/>
    <cellStyle name="Normal 17 30 7" xfId="6797"/>
    <cellStyle name="Normal 17 30 8" xfId="7219"/>
    <cellStyle name="Normal 17 30 9" xfId="8045"/>
    <cellStyle name="Normal 17 31" xfId="1968"/>
    <cellStyle name="Normal 17 32" xfId="1101"/>
    <cellStyle name="Normal 17 32 2" xfId="3266"/>
    <cellStyle name="Normal 17 32 2 2" xfId="5117"/>
    <cellStyle name="Normal 17 32 2 3" xfId="5677"/>
    <cellStyle name="Normal 17 32 2 4" xfId="6142"/>
    <cellStyle name="Normal 17 32 2 5" xfId="6598"/>
    <cellStyle name="Normal 17 32 2 6" xfId="7042"/>
    <cellStyle name="Normal 17 32 2 7" xfId="7450"/>
    <cellStyle name="Normal 17 32 3" xfId="5421"/>
    <cellStyle name="Normal 17 32 4" xfId="5887"/>
    <cellStyle name="Normal 17 32 5" xfId="6344"/>
    <cellStyle name="Normal 17 32 6" xfId="6791"/>
    <cellStyle name="Normal 17 32 7" xfId="7213"/>
    <cellStyle name="Normal 17 32 8" xfId="8024"/>
    <cellStyle name="Normal 17 33" xfId="4768"/>
    <cellStyle name="Normal 17 34" xfId="5282"/>
    <cellStyle name="Normal 17 35" xfId="5378"/>
    <cellStyle name="Normal 17 36" xfId="5844"/>
    <cellStyle name="Normal 17 37" xfId="6306"/>
    <cellStyle name="Normal 17 38" xfId="6761"/>
    <cellStyle name="Normal 17 4" xfId="158"/>
    <cellStyle name="Normal 17 5" xfId="193"/>
    <cellStyle name="Normal 17 6" xfId="505"/>
    <cellStyle name="Normal 17 7" xfId="507"/>
    <cellStyle name="Normal 17 8" xfId="712"/>
    <cellStyle name="Normal 17 9" xfId="664"/>
    <cellStyle name="Normal 18" xfId="96"/>
    <cellStyle name="Normal 18 10" xfId="715"/>
    <cellStyle name="Normal 18 11" xfId="640"/>
    <cellStyle name="Normal 18 12" xfId="710"/>
    <cellStyle name="Normal 18 13" xfId="681"/>
    <cellStyle name="Normal 18 14" xfId="679"/>
    <cellStyle name="Normal 18 15" xfId="702"/>
    <cellStyle name="Normal 18 16" xfId="641"/>
    <cellStyle name="Normal 18 17" xfId="695"/>
    <cellStyle name="Normal 18 18" xfId="830"/>
    <cellStyle name="Normal 18 19" xfId="707"/>
    <cellStyle name="Normal 18 2" xfId="140"/>
    <cellStyle name="Normal 18 2 10" xfId="5905"/>
    <cellStyle name="Normal 18 2 11" xfId="7644"/>
    <cellStyle name="Normal 18 2 2" xfId="159"/>
    <cellStyle name="Normal 18 2 2 10" xfId="6984"/>
    <cellStyle name="Normal 18 2 2 2" xfId="1910"/>
    <cellStyle name="Normal 18 2 2 2 2" xfId="1927"/>
    <cellStyle name="Normal 18 2 2 2 2 2" xfId="4030"/>
    <cellStyle name="Normal 18 2 2 2 2 2 2" xfId="4042"/>
    <cellStyle name="Normal 18 2 2 2 2 2 2 2" xfId="5219"/>
    <cellStyle name="Normal 18 2 2 2 2 2 2 3" xfId="5803"/>
    <cellStyle name="Normal 18 2 2 2 2 2 2 4" xfId="6268"/>
    <cellStyle name="Normal 18 2 2 2 2 2 2 5" xfId="6724"/>
    <cellStyle name="Normal 18 2 2 2 2 2 2 6" xfId="7168"/>
    <cellStyle name="Normal 18 2 2 2 2 2 2 7" xfId="7576"/>
    <cellStyle name="Normal 18 2 2 2 2 2 3" xfId="5798"/>
    <cellStyle name="Normal 18 2 2 2 2 2 4" xfId="6263"/>
    <cellStyle name="Normal 18 2 2 2 2 2 5" xfId="6719"/>
    <cellStyle name="Normal 18 2 2 2 2 2 6" xfId="7163"/>
    <cellStyle name="Normal 18 2 2 2 2 2 7" xfId="7571"/>
    <cellStyle name="Normal 18 2 2 2 2 2 8" xfId="10730"/>
    <cellStyle name="Normal 18 2 2 2 2 3" xfId="4984"/>
    <cellStyle name="Normal 18 2 2 2 2 4" xfId="5539"/>
    <cellStyle name="Normal 18 2 2 2 2 5" xfId="6005"/>
    <cellStyle name="Normal 18 2 2 2 2 6" xfId="6461"/>
    <cellStyle name="Normal 18 2 2 2 2 7" xfId="6907"/>
    <cellStyle name="Normal 18 2 2 2 2 8" xfId="7324"/>
    <cellStyle name="Normal 18 2 2 2 3" xfId="2662"/>
    <cellStyle name="Normal 18 2 2 2 3 2" xfId="5068"/>
    <cellStyle name="Normal 18 2 2 2 3 3" xfId="5628"/>
    <cellStyle name="Normal 18 2 2 2 3 4" xfId="6093"/>
    <cellStyle name="Normal 18 2 2 2 3 5" xfId="6549"/>
    <cellStyle name="Normal 18 2 2 2 3 6" xfId="6993"/>
    <cellStyle name="Normal 18 2 2 2 3 7" xfId="7401"/>
    <cellStyle name="Normal 18 2 2 2 4" xfId="5534"/>
    <cellStyle name="Normal 18 2 2 2 5" xfId="6000"/>
    <cellStyle name="Normal 18 2 2 2 6" xfId="6456"/>
    <cellStyle name="Normal 18 2 2 2 7" xfId="6902"/>
    <cellStyle name="Normal 18 2 2 2 8" xfId="7319"/>
    <cellStyle name="Normal 18 2 2 2 9" xfId="8773"/>
    <cellStyle name="Normal 18 2 2 3" xfId="2209"/>
    <cellStyle name="Normal 18 2 2 4" xfId="2647"/>
    <cellStyle name="Normal 18 2 2 4 2" xfId="3287"/>
    <cellStyle name="Normal 18 2 2 4 2 2" xfId="5138"/>
    <cellStyle name="Normal 18 2 2 4 2 3" xfId="5698"/>
    <cellStyle name="Normal 18 2 2 4 2 4" xfId="6163"/>
    <cellStyle name="Normal 18 2 2 4 2 5" xfId="6619"/>
    <cellStyle name="Normal 18 2 2 4 2 6" xfId="7063"/>
    <cellStyle name="Normal 18 2 2 4 2 7" xfId="7471"/>
    <cellStyle name="Normal 18 2 2 4 3" xfId="5623"/>
    <cellStyle name="Normal 18 2 2 4 4" xfId="6088"/>
    <cellStyle name="Normal 18 2 2 4 5" xfId="6544"/>
    <cellStyle name="Normal 18 2 2 4 6" xfId="6988"/>
    <cellStyle name="Normal 18 2 2 4 7" xfId="7396"/>
    <cellStyle name="Normal 18 2 2 4 8" xfId="9441"/>
    <cellStyle name="Normal 18 2 2 5" xfId="4775"/>
    <cellStyle name="Normal 18 2 2 6" xfId="5306"/>
    <cellStyle name="Normal 18 2 2 7" xfId="5619"/>
    <cellStyle name="Normal 18 2 2 8" xfId="6084"/>
    <cellStyle name="Normal 18 2 2 9" xfId="6540"/>
    <cellStyle name="Normal 18 2 3" xfId="1153"/>
    <cellStyle name="Normal 18 2 3 2" xfId="2519"/>
    <cellStyle name="Normal 18 2 3 2 2" xfId="3626"/>
    <cellStyle name="Normal 18 2 3 2 2 2" xfId="4599"/>
    <cellStyle name="Normal 18 2 3 2 2 2 10" xfId="18085"/>
    <cellStyle name="Normal 18 2 3 2 2 2 2" xfId="5248"/>
    <cellStyle name="Normal 18 2 3 2 2 2 3" xfId="5832"/>
    <cellStyle name="Normal 18 2 3 2 2 2 4" xfId="6297"/>
    <cellStyle name="Normal 18 2 3 2 2 2 5" xfId="6753"/>
    <cellStyle name="Normal 18 2 3 2 2 2 6" xfId="7197"/>
    <cellStyle name="Normal 18 2 3 2 2 2 7" xfId="7605"/>
    <cellStyle name="Normal 18 2 3 2 2 2 8" xfId="5165"/>
    <cellStyle name="Normal 18 2 3 2 2 2 9" xfId="11280"/>
    <cellStyle name="Normal 18 2 3 2 2 3" xfId="5737"/>
    <cellStyle name="Normal 18 2 3 2 2 4" xfId="6202"/>
    <cellStyle name="Normal 18 2 3 2 2 5" xfId="6658"/>
    <cellStyle name="Normal 18 2 3 2 2 6" xfId="7102"/>
    <cellStyle name="Normal 18 2 3 2 2 7" xfId="7510"/>
    <cellStyle name="Normal 18 2 3 2 3" xfId="5013"/>
    <cellStyle name="Normal 18 2 3 2 4" xfId="5575"/>
    <cellStyle name="Normal 18 2 3 2 5" xfId="6040"/>
    <cellStyle name="Normal 18 2 3 2 6" xfId="6496"/>
    <cellStyle name="Normal 18 2 3 2 7" xfId="6940"/>
    <cellStyle name="Normal 18 2 3 2 8" xfId="7353"/>
    <cellStyle name="Normal 18 2 3 2 9" xfId="9333"/>
    <cellStyle name="Normal 18 2 3 3" xfId="3219"/>
    <cellStyle name="Normal 18 2 3 3 10" xfId="16823"/>
    <cellStyle name="Normal 18 2 3 3 2" xfId="5097"/>
    <cellStyle name="Normal 18 2 3 3 3" xfId="5657"/>
    <cellStyle name="Normal 18 2 3 3 4" xfId="6122"/>
    <cellStyle name="Normal 18 2 3 3 5" xfId="6578"/>
    <cellStyle name="Normal 18 2 3 3 6" xfId="7022"/>
    <cellStyle name="Normal 18 2 3 3 7" xfId="7430"/>
    <cellStyle name="Normal 18 2 3 3 8" xfId="4884"/>
    <cellStyle name="Normal 18 2 3 3 9" xfId="9994"/>
    <cellStyle name="Normal 18 2 3 4" xfId="5436"/>
    <cellStyle name="Normal 18 2 3 5" xfId="5902"/>
    <cellStyle name="Normal 18 2 3 6" xfId="6359"/>
    <cellStyle name="Normal 18 2 3 7" xfId="6806"/>
    <cellStyle name="Normal 18 2 3 8" xfId="7228"/>
    <cellStyle name="Normal 18 2 4" xfId="1773"/>
    <cellStyle name="Normal 18 2 4 2" xfId="3283"/>
    <cellStyle name="Normal 18 2 4 2 10" xfId="16865"/>
    <cellStyle name="Normal 18 2 4 2 2" xfId="5134"/>
    <cellStyle name="Normal 18 2 4 2 3" xfId="5694"/>
    <cellStyle name="Normal 18 2 4 2 4" xfId="6159"/>
    <cellStyle name="Normal 18 2 4 2 5" xfId="6615"/>
    <cellStyle name="Normal 18 2 4 2 6" xfId="7059"/>
    <cellStyle name="Normal 18 2 4 2 7" xfId="7467"/>
    <cellStyle name="Normal 18 2 4 2 8" xfId="4943"/>
    <cellStyle name="Normal 18 2 4 2 9" xfId="10036"/>
    <cellStyle name="Normal 18 2 4 3" xfId="5487"/>
    <cellStyle name="Normal 18 2 4 4" xfId="5953"/>
    <cellStyle name="Normal 18 2 4 5" xfId="6409"/>
    <cellStyle name="Normal 18 2 4 6" xfId="6855"/>
    <cellStyle name="Normal 18 2 4 7" xfId="7274"/>
    <cellStyle name="Normal 18 2 5" xfId="4723"/>
    <cellStyle name="Normal 18 2 6" xfId="5302"/>
    <cellStyle name="Normal 18 2 7" xfId="5342"/>
    <cellStyle name="Normal 18 2 8" xfId="5331"/>
    <cellStyle name="Normal 18 2 9" xfId="5439"/>
    <cellStyle name="Normal 18 20" xfId="898"/>
    <cellStyle name="Normal 18 21" xfId="762"/>
    <cellStyle name="Normal 18 22" xfId="856"/>
    <cellStyle name="Normal 18 23" xfId="818"/>
    <cellStyle name="Normal 18 24" xfId="880"/>
    <cellStyle name="Normal 18 25" xfId="899"/>
    <cellStyle name="Normal 18 26" xfId="831"/>
    <cellStyle name="Normal 18 27" xfId="875"/>
    <cellStyle name="Normal 18 28" xfId="1051"/>
    <cellStyle name="Normal 18 29" xfId="1057"/>
    <cellStyle name="Normal 18 3" xfId="236"/>
    <cellStyle name="Normal 18 30" xfId="1128"/>
    <cellStyle name="Normal 18 30 2" xfId="1873"/>
    <cellStyle name="Normal 18 30 2 2" xfId="3622"/>
    <cellStyle name="Normal 18 30 2 2 2" xfId="4004"/>
    <cellStyle name="Normal 18 30 2 2 2 2" xfId="5209"/>
    <cellStyle name="Normal 18 30 2 2 2 3" xfId="5781"/>
    <cellStyle name="Normal 18 30 2 2 2 4" xfId="6246"/>
    <cellStyle name="Normal 18 30 2 2 2 5" xfId="6702"/>
    <cellStyle name="Normal 18 30 2 2 2 6" xfId="7146"/>
    <cellStyle name="Normal 18 30 2 2 2 7" xfId="7554"/>
    <cellStyle name="Normal 18 30 2 2 3" xfId="5733"/>
    <cellStyle name="Normal 18 30 2 2 4" xfId="6198"/>
    <cellStyle name="Normal 18 30 2 2 5" xfId="6654"/>
    <cellStyle name="Normal 18 30 2 2 6" xfId="7098"/>
    <cellStyle name="Normal 18 30 2 2 7" xfId="7506"/>
    <cellStyle name="Normal 18 30 2 2 8" xfId="10356"/>
    <cellStyle name="Normal 18 30 2 3" xfId="4974"/>
    <cellStyle name="Normal 18 30 2 4" xfId="5516"/>
    <cellStyle name="Normal 18 30 2 5" xfId="5982"/>
    <cellStyle name="Normal 18 30 2 6" xfId="6438"/>
    <cellStyle name="Normal 18 30 2 7" xfId="6884"/>
    <cellStyle name="Normal 18 30 2 8" xfId="7302"/>
    <cellStyle name="Normal 18 30 3" xfId="2613"/>
    <cellStyle name="Normal 18 30 3 2" xfId="5047"/>
    <cellStyle name="Normal 18 30 3 3" xfId="5604"/>
    <cellStyle name="Normal 18 30 3 4" xfId="6069"/>
    <cellStyle name="Normal 18 30 3 5" xfId="6525"/>
    <cellStyle name="Normal 18 30 3 6" xfId="6969"/>
    <cellStyle name="Normal 18 30 3 7" xfId="7379"/>
    <cellStyle name="Normal 18 30 4" xfId="5429"/>
    <cellStyle name="Normal 18 30 5" xfId="5895"/>
    <cellStyle name="Normal 18 30 6" xfId="6352"/>
    <cellStyle name="Normal 18 30 7" xfId="6799"/>
    <cellStyle name="Normal 18 30 8" xfId="7221"/>
    <cellStyle name="Normal 18 30 9" xfId="8050"/>
    <cellStyle name="Normal 18 31" xfId="2504"/>
    <cellStyle name="Normal 18 32" xfId="1736"/>
    <cellStyle name="Normal 18 32 2" xfId="3267"/>
    <cellStyle name="Normal 18 32 2 2" xfId="5118"/>
    <cellStyle name="Normal 18 32 2 3" xfId="5678"/>
    <cellStyle name="Normal 18 32 2 4" xfId="6143"/>
    <cellStyle name="Normal 18 32 2 5" xfId="6599"/>
    <cellStyle name="Normal 18 32 2 6" xfId="7043"/>
    <cellStyle name="Normal 18 32 2 7" xfId="7451"/>
    <cellStyle name="Normal 18 32 3" xfId="5480"/>
    <cellStyle name="Normal 18 32 4" xfId="5946"/>
    <cellStyle name="Normal 18 32 5" xfId="6402"/>
    <cellStyle name="Normal 18 32 6" xfId="6848"/>
    <cellStyle name="Normal 18 32 7" xfId="7268"/>
    <cellStyle name="Normal 18 32 8" xfId="8630"/>
    <cellStyle name="Normal 18 33" xfId="4736"/>
    <cellStyle name="Normal 18 34" xfId="5283"/>
    <cellStyle name="Normal 18 35" xfId="5565"/>
    <cellStyle name="Normal 18 36" xfId="6031"/>
    <cellStyle name="Normal 18 37" xfId="6487"/>
    <cellStyle name="Normal 18 38" xfId="6932"/>
    <cellStyle name="Normal 18 4" xfId="252"/>
    <cellStyle name="Normal 18 5" xfId="258"/>
    <cellStyle name="Normal 18 6" xfId="513"/>
    <cellStyle name="Normal 18 7" xfId="539"/>
    <cellStyle name="Normal 18 8" xfId="720"/>
    <cellStyle name="Normal 18 9" xfId="706"/>
    <cellStyle name="Normal 19" xfId="109"/>
    <cellStyle name="Normal 19 10" xfId="771"/>
    <cellStyle name="Normal 19 11" xfId="789"/>
    <cellStyle name="Normal 19 12" xfId="808"/>
    <cellStyle name="Normal 19 13" xfId="827"/>
    <cellStyle name="Normal 19 14" xfId="845"/>
    <cellStyle name="Normal 19 15" xfId="861"/>
    <cellStyle name="Normal 19 16" xfId="877"/>
    <cellStyle name="Normal 19 17" xfId="895"/>
    <cellStyle name="Normal 19 18" xfId="913"/>
    <cellStyle name="Normal 19 19" xfId="931"/>
    <cellStyle name="Normal 19 2" xfId="143"/>
    <cellStyle name="Normal 19 2 10" xfId="6319"/>
    <cellStyle name="Normal 19 2 11" xfId="7647"/>
    <cellStyle name="Normal 19 2 2" xfId="228"/>
    <cellStyle name="Normal 19 2 2 10" xfId="6835"/>
    <cellStyle name="Normal 19 2 2 2" xfId="1913"/>
    <cellStyle name="Normal 19 2 2 2 2" xfId="1971"/>
    <cellStyle name="Normal 19 2 2 2 2 2" xfId="4031"/>
    <cellStyle name="Normal 19 2 2 2 2 2 2" xfId="4081"/>
    <cellStyle name="Normal 19 2 2 2 2 2 2 2" xfId="5239"/>
    <cellStyle name="Normal 19 2 2 2 2 2 2 3" xfId="5823"/>
    <cellStyle name="Normal 19 2 2 2 2 2 2 4" xfId="6288"/>
    <cellStyle name="Normal 19 2 2 2 2 2 2 5" xfId="6744"/>
    <cellStyle name="Normal 19 2 2 2 2 2 2 6" xfId="7188"/>
    <cellStyle name="Normal 19 2 2 2 2 2 2 7" xfId="7596"/>
    <cellStyle name="Normal 19 2 2 2 2 2 3" xfId="5799"/>
    <cellStyle name="Normal 19 2 2 2 2 2 4" xfId="6264"/>
    <cellStyle name="Normal 19 2 2 2 2 2 5" xfId="6720"/>
    <cellStyle name="Normal 19 2 2 2 2 2 6" xfId="7164"/>
    <cellStyle name="Normal 19 2 2 2 2 2 7" xfId="7572"/>
    <cellStyle name="Normal 19 2 2 2 2 2 8" xfId="10731"/>
    <cellStyle name="Normal 19 2 2 2 2 3" xfId="5004"/>
    <cellStyle name="Normal 19 2 2 2 2 4" xfId="5560"/>
    <cellStyle name="Normal 19 2 2 2 2 5" xfId="6026"/>
    <cellStyle name="Normal 19 2 2 2 2 6" xfId="6482"/>
    <cellStyle name="Normal 19 2 2 2 2 7" xfId="6927"/>
    <cellStyle name="Normal 19 2 2 2 2 8" xfId="7344"/>
    <cellStyle name="Normal 19 2 2 2 3" xfId="2701"/>
    <cellStyle name="Normal 19 2 2 2 3 2" xfId="5088"/>
    <cellStyle name="Normal 19 2 2 2 3 3" xfId="5648"/>
    <cellStyle name="Normal 19 2 2 2 3 4" xfId="6113"/>
    <cellStyle name="Normal 19 2 2 2 3 5" xfId="6569"/>
    <cellStyle name="Normal 19 2 2 2 3 6" xfId="7013"/>
    <cellStyle name="Normal 19 2 2 2 3 7" xfId="7421"/>
    <cellStyle name="Normal 19 2 2 2 4" xfId="5535"/>
    <cellStyle name="Normal 19 2 2 2 5" xfId="6001"/>
    <cellStyle name="Normal 19 2 2 2 6" xfId="6457"/>
    <cellStyle name="Normal 19 2 2 2 7" xfId="6903"/>
    <cellStyle name="Normal 19 2 2 2 8" xfId="7320"/>
    <cellStyle name="Normal 19 2 2 2 9" xfId="8776"/>
    <cellStyle name="Normal 19 2 2 3" xfId="1832"/>
    <cellStyle name="Normal 19 2 2 4" xfId="2650"/>
    <cellStyle name="Normal 19 2 2 4 2" xfId="3306"/>
    <cellStyle name="Normal 19 2 2 4 2 2" xfId="5157"/>
    <cellStyle name="Normal 19 2 2 4 2 3" xfId="5717"/>
    <cellStyle name="Normal 19 2 2 4 2 4" xfId="6182"/>
    <cellStyle name="Normal 19 2 2 4 2 5" xfId="6638"/>
    <cellStyle name="Normal 19 2 2 4 2 6" xfId="7082"/>
    <cellStyle name="Normal 19 2 2 4 2 7" xfId="7490"/>
    <cellStyle name="Normal 19 2 2 4 3" xfId="5624"/>
    <cellStyle name="Normal 19 2 2 4 4" xfId="6089"/>
    <cellStyle name="Normal 19 2 2 4 5" xfId="6545"/>
    <cellStyle name="Normal 19 2 2 4 6" xfId="6989"/>
    <cellStyle name="Normal 19 2 2 4 7" xfId="7397"/>
    <cellStyle name="Normal 19 2 2 4 8" xfId="9444"/>
    <cellStyle name="Normal 19 2 2 5" xfId="4854"/>
    <cellStyle name="Normal 19 2 2 6" xfId="5329"/>
    <cellStyle name="Normal 19 2 2 7" xfId="5466"/>
    <cellStyle name="Normal 19 2 2 8" xfId="5932"/>
    <cellStyle name="Normal 19 2 2 9" xfId="6388"/>
    <cellStyle name="Normal 19 2 3" xfId="1202"/>
    <cellStyle name="Normal 19 2 3 2" xfId="2511"/>
    <cellStyle name="Normal 19 2 3 2 2" xfId="3645"/>
    <cellStyle name="Normal 19 2 3 2 2 2" xfId="4593"/>
    <cellStyle name="Normal 19 2 3 2 2 2 10" xfId="18079"/>
    <cellStyle name="Normal 19 2 3 2 2 2 2" xfId="5247"/>
    <cellStyle name="Normal 19 2 3 2 2 2 3" xfId="5831"/>
    <cellStyle name="Normal 19 2 3 2 2 2 4" xfId="6296"/>
    <cellStyle name="Normal 19 2 3 2 2 2 5" xfId="6752"/>
    <cellStyle name="Normal 19 2 3 2 2 2 6" xfId="7196"/>
    <cellStyle name="Normal 19 2 3 2 2 2 7" xfId="7604"/>
    <cellStyle name="Normal 19 2 3 2 2 2 8" xfId="5184"/>
    <cellStyle name="Normal 19 2 3 2 2 2 9" xfId="11274"/>
    <cellStyle name="Normal 19 2 3 2 2 3" xfId="5756"/>
    <cellStyle name="Normal 19 2 3 2 2 4" xfId="6221"/>
    <cellStyle name="Normal 19 2 3 2 2 5" xfId="6677"/>
    <cellStyle name="Normal 19 2 3 2 2 6" xfId="7121"/>
    <cellStyle name="Normal 19 2 3 2 2 7" xfId="7529"/>
    <cellStyle name="Normal 19 2 3 2 3" xfId="5012"/>
    <cellStyle name="Normal 19 2 3 2 4" xfId="5574"/>
    <cellStyle name="Normal 19 2 3 2 5" xfId="6039"/>
    <cellStyle name="Normal 19 2 3 2 6" xfId="6495"/>
    <cellStyle name="Normal 19 2 3 2 7" xfId="6939"/>
    <cellStyle name="Normal 19 2 3 2 8" xfId="7352"/>
    <cellStyle name="Normal 19 2 3 2 9" xfId="9327"/>
    <cellStyle name="Normal 19 2 3 3" xfId="3213"/>
    <cellStyle name="Normal 19 2 3 3 10" xfId="16817"/>
    <cellStyle name="Normal 19 2 3 3 2" xfId="5096"/>
    <cellStyle name="Normal 19 2 3 3 3" xfId="5656"/>
    <cellStyle name="Normal 19 2 3 3 4" xfId="6121"/>
    <cellStyle name="Normal 19 2 3 3 5" xfId="6577"/>
    <cellStyle name="Normal 19 2 3 3 6" xfId="7021"/>
    <cellStyle name="Normal 19 2 3 3 7" xfId="7429"/>
    <cellStyle name="Normal 19 2 3 3 8" xfId="4906"/>
    <cellStyle name="Normal 19 2 3 3 9" xfId="9988"/>
    <cellStyle name="Normal 19 2 3 4" xfId="5459"/>
    <cellStyle name="Normal 19 2 3 5" xfId="5925"/>
    <cellStyle name="Normal 19 2 3 6" xfId="6381"/>
    <cellStyle name="Normal 19 2 3 7" xfId="6828"/>
    <cellStyle name="Normal 19 2 3 8" xfId="7250"/>
    <cellStyle name="Normal 19 2 4" xfId="1686"/>
    <cellStyle name="Normal 19 2 4 2" xfId="3284"/>
    <cellStyle name="Normal 19 2 4 2 10" xfId="16866"/>
    <cellStyle name="Normal 19 2 4 2 2" xfId="5135"/>
    <cellStyle name="Normal 19 2 4 2 3" xfId="5695"/>
    <cellStyle name="Normal 19 2 4 2 4" xfId="6160"/>
    <cellStyle name="Normal 19 2 4 2 5" xfId="6616"/>
    <cellStyle name="Normal 19 2 4 2 6" xfId="7060"/>
    <cellStyle name="Normal 19 2 4 2 7" xfId="7468"/>
    <cellStyle name="Normal 19 2 4 2 8" xfId="4929"/>
    <cellStyle name="Normal 19 2 4 2 9" xfId="10037"/>
    <cellStyle name="Normal 19 2 4 3" xfId="5474"/>
    <cellStyle name="Normal 19 2 4 4" xfId="5940"/>
    <cellStyle name="Normal 19 2 4 5" xfId="6396"/>
    <cellStyle name="Normal 19 2 4 6" xfId="6843"/>
    <cellStyle name="Normal 19 2 4 7" xfId="7263"/>
    <cellStyle name="Normal 19 2 5" xfId="4722"/>
    <cellStyle name="Normal 19 2 6" xfId="5303"/>
    <cellStyle name="Normal 19 2 7" xfId="5336"/>
    <cellStyle name="Normal 19 2 8" xfId="5394"/>
    <cellStyle name="Normal 19 2 9" xfId="5860"/>
    <cellStyle name="Normal 19 20" xfId="947"/>
    <cellStyle name="Normal 19 21" xfId="961"/>
    <cellStyle name="Normal 19 22" xfId="973"/>
    <cellStyle name="Normal 19 23" xfId="983"/>
    <cellStyle name="Normal 19 24" xfId="992"/>
    <cellStyle name="Normal 19 25" xfId="999"/>
    <cellStyle name="Normal 19 26" xfId="1004"/>
    <cellStyle name="Normal 19 27" xfId="1006"/>
    <cellStyle name="Normal 19 28" xfId="1054"/>
    <cellStyle name="Normal 19 29" xfId="1058"/>
    <cellStyle name="Normal 19 3" xfId="244"/>
    <cellStyle name="Normal 19 30" xfId="1138"/>
    <cellStyle name="Normal 19 30 2" xfId="1883"/>
    <cellStyle name="Normal 19 30 2 2" xfId="3623"/>
    <cellStyle name="Normal 19 30 2 2 2" xfId="4012"/>
    <cellStyle name="Normal 19 30 2 2 2 2" xfId="5211"/>
    <cellStyle name="Normal 19 30 2 2 2 3" xfId="5783"/>
    <cellStyle name="Normal 19 30 2 2 2 4" xfId="6248"/>
    <cellStyle name="Normal 19 30 2 2 2 5" xfId="6704"/>
    <cellStyle name="Normal 19 30 2 2 2 6" xfId="7148"/>
    <cellStyle name="Normal 19 30 2 2 2 7" xfId="7556"/>
    <cellStyle name="Normal 19 30 2 2 3" xfId="5734"/>
    <cellStyle name="Normal 19 30 2 2 4" xfId="6199"/>
    <cellStyle name="Normal 19 30 2 2 5" xfId="6655"/>
    <cellStyle name="Normal 19 30 2 2 6" xfId="7099"/>
    <cellStyle name="Normal 19 30 2 2 7" xfId="7507"/>
    <cellStyle name="Normal 19 30 2 2 8" xfId="10357"/>
    <cellStyle name="Normal 19 30 2 3" xfId="4976"/>
    <cellStyle name="Normal 19 30 2 4" xfId="5518"/>
    <cellStyle name="Normal 19 30 2 5" xfId="5984"/>
    <cellStyle name="Normal 19 30 2 6" xfId="6440"/>
    <cellStyle name="Normal 19 30 2 7" xfId="6886"/>
    <cellStyle name="Normal 19 30 2 8" xfId="7304"/>
    <cellStyle name="Normal 19 30 3" xfId="2621"/>
    <cellStyle name="Normal 19 30 3 2" xfId="5049"/>
    <cellStyle name="Normal 19 30 3 3" xfId="5606"/>
    <cellStyle name="Normal 19 30 3 4" xfId="6071"/>
    <cellStyle name="Normal 19 30 3 5" xfId="6527"/>
    <cellStyle name="Normal 19 30 3 6" xfId="6971"/>
    <cellStyle name="Normal 19 30 3 7" xfId="7381"/>
    <cellStyle name="Normal 19 30 4" xfId="5430"/>
    <cellStyle name="Normal 19 30 5" xfId="5896"/>
    <cellStyle name="Normal 19 30 6" xfId="6353"/>
    <cellStyle name="Normal 19 30 7" xfId="6800"/>
    <cellStyle name="Normal 19 30 8" xfId="7222"/>
    <cellStyle name="Normal 19 30 9" xfId="8060"/>
    <cellStyle name="Normal 19 31" xfId="2404"/>
    <cellStyle name="Normal 19 32" xfId="1075"/>
    <cellStyle name="Normal 19 32 2" xfId="3268"/>
    <cellStyle name="Normal 19 32 2 2" xfId="5119"/>
    <cellStyle name="Normal 19 32 2 3" xfId="5679"/>
    <cellStyle name="Normal 19 32 2 4" xfId="6144"/>
    <cellStyle name="Normal 19 32 2 5" xfId="6600"/>
    <cellStyle name="Normal 19 32 2 6" xfId="7044"/>
    <cellStyle name="Normal 19 32 2 7" xfId="7452"/>
    <cellStyle name="Normal 19 32 3" xfId="5411"/>
    <cellStyle name="Normal 19 32 4" xfId="5877"/>
    <cellStyle name="Normal 19 32 5" xfId="6335"/>
    <cellStyle name="Normal 19 32 6" xfId="6782"/>
    <cellStyle name="Normal 19 32 7" xfId="7205"/>
    <cellStyle name="Normal 19 32 8" xfId="8000"/>
    <cellStyle name="Normal 19 33" xfId="4771"/>
    <cellStyle name="Normal 19 34" xfId="5286"/>
    <cellStyle name="Normal 19 35" xfId="5277"/>
    <cellStyle name="Normal 19 36" xfId="5542"/>
    <cellStyle name="Normal 19 37" xfId="6008"/>
    <cellStyle name="Normal 19 38" xfId="6464"/>
    <cellStyle name="Normal 19 4" xfId="255"/>
    <cellStyle name="Normal 19 5" xfId="259"/>
    <cellStyle name="Normal 19 6" xfId="526"/>
    <cellStyle name="Normal 19 7" xfId="552"/>
    <cellStyle name="Normal 19 8" xfId="733"/>
    <cellStyle name="Normal 19 9" xfId="752"/>
    <cellStyle name="Normal 2" xfId="1"/>
    <cellStyle name="Normal 2 10" xfId="31874"/>
    <cellStyle name="Normal 2 2" xfId="5"/>
    <cellStyle name="Normal 2 2 10" xfId="82"/>
    <cellStyle name="Normal 2 2 11" xfId="90"/>
    <cellStyle name="Normal 2 2 12" xfId="98"/>
    <cellStyle name="Normal 2 2 13" xfId="104"/>
    <cellStyle name="Normal 2 2 14" xfId="112"/>
    <cellStyle name="Normal 2 2 15" xfId="146"/>
    <cellStyle name="Normal 2 2 16" xfId="152"/>
    <cellStyle name="Normal 2 2 17" xfId="189"/>
    <cellStyle name="Normal 2 2 18" xfId="199"/>
    <cellStyle name="Normal 2 2 19" xfId="170"/>
    <cellStyle name="Normal 2 2 2" xfId="16"/>
    <cellStyle name="Normal 2 2 20" xfId="215"/>
    <cellStyle name="Normal 2 2 21" xfId="262"/>
    <cellStyle name="Normal 2 2 22" xfId="422"/>
    <cellStyle name="Normal 2 2 23" xfId="455"/>
    <cellStyle name="Normal 2 2 24" xfId="518"/>
    <cellStyle name="Normal 2 2 25" xfId="427"/>
    <cellStyle name="Normal 2 2 26" xfId="694"/>
    <cellStyle name="Normal 2 2 27" xfId="709"/>
    <cellStyle name="Normal 2 2 28" xfId="690"/>
    <cellStyle name="Normal 2 2 29" xfId="739"/>
    <cellStyle name="Normal 2 2 3" xfId="24"/>
    <cellStyle name="Normal 2 2 30" xfId="758"/>
    <cellStyle name="Normal 2 2 31" xfId="777"/>
    <cellStyle name="Normal 2 2 32" xfId="795"/>
    <cellStyle name="Normal 2 2 33" xfId="814"/>
    <cellStyle name="Normal 2 2 34" xfId="833"/>
    <cellStyle name="Normal 2 2 35" xfId="759"/>
    <cellStyle name="Normal 2 2 36" xfId="780"/>
    <cellStyle name="Normal 2 2 37" xfId="713"/>
    <cellStyle name="Normal 2 2 38" xfId="893"/>
    <cellStyle name="Normal 2 2 39" xfId="919"/>
    <cellStyle name="Normal 2 2 4" xfId="34"/>
    <cellStyle name="Normal 2 2 40" xfId="937"/>
    <cellStyle name="Normal 2 2 41" xfId="953"/>
    <cellStyle name="Normal 2 2 42" xfId="965"/>
    <cellStyle name="Normal 2 2 43" xfId="977"/>
    <cellStyle name="Normal 2 2 44" xfId="987"/>
    <cellStyle name="Normal 2 2 45" xfId="1010"/>
    <cellStyle name="Normal 2 2 46" xfId="1027"/>
    <cellStyle name="Normal 2 2 47" xfId="1811"/>
    <cellStyle name="Normal 2 2 48" xfId="1975"/>
    <cellStyle name="Normal 2 2 49" xfId="3246"/>
    <cellStyle name="Normal 2 2 5" xfId="40"/>
    <cellStyle name="Normal 2 2 50" xfId="4739"/>
    <cellStyle name="Normal 2 2 51" xfId="5253"/>
    <cellStyle name="Normal 2 2 52" xfId="5330"/>
    <cellStyle name="Normal 2 2 53" xfId="5339"/>
    <cellStyle name="Normal 2 2 54" xfId="5355"/>
    <cellStyle name="Normal 2 2 55" xfId="5351"/>
    <cellStyle name="Normal 2 2 6" xfId="50"/>
    <cellStyle name="Normal 2 2 7" xfId="57"/>
    <cellStyle name="Normal 2 2 8" xfId="66"/>
    <cellStyle name="Normal 2 2 9" xfId="72"/>
    <cellStyle name="Normal 2 3" xfId="6"/>
    <cellStyle name="Normal 2 3 10" xfId="83"/>
    <cellStyle name="Normal 2 3 11" xfId="91"/>
    <cellStyle name="Normal 2 3 12" xfId="99"/>
    <cellStyle name="Normal 2 3 13" xfId="105"/>
    <cellStyle name="Normal 2 3 14" xfId="113"/>
    <cellStyle name="Normal 2 3 15" xfId="149"/>
    <cellStyle name="Normal 2 3 16" xfId="183"/>
    <cellStyle name="Normal 2 3 17" xfId="218"/>
    <cellStyle name="Normal 2 3 18" xfId="211"/>
    <cellStyle name="Normal 2 3 19" xfId="155"/>
    <cellStyle name="Normal 2 3 2" xfId="17"/>
    <cellStyle name="Normal 2 3 20" xfId="238"/>
    <cellStyle name="Normal 2 3 21" xfId="264"/>
    <cellStyle name="Normal 2 3 22" xfId="423"/>
    <cellStyle name="Normal 2 3 23" xfId="445"/>
    <cellStyle name="Normal 2 3 24" xfId="463"/>
    <cellStyle name="Normal 2 3 25" xfId="537"/>
    <cellStyle name="Normal 2 3 26" xfId="668"/>
    <cellStyle name="Normal 2 3 27" xfId="687"/>
    <cellStyle name="Normal 2 3 28" xfId="661"/>
    <cellStyle name="Normal 2 3 29" xfId="639"/>
    <cellStyle name="Normal 2 3 3" xfId="25"/>
    <cellStyle name="Normal 2 3 30" xfId="718"/>
    <cellStyle name="Normal 2 3 31" xfId="722"/>
    <cellStyle name="Normal 2 3 32" xfId="454"/>
    <cellStyle name="Normal 2 3 33" xfId="741"/>
    <cellStyle name="Normal 2 3 34" xfId="760"/>
    <cellStyle name="Normal 2 3 35" xfId="879"/>
    <cellStyle name="Normal 2 3 36" xfId="766"/>
    <cellStyle name="Normal 2 3 37" xfId="862"/>
    <cellStyle name="Normal 2 3 38" xfId="897"/>
    <cellStyle name="Normal 2 3 39" xfId="665"/>
    <cellStyle name="Normal 2 3 4" xfId="35"/>
    <cellStyle name="Normal 2 3 40" xfId="815"/>
    <cellStyle name="Normal 2 3 41" xfId="903"/>
    <cellStyle name="Normal 2 3 42" xfId="848"/>
    <cellStyle name="Normal 2 3 43" xfId="921"/>
    <cellStyle name="Normal 2 3 44" xfId="938"/>
    <cellStyle name="Normal 2 3 45" xfId="1011"/>
    <cellStyle name="Normal 2 3 46" xfId="1023"/>
    <cellStyle name="Normal 2 3 47" xfId="1812"/>
    <cellStyle name="Normal 2 3 48" xfId="1950"/>
    <cellStyle name="Normal 2 3 49" xfId="3247"/>
    <cellStyle name="Normal 2 3 5" xfId="41"/>
    <cellStyle name="Normal 2 3 50" xfId="4858"/>
    <cellStyle name="Normal 2 3 51" xfId="5254"/>
    <cellStyle name="Normal 2 3 52" xfId="5568"/>
    <cellStyle name="Normal 2 3 53" xfId="6034"/>
    <cellStyle name="Normal 2 3 54" xfId="6490"/>
    <cellStyle name="Normal 2 3 55" xfId="6935"/>
    <cellStyle name="Normal 2 3 6" xfId="51"/>
    <cellStyle name="Normal 2 3 7" xfId="58"/>
    <cellStyle name="Normal 2 3 8" xfId="67"/>
    <cellStyle name="Normal 2 3 9" xfId="73"/>
    <cellStyle name="Normal 2 4" xfId="8"/>
    <cellStyle name="Normal 2 4 10" xfId="85"/>
    <cellStyle name="Normal 2 4 11" xfId="93"/>
    <cellStyle name="Normal 2 4 12" xfId="101"/>
    <cellStyle name="Normal 2 4 13" xfId="107"/>
    <cellStyle name="Normal 2 4 14" xfId="115"/>
    <cellStyle name="Normal 2 4 15" xfId="150"/>
    <cellStyle name="Normal 2 4 16" xfId="172"/>
    <cellStyle name="Normal 2 4 17" xfId="202"/>
    <cellStyle name="Normal 2 4 18" xfId="232"/>
    <cellStyle name="Normal 2 4 19" xfId="248"/>
    <cellStyle name="Normal 2 4 2" xfId="19"/>
    <cellStyle name="Normal 2 4 20" xfId="257"/>
    <cellStyle name="Normal 2 4 21" xfId="266"/>
    <cellStyle name="Normal 2 4 22" xfId="425"/>
    <cellStyle name="Normal 2 4 23" xfId="533"/>
    <cellStyle name="Normal 2 4 24" xfId="485"/>
    <cellStyle name="Normal 2 4 25" xfId="442"/>
    <cellStyle name="Normal 2 4 26" xfId="652"/>
    <cellStyle name="Normal 2 4 27" xfId="666"/>
    <cellStyle name="Normal 2 4 28" xfId="705"/>
    <cellStyle name="Normal 2 4 29" xfId="723"/>
    <cellStyle name="Normal 2 4 3" xfId="27"/>
    <cellStyle name="Normal 2 4 30" xfId="742"/>
    <cellStyle name="Normal 2 4 31" xfId="761"/>
    <cellStyle name="Normal 2 4 32" xfId="779"/>
    <cellStyle name="Normal 2 4 33" xfId="798"/>
    <cellStyle name="Normal 2 4 34" xfId="817"/>
    <cellStyle name="Normal 2 4 35" xfId="824"/>
    <cellStyle name="Normal 2 4 36" xfId="825"/>
    <cellStyle name="Normal 2 4 37" xfId="801"/>
    <cellStyle name="Normal 2 4 38" xfId="682"/>
    <cellStyle name="Normal 2 4 39" xfId="904"/>
    <cellStyle name="Normal 2 4 4" xfId="37"/>
    <cellStyle name="Normal 2 4 40" xfId="922"/>
    <cellStyle name="Normal 2 4 41" xfId="939"/>
    <cellStyle name="Normal 2 4 42" xfId="954"/>
    <cellStyle name="Normal 2 4 43" xfId="966"/>
    <cellStyle name="Normal 2 4 44" xfId="978"/>
    <cellStyle name="Normal 2 4 45" xfId="1013"/>
    <cellStyle name="Normal 2 4 46" xfId="1056"/>
    <cellStyle name="Normal 2 4 47" xfId="1814"/>
    <cellStyle name="Normal 2 4 48" xfId="2525"/>
    <cellStyle name="Normal 2 4 49" xfId="3249"/>
    <cellStyle name="Normal 2 4 5" xfId="43"/>
    <cellStyle name="Normal 2 4 50" xfId="4782"/>
    <cellStyle name="Normal 2 4 51" xfId="5256"/>
    <cellStyle name="Normal 2 4 52" xfId="5404"/>
    <cellStyle name="Normal 2 4 53" xfId="5870"/>
    <cellStyle name="Normal 2 4 54" xfId="6328"/>
    <cellStyle name="Normal 2 4 55" xfId="6775"/>
    <cellStyle name="Normal 2 4 6" xfId="53"/>
    <cellStyle name="Normal 2 4 7" xfId="60"/>
    <cellStyle name="Normal 2 4 8" xfId="69"/>
    <cellStyle name="Normal 2 4 9" xfId="75"/>
    <cellStyle name="Normal 2 5" xfId="18854"/>
    <cellStyle name="Normal 2 6" xfId="19506"/>
    <cellStyle name="Normal 2 7" xfId="23651"/>
    <cellStyle name="Normal 2 8" xfId="25338"/>
    <cellStyle name="Normal 2 9" xfId="30221"/>
    <cellStyle name="Normal 20" xfId="4640"/>
    <cellStyle name="Normal 20 2" xfId="180"/>
    <cellStyle name="Normal 20 2 2" xfId="4697"/>
    <cellStyle name="Normal 20 2 3" xfId="7652"/>
    <cellStyle name="Normal 20 2 4" xfId="14541"/>
    <cellStyle name="Normal 20 3" xfId="1166"/>
    <cellStyle name="Normal 20 3 2" xfId="4800"/>
    <cellStyle name="Normal 20 3 3" xfId="8078"/>
    <cellStyle name="Normal 20 3 4" xfId="14953"/>
    <cellStyle name="Normal 20 4" xfId="1646"/>
    <cellStyle name="Normal 20 4 2" xfId="4921"/>
    <cellStyle name="Normal 20 4 3" xfId="8543"/>
    <cellStyle name="Normal 20 4 4" xfId="15416"/>
    <cellStyle name="Normal 21" xfId="261"/>
    <cellStyle name="Normal 22" xfId="203"/>
    <cellStyle name="Normal 22 2" xfId="4647"/>
    <cellStyle name="Normal 22 3" xfId="7659"/>
    <cellStyle name="Normal 22 4" xfId="14548"/>
    <cellStyle name="Normal 23" xfId="221"/>
    <cellStyle name="Normal 23 2" xfId="4651"/>
    <cellStyle name="Normal 23 3" xfId="7663"/>
    <cellStyle name="Normal 23 4" xfId="14552"/>
    <cellStyle name="Normal 24" xfId="493"/>
    <cellStyle name="Normal 25" xfId="1007"/>
    <cellStyle name="Normal 25 2" xfId="4664"/>
    <cellStyle name="Normal 25 3" xfId="7976"/>
    <cellStyle name="Normal 25 4" xfId="14865"/>
    <cellStyle name="Normal 26" xfId="1041"/>
    <cellStyle name="Normal 26 2" xfId="4672"/>
    <cellStyle name="Normal 26 3" xfId="7984"/>
    <cellStyle name="Normal 26 4" xfId="14873"/>
    <cellStyle name="Normal 27" xfId="1807"/>
    <cellStyle name="Normal 27 2" xfId="4674"/>
    <cellStyle name="Normal 27 3" xfId="8696"/>
    <cellStyle name="Normal 27 4" xfId="15561"/>
    <cellStyle name="Normal 28" xfId="2344"/>
    <cellStyle name="Normal 28 2" xfId="4706"/>
    <cellStyle name="Normal 28 3" xfId="9173"/>
    <cellStyle name="Normal 28 4" xfId="16016"/>
    <cellStyle name="Normal 29" xfId="1582"/>
    <cellStyle name="Normal 29 10" xfId="12160"/>
    <cellStyle name="Normal 29 10 2" xfId="13633"/>
    <cellStyle name="Normal 29 11" xfId="12403"/>
    <cellStyle name="Normal 29 12" xfId="15353"/>
    <cellStyle name="Normal 29 2" xfId="3243"/>
    <cellStyle name="Normal 29 2 10" xfId="16847"/>
    <cellStyle name="Normal 29 2 2" xfId="5099"/>
    <cellStyle name="Normal 29 2 3" xfId="5659"/>
    <cellStyle name="Normal 29 2 4" xfId="6124"/>
    <cellStyle name="Normal 29 2 5" xfId="6580"/>
    <cellStyle name="Normal 29 2 6" xfId="7024"/>
    <cellStyle name="Normal 29 2 7" xfId="7432"/>
    <cellStyle name="Normal 29 2 8" xfId="4917"/>
    <cellStyle name="Normal 29 2 8 2" xfId="11498"/>
    <cellStyle name="Normal 29 2 8 2 2" xfId="13958"/>
    <cellStyle name="Normal 29 2 8 3" xfId="12971"/>
    <cellStyle name="Normal 29 2 8 4" xfId="18303"/>
    <cellStyle name="Normal 29 2 9" xfId="10018"/>
    <cellStyle name="Normal 29 3" xfId="5465"/>
    <cellStyle name="Normal 29 3 2" xfId="11638"/>
    <cellStyle name="Normal 29 3 2 2" xfId="14098"/>
    <cellStyle name="Normal 29 3 3" xfId="13111"/>
    <cellStyle name="Normal 29 3 4" xfId="18443"/>
    <cellStyle name="Normal 29 4" xfId="5931"/>
    <cellStyle name="Normal 29 4 2" xfId="11727"/>
    <cellStyle name="Normal 29 4 2 2" xfId="14187"/>
    <cellStyle name="Normal 29 4 3" xfId="13200"/>
    <cellStyle name="Normal 29 4 4" xfId="18532"/>
    <cellStyle name="Normal 29 5" xfId="6387"/>
    <cellStyle name="Normal 29 5 2" xfId="11813"/>
    <cellStyle name="Normal 29 5 2 2" xfId="14273"/>
    <cellStyle name="Normal 29 5 3" xfId="13286"/>
    <cellStyle name="Normal 29 5 4" xfId="18618"/>
    <cellStyle name="Normal 29 6" xfId="6834"/>
    <cellStyle name="Normal 29 6 2" xfId="11899"/>
    <cellStyle name="Normal 29 6 2 2" xfId="14359"/>
    <cellStyle name="Normal 29 6 3" xfId="13372"/>
    <cellStyle name="Normal 29 6 4" xfId="18704"/>
    <cellStyle name="Normal 29 7" xfId="7255"/>
    <cellStyle name="Normal 29 7 2" xfId="11980"/>
    <cellStyle name="Normal 29 7 2 2" xfId="14440"/>
    <cellStyle name="Normal 29 7 3" xfId="13453"/>
    <cellStyle name="Normal 29 7 4" xfId="18785"/>
    <cellStyle name="Normal 29 8" xfId="4712"/>
    <cellStyle name="Normal 29 9" xfId="8479"/>
    <cellStyle name="Normal 29 9 2" xfId="12646"/>
    <cellStyle name="Normal 3" xfId="2"/>
    <cellStyle name="Normal 3 10" xfId="55"/>
    <cellStyle name="Normal 3 11" xfId="79"/>
    <cellStyle name="Normal 3 12" xfId="78"/>
    <cellStyle name="Normal 3 13" xfId="87"/>
    <cellStyle name="Normal 3 14" xfId="95"/>
    <cellStyle name="Normal 3 15" xfId="110"/>
    <cellStyle name="Normal 3 16" xfId="147"/>
    <cellStyle name="Normal 3 17" xfId="196"/>
    <cellStyle name="Normal 3 18" xfId="226"/>
    <cellStyle name="Normal 3 19" xfId="206"/>
    <cellStyle name="Normal 3 2" xfId="10"/>
    <cellStyle name="Normal 3 20" xfId="169"/>
    <cellStyle name="Normal 3 21" xfId="239"/>
    <cellStyle name="Normal 3 22" xfId="263"/>
    <cellStyle name="Normal 3 23" xfId="419"/>
    <cellStyle name="Normal 3 24" xfId="478"/>
    <cellStyle name="Normal 3 25" xfId="470"/>
    <cellStyle name="Normal 3 26" xfId="545"/>
    <cellStyle name="Normal 3 27" xfId="685"/>
    <cellStyle name="Normal 3 28" xfId="677"/>
    <cellStyle name="Normal 3 29" xfId="719"/>
    <cellStyle name="Normal 3 3" xfId="14"/>
    <cellStyle name="Normal 3 30" xfId="714"/>
    <cellStyle name="Normal 3 31" xfId="648"/>
    <cellStyle name="Normal 3 32" xfId="698"/>
    <cellStyle name="Normal 3 33" xfId="675"/>
    <cellStyle name="Normal 3 34" xfId="636"/>
    <cellStyle name="Normal 3 35" xfId="740"/>
    <cellStyle name="Normal 3 36" xfId="820"/>
    <cellStyle name="Normal 3 37" xfId="782"/>
    <cellStyle name="Normal 3 38" xfId="838"/>
    <cellStyle name="Normal 3 39" xfId="697"/>
    <cellStyle name="Normal 3 4" xfId="22"/>
    <cellStyle name="Normal 3 40" xfId="699"/>
    <cellStyle name="Normal 3 41" xfId="869"/>
    <cellStyle name="Normal 3 42" xfId="836"/>
    <cellStyle name="Normal 3 43" xfId="896"/>
    <cellStyle name="Normal 3 44" xfId="894"/>
    <cellStyle name="Normal 3 45" xfId="920"/>
    <cellStyle name="Normal 3 46" xfId="1008"/>
    <cellStyle name="Normal 3 47" xfId="1035"/>
    <cellStyle name="Normal 3 48" xfId="1809"/>
    <cellStyle name="Normal 3 49" xfId="2214"/>
    <cellStyle name="Normal 3 5" xfId="31"/>
    <cellStyle name="Normal 3 50" xfId="3244"/>
    <cellStyle name="Normal 3 51" xfId="4750"/>
    <cellStyle name="Normal 3 52" xfId="5251"/>
    <cellStyle name="Normal 3 53" xfId="5343"/>
    <cellStyle name="Normal 3 54" xfId="5284"/>
    <cellStyle name="Normal 3 55" xfId="5373"/>
    <cellStyle name="Normal 3 56" xfId="5839"/>
    <cellStyle name="Normal 3 6" xfId="30"/>
    <cellStyle name="Normal 3 7" xfId="47"/>
    <cellStyle name="Normal 3 8" xfId="46"/>
    <cellStyle name="Normal 3 9" xfId="63"/>
    <cellStyle name="Normal 30" xfId="4754"/>
    <cellStyle name="Normal 31" xfId="5250"/>
    <cellStyle name="Normal 32" xfId="4623"/>
    <cellStyle name="Normal 32 2" xfId="11304"/>
    <cellStyle name="Normal 32 2 2" xfId="13764"/>
    <cellStyle name="Normal 32 3" xfId="12777"/>
    <cellStyle name="Normal 32 4" xfId="18109"/>
    <cellStyle name="Normal 33" xfId="7607"/>
    <cellStyle name="Normal 33 2" xfId="14508"/>
    <cellStyle name="Normal 34" xfId="18853"/>
    <cellStyle name="Normal 35" xfId="6321"/>
    <cellStyle name="Normal 36" xfId="19513"/>
    <cellStyle name="Normal 37" xfId="23892"/>
    <cellStyle name="Normal 38" xfId="26982"/>
    <cellStyle name="Normal 39" xfId="30456"/>
    <cellStyle name="Normal 4" xfId="3"/>
    <cellStyle name="Normal 40" xfId="33478"/>
    <cellStyle name="Normal 5" xfId="4"/>
    <cellStyle name="Normal 5 10" xfId="81"/>
    <cellStyle name="Normal 5 10 2" xfId="137"/>
    <cellStyle name="Normal 5 10 2 2" xfId="1907"/>
    <cellStyle name="Normal 5 10 2 2 2" xfId="4845"/>
    <cellStyle name="Normal 5 10 2 2 2 2" xfId="11463"/>
    <cellStyle name="Normal 5 10 2 2 2 2 2" xfId="13923"/>
    <cellStyle name="Normal 5 10 2 2 2 3" xfId="12936"/>
    <cellStyle name="Normal 5 10 2 2 2 4" xfId="18268"/>
    <cellStyle name="Normal 5 10 2 2 3" xfId="8770"/>
    <cellStyle name="Normal 5 10 2 2 3 2" xfId="12691"/>
    <cellStyle name="Normal 5 10 2 2 4" xfId="12205"/>
    <cellStyle name="Normal 5 10 2 2 4 2" xfId="13678"/>
    <cellStyle name="Normal 5 10 2 2 5" xfId="12448"/>
    <cellStyle name="Normal 5 10 2 2 6" xfId="15620"/>
    <cellStyle name="Normal 5 10 2 3" xfId="2644"/>
    <cellStyle name="Normal 5 10 2 3 2" xfId="5060"/>
    <cellStyle name="Normal 5 10 2 3 2 2" xfId="11557"/>
    <cellStyle name="Normal 5 10 2 3 2 2 2" xfId="14017"/>
    <cellStyle name="Normal 5 10 2 3 2 3" xfId="13030"/>
    <cellStyle name="Normal 5 10 2 3 2 4" xfId="18362"/>
    <cellStyle name="Normal 5 10 2 3 3" xfId="9438"/>
    <cellStyle name="Normal 5 10 2 3 3 2" xfId="12731"/>
    <cellStyle name="Normal 5 10 2 3 4" xfId="12245"/>
    <cellStyle name="Normal 5 10 2 3 4 2" xfId="13718"/>
    <cellStyle name="Normal 5 10 2 3 5" xfId="12488"/>
    <cellStyle name="Normal 5 10 2 3 6" xfId="16270"/>
    <cellStyle name="Normal 5 10 2 4" xfId="4690"/>
    <cellStyle name="Normal 5 10 2 4 2" xfId="11364"/>
    <cellStyle name="Normal 5 10 2 4 2 2" xfId="13824"/>
    <cellStyle name="Normal 5 10 2 4 3" xfId="12837"/>
    <cellStyle name="Normal 5 10 2 4 4" xfId="18169"/>
    <cellStyle name="Normal 5 10 2 5" xfId="7641"/>
    <cellStyle name="Normal 5 10 2 5 2" xfId="12557"/>
    <cellStyle name="Normal 5 10 2 6" xfId="12071"/>
    <cellStyle name="Normal 5 10 2 6 2" xfId="13544"/>
    <cellStyle name="Normal 5 10 2 7" xfId="12314"/>
    <cellStyle name="Normal 5 10 2 8" xfId="14533"/>
    <cellStyle name="Normal 5 10 3" xfId="1116"/>
    <cellStyle name="Normal 5 10 3 2" xfId="4792"/>
    <cellStyle name="Normal 5 10 3 2 2" xfId="11413"/>
    <cellStyle name="Normal 5 10 3 2 2 2" xfId="13873"/>
    <cellStyle name="Normal 5 10 3 2 3" xfId="12886"/>
    <cellStyle name="Normal 5 10 3 2 4" xfId="18218"/>
    <cellStyle name="Normal 5 10 3 3" xfId="8039"/>
    <cellStyle name="Normal 5 10 3 3 2" xfId="12607"/>
    <cellStyle name="Normal 5 10 3 4" xfId="12121"/>
    <cellStyle name="Normal 5 10 3 4 2" xfId="13594"/>
    <cellStyle name="Normal 5 10 3 5" xfId="12364"/>
    <cellStyle name="Normal 5 10 3 6" xfId="14917"/>
    <cellStyle name="Normal 5 10 4" xfId="1655"/>
    <cellStyle name="Normal 5 10 4 2" xfId="4923"/>
    <cellStyle name="Normal 5 10 4 2 2" xfId="11503"/>
    <cellStyle name="Normal 5 10 4 2 2 2" xfId="13963"/>
    <cellStyle name="Normal 5 10 4 2 3" xfId="12976"/>
    <cellStyle name="Normal 5 10 4 2 4" xfId="18308"/>
    <cellStyle name="Normal 5 10 4 3" xfId="8552"/>
    <cellStyle name="Normal 5 10 4 3 2" xfId="12651"/>
    <cellStyle name="Normal 5 10 4 4" xfId="12165"/>
    <cellStyle name="Normal 5 10 4 4 2" xfId="13638"/>
    <cellStyle name="Normal 5 10 4 5" xfId="12408"/>
    <cellStyle name="Normal 5 10 4 6" xfId="15425"/>
    <cellStyle name="Normal 5 10 5" xfId="4632"/>
    <cellStyle name="Normal 5 10 5 2" xfId="11313"/>
    <cellStyle name="Normal 5 10 5 2 2" xfId="13773"/>
    <cellStyle name="Normal 5 10 5 3" xfId="12786"/>
    <cellStyle name="Normal 5 10 5 4" xfId="18118"/>
    <cellStyle name="Normal 5 10 6" xfId="7618"/>
    <cellStyle name="Normal 5 10 6 2" xfId="12544"/>
    <cellStyle name="Normal 5 10 7" xfId="12058"/>
    <cellStyle name="Normal 5 10 7 2" xfId="13531"/>
    <cellStyle name="Normal 5 10 8" xfId="12301"/>
    <cellStyle name="Normal 5 10 9" xfId="14519"/>
    <cellStyle name="Normal 5 11" xfId="89"/>
    <cellStyle name="Normal 5 11 2" xfId="139"/>
    <cellStyle name="Normal 5 11 2 2" xfId="1909"/>
    <cellStyle name="Normal 5 11 2 2 2" xfId="4846"/>
    <cellStyle name="Normal 5 11 2 2 2 2" xfId="11464"/>
    <cellStyle name="Normal 5 11 2 2 2 2 2" xfId="13924"/>
    <cellStyle name="Normal 5 11 2 2 2 3" xfId="12937"/>
    <cellStyle name="Normal 5 11 2 2 2 4" xfId="18269"/>
    <cellStyle name="Normal 5 11 2 2 3" xfId="8772"/>
    <cellStyle name="Normal 5 11 2 2 3 2" xfId="12692"/>
    <cellStyle name="Normal 5 11 2 2 4" xfId="12206"/>
    <cellStyle name="Normal 5 11 2 2 4 2" xfId="13679"/>
    <cellStyle name="Normal 5 11 2 2 5" xfId="12449"/>
    <cellStyle name="Normal 5 11 2 2 6" xfId="15621"/>
    <cellStyle name="Normal 5 11 2 3" xfId="2646"/>
    <cellStyle name="Normal 5 11 2 3 2" xfId="5061"/>
    <cellStyle name="Normal 5 11 2 3 2 2" xfId="11558"/>
    <cellStyle name="Normal 5 11 2 3 2 2 2" xfId="14018"/>
    <cellStyle name="Normal 5 11 2 3 2 3" xfId="13031"/>
    <cellStyle name="Normal 5 11 2 3 2 4" xfId="18363"/>
    <cellStyle name="Normal 5 11 2 3 3" xfId="9440"/>
    <cellStyle name="Normal 5 11 2 3 3 2" xfId="12732"/>
    <cellStyle name="Normal 5 11 2 3 4" xfId="12246"/>
    <cellStyle name="Normal 5 11 2 3 4 2" xfId="13719"/>
    <cellStyle name="Normal 5 11 2 3 5" xfId="12489"/>
    <cellStyle name="Normal 5 11 2 3 6" xfId="16271"/>
    <cellStyle name="Normal 5 11 2 4" xfId="4691"/>
    <cellStyle name="Normal 5 11 2 4 2" xfId="11365"/>
    <cellStyle name="Normal 5 11 2 4 2 2" xfId="13825"/>
    <cellStyle name="Normal 5 11 2 4 3" xfId="12838"/>
    <cellStyle name="Normal 5 11 2 4 4" xfId="18170"/>
    <cellStyle name="Normal 5 11 2 5" xfId="7643"/>
    <cellStyle name="Normal 5 11 2 5 2" xfId="12558"/>
    <cellStyle name="Normal 5 11 2 6" xfId="12072"/>
    <cellStyle name="Normal 5 11 2 6 2" xfId="13545"/>
    <cellStyle name="Normal 5 11 2 7" xfId="12315"/>
    <cellStyle name="Normal 5 11 2 8" xfId="14534"/>
    <cellStyle name="Normal 5 11 3" xfId="1123"/>
    <cellStyle name="Normal 5 11 3 2" xfId="4793"/>
    <cellStyle name="Normal 5 11 3 2 2" xfId="11414"/>
    <cellStyle name="Normal 5 11 3 2 2 2" xfId="13874"/>
    <cellStyle name="Normal 5 11 3 2 3" xfId="12887"/>
    <cellStyle name="Normal 5 11 3 2 4" xfId="18219"/>
    <cellStyle name="Normal 5 11 3 3" xfId="8046"/>
    <cellStyle name="Normal 5 11 3 3 2" xfId="12609"/>
    <cellStyle name="Normal 5 11 3 4" xfId="12123"/>
    <cellStyle name="Normal 5 11 3 4 2" xfId="13596"/>
    <cellStyle name="Normal 5 11 3 5" xfId="12366"/>
    <cellStyle name="Normal 5 11 3 6" xfId="14923"/>
    <cellStyle name="Normal 5 11 4" xfId="1096"/>
    <cellStyle name="Normal 5 11 4 2" xfId="4873"/>
    <cellStyle name="Normal 5 11 4 2 2" xfId="11480"/>
    <cellStyle name="Normal 5 11 4 2 2 2" xfId="13940"/>
    <cellStyle name="Normal 5 11 4 2 3" xfId="12953"/>
    <cellStyle name="Normal 5 11 4 2 4" xfId="18285"/>
    <cellStyle name="Normal 5 11 4 3" xfId="8019"/>
    <cellStyle name="Normal 5 11 4 3 2" xfId="12601"/>
    <cellStyle name="Normal 5 11 4 4" xfId="12115"/>
    <cellStyle name="Normal 5 11 4 4 2" xfId="13588"/>
    <cellStyle name="Normal 5 11 4 5" xfId="12358"/>
    <cellStyle name="Normal 5 11 4 6" xfId="14902"/>
    <cellStyle name="Normal 5 11 5" xfId="4633"/>
    <cellStyle name="Normal 5 11 5 2" xfId="11314"/>
    <cellStyle name="Normal 5 11 5 2 2" xfId="13774"/>
    <cellStyle name="Normal 5 11 5 3" xfId="12787"/>
    <cellStyle name="Normal 5 11 5 4" xfId="18119"/>
    <cellStyle name="Normal 5 11 6" xfId="7619"/>
    <cellStyle name="Normal 5 11 6 2" xfId="12545"/>
    <cellStyle name="Normal 5 11 7" xfId="12059"/>
    <cellStyle name="Normal 5 11 7 2" xfId="13532"/>
    <cellStyle name="Normal 5 11 8" xfId="12302"/>
    <cellStyle name="Normal 5 11 9" xfId="14520"/>
    <cellStyle name="Normal 5 12" xfId="97"/>
    <cellStyle name="Normal 5 12 2" xfId="141"/>
    <cellStyle name="Normal 5 12 2 2" xfId="1911"/>
    <cellStyle name="Normal 5 12 2 2 2" xfId="4847"/>
    <cellStyle name="Normal 5 12 2 2 2 2" xfId="11465"/>
    <cellStyle name="Normal 5 12 2 2 2 2 2" xfId="13925"/>
    <cellStyle name="Normal 5 12 2 2 2 3" xfId="12938"/>
    <cellStyle name="Normal 5 12 2 2 2 4" xfId="18270"/>
    <cellStyle name="Normal 5 12 2 2 3" xfId="8774"/>
    <cellStyle name="Normal 5 12 2 2 3 2" xfId="12693"/>
    <cellStyle name="Normal 5 12 2 2 4" xfId="12207"/>
    <cellStyle name="Normal 5 12 2 2 4 2" xfId="13680"/>
    <cellStyle name="Normal 5 12 2 2 5" xfId="12450"/>
    <cellStyle name="Normal 5 12 2 2 6" xfId="15622"/>
    <cellStyle name="Normal 5 12 2 3" xfId="2648"/>
    <cellStyle name="Normal 5 12 2 3 2" xfId="5062"/>
    <cellStyle name="Normal 5 12 2 3 2 2" xfId="11559"/>
    <cellStyle name="Normal 5 12 2 3 2 2 2" xfId="14019"/>
    <cellStyle name="Normal 5 12 2 3 2 3" xfId="13032"/>
    <cellStyle name="Normal 5 12 2 3 2 4" xfId="18364"/>
    <cellStyle name="Normal 5 12 2 3 3" xfId="9442"/>
    <cellStyle name="Normal 5 12 2 3 3 2" xfId="12733"/>
    <cellStyle name="Normal 5 12 2 3 4" xfId="12247"/>
    <cellStyle name="Normal 5 12 2 3 4 2" xfId="13720"/>
    <cellStyle name="Normal 5 12 2 3 5" xfId="12490"/>
    <cellStyle name="Normal 5 12 2 3 6" xfId="16272"/>
    <cellStyle name="Normal 5 12 2 4" xfId="4692"/>
    <cellStyle name="Normal 5 12 2 4 2" xfId="11366"/>
    <cellStyle name="Normal 5 12 2 4 2 2" xfId="13826"/>
    <cellStyle name="Normal 5 12 2 4 3" xfId="12839"/>
    <cellStyle name="Normal 5 12 2 4 4" xfId="18171"/>
    <cellStyle name="Normal 5 12 2 5" xfId="7645"/>
    <cellStyle name="Normal 5 12 2 5 2" xfId="12559"/>
    <cellStyle name="Normal 5 12 2 6" xfId="12073"/>
    <cellStyle name="Normal 5 12 2 6 2" xfId="13546"/>
    <cellStyle name="Normal 5 12 2 7" xfId="12316"/>
    <cellStyle name="Normal 5 12 2 8" xfId="14535"/>
    <cellStyle name="Normal 5 12 3" xfId="1129"/>
    <cellStyle name="Normal 5 12 3 2" xfId="4794"/>
    <cellStyle name="Normal 5 12 3 2 2" xfId="11415"/>
    <cellStyle name="Normal 5 12 3 2 2 2" xfId="13875"/>
    <cellStyle name="Normal 5 12 3 2 3" xfId="12888"/>
    <cellStyle name="Normal 5 12 3 2 4" xfId="18220"/>
    <cellStyle name="Normal 5 12 3 3" xfId="8051"/>
    <cellStyle name="Normal 5 12 3 3 2" xfId="12610"/>
    <cellStyle name="Normal 5 12 3 4" xfId="12124"/>
    <cellStyle name="Normal 5 12 3 4 2" xfId="13597"/>
    <cellStyle name="Normal 5 12 3 5" xfId="12367"/>
    <cellStyle name="Normal 5 12 3 6" xfId="14927"/>
    <cellStyle name="Normal 5 12 4" xfId="1726"/>
    <cellStyle name="Normal 5 12 4 2" xfId="4935"/>
    <cellStyle name="Normal 5 12 4 2 2" xfId="11512"/>
    <cellStyle name="Normal 5 12 4 2 2 2" xfId="13972"/>
    <cellStyle name="Normal 5 12 4 2 3" xfId="12985"/>
    <cellStyle name="Normal 5 12 4 2 4" xfId="18317"/>
    <cellStyle name="Normal 5 12 4 3" xfId="8620"/>
    <cellStyle name="Normal 5 12 4 3 2" xfId="12660"/>
    <cellStyle name="Normal 5 12 4 4" xfId="12174"/>
    <cellStyle name="Normal 5 12 4 4 2" xfId="13647"/>
    <cellStyle name="Normal 5 12 4 5" xfId="12417"/>
    <cellStyle name="Normal 5 12 4 6" xfId="15489"/>
    <cellStyle name="Normal 5 12 5" xfId="4634"/>
    <cellStyle name="Normal 5 12 5 2" xfId="11315"/>
    <cellStyle name="Normal 5 12 5 2 2" xfId="13775"/>
    <cellStyle name="Normal 5 12 5 3" xfId="12788"/>
    <cellStyle name="Normal 5 12 5 4" xfId="18120"/>
    <cellStyle name="Normal 5 12 6" xfId="7620"/>
    <cellStyle name="Normal 5 12 6 2" xfId="12546"/>
    <cellStyle name="Normal 5 12 7" xfId="12060"/>
    <cellStyle name="Normal 5 12 7 2" xfId="13533"/>
    <cellStyle name="Normal 5 12 8" xfId="12303"/>
    <cellStyle name="Normal 5 12 9" xfId="14521"/>
    <cellStyle name="Normal 5 13" xfId="103"/>
    <cellStyle name="Normal 5 13 2" xfId="142"/>
    <cellStyle name="Normal 5 13 2 2" xfId="1912"/>
    <cellStyle name="Normal 5 13 2 2 2" xfId="4848"/>
    <cellStyle name="Normal 5 13 2 2 2 2" xfId="11466"/>
    <cellStyle name="Normal 5 13 2 2 2 2 2" xfId="13926"/>
    <cellStyle name="Normal 5 13 2 2 2 3" xfId="12939"/>
    <cellStyle name="Normal 5 13 2 2 2 4" xfId="18271"/>
    <cellStyle name="Normal 5 13 2 2 3" xfId="8775"/>
    <cellStyle name="Normal 5 13 2 2 3 2" xfId="12694"/>
    <cellStyle name="Normal 5 13 2 2 4" xfId="12208"/>
    <cellStyle name="Normal 5 13 2 2 4 2" xfId="13681"/>
    <cellStyle name="Normal 5 13 2 2 5" xfId="12451"/>
    <cellStyle name="Normal 5 13 2 2 6" xfId="15623"/>
    <cellStyle name="Normal 5 13 2 3" xfId="2649"/>
    <cellStyle name="Normal 5 13 2 3 2" xfId="5063"/>
    <cellStyle name="Normal 5 13 2 3 2 2" xfId="11560"/>
    <cellStyle name="Normal 5 13 2 3 2 2 2" xfId="14020"/>
    <cellStyle name="Normal 5 13 2 3 2 3" xfId="13033"/>
    <cellStyle name="Normal 5 13 2 3 2 4" xfId="18365"/>
    <cellStyle name="Normal 5 13 2 3 3" xfId="9443"/>
    <cellStyle name="Normal 5 13 2 3 3 2" xfId="12734"/>
    <cellStyle name="Normal 5 13 2 3 4" xfId="12248"/>
    <cellStyle name="Normal 5 13 2 3 4 2" xfId="13721"/>
    <cellStyle name="Normal 5 13 2 3 5" xfId="12491"/>
    <cellStyle name="Normal 5 13 2 3 6" xfId="16273"/>
    <cellStyle name="Normal 5 13 2 4" xfId="4693"/>
    <cellStyle name="Normal 5 13 2 4 2" xfId="11367"/>
    <cellStyle name="Normal 5 13 2 4 2 2" xfId="13827"/>
    <cellStyle name="Normal 5 13 2 4 3" xfId="12840"/>
    <cellStyle name="Normal 5 13 2 4 4" xfId="18172"/>
    <cellStyle name="Normal 5 13 2 5" xfId="7646"/>
    <cellStyle name="Normal 5 13 2 5 2" xfId="12560"/>
    <cellStyle name="Normal 5 13 2 6" xfId="12074"/>
    <cellStyle name="Normal 5 13 2 6 2" xfId="13547"/>
    <cellStyle name="Normal 5 13 2 7" xfId="12317"/>
    <cellStyle name="Normal 5 13 2 8" xfId="14536"/>
    <cellStyle name="Normal 5 13 3" xfId="1134"/>
    <cellStyle name="Normal 5 13 3 2" xfId="4795"/>
    <cellStyle name="Normal 5 13 3 2 2" xfId="11416"/>
    <cellStyle name="Normal 5 13 3 2 2 2" xfId="13876"/>
    <cellStyle name="Normal 5 13 3 2 3" xfId="12889"/>
    <cellStyle name="Normal 5 13 3 2 4" xfId="18221"/>
    <cellStyle name="Normal 5 13 3 3" xfId="8056"/>
    <cellStyle name="Normal 5 13 3 3 2" xfId="12612"/>
    <cellStyle name="Normal 5 13 3 4" xfId="12126"/>
    <cellStyle name="Normal 5 13 3 4 2" xfId="13599"/>
    <cellStyle name="Normal 5 13 3 5" xfId="12369"/>
    <cellStyle name="Normal 5 13 3 6" xfId="14932"/>
    <cellStyle name="Normal 5 13 4" xfId="1721"/>
    <cellStyle name="Normal 5 13 4 2" xfId="4934"/>
    <cellStyle name="Normal 5 13 4 2 2" xfId="11511"/>
    <cellStyle name="Normal 5 13 4 2 2 2" xfId="13971"/>
    <cellStyle name="Normal 5 13 4 2 3" xfId="12984"/>
    <cellStyle name="Normal 5 13 4 2 4" xfId="18316"/>
    <cellStyle name="Normal 5 13 4 3" xfId="8615"/>
    <cellStyle name="Normal 5 13 4 3 2" xfId="12659"/>
    <cellStyle name="Normal 5 13 4 4" xfId="12173"/>
    <cellStyle name="Normal 5 13 4 4 2" xfId="13646"/>
    <cellStyle name="Normal 5 13 4 5" xfId="12416"/>
    <cellStyle name="Normal 5 13 4 6" xfId="15484"/>
    <cellStyle name="Normal 5 13 5" xfId="4635"/>
    <cellStyle name="Normal 5 13 5 2" xfId="11316"/>
    <cellStyle name="Normal 5 13 5 2 2" xfId="13776"/>
    <cellStyle name="Normal 5 13 5 3" xfId="12789"/>
    <cellStyle name="Normal 5 13 5 4" xfId="18121"/>
    <cellStyle name="Normal 5 13 6" xfId="7621"/>
    <cellStyle name="Normal 5 13 6 2" xfId="12547"/>
    <cellStyle name="Normal 5 13 7" xfId="12061"/>
    <cellStyle name="Normal 5 13 7 2" xfId="13534"/>
    <cellStyle name="Normal 5 13 8" xfId="12304"/>
    <cellStyle name="Normal 5 13 9" xfId="14522"/>
    <cellStyle name="Normal 5 14" xfId="111"/>
    <cellStyle name="Normal 5 14 2" xfId="144"/>
    <cellStyle name="Normal 5 14 2 2" xfId="1914"/>
    <cellStyle name="Normal 5 14 2 2 2" xfId="4849"/>
    <cellStyle name="Normal 5 14 2 2 2 2" xfId="11467"/>
    <cellStyle name="Normal 5 14 2 2 2 2 2" xfId="13927"/>
    <cellStyle name="Normal 5 14 2 2 2 3" xfId="12940"/>
    <cellStyle name="Normal 5 14 2 2 2 4" xfId="18272"/>
    <cellStyle name="Normal 5 14 2 2 3" xfId="8777"/>
    <cellStyle name="Normal 5 14 2 2 3 2" xfId="12695"/>
    <cellStyle name="Normal 5 14 2 2 4" xfId="12209"/>
    <cellStyle name="Normal 5 14 2 2 4 2" xfId="13682"/>
    <cellStyle name="Normal 5 14 2 2 5" xfId="12452"/>
    <cellStyle name="Normal 5 14 2 2 6" xfId="15624"/>
    <cellStyle name="Normal 5 14 2 3" xfId="2651"/>
    <cellStyle name="Normal 5 14 2 3 2" xfId="5064"/>
    <cellStyle name="Normal 5 14 2 3 2 2" xfId="11561"/>
    <cellStyle name="Normal 5 14 2 3 2 2 2" xfId="14021"/>
    <cellStyle name="Normal 5 14 2 3 2 3" xfId="13034"/>
    <cellStyle name="Normal 5 14 2 3 2 4" xfId="18366"/>
    <cellStyle name="Normal 5 14 2 3 3" xfId="9445"/>
    <cellStyle name="Normal 5 14 2 3 3 2" xfId="12735"/>
    <cellStyle name="Normal 5 14 2 3 4" xfId="12249"/>
    <cellStyle name="Normal 5 14 2 3 4 2" xfId="13722"/>
    <cellStyle name="Normal 5 14 2 3 5" xfId="12492"/>
    <cellStyle name="Normal 5 14 2 3 6" xfId="16274"/>
    <cellStyle name="Normal 5 14 2 4" xfId="4694"/>
    <cellStyle name="Normal 5 14 2 4 2" xfId="11368"/>
    <cellStyle name="Normal 5 14 2 4 2 2" xfId="13828"/>
    <cellStyle name="Normal 5 14 2 4 3" xfId="12841"/>
    <cellStyle name="Normal 5 14 2 4 4" xfId="18173"/>
    <cellStyle name="Normal 5 14 2 5" xfId="7648"/>
    <cellStyle name="Normal 5 14 2 5 2" xfId="12561"/>
    <cellStyle name="Normal 5 14 2 6" xfId="12075"/>
    <cellStyle name="Normal 5 14 2 6 2" xfId="13548"/>
    <cellStyle name="Normal 5 14 2 7" xfId="12318"/>
    <cellStyle name="Normal 5 14 2 8" xfId="14537"/>
    <cellStyle name="Normal 5 14 3" xfId="1139"/>
    <cellStyle name="Normal 5 14 3 2" xfId="4796"/>
    <cellStyle name="Normal 5 14 3 2 2" xfId="11417"/>
    <cellStyle name="Normal 5 14 3 2 2 2" xfId="13877"/>
    <cellStyle name="Normal 5 14 3 2 3" xfId="12890"/>
    <cellStyle name="Normal 5 14 3 2 4" xfId="18222"/>
    <cellStyle name="Normal 5 14 3 3" xfId="8061"/>
    <cellStyle name="Normal 5 14 3 3 2" xfId="12613"/>
    <cellStyle name="Normal 5 14 3 4" xfId="12127"/>
    <cellStyle name="Normal 5 14 3 4 2" xfId="13600"/>
    <cellStyle name="Normal 5 14 3 5" xfId="12370"/>
    <cellStyle name="Normal 5 14 3 6" xfId="14936"/>
    <cellStyle name="Normal 5 14 4" xfId="1576"/>
    <cellStyle name="Normal 5 14 4 2" xfId="4916"/>
    <cellStyle name="Normal 5 14 4 2 2" xfId="11497"/>
    <cellStyle name="Normal 5 14 4 2 2 2" xfId="13957"/>
    <cellStyle name="Normal 5 14 4 2 3" xfId="12970"/>
    <cellStyle name="Normal 5 14 4 2 4" xfId="18302"/>
    <cellStyle name="Normal 5 14 4 3" xfId="8473"/>
    <cellStyle name="Normal 5 14 4 3 2" xfId="12645"/>
    <cellStyle name="Normal 5 14 4 4" xfId="12159"/>
    <cellStyle name="Normal 5 14 4 4 2" xfId="13632"/>
    <cellStyle name="Normal 5 14 4 5" xfId="12402"/>
    <cellStyle name="Normal 5 14 4 6" xfId="15347"/>
    <cellStyle name="Normal 5 14 5" xfId="4636"/>
    <cellStyle name="Normal 5 14 5 2" xfId="11317"/>
    <cellStyle name="Normal 5 14 5 2 2" xfId="13777"/>
    <cellStyle name="Normal 5 14 5 3" xfId="12790"/>
    <cellStyle name="Normal 5 14 5 4" xfId="18122"/>
    <cellStyle name="Normal 5 14 6" xfId="7622"/>
    <cellStyle name="Normal 5 14 6 2" xfId="12548"/>
    <cellStyle name="Normal 5 14 7" xfId="12062"/>
    <cellStyle name="Normal 5 14 7 2" xfId="13535"/>
    <cellStyle name="Normal 5 14 8" xfId="12305"/>
    <cellStyle name="Normal 5 14 9" xfId="14523"/>
    <cellStyle name="Normal 5 15" xfId="117"/>
    <cellStyle name="Normal 5 16" xfId="179"/>
    <cellStyle name="Normal 5 17" xfId="212"/>
    <cellStyle name="Normal 5 17 2" xfId="1191"/>
    <cellStyle name="Normal 5 17 2 2" xfId="4808"/>
    <cellStyle name="Normal 5 17 2 2 2" xfId="11428"/>
    <cellStyle name="Normal 5 17 2 2 2 2" xfId="13888"/>
    <cellStyle name="Normal 5 17 2 2 3" xfId="12901"/>
    <cellStyle name="Normal 5 17 2 2 4" xfId="18233"/>
    <cellStyle name="Normal 5 17 2 3" xfId="8094"/>
    <cellStyle name="Normal 5 17 2 3 2" xfId="12625"/>
    <cellStyle name="Normal 5 17 2 4" xfId="12139"/>
    <cellStyle name="Normal 5 17 2 4 2" xfId="13612"/>
    <cellStyle name="Normal 5 17 2 5" xfId="12382"/>
    <cellStyle name="Normal 5 17 2 6" xfId="14969"/>
    <cellStyle name="Normal 5 17 3" xfId="1132"/>
    <cellStyle name="Normal 5 17 3 2" xfId="4878"/>
    <cellStyle name="Normal 5 17 3 2 2" xfId="11484"/>
    <cellStyle name="Normal 5 17 3 2 2 2" xfId="13944"/>
    <cellStyle name="Normal 5 17 3 2 3" xfId="12957"/>
    <cellStyle name="Normal 5 17 3 2 4" xfId="18289"/>
    <cellStyle name="Normal 5 17 3 3" xfId="8054"/>
    <cellStyle name="Normal 5 17 3 3 2" xfId="12611"/>
    <cellStyle name="Normal 5 17 3 4" xfId="12125"/>
    <cellStyle name="Normal 5 17 3 4 2" xfId="13598"/>
    <cellStyle name="Normal 5 17 3 5" xfId="12368"/>
    <cellStyle name="Normal 5 17 3 6" xfId="14930"/>
    <cellStyle name="Normal 5 17 4" xfId="4649"/>
    <cellStyle name="Normal 5 17 4 2" xfId="11328"/>
    <cellStyle name="Normal 5 17 4 2 2" xfId="13788"/>
    <cellStyle name="Normal 5 17 4 3" xfId="12801"/>
    <cellStyle name="Normal 5 17 4 4" xfId="18133"/>
    <cellStyle name="Normal 5 17 5" xfId="7661"/>
    <cellStyle name="Normal 5 17 5 2" xfId="12572"/>
    <cellStyle name="Normal 5 17 6" xfId="12086"/>
    <cellStyle name="Normal 5 17 6 2" xfId="13559"/>
    <cellStyle name="Normal 5 17 7" xfId="12329"/>
    <cellStyle name="Normal 5 17 8" xfId="14550"/>
    <cellStyle name="Normal 5 18" xfId="185"/>
    <cellStyle name="Normal 5 18 2" xfId="1169"/>
    <cellStyle name="Normal 5 18 2 2" xfId="4801"/>
    <cellStyle name="Normal 5 18 2 2 2" xfId="11421"/>
    <cellStyle name="Normal 5 18 2 2 2 2" xfId="13881"/>
    <cellStyle name="Normal 5 18 2 2 3" xfId="12894"/>
    <cellStyle name="Normal 5 18 2 2 4" xfId="18226"/>
    <cellStyle name="Normal 5 18 2 3" xfId="8080"/>
    <cellStyle name="Normal 5 18 2 3 2" xfId="12618"/>
    <cellStyle name="Normal 5 18 2 4" xfId="12132"/>
    <cellStyle name="Normal 5 18 2 4 2" xfId="13605"/>
    <cellStyle name="Normal 5 18 2 5" xfId="12375"/>
    <cellStyle name="Normal 5 18 2 6" xfId="14955"/>
    <cellStyle name="Normal 5 18 3" xfId="1457"/>
    <cellStyle name="Normal 5 18 3 2" xfId="4913"/>
    <cellStyle name="Normal 5 18 3 2 2" xfId="11495"/>
    <cellStyle name="Normal 5 18 3 2 2 2" xfId="13955"/>
    <cellStyle name="Normal 5 18 3 2 3" xfId="12968"/>
    <cellStyle name="Normal 5 18 3 2 4" xfId="18300"/>
    <cellStyle name="Normal 5 18 3 3" xfId="8355"/>
    <cellStyle name="Normal 5 18 3 3 2" xfId="12643"/>
    <cellStyle name="Normal 5 18 3 4" xfId="12157"/>
    <cellStyle name="Normal 5 18 3 4 2" xfId="13630"/>
    <cellStyle name="Normal 5 18 3 5" xfId="12400"/>
    <cellStyle name="Normal 5 18 3 6" xfId="15229"/>
    <cellStyle name="Normal 5 18 4" xfId="4641"/>
    <cellStyle name="Normal 5 18 4 2" xfId="11321"/>
    <cellStyle name="Normal 5 18 4 2 2" xfId="13781"/>
    <cellStyle name="Normal 5 18 4 3" xfId="12794"/>
    <cellStyle name="Normal 5 18 4 4" xfId="18126"/>
    <cellStyle name="Normal 5 18 5" xfId="7653"/>
    <cellStyle name="Normal 5 18 5 2" xfId="12565"/>
    <cellStyle name="Normal 5 18 6" xfId="12079"/>
    <cellStyle name="Normal 5 18 6 2" xfId="13552"/>
    <cellStyle name="Normal 5 18 7" xfId="12322"/>
    <cellStyle name="Normal 5 18 8" xfId="14542"/>
    <cellStyle name="Normal 5 19" xfId="186"/>
    <cellStyle name="Normal 5 19 2" xfId="1170"/>
    <cellStyle name="Normal 5 19 2 2" xfId="4802"/>
    <cellStyle name="Normal 5 19 2 2 2" xfId="11422"/>
    <cellStyle name="Normal 5 19 2 2 2 2" xfId="13882"/>
    <cellStyle name="Normal 5 19 2 2 3" xfId="12895"/>
    <cellStyle name="Normal 5 19 2 2 4" xfId="18227"/>
    <cellStyle name="Normal 5 19 2 3" xfId="8081"/>
    <cellStyle name="Normal 5 19 2 3 2" xfId="12619"/>
    <cellStyle name="Normal 5 19 2 4" xfId="12133"/>
    <cellStyle name="Normal 5 19 2 4 2" xfId="13606"/>
    <cellStyle name="Normal 5 19 2 5" xfId="12376"/>
    <cellStyle name="Normal 5 19 2 6" xfId="14956"/>
    <cellStyle name="Normal 5 19 3" xfId="1227"/>
    <cellStyle name="Normal 5 19 3 2" xfId="4908"/>
    <cellStyle name="Normal 5 19 3 2 2" xfId="11492"/>
    <cellStyle name="Normal 5 19 3 2 2 2" xfId="13952"/>
    <cellStyle name="Normal 5 19 3 2 3" xfId="12965"/>
    <cellStyle name="Normal 5 19 3 2 4" xfId="18297"/>
    <cellStyle name="Normal 5 19 3 3" xfId="8127"/>
    <cellStyle name="Normal 5 19 3 3 2" xfId="12632"/>
    <cellStyle name="Normal 5 19 3 4" xfId="12146"/>
    <cellStyle name="Normal 5 19 3 4 2" xfId="13619"/>
    <cellStyle name="Normal 5 19 3 5" xfId="12389"/>
    <cellStyle name="Normal 5 19 3 6" xfId="15002"/>
    <cellStyle name="Normal 5 19 4" xfId="4642"/>
    <cellStyle name="Normal 5 19 4 2" xfId="11322"/>
    <cellStyle name="Normal 5 19 4 2 2" xfId="13782"/>
    <cellStyle name="Normal 5 19 4 3" xfId="12795"/>
    <cellStyle name="Normal 5 19 4 4" xfId="18127"/>
    <cellStyle name="Normal 5 19 5" xfId="7654"/>
    <cellStyle name="Normal 5 19 5 2" xfId="12566"/>
    <cellStyle name="Normal 5 19 6" xfId="12080"/>
    <cellStyle name="Normal 5 19 6 2" xfId="13553"/>
    <cellStyle name="Normal 5 19 7" xfId="12323"/>
    <cellStyle name="Normal 5 19 8" xfId="14543"/>
    <cellStyle name="Normal 5 2" xfId="7"/>
    <cellStyle name="Normal 5 2 10" xfId="84"/>
    <cellStyle name="Normal 5 2 11" xfId="92"/>
    <cellStyle name="Normal 5 2 12" xfId="100"/>
    <cellStyle name="Normal 5 2 13" xfId="106"/>
    <cellStyle name="Normal 5 2 14" xfId="114"/>
    <cellStyle name="Normal 5 2 15" xfId="119"/>
    <cellStyle name="Normal 5 2 15 10" xfId="6770"/>
    <cellStyle name="Normal 5 2 15 10 2" xfId="11888"/>
    <cellStyle name="Normal 5 2 15 10 2 2" xfId="14348"/>
    <cellStyle name="Normal 5 2 15 10 3" xfId="13361"/>
    <cellStyle name="Normal 5 2 15 10 4" xfId="18693"/>
    <cellStyle name="Normal 5 2 15 11" xfId="7624"/>
    <cellStyle name="Normal 5 2 15 11 2" xfId="12549"/>
    <cellStyle name="Normal 5 2 15 12" xfId="12063"/>
    <cellStyle name="Normal 5 2 15 12 2" xfId="13536"/>
    <cellStyle name="Normal 5 2 15 13" xfId="12306"/>
    <cellStyle name="Normal 5 2 15 14" xfId="14525"/>
    <cellStyle name="Normal 5 2 15 2" xfId="200"/>
    <cellStyle name="Normal 5 2 15 2 10" xfId="6785"/>
    <cellStyle name="Normal 5 2 15 2 11" xfId="4682"/>
    <cellStyle name="Normal 5 2 15 2 11 2" xfId="11356"/>
    <cellStyle name="Normal 5 2 15 2 11 2 2" xfId="13816"/>
    <cellStyle name="Normal 5 2 15 2 11 3" xfId="12829"/>
    <cellStyle name="Normal 5 2 15 2 11 4" xfId="18161"/>
    <cellStyle name="Normal 5 2 15 2 2" xfId="1889"/>
    <cellStyle name="Normal 5 2 15 2 2 10" xfId="12197"/>
    <cellStyle name="Normal 5 2 15 2 2 10 2" xfId="13670"/>
    <cellStyle name="Normal 5 2 15 2 2 11" xfId="12440"/>
    <cellStyle name="Normal 5 2 15 2 2 12" xfId="15612"/>
    <cellStyle name="Normal 5 2 15 2 2 2" xfId="1952"/>
    <cellStyle name="Normal 5 2 15 2 2 2 2" xfId="4017"/>
    <cellStyle name="Normal 5 2 15 2 2 2 2 10" xfId="12524"/>
    <cellStyle name="Normal 5 2 15 2 2 2 2 11" xfId="17535"/>
    <cellStyle name="Normal 5 2 15 2 2 2 2 2" xfId="4064"/>
    <cellStyle name="Normal 5 2 15 2 2 2 2 2 2" xfId="5231"/>
    <cellStyle name="Normal 5 2 15 2 2 2 2 2 3" xfId="5815"/>
    <cellStyle name="Normal 5 2 15 2 2 2 2 2 4" xfId="6280"/>
    <cellStyle name="Normal 5 2 15 2 2 2 2 2 5" xfId="6736"/>
    <cellStyle name="Normal 5 2 15 2 2 2 2 2 6" xfId="7180"/>
    <cellStyle name="Normal 5 2 15 2 2 2 2 2 7" xfId="7588"/>
    <cellStyle name="Normal 5 2 15 2 2 2 2 2 8" xfId="5213"/>
    <cellStyle name="Normal 5 2 15 2 2 2 2 2 8 2" xfId="11593"/>
    <cellStyle name="Normal 5 2 15 2 2 2 2 2 8 2 2" xfId="14053"/>
    <cellStyle name="Normal 5 2 15 2 2 2 2 2 8 3" xfId="13066"/>
    <cellStyle name="Normal 5 2 15 2 2 2 2 2 8 4" xfId="18398"/>
    <cellStyle name="Normal 5 2 15 2 2 2 2 3" xfId="5785"/>
    <cellStyle name="Normal 5 2 15 2 2 2 2 3 2" xfId="11699"/>
    <cellStyle name="Normal 5 2 15 2 2 2 2 3 2 2" xfId="14159"/>
    <cellStyle name="Normal 5 2 15 2 2 2 2 3 3" xfId="13172"/>
    <cellStyle name="Normal 5 2 15 2 2 2 2 3 4" xfId="18504"/>
    <cellStyle name="Normal 5 2 15 2 2 2 2 4" xfId="6250"/>
    <cellStyle name="Normal 5 2 15 2 2 2 2 4 2" xfId="11788"/>
    <cellStyle name="Normal 5 2 15 2 2 2 2 4 2 2" xfId="14248"/>
    <cellStyle name="Normal 5 2 15 2 2 2 2 4 3" xfId="13261"/>
    <cellStyle name="Normal 5 2 15 2 2 2 2 4 4" xfId="18593"/>
    <cellStyle name="Normal 5 2 15 2 2 2 2 5" xfId="6706"/>
    <cellStyle name="Normal 5 2 15 2 2 2 2 5 2" xfId="11874"/>
    <cellStyle name="Normal 5 2 15 2 2 2 2 5 2 2" xfId="14334"/>
    <cellStyle name="Normal 5 2 15 2 2 2 2 5 3" xfId="13347"/>
    <cellStyle name="Normal 5 2 15 2 2 2 2 5 4" xfId="18679"/>
    <cellStyle name="Normal 5 2 15 2 2 2 2 6" xfId="7150"/>
    <cellStyle name="Normal 5 2 15 2 2 2 2 6 2" xfId="11960"/>
    <cellStyle name="Normal 5 2 15 2 2 2 2 6 2 2" xfId="14420"/>
    <cellStyle name="Normal 5 2 15 2 2 2 2 6 3" xfId="13433"/>
    <cellStyle name="Normal 5 2 15 2 2 2 2 6 4" xfId="18765"/>
    <cellStyle name="Normal 5 2 15 2 2 2 2 7" xfId="7558"/>
    <cellStyle name="Normal 5 2 15 2 2 2 2 7 2" xfId="12038"/>
    <cellStyle name="Normal 5 2 15 2 2 2 2 7 2 2" xfId="14498"/>
    <cellStyle name="Normal 5 2 15 2 2 2 2 7 3" xfId="13511"/>
    <cellStyle name="Normal 5 2 15 2 2 2 2 7 4" xfId="18843"/>
    <cellStyle name="Normal 5 2 15 2 2 2 2 8" xfId="10718"/>
    <cellStyle name="Normal 5 2 15 2 2 2 2 8 2" xfId="12767"/>
    <cellStyle name="Normal 5 2 15 2 2 2 2 9" xfId="12281"/>
    <cellStyle name="Normal 5 2 15 2 2 2 2 9 2" xfId="13754"/>
    <cellStyle name="Normal 5 2 15 2 2 2 3" xfId="4996"/>
    <cellStyle name="Normal 5 2 15 2 2 2 4" xfId="5552"/>
    <cellStyle name="Normal 5 2 15 2 2 2 5" xfId="6018"/>
    <cellStyle name="Normal 5 2 15 2 2 2 6" xfId="6474"/>
    <cellStyle name="Normal 5 2 15 2 2 2 7" xfId="6919"/>
    <cellStyle name="Normal 5 2 15 2 2 2 8" xfId="7336"/>
    <cellStyle name="Normal 5 2 15 2 2 2 9" xfId="4837"/>
    <cellStyle name="Normal 5 2 15 2 2 2 9 2" xfId="11455"/>
    <cellStyle name="Normal 5 2 15 2 2 2 9 2 2" xfId="13915"/>
    <cellStyle name="Normal 5 2 15 2 2 2 9 3" xfId="12928"/>
    <cellStyle name="Normal 5 2 15 2 2 2 9 4" xfId="18260"/>
    <cellStyle name="Normal 5 2 15 2 2 3" xfId="2684"/>
    <cellStyle name="Normal 5 2 15 2 2 3 2" xfId="5080"/>
    <cellStyle name="Normal 5 2 15 2 2 3 3" xfId="5640"/>
    <cellStyle name="Normal 5 2 15 2 2 3 4" xfId="6105"/>
    <cellStyle name="Normal 5 2 15 2 2 3 5" xfId="6561"/>
    <cellStyle name="Normal 5 2 15 2 2 3 6" xfId="7005"/>
    <cellStyle name="Normal 5 2 15 2 2 3 7" xfId="7413"/>
    <cellStyle name="Normal 5 2 15 2 2 3 8" xfId="4978"/>
    <cellStyle name="Normal 5 2 15 2 2 3 8 2" xfId="11526"/>
    <cellStyle name="Normal 5 2 15 2 2 3 8 2 2" xfId="13986"/>
    <cellStyle name="Normal 5 2 15 2 2 3 8 3" xfId="12999"/>
    <cellStyle name="Normal 5 2 15 2 2 3 8 4" xfId="18331"/>
    <cellStyle name="Normal 5 2 15 2 2 4" xfId="5520"/>
    <cellStyle name="Normal 5 2 15 2 2 4 2" xfId="11649"/>
    <cellStyle name="Normal 5 2 15 2 2 4 2 2" xfId="14109"/>
    <cellStyle name="Normal 5 2 15 2 2 4 3" xfId="13122"/>
    <cellStyle name="Normal 5 2 15 2 2 4 4" xfId="18454"/>
    <cellStyle name="Normal 5 2 15 2 2 5" xfId="5986"/>
    <cellStyle name="Normal 5 2 15 2 2 5 2" xfId="11738"/>
    <cellStyle name="Normal 5 2 15 2 2 5 2 2" xfId="14198"/>
    <cellStyle name="Normal 5 2 15 2 2 5 3" xfId="13211"/>
    <cellStyle name="Normal 5 2 15 2 2 5 4" xfId="18543"/>
    <cellStyle name="Normal 5 2 15 2 2 6" xfId="6442"/>
    <cellStyle name="Normal 5 2 15 2 2 6 2" xfId="11824"/>
    <cellStyle name="Normal 5 2 15 2 2 6 2 2" xfId="14284"/>
    <cellStyle name="Normal 5 2 15 2 2 6 3" xfId="13297"/>
    <cellStyle name="Normal 5 2 15 2 2 6 4" xfId="18629"/>
    <cellStyle name="Normal 5 2 15 2 2 7" xfId="6888"/>
    <cellStyle name="Normal 5 2 15 2 2 7 2" xfId="11910"/>
    <cellStyle name="Normal 5 2 15 2 2 7 2 2" xfId="14370"/>
    <cellStyle name="Normal 5 2 15 2 2 7 3" xfId="13383"/>
    <cellStyle name="Normal 5 2 15 2 2 7 4" xfId="18715"/>
    <cellStyle name="Normal 5 2 15 2 2 8" xfId="7306"/>
    <cellStyle name="Normal 5 2 15 2 2 8 2" xfId="11990"/>
    <cellStyle name="Normal 5 2 15 2 2 8 2 2" xfId="14450"/>
    <cellStyle name="Normal 5 2 15 2 2 8 3" xfId="13463"/>
    <cellStyle name="Normal 5 2 15 2 2 8 4" xfId="18795"/>
    <cellStyle name="Normal 5 2 15 2 2 9" xfId="8753"/>
    <cellStyle name="Normal 5 2 15 2 2 9 2" xfId="12683"/>
    <cellStyle name="Normal 5 2 15 2 3" xfId="2166"/>
    <cellStyle name="Normal 5 2 15 2 4" xfId="2626"/>
    <cellStyle name="Normal 5 2 15 2 4 10" xfId="12480"/>
    <cellStyle name="Normal 5 2 15 2 4 11" xfId="16262"/>
    <cellStyle name="Normal 5 2 15 2 4 2" xfId="3298"/>
    <cellStyle name="Normal 5 2 15 2 4 2 2" xfId="5149"/>
    <cellStyle name="Normal 5 2 15 2 4 2 3" xfId="5709"/>
    <cellStyle name="Normal 5 2 15 2 4 2 4" xfId="6174"/>
    <cellStyle name="Normal 5 2 15 2 4 2 5" xfId="6630"/>
    <cellStyle name="Normal 5 2 15 2 4 2 6" xfId="7074"/>
    <cellStyle name="Normal 5 2 15 2 4 2 7" xfId="7482"/>
    <cellStyle name="Normal 5 2 15 2 4 2 8" xfId="5051"/>
    <cellStyle name="Normal 5 2 15 2 4 2 8 2" xfId="11549"/>
    <cellStyle name="Normal 5 2 15 2 4 2 8 2 2" xfId="14009"/>
    <cellStyle name="Normal 5 2 15 2 4 2 8 3" xfId="13022"/>
    <cellStyle name="Normal 5 2 15 2 4 2 8 4" xfId="18354"/>
    <cellStyle name="Normal 5 2 15 2 4 3" xfId="5608"/>
    <cellStyle name="Normal 5 2 15 2 4 3 2" xfId="11666"/>
    <cellStyle name="Normal 5 2 15 2 4 3 2 2" xfId="14126"/>
    <cellStyle name="Normal 5 2 15 2 4 3 3" xfId="13139"/>
    <cellStyle name="Normal 5 2 15 2 4 3 4" xfId="18471"/>
    <cellStyle name="Normal 5 2 15 2 4 4" xfId="6073"/>
    <cellStyle name="Normal 5 2 15 2 4 4 2" xfId="11755"/>
    <cellStyle name="Normal 5 2 15 2 4 4 2 2" xfId="14215"/>
    <cellStyle name="Normal 5 2 15 2 4 4 3" xfId="13228"/>
    <cellStyle name="Normal 5 2 15 2 4 4 4" xfId="18560"/>
    <cellStyle name="Normal 5 2 15 2 4 5" xfId="6529"/>
    <cellStyle name="Normal 5 2 15 2 4 5 2" xfId="11841"/>
    <cellStyle name="Normal 5 2 15 2 4 5 2 2" xfId="14301"/>
    <cellStyle name="Normal 5 2 15 2 4 5 3" xfId="13314"/>
    <cellStyle name="Normal 5 2 15 2 4 5 4" xfId="18646"/>
    <cellStyle name="Normal 5 2 15 2 4 6" xfId="6973"/>
    <cellStyle name="Normal 5 2 15 2 4 6 2" xfId="11927"/>
    <cellStyle name="Normal 5 2 15 2 4 6 2 2" xfId="14387"/>
    <cellStyle name="Normal 5 2 15 2 4 6 3" xfId="13400"/>
    <cellStyle name="Normal 5 2 15 2 4 6 4" xfId="18732"/>
    <cellStyle name="Normal 5 2 15 2 4 7" xfId="7383"/>
    <cellStyle name="Normal 5 2 15 2 4 7 2" xfId="12005"/>
    <cellStyle name="Normal 5 2 15 2 4 7 2 2" xfId="14465"/>
    <cellStyle name="Normal 5 2 15 2 4 7 3" xfId="13478"/>
    <cellStyle name="Normal 5 2 15 2 4 7 4" xfId="18810"/>
    <cellStyle name="Normal 5 2 15 2 4 8" xfId="9421"/>
    <cellStyle name="Normal 5 2 15 2 4 8 2" xfId="12723"/>
    <cellStyle name="Normal 5 2 15 2 4 9" xfId="12237"/>
    <cellStyle name="Normal 5 2 15 2 4 9 2" xfId="13710"/>
    <cellStyle name="Normal 5 2 15 2 5" xfId="4729"/>
    <cellStyle name="Normal 5 2 15 2 6" xfId="5320"/>
    <cellStyle name="Normal 5 2 15 2 7" xfId="5414"/>
    <cellStyle name="Normal 5 2 15 2 8" xfId="5880"/>
    <cellStyle name="Normal 5 2 15 2 9" xfId="6338"/>
    <cellStyle name="Normal 5 2 15 3" xfId="1181"/>
    <cellStyle name="Normal 5 2 15 3 2" xfId="2226"/>
    <cellStyle name="Normal 5 2 15 3 2 10" xfId="12218"/>
    <cellStyle name="Normal 5 2 15 3 2 10 2" xfId="13691"/>
    <cellStyle name="Normal 5 2 15 3 2 11" xfId="12461"/>
    <cellStyle name="Normal 5 2 15 3 2 12" xfId="15899"/>
    <cellStyle name="Normal 5 2 15 3 2 2" xfId="3637"/>
    <cellStyle name="Normal 5 2 15 3 2 2 2" xfId="4325"/>
    <cellStyle name="Normal 5 2 15 3 2 2 2 10" xfId="12289"/>
    <cellStyle name="Normal 5 2 15 3 2 2 2 10 2" xfId="13762"/>
    <cellStyle name="Normal 5 2 15 3 2 2 2 11" xfId="12532"/>
    <cellStyle name="Normal 5 2 15 3 2 2 2 12" xfId="17812"/>
    <cellStyle name="Normal 5 2 15 3 2 2 2 2" xfId="5244"/>
    <cellStyle name="Normal 5 2 15 3 2 2 2 2 2" xfId="11601"/>
    <cellStyle name="Normal 5 2 15 3 2 2 2 2 2 2" xfId="14061"/>
    <cellStyle name="Normal 5 2 15 3 2 2 2 2 3" xfId="13074"/>
    <cellStyle name="Normal 5 2 15 3 2 2 2 2 4" xfId="18406"/>
    <cellStyle name="Normal 5 2 15 3 2 2 2 3" xfId="5828"/>
    <cellStyle name="Normal 5 2 15 3 2 2 2 3 2" xfId="11707"/>
    <cellStyle name="Normal 5 2 15 3 2 2 2 3 2 2" xfId="14167"/>
    <cellStyle name="Normal 5 2 15 3 2 2 2 3 3" xfId="13180"/>
    <cellStyle name="Normal 5 2 15 3 2 2 2 3 4" xfId="18512"/>
    <cellStyle name="Normal 5 2 15 3 2 2 2 4" xfId="6293"/>
    <cellStyle name="Normal 5 2 15 3 2 2 2 4 2" xfId="11796"/>
    <cellStyle name="Normal 5 2 15 3 2 2 2 4 2 2" xfId="14256"/>
    <cellStyle name="Normal 5 2 15 3 2 2 2 4 3" xfId="13269"/>
    <cellStyle name="Normal 5 2 15 3 2 2 2 4 4" xfId="18601"/>
    <cellStyle name="Normal 5 2 15 3 2 2 2 5" xfId="6749"/>
    <cellStyle name="Normal 5 2 15 3 2 2 2 5 2" xfId="11882"/>
    <cellStyle name="Normal 5 2 15 3 2 2 2 5 2 2" xfId="14342"/>
    <cellStyle name="Normal 5 2 15 3 2 2 2 5 3" xfId="13355"/>
    <cellStyle name="Normal 5 2 15 3 2 2 2 5 4" xfId="18687"/>
    <cellStyle name="Normal 5 2 15 3 2 2 2 6" xfId="7193"/>
    <cellStyle name="Normal 5 2 15 3 2 2 2 6 2" xfId="11968"/>
    <cellStyle name="Normal 5 2 15 3 2 2 2 6 2 2" xfId="14428"/>
    <cellStyle name="Normal 5 2 15 3 2 2 2 6 3" xfId="13441"/>
    <cellStyle name="Normal 5 2 15 3 2 2 2 6 4" xfId="18773"/>
    <cellStyle name="Normal 5 2 15 3 2 2 2 7" xfId="7601"/>
    <cellStyle name="Normal 5 2 15 3 2 2 2 7 2" xfId="12046"/>
    <cellStyle name="Normal 5 2 15 3 2 2 2 7 2 2" xfId="14506"/>
    <cellStyle name="Normal 5 2 15 3 2 2 2 7 3" xfId="13519"/>
    <cellStyle name="Normal 5 2 15 3 2 2 2 7 4" xfId="18851"/>
    <cellStyle name="Normal 5 2 15 3 2 2 2 8" xfId="5176"/>
    <cellStyle name="Normal 5 2 15 3 2 2 2 9" xfId="11007"/>
    <cellStyle name="Normal 5 2 15 3 2 2 2 9 2" xfId="12775"/>
    <cellStyle name="Normal 5 2 15 3 2 2 3" xfId="5748"/>
    <cellStyle name="Normal 5 2 15 3 2 2 4" xfId="6213"/>
    <cellStyle name="Normal 5 2 15 3 2 2 5" xfId="6669"/>
    <cellStyle name="Normal 5 2 15 3 2 2 6" xfId="7113"/>
    <cellStyle name="Normal 5 2 15 3 2 2 7" xfId="7521"/>
    <cellStyle name="Normal 5 2 15 3 2 2 8" xfId="4859"/>
    <cellStyle name="Normal 5 2 15 3 2 2 8 2" xfId="11474"/>
    <cellStyle name="Normal 5 2 15 3 2 2 8 2 2" xfId="13934"/>
    <cellStyle name="Normal 5 2 15 3 2 2 8 3" xfId="12947"/>
    <cellStyle name="Normal 5 2 15 3 2 2 8 4" xfId="18279"/>
    <cellStyle name="Normal 5 2 15 3 2 3" xfId="5009"/>
    <cellStyle name="Normal 5 2 15 3 2 3 2" xfId="11534"/>
    <cellStyle name="Normal 5 2 15 3 2 3 2 2" xfId="13994"/>
    <cellStyle name="Normal 5 2 15 3 2 3 3" xfId="13007"/>
    <cellStyle name="Normal 5 2 15 3 2 3 4" xfId="18339"/>
    <cellStyle name="Normal 5 2 15 3 2 4" xfId="5569"/>
    <cellStyle name="Normal 5 2 15 3 2 4 2" xfId="11658"/>
    <cellStyle name="Normal 5 2 15 3 2 4 2 2" xfId="14118"/>
    <cellStyle name="Normal 5 2 15 3 2 4 3" xfId="13131"/>
    <cellStyle name="Normal 5 2 15 3 2 4 4" xfId="18463"/>
    <cellStyle name="Normal 5 2 15 3 2 5" xfId="6035"/>
    <cellStyle name="Normal 5 2 15 3 2 5 2" xfId="11747"/>
    <cellStyle name="Normal 5 2 15 3 2 5 2 2" xfId="14207"/>
    <cellStyle name="Normal 5 2 15 3 2 5 3" xfId="13220"/>
    <cellStyle name="Normal 5 2 15 3 2 5 4" xfId="18552"/>
    <cellStyle name="Normal 5 2 15 3 2 6" xfId="6491"/>
    <cellStyle name="Normal 5 2 15 3 2 6 2" xfId="11833"/>
    <cellStyle name="Normal 5 2 15 3 2 6 2 2" xfId="14293"/>
    <cellStyle name="Normal 5 2 15 3 2 6 3" xfId="13306"/>
    <cellStyle name="Normal 5 2 15 3 2 6 4" xfId="18638"/>
    <cellStyle name="Normal 5 2 15 3 2 7" xfId="6936"/>
    <cellStyle name="Normal 5 2 15 3 2 7 2" xfId="11919"/>
    <cellStyle name="Normal 5 2 15 3 2 7 2 2" xfId="14379"/>
    <cellStyle name="Normal 5 2 15 3 2 7 3" xfId="13392"/>
    <cellStyle name="Normal 5 2 15 3 2 7 4" xfId="18724"/>
    <cellStyle name="Normal 5 2 15 3 2 8" xfId="7349"/>
    <cellStyle name="Normal 5 2 15 3 2 8 2" xfId="11998"/>
    <cellStyle name="Normal 5 2 15 3 2 8 2 2" xfId="14458"/>
    <cellStyle name="Normal 5 2 15 3 2 8 3" xfId="13471"/>
    <cellStyle name="Normal 5 2 15 3 2 8 4" xfId="18803"/>
    <cellStyle name="Normal 5 2 15 3 2 9" xfId="9056"/>
    <cellStyle name="Normal 5 2 15 3 2 9 2" xfId="12704"/>
    <cellStyle name="Normal 5 2 15 3 3" xfId="2945"/>
    <cellStyle name="Normal 5 2 15 3 3 10" xfId="12256"/>
    <cellStyle name="Normal 5 2 15 3 3 10 2" xfId="13729"/>
    <cellStyle name="Normal 5 2 15 3 3 11" xfId="12499"/>
    <cellStyle name="Normal 5 2 15 3 3 12" xfId="16550"/>
    <cellStyle name="Normal 5 2 15 3 3 2" xfId="5093"/>
    <cellStyle name="Normal 5 2 15 3 3 2 2" xfId="11568"/>
    <cellStyle name="Normal 5 2 15 3 3 2 2 2" xfId="14028"/>
    <cellStyle name="Normal 5 2 15 3 3 2 3" xfId="13041"/>
    <cellStyle name="Normal 5 2 15 3 3 2 4" xfId="18373"/>
    <cellStyle name="Normal 5 2 15 3 3 3" xfId="5653"/>
    <cellStyle name="Normal 5 2 15 3 3 3 2" xfId="11674"/>
    <cellStyle name="Normal 5 2 15 3 3 3 2 2" xfId="14134"/>
    <cellStyle name="Normal 5 2 15 3 3 3 3" xfId="13147"/>
    <cellStyle name="Normal 5 2 15 3 3 3 4" xfId="18479"/>
    <cellStyle name="Normal 5 2 15 3 3 4" xfId="6118"/>
    <cellStyle name="Normal 5 2 15 3 3 4 2" xfId="11763"/>
    <cellStyle name="Normal 5 2 15 3 3 4 2 2" xfId="14223"/>
    <cellStyle name="Normal 5 2 15 3 3 4 3" xfId="13236"/>
    <cellStyle name="Normal 5 2 15 3 3 4 4" xfId="18568"/>
    <cellStyle name="Normal 5 2 15 3 3 5" xfId="6574"/>
    <cellStyle name="Normal 5 2 15 3 3 5 2" xfId="11849"/>
    <cellStyle name="Normal 5 2 15 3 3 5 2 2" xfId="14309"/>
    <cellStyle name="Normal 5 2 15 3 3 5 3" xfId="13322"/>
    <cellStyle name="Normal 5 2 15 3 3 5 4" xfId="18654"/>
    <cellStyle name="Normal 5 2 15 3 3 6" xfId="7018"/>
    <cellStyle name="Normal 5 2 15 3 3 6 2" xfId="11935"/>
    <cellStyle name="Normal 5 2 15 3 3 6 2 2" xfId="14395"/>
    <cellStyle name="Normal 5 2 15 3 3 6 3" xfId="13408"/>
    <cellStyle name="Normal 5 2 15 3 3 6 4" xfId="18740"/>
    <cellStyle name="Normal 5 2 15 3 3 7" xfId="7426"/>
    <cellStyle name="Normal 5 2 15 3 3 7 2" xfId="12013"/>
    <cellStyle name="Normal 5 2 15 3 3 7 2 2" xfId="14473"/>
    <cellStyle name="Normal 5 2 15 3 3 7 3" xfId="13486"/>
    <cellStyle name="Normal 5 2 15 3 3 7 4" xfId="18818"/>
    <cellStyle name="Normal 5 2 15 3 3 8" xfId="4897"/>
    <cellStyle name="Normal 5 2 15 3 3 9" xfId="9721"/>
    <cellStyle name="Normal 5 2 15 3 3 9 2" xfId="12742"/>
    <cellStyle name="Normal 5 2 15 3 4" xfId="5450"/>
    <cellStyle name="Normal 5 2 15 3 5" xfId="5916"/>
    <cellStyle name="Normal 5 2 15 3 6" xfId="6372"/>
    <cellStyle name="Normal 5 2 15 3 7" xfId="6819"/>
    <cellStyle name="Normal 5 2 15 3 8" xfId="7241"/>
    <cellStyle name="Normal 5 2 15 3 9" xfId="4704"/>
    <cellStyle name="Normal 5 2 15 3 9 2" xfId="11377"/>
    <cellStyle name="Normal 5 2 15 3 9 2 2" xfId="13837"/>
    <cellStyle name="Normal 5 2 15 3 9 3" xfId="12850"/>
    <cellStyle name="Normal 5 2 15 3 9 4" xfId="18182"/>
    <cellStyle name="Normal 5 2 15 4" xfId="1783"/>
    <cellStyle name="Normal 5 2 15 4 2" xfId="3270"/>
    <cellStyle name="Normal 5 2 15 4 2 10" xfId="12262"/>
    <cellStyle name="Normal 5 2 15 4 2 10 2" xfId="13735"/>
    <cellStyle name="Normal 5 2 15 4 2 11" xfId="12505"/>
    <cellStyle name="Normal 5 2 15 4 2 12" xfId="16853"/>
    <cellStyle name="Normal 5 2 15 4 2 2" xfId="5121"/>
    <cellStyle name="Normal 5 2 15 4 2 2 2" xfId="11574"/>
    <cellStyle name="Normal 5 2 15 4 2 2 2 2" xfId="14034"/>
    <cellStyle name="Normal 5 2 15 4 2 2 3" xfId="13047"/>
    <cellStyle name="Normal 5 2 15 4 2 2 4" xfId="18379"/>
    <cellStyle name="Normal 5 2 15 4 2 3" xfId="5681"/>
    <cellStyle name="Normal 5 2 15 4 2 3 2" xfId="11680"/>
    <cellStyle name="Normal 5 2 15 4 2 3 2 2" xfId="14140"/>
    <cellStyle name="Normal 5 2 15 4 2 3 3" xfId="13153"/>
    <cellStyle name="Normal 5 2 15 4 2 3 4" xfId="18485"/>
    <cellStyle name="Normal 5 2 15 4 2 4" xfId="6146"/>
    <cellStyle name="Normal 5 2 15 4 2 4 2" xfId="11769"/>
    <cellStyle name="Normal 5 2 15 4 2 4 2 2" xfId="14229"/>
    <cellStyle name="Normal 5 2 15 4 2 4 3" xfId="13242"/>
    <cellStyle name="Normal 5 2 15 4 2 4 4" xfId="18574"/>
    <cellStyle name="Normal 5 2 15 4 2 5" xfId="6602"/>
    <cellStyle name="Normal 5 2 15 4 2 5 2" xfId="11855"/>
    <cellStyle name="Normal 5 2 15 4 2 5 2 2" xfId="14315"/>
    <cellStyle name="Normal 5 2 15 4 2 5 3" xfId="13328"/>
    <cellStyle name="Normal 5 2 15 4 2 5 4" xfId="18660"/>
    <cellStyle name="Normal 5 2 15 4 2 6" xfId="7046"/>
    <cellStyle name="Normal 5 2 15 4 2 6 2" xfId="11941"/>
    <cellStyle name="Normal 5 2 15 4 2 6 2 2" xfId="14401"/>
    <cellStyle name="Normal 5 2 15 4 2 6 3" xfId="13414"/>
    <cellStyle name="Normal 5 2 15 4 2 6 4" xfId="18746"/>
    <cellStyle name="Normal 5 2 15 4 2 7" xfId="7454"/>
    <cellStyle name="Normal 5 2 15 4 2 7 2" xfId="12019"/>
    <cellStyle name="Normal 5 2 15 4 2 7 2 2" xfId="14479"/>
    <cellStyle name="Normal 5 2 15 4 2 7 3" xfId="13492"/>
    <cellStyle name="Normal 5 2 15 4 2 7 4" xfId="18824"/>
    <cellStyle name="Normal 5 2 15 4 2 8" xfId="4945"/>
    <cellStyle name="Normal 5 2 15 4 2 9" xfId="10024"/>
    <cellStyle name="Normal 5 2 15 4 2 9 2" xfId="12748"/>
    <cellStyle name="Normal 5 2 15 4 3" xfId="5489"/>
    <cellStyle name="Normal 5 2 15 4 4" xfId="5955"/>
    <cellStyle name="Normal 5 2 15 4 5" xfId="6411"/>
    <cellStyle name="Normal 5 2 15 4 6" xfId="6857"/>
    <cellStyle name="Normal 5 2 15 4 7" xfId="7275"/>
    <cellStyle name="Normal 5 2 15 4 8" xfId="4725"/>
    <cellStyle name="Normal 5 2 15 4 8 2" xfId="11388"/>
    <cellStyle name="Normal 5 2 15 4 8 2 2" xfId="13848"/>
    <cellStyle name="Normal 5 2 15 4 8 3" xfId="12861"/>
    <cellStyle name="Normal 5 2 15 4 8 4" xfId="18193"/>
    <cellStyle name="Normal 5 2 15 5" xfId="4760"/>
    <cellStyle name="Normal 5 2 15 5 2" xfId="11399"/>
    <cellStyle name="Normal 5 2 15 5 2 2" xfId="13859"/>
    <cellStyle name="Normal 5 2 15 5 3" xfId="12872"/>
    <cellStyle name="Normal 5 2 15 5 4" xfId="18204"/>
    <cellStyle name="Normal 5 2 15 6" xfId="5288"/>
    <cellStyle name="Normal 5 2 15 6 2" xfId="11608"/>
    <cellStyle name="Normal 5 2 15 6 2 2" xfId="14068"/>
    <cellStyle name="Normal 5 2 15 6 3" xfId="13081"/>
    <cellStyle name="Normal 5 2 15 6 4" xfId="18413"/>
    <cellStyle name="Normal 5 2 15 7" xfId="5392"/>
    <cellStyle name="Normal 5 2 15 7 2" xfId="11626"/>
    <cellStyle name="Normal 5 2 15 7 2 2" xfId="14086"/>
    <cellStyle name="Normal 5 2 15 7 3" xfId="13099"/>
    <cellStyle name="Normal 5 2 15 7 4" xfId="18431"/>
    <cellStyle name="Normal 5 2 15 8" xfId="5858"/>
    <cellStyle name="Normal 5 2 15 8 2" xfId="11715"/>
    <cellStyle name="Normal 5 2 15 8 2 2" xfId="14175"/>
    <cellStyle name="Normal 5 2 15 8 3" xfId="13188"/>
    <cellStyle name="Normal 5 2 15 8 4" xfId="18520"/>
    <cellStyle name="Normal 5 2 15 9" xfId="6317"/>
    <cellStyle name="Normal 5 2 15 9 2" xfId="11802"/>
    <cellStyle name="Normal 5 2 15 9 2 2" xfId="14262"/>
    <cellStyle name="Normal 5 2 15 9 3" xfId="13275"/>
    <cellStyle name="Normal 5 2 15 9 4" xfId="18607"/>
    <cellStyle name="Normal 5 2 16" xfId="153"/>
    <cellStyle name="Normal 5 2 17" xfId="154"/>
    <cellStyle name="Normal 5 2 18" xfId="219"/>
    <cellStyle name="Normal 5 2 19" xfId="268"/>
    <cellStyle name="Normal 5 2 2" xfId="15"/>
    <cellStyle name="Normal 5 2 2 10" xfId="1068"/>
    <cellStyle name="Normal 5 2 2 10 2" xfId="1820"/>
    <cellStyle name="Normal 5 2 2 10 2 10" xfId="12193"/>
    <cellStyle name="Normal 5 2 2 10 2 10 2" xfId="13666"/>
    <cellStyle name="Normal 5 2 2 10 2 11" xfId="12436"/>
    <cellStyle name="Normal 5 2 2 10 2 12" xfId="15566"/>
    <cellStyle name="Normal 5 2 2 10 2 2" xfId="3610"/>
    <cellStyle name="Normal 5 2 2 10 2 2 2" xfId="3953"/>
    <cellStyle name="Normal 5 2 2 10 2 2 2 10" xfId="12278"/>
    <cellStyle name="Normal 5 2 2 10 2 2 2 10 2" xfId="13751"/>
    <cellStyle name="Normal 5 2 2 10 2 2 2 11" xfId="12521"/>
    <cellStyle name="Normal 5 2 2 10 2 2 2 12" xfId="17484"/>
    <cellStyle name="Normal 5 2 2 10 2 2 2 2" xfId="5190"/>
    <cellStyle name="Normal 5 2 2 10 2 2 2 2 2" xfId="11590"/>
    <cellStyle name="Normal 5 2 2 10 2 2 2 2 2 2" xfId="14050"/>
    <cellStyle name="Normal 5 2 2 10 2 2 2 2 3" xfId="13063"/>
    <cellStyle name="Normal 5 2 2 10 2 2 2 2 4" xfId="18395"/>
    <cellStyle name="Normal 5 2 2 10 2 2 2 3" xfId="5762"/>
    <cellStyle name="Normal 5 2 2 10 2 2 2 3 2" xfId="11696"/>
    <cellStyle name="Normal 5 2 2 10 2 2 2 3 2 2" xfId="14156"/>
    <cellStyle name="Normal 5 2 2 10 2 2 2 3 3" xfId="13169"/>
    <cellStyle name="Normal 5 2 2 10 2 2 2 3 4" xfId="18501"/>
    <cellStyle name="Normal 5 2 2 10 2 2 2 4" xfId="6227"/>
    <cellStyle name="Normal 5 2 2 10 2 2 2 4 2" xfId="11785"/>
    <cellStyle name="Normal 5 2 2 10 2 2 2 4 2 2" xfId="14245"/>
    <cellStyle name="Normal 5 2 2 10 2 2 2 4 3" xfId="13258"/>
    <cellStyle name="Normal 5 2 2 10 2 2 2 4 4" xfId="18590"/>
    <cellStyle name="Normal 5 2 2 10 2 2 2 5" xfId="6683"/>
    <cellStyle name="Normal 5 2 2 10 2 2 2 5 2" xfId="11871"/>
    <cellStyle name="Normal 5 2 2 10 2 2 2 5 2 2" xfId="14331"/>
    <cellStyle name="Normal 5 2 2 10 2 2 2 5 3" xfId="13344"/>
    <cellStyle name="Normal 5 2 2 10 2 2 2 5 4" xfId="18676"/>
    <cellStyle name="Normal 5 2 2 10 2 2 2 6" xfId="7127"/>
    <cellStyle name="Normal 5 2 2 10 2 2 2 6 2" xfId="11957"/>
    <cellStyle name="Normal 5 2 2 10 2 2 2 6 2 2" xfId="14417"/>
    <cellStyle name="Normal 5 2 2 10 2 2 2 6 3" xfId="13430"/>
    <cellStyle name="Normal 5 2 2 10 2 2 2 6 4" xfId="18762"/>
    <cellStyle name="Normal 5 2 2 10 2 2 2 7" xfId="7535"/>
    <cellStyle name="Normal 5 2 2 10 2 2 2 7 2" xfId="12035"/>
    <cellStyle name="Normal 5 2 2 10 2 2 2 7 2 2" xfId="14495"/>
    <cellStyle name="Normal 5 2 2 10 2 2 2 7 3" xfId="13508"/>
    <cellStyle name="Normal 5 2 2 10 2 2 2 7 4" xfId="18840"/>
    <cellStyle name="Normal 5 2 2 10 2 2 2 8" xfId="5161"/>
    <cellStyle name="Normal 5 2 2 10 2 2 2 9" xfId="10667"/>
    <cellStyle name="Normal 5 2 2 10 2 2 2 9 2" xfId="12764"/>
    <cellStyle name="Normal 5 2 2 10 2 2 3" xfId="5721"/>
    <cellStyle name="Normal 5 2 2 10 2 2 4" xfId="6186"/>
    <cellStyle name="Normal 5 2 2 10 2 2 5" xfId="6642"/>
    <cellStyle name="Normal 5 2 2 10 2 2 6" xfId="7086"/>
    <cellStyle name="Normal 5 2 2 10 2 2 7" xfId="7494"/>
    <cellStyle name="Normal 5 2 2 10 2 2 8" xfId="4832"/>
    <cellStyle name="Normal 5 2 2 10 2 2 8 2" xfId="11452"/>
    <cellStyle name="Normal 5 2 2 10 2 2 8 2 2" xfId="13912"/>
    <cellStyle name="Normal 5 2 2 10 2 2 8 3" xfId="12925"/>
    <cellStyle name="Normal 5 2 2 10 2 2 8 4" xfId="18257"/>
    <cellStyle name="Normal 5 2 2 10 2 3" xfId="4955"/>
    <cellStyle name="Normal 5 2 2 10 2 3 2" xfId="11523"/>
    <cellStyle name="Normal 5 2 2 10 2 3 2 2" xfId="13983"/>
    <cellStyle name="Normal 5 2 2 10 2 3 3" xfId="12996"/>
    <cellStyle name="Normal 5 2 2 10 2 3 4" xfId="18328"/>
    <cellStyle name="Normal 5 2 2 10 2 4" xfId="5497"/>
    <cellStyle name="Normal 5 2 2 10 2 4 2" xfId="11646"/>
    <cellStyle name="Normal 5 2 2 10 2 4 2 2" xfId="14106"/>
    <cellStyle name="Normal 5 2 2 10 2 4 3" xfId="13119"/>
    <cellStyle name="Normal 5 2 2 10 2 4 4" xfId="18451"/>
    <cellStyle name="Normal 5 2 2 10 2 5" xfId="5963"/>
    <cellStyle name="Normal 5 2 2 10 2 5 2" xfId="11735"/>
    <cellStyle name="Normal 5 2 2 10 2 5 2 2" xfId="14195"/>
    <cellStyle name="Normal 5 2 2 10 2 5 3" xfId="13208"/>
    <cellStyle name="Normal 5 2 2 10 2 5 4" xfId="18540"/>
    <cellStyle name="Normal 5 2 2 10 2 6" xfId="6419"/>
    <cellStyle name="Normal 5 2 2 10 2 6 2" xfId="11821"/>
    <cellStyle name="Normal 5 2 2 10 2 6 2 2" xfId="14281"/>
    <cellStyle name="Normal 5 2 2 10 2 6 3" xfId="13294"/>
    <cellStyle name="Normal 5 2 2 10 2 6 4" xfId="18626"/>
    <cellStyle name="Normal 5 2 2 10 2 7" xfId="6865"/>
    <cellStyle name="Normal 5 2 2 10 2 7 2" xfId="11907"/>
    <cellStyle name="Normal 5 2 2 10 2 7 2 2" xfId="14367"/>
    <cellStyle name="Normal 5 2 2 10 2 7 3" xfId="13380"/>
    <cellStyle name="Normal 5 2 2 10 2 7 4" xfId="18712"/>
    <cellStyle name="Normal 5 2 2 10 2 8" xfId="7283"/>
    <cellStyle name="Normal 5 2 2 10 2 8 2" xfId="11987"/>
    <cellStyle name="Normal 5 2 2 10 2 8 2 2" xfId="14447"/>
    <cellStyle name="Normal 5 2 2 10 2 8 3" xfId="13460"/>
    <cellStyle name="Normal 5 2 2 10 2 8 4" xfId="18792"/>
    <cellStyle name="Normal 5 2 2 10 2 9" xfId="8701"/>
    <cellStyle name="Normal 5 2 2 10 2 9 2" xfId="12679"/>
    <cellStyle name="Normal 5 2 2 10 3" xfId="2562"/>
    <cellStyle name="Normal 5 2 2 10 3 10" xfId="12234"/>
    <cellStyle name="Normal 5 2 2 10 3 10 2" xfId="13707"/>
    <cellStyle name="Normal 5 2 2 10 3 11" xfId="12477"/>
    <cellStyle name="Normal 5 2 2 10 3 12" xfId="16211"/>
    <cellStyle name="Normal 5 2 2 10 3 2" xfId="5028"/>
    <cellStyle name="Normal 5 2 2 10 3 2 2" xfId="11546"/>
    <cellStyle name="Normal 5 2 2 10 3 2 2 2" xfId="14006"/>
    <cellStyle name="Normal 5 2 2 10 3 2 3" xfId="13019"/>
    <cellStyle name="Normal 5 2 2 10 3 2 4" xfId="18351"/>
    <cellStyle name="Normal 5 2 2 10 3 3" xfId="5585"/>
    <cellStyle name="Normal 5 2 2 10 3 3 2" xfId="11663"/>
    <cellStyle name="Normal 5 2 2 10 3 3 2 2" xfId="14123"/>
    <cellStyle name="Normal 5 2 2 10 3 3 3" xfId="13136"/>
    <cellStyle name="Normal 5 2 2 10 3 3 4" xfId="18468"/>
    <cellStyle name="Normal 5 2 2 10 3 4" xfId="6050"/>
    <cellStyle name="Normal 5 2 2 10 3 4 2" xfId="11752"/>
    <cellStyle name="Normal 5 2 2 10 3 4 2 2" xfId="14212"/>
    <cellStyle name="Normal 5 2 2 10 3 4 3" xfId="13225"/>
    <cellStyle name="Normal 5 2 2 10 3 4 4" xfId="18557"/>
    <cellStyle name="Normal 5 2 2 10 3 5" xfId="6506"/>
    <cellStyle name="Normal 5 2 2 10 3 5 2" xfId="11838"/>
    <cellStyle name="Normal 5 2 2 10 3 5 2 2" xfId="14298"/>
    <cellStyle name="Normal 5 2 2 10 3 5 3" xfId="13311"/>
    <cellStyle name="Normal 5 2 2 10 3 5 4" xfId="18643"/>
    <cellStyle name="Normal 5 2 2 10 3 6" xfId="6950"/>
    <cellStyle name="Normal 5 2 2 10 3 6 2" xfId="11924"/>
    <cellStyle name="Normal 5 2 2 10 3 6 2 2" xfId="14384"/>
    <cellStyle name="Normal 5 2 2 10 3 6 3" xfId="13397"/>
    <cellStyle name="Normal 5 2 2 10 3 6 4" xfId="18729"/>
    <cellStyle name="Normal 5 2 2 10 3 7" xfId="7360"/>
    <cellStyle name="Normal 5 2 2 10 3 7 2" xfId="12002"/>
    <cellStyle name="Normal 5 2 2 10 3 7 2 2" xfId="14462"/>
    <cellStyle name="Normal 5 2 2 10 3 7 3" xfId="13475"/>
    <cellStyle name="Normal 5 2 2 10 3 7 4" xfId="18807"/>
    <cellStyle name="Normal 5 2 2 10 3 8" xfId="4867"/>
    <cellStyle name="Normal 5 2 2 10 3 9" xfId="9370"/>
    <cellStyle name="Normal 5 2 2 10 3 9 2" xfId="12720"/>
    <cellStyle name="Normal 5 2 2 10 4" xfId="5408"/>
    <cellStyle name="Normal 5 2 2 10 5" xfId="5874"/>
    <cellStyle name="Normal 5 2 2 10 6" xfId="6332"/>
    <cellStyle name="Normal 5 2 2 10 7" xfId="6779"/>
    <cellStyle name="Normal 5 2 2 10 8" xfId="7202"/>
    <cellStyle name="Normal 5 2 2 10 9" xfId="4677"/>
    <cellStyle name="Normal 5 2 2 10 9 2" xfId="11352"/>
    <cellStyle name="Normal 5 2 2 10 9 2 2" xfId="13812"/>
    <cellStyle name="Normal 5 2 2 10 9 3" xfId="12825"/>
    <cellStyle name="Normal 5 2 2 10 9 4" xfId="18157"/>
    <cellStyle name="Normal 5 2 2 11" xfId="2422"/>
    <cellStyle name="Normal 5 2 2 11 2" xfId="4708"/>
    <cellStyle name="Normal 5 2 2 11 2 2" xfId="11379"/>
    <cellStyle name="Normal 5 2 2 11 2 2 2" xfId="13839"/>
    <cellStyle name="Normal 5 2 2 11 2 3" xfId="12852"/>
    <cellStyle name="Normal 5 2 2 11 2 4" xfId="18184"/>
    <cellStyle name="Normal 5 2 2 11 3" xfId="9247"/>
    <cellStyle name="Normal 5 2 2 11 3 2" xfId="12706"/>
    <cellStyle name="Normal 5 2 2 11 4" xfId="12220"/>
    <cellStyle name="Normal 5 2 2 11 4 2" xfId="13693"/>
    <cellStyle name="Normal 5 2 2 11 5" xfId="12463"/>
    <cellStyle name="Normal 5 2 2 11 6" xfId="16090"/>
    <cellStyle name="Normal 5 2 2 12" xfId="1664"/>
    <cellStyle name="Normal 5 2 2 12 2" xfId="3254"/>
    <cellStyle name="Normal 5 2 2 12 2 10" xfId="12260"/>
    <cellStyle name="Normal 5 2 2 12 2 10 2" xfId="13733"/>
    <cellStyle name="Normal 5 2 2 12 2 11" xfId="12503"/>
    <cellStyle name="Normal 5 2 2 12 2 12" xfId="16850"/>
    <cellStyle name="Normal 5 2 2 12 2 2" xfId="5105"/>
    <cellStyle name="Normal 5 2 2 12 2 2 2" xfId="11572"/>
    <cellStyle name="Normal 5 2 2 12 2 2 2 2" xfId="14032"/>
    <cellStyle name="Normal 5 2 2 12 2 2 3" xfId="13045"/>
    <cellStyle name="Normal 5 2 2 12 2 2 4" xfId="18377"/>
    <cellStyle name="Normal 5 2 2 12 2 3" xfId="5665"/>
    <cellStyle name="Normal 5 2 2 12 2 3 2" xfId="11678"/>
    <cellStyle name="Normal 5 2 2 12 2 3 2 2" xfId="14138"/>
    <cellStyle name="Normal 5 2 2 12 2 3 3" xfId="13151"/>
    <cellStyle name="Normal 5 2 2 12 2 3 4" xfId="18483"/>
    <cellStyle name="Normal 5 2 2 12 2 4" xfId="6130"/>
    <cellStyle name="Normal 5 2 2 12 2 4 2" xfId="11767"/>
    <cellStyle name="Normal 5 2 2 12 2 4 2 2" xfId="14227"/>
    <cellStyle name="Normal 5 2 2 12 2 4 3" xfId="13240"/>
    <cellStyle name="Normal 5 2 2 12 2 4 4" xfId="18572"/>
    <cellStyle name="Normal 5 2 2 12 2 5" xfId="6586"/>
    <cellStyle name="Normal 5 2 2 12 2 5 2" xfId="11853"/>
    <cellStyle name="Normal 5 2 2 12 2 5 2 2" xfId="14313"/>
    <cellStyle name="Normal 5 2 2 12 2 5 3" xfId="13326"/>
    <cellStyle name="Normal 5 2 2 12 2 5 4" xfId="18658"/>
    <cellStyle name="Normal 5 2 2 12 2 6" xfId="7030"/>
    <cellStyle name="Normal 5 2 2 12 2 6 2" xfId="11939"/>
    <cellStyle name="Normal 5 2 2 12 2 6 2 2" xfId="14399"/>
    <cellStyle name="Normal 5 2 2 12 2 6 3" xfId="13412"/>
    <cellStyle name="Normal 5 2 2 12 2 6 4" xfId="18744"/>
    <cellStyle name="Normal 5 2 2 12 2 7" xfId="7438"/>
    <cellStyle name="Normal 5 2 2 12 2 7 2" xfId="12017"/>
    <cellStyle name="Normal 5 2 2 12 2 7 2 2" xfId="14477"/>
    <cellStyle name="Normal 5 2 2 12 2 7 3" xfId="13490"/>
    <cellStyle name="Normal 5 2 2 12 2 7 4" xfId="18822"/>
    <cellStyle name="Normal 5 2 2 12 2 8" xfId="4925"/>
    <cellStyle name="Normal 5 2 2 12 2 9" xfId="10021"/>
    <cellStyle name="Normal 5 2 2 12 2 9 2" xfId="12746"/>
    <cellStyle name="Normal 5 2 2 12 3" xfId="5470"/>
    <cellStyle name="Normal 5 2 2 12 4" xfId="5936"/>
    <cellStyle name="Normal 5 2 2 12 5" xfId="6392"/>
    <cellStyle name="Normal 5 2 2 12 6" xfId="6839"/>
    <cellStyle name="Normal 5 2 2 12 7" xfId="7259"/>
    <cellStyle name="Normal 5 2 2 12 8" xfId="4715"/>
    <cellStyle name="Normal 5 2 2 12 8 2" xfId="11385"/>
    <cellStyle name="Normal 5 2 2 12 8 2 2" xfId="13845"/>
    <cellStyle name="Normal 5 2 2 12 8 3" xfId="12858"/>
    <cellStyle name="Normal 5 2 2 12 8 4" xfId="18190"/>
    <cellStyle name="Normal 5 2 2 13" xfId="4769"/>
    <cellStyle name="Normal 5 2 2 13 2" xfId="11402"/>
    <cellStyle name="Normal 5 2 2 13 2 2" xfId="13862"/>
    <cellStyle name="Normal 5 2 2 13 3" xfId="12875"/>
    <cellStyle name="Normal 5 2 2 13 4" xfId="18207"/>
    <cellStyle name="Normal 5 2 2 14" xfId="5261"/>
    <cellStyle name="Normal 5 2 2 14 2" xfId="11605"/>
    <cellStyle name="Normal 5 2 2 14 2 2" xfId="14065"/>
    <cellStyle name="Normal 5 2 2 14 3" xfId="13078"/>
    <cellStyle name="Normal 5 2 2 14 4" xfId="18410"/>
    <cellStyle name="Normal 5 2 2 15" xfId="5374"/>
    <cellStyle name="Normal 5 2 2 15 2" xfId="11621"/>
    <cellStyle name="Normal 5 2 2 15 2 2" xfId="14081"/>
    <cellStyle name="Normal 5 2 2 15 3" xfId="13094"/>
    <cellStyle name="Normal 5 2 2 15 4" xfId="18426"/>
    <cellStyle name="Normal 5 2 2 16" xfId="5840"/>
    <cellStyle name="Normal 5 2 2 16 2" xfId="11710"/>
    <cellStyle name="Normal 5 2 2 16 2 2" xfId="14170"/>
    <cellStyle name="Normal 5 2 2 16 3" xfId="13183"/>
    <cellStyle name="Normal 5 2 2 16 4" xfId="18515"/>
    <cellStyle name="Normal 5 2 2 17" xfId="6303"/>
    <cellStyle name="Normal 5 2 2 17 2" xfId="11799"/>
    <cellStyle name="Normal 5 2 2 17 2 2" xfId="14259"/>
    <cellStyle name="Normal 5 2 2 17 3" xfId="13272"/>
    <cellStyle name="Normal 5 2 2 17 4" xfId="18604"/>
    <cellStyle name="Normal 5 2 2 18" xfId="6758"/>
    <cellStyle name="Normal 5 2 2 18 2" xfId="11885"/>
    <cellStyle name="Normal 5 2 2 18 2 2" xfId="14345"/>
    <cellStyle name="Normal 5 2 2 18 3" xfId="13358"/>
    <cellStyle name="Normal 5 2 2 18 4" xfId="18690"/>
    <cellStyle name="Normal 5 2 2 19" xfId="7610"/>
    <cellStyle name="Normal 5 2 2 19 2" xfId="12536"/>
    <cellStyle name="Normal 5 2 2 2" xfId="18"/>
    <cellStyle name="Normal 5 2 2 2 10" xfId="1176"/>
    <cellStyle name="Normal 5 2 2 2 10 10" xfId="12137"/>
    <cellStyle name="Normal 5 2 2 2 10 10 2" xfId="13610"/>
    <cellStyle name="Normal 5 2 2 2 10 11" xfId="12380"/>
    <cellStyle name="Normal 5 2 2 2 10 12" xfId="14961"/>
    <cellStyle name="Normal 5 2 2 2 10 2" xfId="1823"/>
    <cellStyle name="Normal 5 2 2 2 10 2 2" xfId="3635"/>
    <cellStyle name="Normal 5 2 2 2 10 2 2 10" xfId="12516"/>
    <cellStyle name="Normal 5 2 2 2 10 2 2 11" xfId="17177"/>
    <cellStyle name="Normal 5 2 2 2 10 2 2 2" xfId="3956"/>
    <cellStyle name="Normal 5 2 2 2 10 2 2 2 2" xfId="5191"/>
    <cellStyle name="Normal 5 2 2 2 10 2 2 2 3" xfId="5763"/>
    <cellStyle name="Normal 5 2 2 2 10 2 2 2 4" xfId="6228"/>
    <cellStyle name="Normal 5 2 2 2 10 2 2 2 5" xfId="6684"/>
    <cellStyle name="Normal 5 2 2 2 10 2 2 2 6" xfId="7128"/>
    <cellStyle name="Normal 5 2 2 2 10 2 2 2 7" xfId="7536"/>
    <cellStyle name="Normal 5 2 2 2 10 2 2 2 8" xfId="5174"/>
    <cellStyle name="Normal 5 2 2 2 10 2 2 2 8 2" xfId="11585"/>
    <cellStyle name="Normal 5 2 2 2 10 2 2 2 8 2 2" xfId="14045"/>
    <cellStyle name="Normal 5 2 2 2 10 2 2 2 8 3" xfId="13058"/>
    <cellStyle name="Normal 5 2 2 2 10 2 2 2 8 4" xfId="18390"/>
    <cellStyle name="Normal 5 2 2 2 10 2 2 3" xfId="5746"/>
    <cellStyle name="Normal 5 2 2 2 10 2 2 3 2" xfId="11691"/>
    <cellStyle name="Normal 5 2 2 2 10 2 2 3 2 2" xfId="14151"/>
    <cellStyle name="Normal 5 2 2 2 10 2 2 3 3" xfId="13164"/>
    <cellStyle name="Normal 5 2 2 2 10 2 2 3 4" xfId="18496"/>
    <cellStyle name="Normal 5 2 2 2 10 2 2 4" xfId="6211"/>
    <cellStyle name="Normal 5 2 2 2 10 2 2 4 2" xfId="11780"/>
    <cellStyle name="Normal 5 2 2 2 10 2 2 4 2 2" xfId="14240"/>
    <cellStyle name="Normal 5 2 2 2 10 2 2 4 3" xfId="13253"/>
    <cellStyle name="Normal 5 2 2 2 10 2 2 4 4" xfId="18585"/>
    <cellStyle name="Normal 5 2 2 2 10 2 2 5" xfId="6667"/>
    <cellStyle name="Normal 5 2 2 2 10 2 2 5 2" xfId="11866"/>
    <cellStyle name="Normal 5 2 2 2 10 2 2 5 2 2" xfId="14326"/>
    <cellStyle name="Normal 5 2 2 2 10 2 2 5 3" xfId="13339"/>
    <cellStyle name="Normal 5 2 2 2 10 2 2 5 4" xfId="18671"/>
    <cellStyle name="Normal 5 2 2 2 10 2 2 6" xfId="7111"/>
    <cellStyle name="Normal 5 2 2 2 10 2 2 6 2" xfId="11952"/>
    <cellStyle name="Normal 5 2 2 2 10 2 2 6 2 2" xfId="14412"/>
    <cellStyle name="Normal 5 2 2 2 10 2 2 6 3" xfId="13425"/>
    <cellStyle name="Normal 5 2 2 2 10 2 2 6 4" xfId="18757"/>
    <cellStyle name="Normal 5 2 2 2 10 2 2 7" xfId="7519"/>
    <cellStyle name="Normal 5 2 2 2 10 2 2 7 2" xfId="12030"/>
    <cellStyle name="Normal 5 2 2 2 10 2 2 7 2 2" xfId="14490"/>
    <cellStyle name="Normal 5 2 2 2 10 2 2 7 3" xfId="13503"/>
    <cellStyle name="Normal 5 2 2 2 10 2 2 7 4" xfId="18835"/>
    <cellStyle name="Normal 5 2 2 2 10 2 2 8" xfId="10360"/>
    <cellStyle name="Normal 5 2 2 2 10 2 2 8 2" xfId="12759"/>
    <cellStyle name="Normal 5 2 2 2 10 2 2 9" xfId="12273"/>
    <cellStyle name="Normal 5 2 2 2 10 2 2 9 2" xfId="13746"/>
    <cellStyle name="Normal 5 2 2 2 10 2 3" xfId="4956"/>
    <cellStyle name="Normal 5 2 2 2 10 2 4" xfId="5498"/>
    <cellStyle name="Normal 5 2 2 2 10 2 5" xfId="5964"/>
    <cellStyle name="Normal 5 2 2 2 10 2 6" xfId="6420"/>
    <cellStyle name="Normal 5 2 2 2 10 2 7" xfId="6866"/>
    <cellStyle name="Normal 5 2 2 2 10 2 8" xfId="7284"/>
    <cellStyle name="Normal 5 2 2 2 10 2 9" xfId="4806"/>
    <cellStyle name="Normal 5 2 2 2 10 2 9 2" xfId="11426"/>
    <cellStyle name="Normal 5 2 2 2 10 2 9 2 2" xfId="13886"/>
    <cellStyle name="Normal 5 2 2 2 10 2 9 3" xfId="12899"/>
    <cellStyle name="Normal 5 2 2 2 10 2 9 4" xfId="18231"/>
    <cellStyle name="Normal 5 2 2 2 10 3" xfId="2565"/>
    <cellStyle name="Normal 5 2 2 2 10 3 2" xfId="5029"/>
    <cellStyle name="Normal 5 2 2 2 10 3 3" xfId="5586"/>
    <cellStyle name="Normal 5 2 2 2 10 3 4" xfId="6051"/>
    <cellStyle name="Normal 5 2 2 2 10 3 5" xfId="6507"/>
    <cellStyle name="Normal 5 2 2 2 10 3 6" xfId="6951"/>
    <cellStyle name="Normal 5 2 2 2 10 3 7" xfId="7361"/>
    <cellStyle name="Normal 5 2 2 2 10 3 8" xfId="4894"/>
    <cellStyle name="Normal 5 2 2 2 10 3 8 2" xfId="11488"/>
    <cellStyle name="Normal 5 2 2 2 10 3 8 2 2" xfId="13948"/>
    <cellStyle name="Normal 5 2 2 2 10 3 8 3" xfId="12961"/>
    <cellStyle name="Normal 5 2 2 2 10 3 8 4" xfId="18293"/>
    <cellStyle name="Normal 5 2 2 2 10 4" xfId="5447"/>
    <cellStyle name="Normal 5 2 2 2 10 4 2" xfId="11635"/>
    <cellStyle name="Normal 5 2 2 2 10 4 2 2" xfId="14095"/>
    <cellStyle name="Normal 5 2 2 2 10 4 3" xfId="13108"/>
    <cellStyle name="Normal 5 2 2 2 10 4 4" xfId="18440"/>
    <cellStyle name="Normal 5 2 2 2 10 5" xfId="5913"/>
    <cellStyle name="Normal 5 2 2 2 10 5 2" xfId="11724"/>
    <cellStyle name="Normal 5 2 2 2 10 5 2 2" xfId="14184"/>
    <cellStyle name="Normal 5 2 2 2 10 5 3" xfId="13197"/>
    <cellStyle name="Normal 5 2 2 2 10 5 4" xfId="18529"/>
    <cellStyle name="Normal 5 2 2 2 10 6" xfId="6369"/>
    <cellStyle name="Normal 5 2 2 2 10 6 2" xfId="11810"/>
    <cellStyle name="Normal 5 2 2 2 10 6 2 2" xfId="14270"/>
    <cellStyle name="Normal 5 2 2 2 10 6 3" xfId="13283"/>
    <cellStyle name="Normal 5 2 2 2 10 6 4" xfId="18615"/>
    <cellStyle name="Normal 5 2 2 2 10 7" xfId="6816"/>
    <cellStyle name="Normal 5 2 2 2 10 7 2" xfId="11896"/>
    <cellStyle name="Normal 5 2 2 2 10 7 2 2" xfId="14356"/>
    <cellStyle name="Normal 5 2 2 2 10 7 3" xfId="13369"/>
    <cellStyle name="Normal 5 2 2 2 10 7 4" xfId="18701"/>
    <cellStyle name="Normal 5 2 2 2 10 8" xfId="7238"/>
    <cellStyle name="Normal 5 2 2 2 10 8 2" xfId="11977"/>
    <cellStyle name="Normal 5 2 2 2 10 8 2 2" xfId="14437"/>
    <cellStyle name="Normal 5 2 2 2 10 8 3" xfId="13450"/>
    <cellStyle name="Normal 5 2 2 2 10 8 4" xfId="18782"/>
    <cellStyle name="Normal 5 2 2 2 10 9" xfId="8086"/>
    <cellStyle name="Normal 5 2 2 2 10 9 2" xfId="12623"/>
    <cellStyle name="Normal 5 2 2 2 11" xfId="2433"/>
    <cellStyle name="Normal 5 2 2 2 12" xfId="1081"/>
    <cellStyle name="Normal 5 2 2 2 12 10" xfId="12354"/>
    <cellStyle name="Normal 5 2 2 2 12 11" xfId="14891"/>
    <cellStyle name="Normal 5 2 2 2 12 2" xfId="3255"/>
    <cellStyle name="Normal 5 2 2 2 12 2 2" xfId="5106"/>
    <cellStyle name="Normal 5 2 2 2 12 2 3" xfId="5666"/>
    <cellStyle name="Normal 5 2 2 2 12 2 4" xfId="6131"/>
    <cellStyle name="Normal 5 2 2 2 12 2 5" xfId="6587"/>
    <cellStyle name="Normal 5 2 2 2 12 2 6" xfId="7031"/>
    <cellStyle name="Normal 5 2 2 2 12 2 7" xfId="7439"/>
    <cellStyle name="Normal 5 2 2 2 12 2 8" xfId="4869"/>
    <cellStyle name="Normal 5 2 2 2 12 2 8 2" xfId="11478"/>
    <cellStyle name="Normal 5 2 2 2 12 2 8 2 2" xfId="13938"/>
    <cellStyle name="Normal 5 2 2 2 12 2 8 3" xfId="12951"/>
    <cellStyle name="Normal 5 2 2 2 12 2 8 4" xfId="18283"/>
    <cellStyle name="Normal 5 2 2 2 12 3" xfId="5415"/>
    <cellStyle name="Normal 5 2 2 2 12 3 2" xfId="11629"/>
    <cellStyle name="Normal 5 2 2 2 12 3 2 2" xfId="14089"/>
    <cellStyle name="Normal 5 2 2 2 12 3 3" xfId="13102"/>
    <cellStyle name="Normal 5 2 2 2 12 3 4" xfId="18434"/>
    <cellStyle name="Normal 5 2 2 2 12 4" xfId="5881"/>
    <cellStyle name="Normal 5 2 2 2 12 4 2" xfId="11718"/>
    <cellStyle name="Normal 5 2 2 2 12 4 2 2" xfId="14178"/>
    <cellStyle name="Normal 5 2 2 2 12 4 3" xfId="13191"/>
    <cellStyle name="Normal 5 2 2 2 12 4 4" xfId="18523"/>
    <cellStyle name="Normal 5 2 2 2 12 5" xfId="6339"/>
    <cellStyle name="Normal 5 2 2 2 12 5 2" xfId="11805"/>
    <cellStyle name="Normal 5 2 2 2 12 5 2 2" xfId="14265"/>
    <cellStyle name="Normal 5 2 2 2 12 5 3" xfId="13278"/>
    <cellStyle name="Normal 5 2 2 2 12 5 4" xfId="18610"/>
    <cellStyle name="Normal 5 2 2 2 12 6" xfId="6786"/>
    <cellStyle name="Normal 5 2 2 2 12 6 2" xfId="11891"/>
    <cellStyle name="Normal 5 2 2 2 12 6 2 2" xfId="14351"/>
    <cellStyle name="Normal 5 2 2 2 12 6 3" xfId="13364"/>
    <cellStyle name="Normal 5 2 2 2 12 6 4" xfId="18696"/>
    <cellStyle name="Normal 5 2 2 2 12 7" xfId="7208"/>
    <cellStyle name="Normal 5 2 2 2 12 7 2" xfId="11972"/>
    <cellStyle name="Normal 5 2 2 2 12 7 2 2" xfId="14432"/>
    <cellStyle name="Normal 5 2 2 2 12 7 3" xfId="13445"/>
    <cellStyle name="Normal 5 2 2 2 12 7 4" xfId="18777"/>
    <cellStyle name="Normal 5 2 2 2 12 8" xfId="8006"/>
    <cellStyle name="Normal 5 2 2 2 12 8 2" xfId="12597"/>
    <cellStyle name="Normal 5 2 2 2 12 9" xfId="12111"/>
    <cellStyle name="Normal 5 2 2 2 12 9 2" xfId="13584"/>
    <cellStyle name="Normal 5 2 2 2 13" xfId="4857"/>
    <cellStyle name="Normal 5 2 2 2 14" xfId="5262"/>
    <cellStyle name="Normal 5 2 2 2 15" xfId="5567"/>
    <cellStyle name="Normal 5 2 2 2 16" xfId="6033"/>
    <cellStyle name="Normal 5 2 2 2 17" xfId="6489"/>
    <cellStyle name="Normal 5 2 2 2 18" xfId="6934"/>
    <cellStyle name="Normal 5 2 2 2 19" xfId="4646"/>
    <cellStyle name="Normal 5 2 2 2 19 2" xfId="11326"/>
    <cellStyle name="Normal 5 2 2 2 19 2 2" xfId="13786"/>
    <cellStyle name="Normal 5 2 2 2 19 3" xfId="12799"/>
    <cellStyle name="Normal 5 2 2 2 19 4" xfId="18131"/>
    <cellStyle name="Normal 5 2 2 2 2" xfId="192"/>
    <cellStyle name="Normal 5 2 2 2 2 10" xfId="6856"/>
    <cellStyle name="Normal 5 2 2 2 2 10 2" xfId="11904"/>
    <cellStyle name="Normal 5 2 2 2 2 10 2 2" xfId="14364"/>
    <cellStyle name="Normal 5 2 2 2 2 10 3" xfId="13377"/>
    <cellStyle name="Normal 5 2 2 2 2 10 4" xfId="18709"/>
    <cellStyle name="Normal 5 2 2 2 2 11" xfId="7658"/>
    <cellStyle name="Normal 5 2 2 2 2 11 2" xfId="12570"/>
    <cellStyle name="Normal 5 2 2 2 2 12" xfId="12084"/>
    <cellStyle name="Normal 5 2 2 2 2 12 2" xfId="13557"/>
    <cellStyle name="Normal 5 2 2 2 2 13" xfId="12327"/>
    <cellStyle name="Normal 5 2 2 2 2 14" xfId="14547"/>
    <cellStyle name="Normal 5 2 2 2 2 2" xfId="204"/>
    <cellStyle name="Normal 5 2 2 2 2 2 10" xfId="5360"/>
    <cellStyle name="Normal 5 2 2 2 2 2 11" xfId="4699"/>
    <cellStyle name="Normal 5 2 2 2 2 2 11 2" xfId="11372"/>
    <cellStyle name="Normal 5 2 2 2 2 2 11 2 2" xfId="13832"/>
    <cellStyle name="Normal 5 2 2 2 2 2 11 3" xfId="12845"/>
    <cellStyle name="Normal 5 2 2 2 2 2 11 4" xfId="18177"/>
    <cellStyle name="Normal 5 2 2 2 2 2 2" xfId="1947"/>
    <cellStyle name="Normal 5 2 2 2 2 2 2 10" xfId="12213"/>
    <cellStyle name="Normal 5 2 2 2 2 2 2 10 2" xfId="13686"/>
    <cellStyle name="Normal 5 2 2 2 2 2 2 11" xfId="12456"/>
    <cellStyle name="Normal 5 2 2 2 2 2 2 12" xfId="15644"/>
    <cellStyle name="Normal 5 2 2 2 2 2 2 2" xfId="1956"/>
    <cellStyle name="Normal 5 2 2 2 2 2 2 2 2" xfId="4060"/>
    <cellStyle name="Normal 5 2 2 2 2 2 2 2 2 10" xfId="12528"/>
    <cellStyle name="Normal 5 2 2 2 2 2 2 2 2 11" xfId="17556"/>
    <cellStyle name="Normal 5 2 2 2 2 2 2 2 2 2" xfId="4068"/>
    <cellStyle name="Normal 5 2 2 2 2 2 2 2 2 2 2" xfId="5232"/>
    <cellStyle name="Normal 5 2 2 2 2 2 2 2 2 2 3" xfId="5816"/>
    <cellStyle name="Normal 5 2 2 2 2 2 2 2 2 2 4" xfId="6281"/>
    <cellStyle name="Normal 5 2 2 2 2 2 2 2 2 2 5" xfId="6737"/>
    <cellStyle name="Normal 5 2 2 2 2 2 2 2 2 2 6" xfId="7181"/>
    <cellStyle name="Normal 5 2 2 2 2 2 2 2 2 2 7" xfId="7589"/>
    <cellStyle name="Normal 5 2 2 2 2 2 2 2 2 2 8" xfId="5229"/>
    <cellStyle name="Normal 5 2 2 2 2 2 2 2 2 2 8 2" xfId="11597"/>
    <cellStyle name="Normal 5 2 2 2 2 2 2 2 2 2 8 2 2" xfId="14057"/>
    <cellStyle name="Normal 5 2 2 2 2 2 2 2 2 2 8 3" xfId="13070"/>
    <cellStyle name="Normal 5 2 2 2 2 2 2 2 2 2 8 4" xfId="18402"/>
    <cellStyle name="Normal 5 2 2 2 2 2 2 2 2 3" xfId="5813"/>
    <cellStyle name="Normal 5 2 2 2 2 2 2 2 2 3 2" xfId="11703"/>
    <cellStyle name="Normal 5 2 2 2 2 2 2 2 2 3 2 2" xfId="14163"/>
    <cellStyle name="Normal 5 2 2 2 2 2 2 2 2 3 3" xfId="13176"/>
    <cellStyle name="Normal 5 2 2 2 2 2 2 2 2 3 4" xfId="18508"/>
    <cellStyle name="Normal 5 2 2 2 2 2 2 2 2 4" xfId="6278"/>
    <cellStyle name="Normal 5 2 2 2 2 2 2 2 2 4 2" xfId="11792"/>
    <cellStyle name="Normal 5 2 2 2 2 2 2 2 2 4 2 2" xfId="14252"/>
    <cellStyle name="Normal 5 2 2 2 2 2 2 2 2 4 3" xfId="13265"/>
    <cellStyle name="Normal 5 2 2 2 2 2 2 2 2 4 4" xfId="18597"/>
    <cellStyle name="Normal 5 2 2 2 2 2 2 2 2 5" xfId="6734"/>
    <cellStyle name="Normal 5 2 2 2 2 2 2 2 2 5 2" xfId="11878"/>
    <cellStyle name="Normal 5 2 2 2 2 2 2 2 2 5 2 2" xfId="14338"/>
    <cellStyle name="Normal 5 2 2 2 2 2 2 2 2 5 3" xfId="13351"/>
    <cellStyle name="Normal 5 2 2 2 2 2 2 2 2 5 4" xfId="18683"/>
    <cellStyle name="Normal 5 2 2 2 2 2 2 2 2 6" xfId="7178"/>
    <cellStyle name="Normal 5 2 2 2 2 2 2 2 2 6 2" xfId="11964"/>
    <cellStyle name="Normal 5 2 2 2 2 2 2 2 2 6 2 2" xfId="14424"/>
    <cellStyle name="Normal 5 2 2 2 2 2 2 2 2 6 3" xfId="13437"/>
    <cellStyle name="Normal 5 2 2 2 2 2 2 2 2 6 4" xfId="18769"/>
    <cellStyle name="Normal 5 2 2 2 2 2 2 2 2 7" xfId="7586"/>
    <cellStyle name="Normal 5 2 2 2 2 2 2 2 2 7 2" xfId="12042"/>
    <cellStyle name="Normal 5 2 2 2 2 2 2 2 2 7 2 2" xfId="14502"/>
    <cellStyle name="Normal 5 2 2 2 2 2 2 2 2 7 3" xfId="13515"/>
    <cellStyle name="Normal 5 2 2 2 2 2 2 2 2 7 4" xfId="18847"/>
    <cellStyle name="Normal 5 2 2 2 2 2 2 2 2 8" xfId="10751"/>
    <cellStyle name="Normal 5 2 2 2 2 2 2 2 2 8 2" xfId="12771"/>
    <cellStyle name="Normal 5 2 2 2 2 2 2 2 2 9" xfId="12285"/>
    <cellStyle name="Normal 5 2 2 2 2 2 2 2 2 9 2" xfId="13758"/>
    <cellStyle name="Normal 5 2 2 2 2 2 2 2 3" xfId="4997"/>
    <cellStyle name="Normal 5 2 2 2 2 2 2 2 4" xfId="5553"/>
    <cellStyle name="Normal 5 2 2 2 2 2 2 2 5" xfId="6019"/>
    <cellStyle name="Normal 5 2 2 2 2 2 2 2 6" xfId="6475"/>
    <cellStyle name="Normal 5 2 2 2 2 2 2 2 7" xfId="6920"/>
    <cellStyle name="Normal 5 2 2 2 2 2 2 2 8" xfId="7337"/>
    <cellStyle name="Normal 5 2 2 2 2 2 2 2 9" xfId="4852"/>
    <cellStyle name="Normal 5 2 2 2 2 2 2 2 9 2" xfId="11470"/>
    <cellStyle name="Normal 5 2 2 2 2 2 2 2 9 2 2" xfId="13930"/>
    <cellStyle name="Normal 5 2 2 2 2 2 2 2 9 3" xfId="12943"/>
    <cellStyle name="Normal 5 2 2 2 2 2 2 2 9 4" xfId="18275"/>
    <cellStyle name="Normal 5 2 2 2 2 2 2 3" xfId="2688"/>
    <cellStyle name="Normal 5 2 2 2 2 2 2 3 2" xfId="5081"/>
    <cellStyle name="Normal 5 2 2 2 2 2 2 3 3" xfId="5641"/>
    <cellStyle name="Normal 5 2 2 2 2 2 2 3 4" xfId="6106"/>
    <cellStyle name="Normal 5 2 2 2 2 2 2 3 5" xfId="6562"/>
    <cellStyle name="Normal 5 2 2 2 2 2 2 3 6" xfId="7006"/>
    <cellStyle name="Normal 5 2 2 2 2 2 2 3 7" xfId="7414"/>
    <cellStyle name="Normal 5 2 2 2 2 2 2 3 8" xfId="4994"/>
    <cellStyle name="Normal 5 2 2 2 2 2 2 3 8 2" xfId="11530"/>
    <cellStyle name="Normal 5 2 2 2 2 2 2 3 8 2 2" xfId="13990"/>
    <cellStyle name="Normal 5 2 2 2 2 2 2 3 8 3" xfId="13003"/>
    <cellStyle name="Normal 5 2 2 2 2 2 2 3 8 4" xfId="18335"/>
    <cellStyle name="Normal 5 2 2 2 2 2 2 4" xfId="5550"/>
    <cellStyle name="Normal 5 2 2 2 2 2 2 4 2" xfId="11653"/>
    <cellStyle name="Normal 5 2 2 2 2 2 2 4 2 2" xfId="14113"/>
    <cellStyle name="Normal 5 2 2 2 2 2 2 4 3" xfId="13126"/>
    <cellStyle name="Normal 5 2 2 2 2 2 2 4 4" xfId="18458"/>
    <cellStyle name="Normal 5 2 2 2 2 2 2 5" xfId="6016"/>
    <cellStyle name="Normal 5 2 2 2 2 2 2 5 2" xfId="11742"/>
    <cellStyle name="Normal 5 2 2 2 2 2 2 5 2 2" xfId="14202"/>
    <cellStyle name="Normal 5 2 2 2 2 2 2 5 3" xfId="13215"/>
    <cellStyle name="Normal 5 2 2 2 2 2 2 5 4" xfId="18547"/>
    <cellStyle name="Normal 5 2 2 2 2 2 2 6" xfId="6472"/>
    <cellStyle name="Normal 5 2 2 2 2 2 2 6 2" xfId="11828"/>
    <cellStyle name="Normal 5 2 2 2 2 2 2 6 2 2" xfId="14288"/>
    <cellStyle name="Normal 5 2 2 2 2 2 2 6 3" xfId="13301"/>
    <cellStyle name="Normal 5 2 2 2 2 2 2 6 4" xfId="18633"/>
    <cellStyle name="Normal 5 2 2 2 2 2 2 7" xfId="6917"/>
    <cellStyle name="Normal 5 2 2 2 2 2 2 7 2" xfId="11914"/>
    <cellStyle name="Normal 5 2 2 2 2 2 2 7 2 2" xfId="14374"/>
    <cellStyle name="Normal 5 2 2 2 2 2 2 7 3" xfId="13387"/>
    <cellStyle name="Normal 5 2 2 2 2 2 2 7 4" xfId="18719"/>
    <cellStyle name="Normal 5 2 2 2 2 2 2 8" xfId="7334"/>
    <cellStyle name="Normal 5 2 2 2 2 2 2 8 2" xfId="11994"/>
    <cellStyle name="Normal 5 2 2 2 2 2 2 8 2 2" xfId="14454"/>
    <cellStyle name="Normal 5 2 2 2 2 2 2 8 3" xfId="13467"/>
    <cellStyle name="Normal 5 2 2 2 2 2 2 8 4" xfId="18799"/>
    <cellStyle name="Normal 5 2 2 2 2 2 2 9" xfId="8799"/>
    <cellStyle name="Normal 5 2 2 2 2 2 2 9 2" xfId="12699"/>
    <cellStyle name="Normal 5 2 2 2 2 2 3" xfId="1964"/>
    <cellStyle name="Normal 5 2 2 2 2 2 4" xfId="2680"/>
    <cellStyle name="Normal 5 2 2 2 2 2 4 10" xfId="12495"/>
    <cellStyle name="Normal 5 2 2 2 2 2 4 11" xfId="16294"/>
    <cellStyle name="Normal 5 2 2 2 2 2 4 2" xfId="3299"/>
    <cellStyle name="Normal 5 2 2 2 2 2 4 2 2" xfId="5150"/>
    <cellStyle name="Normal 5 2 2 2 2 2 4 2 3" xfId="5710"/>
    <cellStyle name="Normal 5 2 2 2 2 2 4 2 4" xfId="6175"/>
    <cellStyle name="Normal 5 2 2 2 2 2 4 2 5" xfId="6631"/>
    <cellStyle name="Normal 5 2 2 2 2 2 4 2 6" xfId="7075"/>
    <cellStyle name="Normal 5 2 2 2 2 2 4 2 7" xfId="7483"/>
    <cellStyle name="Normal 5 2 2 2 2 2 4 2 8" xfId="5078"/>
    <cellStyle name="Normal 5 2 2 2 2 2 4 2 8 2" xfId="11564"/>
    <cellStyle name="Normal 5 2 2 2 2 2 4 2 8 2 2" xfId="14024"/>
    <cellStyle name="Normal 5 2 2 2 2 2 4 2 8 3" xfId="13037"/>
    <cellStyle name="Normal 5 2 2 2 2 2 4 2 8 4" xfId="18369"/>
    <cellStyle name="Normal 5 2 2 2 2 2 4 3" xfId="5638"/>
    <cellStyle name="Normal 5 2 2 2 2 2 4 3 2" xfId="11670"/>
    <cellStyle name="Normal 5 2 2 2 2 2 4 3 2 2" xfId="14130"/>
    <cellStyle name="Normal 5 2 2 2 2 2 4 3 3" xfId="13143"/>
    <cellStyle name="Normal 5 2 2 2 2 2 4 3 4" xfId="18475"/>
    <cellStyle name="Normal 5 2 2 2 2 2 4 4" xfId="6103"/>
    <cellStyle name="Normal 5 2 2 2 2 2 4 4 2" xfId="11759"/>
    <cellStyle name="Normal 5 2 2 2 2 2 4 4 2 2" xfId="14219"/>
    <cellStyle name="Normal 5 2 2 2 2 2 4 4 3" xfId="13232"/>
    <cellStyle name="Normal 5 2 2 2 2 2 4 4 4" xfId="18564"/>
    <cellStyle name="Normal 5 2 2 2 2 2 4 5" xfId="6559"/>
    <cellStyle name="Normal 5 2 2 2 2 2 4 5 2" xfId="11845"/>
    <cellStyle name="Normal 5 2 2 2 2 2 4 5 2 2" xfId="14305"/>
    <cellStyle name="Normal 5 2 2 2 2 2 4 5 3" xfId="13318"/>
    <cellStyle name="Normal 5 2 2 2 2 2 4 5 4" xfId="18650"/>
    <cellStyle name="Normal 5 2 2 2 2 2 4 6" xfId="7003"/>
    <cellStyle name="Normal 5 2 2 2 2 2 4 6 2" xfId="11931"/>
    <cellStyle name="Normal 5 2 2 2 2 2 4 6 2 2" xfId="14391"/>
    <cellStyle name="Normal 5 2 2 2 2 2 4 6 3" xfId="13404"/>
    <cellStyle name="Normal 5 2 2 2 2 2 4 6 4" xfId="18736"/>
    <cellStyle name="Normal 5 2 2 2 2 2 4 7" xfId="7411"/>
    <cellStyle name="Normal 5 2 2 2 2 2 4 7 2" xfId="12009"/>
    <cellStyle name="Normal 5 2 2 2 2 2 4 7 2 2" xfId="14469"/>
    <cellStyle name="Normal 5 2 2 2 2 2 4 7 3" xfId="13482"/>
    <cellStyle name="Normal 5 2 2 2 2 2 4 7 4" xfId="18814"/>
    <cellStyle name="Normal 5 2 2 2 2 2 4 8" xfId="9465"/>
    <cellStyle name="Normal 5 2 2 2 2 2 4 8 2" xfId="12738"/>
    <cellStyle name="Normal 5 2 2 2 2 2 4 9" xfId="12252"/>
    <cellStyle name="Normal 5 2 2 2 2 2 4 9 2" xfId="13725"/>
    <cellStyle name="Normal 5 2 2 2 2 2 5" xfId="4720"/>
    <cellStyle name="Normal 5 2 2 2 2 2 6" xfId="5321"/>
    <cellStyle name="Normal 5 2 2 2 2 2 7" xfId="5269"/>
    <cellStyle name="Normal 5 2 2 2 2 2 8" xfId="5333"/>
    <cellStyle name="Normal 5 2 2 2 2 2 9" xfId="5353"/>
    <cellStyle name="Normal 5 2 2 2 2 3" xfId="1185"/>
    <cellStyle name="Normal 5 2 2 2 2 3 2" xfId="2530"/>
    <cellStyle name="Normal 5 2 2 2 2 3 2 10" xfId="12223"/>
    <cellStyle name="Normal 5 2 2 2 2 3 2 10 2" xfId="13696"/>
    <cellStyle name="Normal 5 2 2 2 2 3 2 11" xfId="12466"/>
    <cellStyle name="Normal 5 2 2 2 2 3 2 12" xfId="16183"/>
    <cellStyle name="Normal 5 2 2 2 2 3 2 2" xfId="3638"/>
    <cellStyle name="Normal 5 2 2 2 2 3 2 2 2" xfId="4607"/>
    <cellStyle name="Normal 5 2 2 2 2 3 2 2 2 10" xfId="12290"/>
    <cellStyle name="Normal 5 2 2 2 2 3 2 2 2 10 2" xfId="13763"/>
    <cellStyle name="Normal 5 2 2 2 2 3 2 2 2 11" xfId="12533"/>
    <cellStyle name="Normal 5 2 2 2 2 3 2 2 2 12" xfId="18093"/>
    <cellStyle name="Normal 5 2 2 2 2 3 2 2 2 2" xfId="5249"/>
    <cellStyle name="Normal 5 2 2 2 2 3 2 2 2 2 2" xfId="11602"/>
    <cellStyle name="Normal 5 2 2 2 2 3 2 2 2 2 2 2" xfId="14062"/>
    <cellStyle name="Normal 5 2 2 2 2 3 2 2 2 2 3" xfId="13075"/>
    <cellStyle name="Normal 5 2 2 2 2 3 2 2 2 2 4" xfId="18407"/>
    <cellStyle name="Normal 5 2 2 2 2 3 2 2 2 3" xfId="5833"/>
    <cellStyle name="Normal 5 2 2 2 2 3 2 2 2 3 2" xfId="11708"/>
    <cellStyle name="Normal 5 2 2 2 2 3 2 2 2 3 2 2" xfId="14168"/>
    <cellStyle name="Normal 5 2 2 2 2 3 2 2 2 3 3" xfId="13181"/>
    <cellStyle name="Normal 5 2 2 2 2 3 2 2 2 3 4" xfId="18513"/>
    <cellStyle name="Normal 5 2 2 2 2 3 2 2 2 4" xfId="6298"/>
    <cellStyle name="Normal 5 2 2 2 2 3 2 2 2 4 2" xfId="11797"/>
    <cellStyle name="Normal 5 2 2 2 2 3 2 2 2 4 2 2" xfId="14257"/>
    <cellStyle name="Normal 5 2 2 2 2 3 2 2 2 4 3" xfId="13270"/>
    <cellStyle name="Normal 5 2 2 2 2 3 2 2 2 4 4" xfId="18602"/>
    <cellStyle name="Normal 5 2 2 2 2 3 2 2 2 5" xfId="6754"/>
    <cellStyle name="Normal 5 2 2 2 2 3 2 2 2 5 2" xfId="11883"/>
    <cellStyle name="Normal 5 2 2 2 2 3 2 2 2 5 2 2" xfId="14343"/>
    <cellStyle name="Normal 5 2 2 2 2 3 2 2 2 5 3" xfId="13356"/>
    <cellStyle name="Normal 5 2 2 2 2 3 2 2 2 5 4" xfId="18688"/>
    <cellStyle name="Normal 5 2 2 2 2 3 2 2 2 6" xfId="7198"/>
    <cellStyle name="Normal 5 2 2 2 2 3 2 2 2 6 2" xfId="11969"/>
    <cellStyle name="Normal 5 2 2 2 2 3 2 2 2 6 2 2" xfId="14429"/>
    <cellStyle name="Normal 5 2 2 2 2 3 2 2 2 6 3" xfId="13442"/>
    <cellStyle name="Normal 5 2 2 2 2 3 2 2 2 6 4" xfId="18774"/>
    <cellStyle name="Normal 5 2 2 2 2 3 2 2 2 7" xfId="7606"/>
    <cellStyle name="Normal 5 2 2 2 2 3 2 2 2 7 2" xfId="12047"/>
    <cellStyle name="Normal 5 2 2 2 2 3 2 2 2 7 2 2" xfId="14507"/>
    <cellStyle name="Normal 5 2 2 2 2 3 2 2 2 7 3" xfId="13520"/>
    <cellStyle name="Normal 5 2 2 2 2 3 2 2 2 7 4" xfId="18852"/>
    <cellStyle name="Normal 5 2 2 2 2 3 2 2 2 8" xfId="5177"/>
    <cellStyle name="Normal 5 2 2 2 2 3 2 2 2 9" xfId="11288"/>
    <cellStyle name="Normal 5 2 2 2 2 3 2 2 2 9 2" xfId="12776"/>
    <cellStyle name="Normal 5 2 2 2 2 3 2 2 3" xfId="5749"/>
    <cellStyle name="Normal 5 2 2 2 2 3 2 2 4" xfId="6214"/>
    <cellStyle name="Normal 5 2 2 2 2 3 2 2 5" xfId="6670"/>
    <cellStyle name="Normal 5 2 2 2 2 3 2 2 6" xfId="7114"/>
    <cellStyle name="Normal 5 2 2 2 2 3 2 2 7" xfId="7522"/>
    <cellStyle name="Normal 5 2 2 2 2 3 2 2 8" xfId="4862"/>
    <cellStyle name="Normal 5 2 2 2 2 3 2 2 8 2" xfId="11475"/>
    <cellStyle name="Normal 5 2 2 2 2 3 2 2 8 2 2" xfId="13935"/>
    <cellStyle name="Normal 5 2 2 2 2 3 2 2 8 3" xfId="12948"/>
    <cellStyle name="Normal 5 2 2 2 2 3 2 2 8 4" xfId="18280"/>
    <cellStyle name="Normal 5 2 2 2 2 3 2 3" xfId="5014"/>
    <cellStyle name="Normal 5 2 2 2 2 3 2 3 2" xfId="11535"/>
    <cellStyle name="Normal 5 2 2 2 2 3 2 3 2 2" xfId="13995"/>
    <cellStyle name="Normal 5 2 2 2 2 3 2 3 3" xfId="13008"/>
    <cellStyle name="Normal 5 2 2 2 2 3 2 3 4" xfId="18340"/>
    <cellStyle name="Normal 5 2 2 2 2 3 2 4" xfId="5576"/>
    <cellStyle name="Normal 5 2 2 2 2 3 2 4 2" xfId="11659"/>
    <cellStyle name="Normal 5 2 2 2 2 3 2 4 2 2" xfId="14119"/>
    <cellStyle name="Normal 5 2 2 2 2 3 2 4 3" xfId="13132"/>
    <cellStyle name="Normal 5 2 2 2 2 3 2 4 4" xfId="18464"/>
    <cellStyle name="Normal 5 2 2 2 2 3 2 5" xfId="6041"/>
    <cellStyle name="Normal 5 2 2 2 2 3 2 5 2" xfId="11748"/>
    <cellStyle name="Normal 5 2 2 2 2 3 2 5 2 2" xfId="14208"/>
    <cellStyle name="Normal 5 2 2 2 2 3 2 5 3" xfId="13221"/>
    <cellStyle name="Normal 5 2 2 2 2 3 2 5 4" xfId="18553"/>
    <cellStyle name="Normal 5 2 2 2 2 3 2 6" xfId="6497"/>
    <cellStyle name="Normal 5 2 2 2 2 3 2 6 2" xfId="11834"/>
    <cellStyle name="Normal 5 2 2 2 2 3 2 6 2 2" xfId="14294"/>
    <cellStyle name="Normal 5 2 2 2 2 3 2 6 3" xfId="13307"/>
    <cellStyle name="Normal 5 2 2 2 2 3 2 6 4" xfId="18639"/>
    <cellStyle name="Normal 5 2 2 2 2 3 2 7" xfId="6941"/>
    <cellStyle name="Normal 5 2 2 2 2 3 2 7 2" xfId="11920"/>
    <cellStyle name="Normal 5 2 2 2 2 3 2 7 2 2" xfId="14380"/>
    <cellStyle name="Normal 5 2 2 2 2 3 2 7 3" xfId="13393"/>
    <cellStyle name="Normal 5 2 2 2 2 3 2 7 4" xfId="18725"/>
    <cellStyle name="Normal 5 2 2 2 2 3 2 8" xfId="7354"/>
    <cellStyle name="Normal 5 2 2 2 2 3 2 8 2" xfId="11999"/>
    <cellStyle name="Normal 5 2 2 2 2 3 2 8 2 2" xfId="14459"/>
    <cellStyle name="Normal 5 2 2 2 2 3 2 8 3" xfId="13472"/>
    <cellStyle name="Normal 5 2 2 2 2 3 2 8 4" xfId="18804"/>
    <cellStyle name="Normal 5 2 2 2 2 3 2 9" xfId="9342"/>
    <cellStyle name="Normal 5 2 2 2 2 3 2 9 2" xfId="12709"/>
    <cellStyle name="Normal 5 2 2 2 2 3 3" xfId="3227"/>
    <cellStyle name="Normal 5 2 2 2 2 3 3 10" xfId="12257"/>
    <cellStyle name="Normal 5 2 2 2 2 3 3 10 2" xfId="13730"/>
    <cellStyle name="Normal 5 2 2 2 2 3 3 11" xfId="12500"/>
    <cellStyle name="Normal 5 2 2 2 2 3 3 12" xfId="16831"/>
    <cellStyle name="Normal 5 2 2 2 2 3 3 2" xfId="5098"/>
    <cellStyle name="Normal 5 2 2 2 2 3 3 2 2" xfId="11569"/>
    <cellStyle name="Normal 5 2 2 2 2 3 3 2 2 2" xfId="14029"/>
    <cellStyle name="Normal 5 2 2 2 2 3 3 2 3" xfId="13042"/>
    <cellStyle name="Normal 5 2 2 2 2 3 3 2 4" xfId="18374"/>
    <cellStyle name="Normal 5 2 2 2 2 3 3 3" xfId="5658"/>
    <cellStyle name="Normal 5 2 2 2 2 3 3 3 2" xfId="11675"/>
    <cellStyle name="Normal 5 2 2 2 2 3 3 3 2 2" xfId="14135"/>
    <cellStyle name="Normal 5 2 2 2 2 3 3 3 3" xfId="13148"/>
    <cellStyle name="Normal 5 2 2 2 2 3 3 3 4" xfId="18480"/>
    <cellStyle name="Normal 5 2 2 2 2 3 3 4" xfId="6123"/>
    <cellStyle name="Normal 5 2 2 2 2 3 3 4 2" xfId="11764"/>
    <cellStyle name="Normal 5 2 2 2 2 3 3 4 2 2" xfId="14224"/>
    <cellStyle name="Normal 5 2 2 2 2 3 3 4 3" xfId="13237"/>
    <cellStyle name="Normal 5 2 2 2 2 3 3 4 4" xfId="18569"/>
    <cellStyle name="Normal 5 2 2 2 2 3 3 5" xfId="6579"/>
    <cellStyle name="Normal 5 2 2 2 2 3 3 5 2" xfId="11850"/>
    <cellStyle name="Normal 5 2 2 2 2 3 3 5 2 2" xfId="14310"/>
    <cellStyle name="Normal 5 2 2 2 2 3 3 5 3" xfId="13323"/>
    <cellStyle name="Normal 5 2 2 2 2 3 3 5 4" xfId="18655"/>
    <cellStyle name="Normal 5 2 2 2 2 3 3 6" xfId="7023"/>
    <cellStyle name="Normal 5 2 2 2 2 3 3 6 2" xfId="11936"/>
    <cellStyle name="Normal 5 2 2 2 2 3 3 6 2 2" xfId="14396"/>
    <cellStyle name="Normal 5 2 2 2 2 3 3 6 3" xfId="13409"/>
    <cellStyle name="Normal 5 2 2 2 2 3 3 6 4" xfId="18741"/>
    <cellStyle name="Normal 5 2 2 2 2 3 3 7" xfId="7431"/>
    <cellStyle name="Normal 5 2 2 2 2 3 3 7 2" xfId="12014"/>
    <cellStyle name="Normal 5 2 2 2 2 3 3 7 2 2" xfId="14474"/>
    <cellStyle name="Normal 5 2 2 2 2 3 3 7 3" xfId="13487"/>
    <cellStyle name="Normal 5 2 2 2 2 3 3 7 4" xfId="18819"/>
    <cellStyle name="Normal 5 2 2 2 2 3 3 8" xfId="4898"/>
    <cellStyle name="Normal 5 2 2 2 2 3 3 9" xfId="10002"/>
    <cellStyle name="Normal 5 2 2 2 2 3 3 9 2" xfId="12743"/>
    <cellStyle name="Normal 5 2 2 2 2 3 4" xfId="5451"/>
    <cellStyle name="Normal 5 2 2 2 2 3 5" xfId="5917"/>
    <cellStyle name="Normal 5 2 2 2 2 3 6" xfId="6373"/>
    <cellStyle name="Normal 5 2 2 2 2 3 7" xfId="6820"/>
    <cellStyle name="Normal 5 2 2 2 2 3 8" xfId="7242"/>
    <cellStyle name="Normal 5 2 2 2 2 3 9" xfId="4711"/>
    <cellStyle name="Normal 5 2 2 2 2 3 9 2" xfId="11382"/>
    <cellStyle name="Normal 5 2 2 2 2 3 9 2 2" xfId="13842"/>
    <cellStyle name="Normal 5 2 2 2 2 3 9 3" xfId="12855"/>
    <cellStyle name="Normal 5 2 2 2 2 3 9 4" xfId="18187"/>
    <cellStyle name="Normal 5 2 2 2 2 4" xfId="1156"/>
    <cellStyle name="Normal 5 2 2 2 2 4 2" xfId="3296"/>
    <cellStyle name="Normal 5 2 2 2 2 4 2 10" xfId="12266"/>
    <cellStyle name="Normal 5 2 2 2 2 4 2 10 2" xfId="13739"/>
    <cellStyle name="Normal 5 2 2 2 2 4 2 11" xfId="12509"/>
    <cellStyle name="Normal 5 2 2 2 2 4 2 12" xfId="16869"/>
    <cellStyle name="Normal 5 2 2 2 2 4 2 2" xfId="5147"/>
    <cellStyle name="Normal 5 2 2 2 2 4 2 2 2" xfId="11578"/>
    <cellStyle name="Normal 5 2 2 2 2 4 2 2 2 2" xfId="14038"/>
    <cellStyle name="Normal 5 2 2 2 2 4 2 2 3" xfId="13051"/>
    <cellStyle name="Normal 5 2 2 2 2 4 2 2 4" xfId="18383"/>
    <cellStyle name="Normal 5 2 2 2 2 4 2 3" xfId="5707"/>
    <cellStyle name="Normal 5 2 2 2 2 4 2 3 2" xfId="11684"/>
    <cellStyle name="Normal 5 2 2 2 2 4 2 3 2 2" xfId="14144"/>
    <cellStyle name="Normal 5 2 2 2 2 4 2 3 3" xfId="13157"/>
    <cellStyle name="Normal 5 2 2 2 2 4 2 3 4" xfId="18489"/>
    <cellStyle name="Normal 5 2 2 2 2 4 2 4" xfId="6172"/>
    <cellStyle name="Normal 5 2 2 2 2 4 2 4 2" xfId="11773"/>
    <cellStyle name="Normal 5 2 2 2 2 4 2 4 2 2" xfId="14233"/>
    <cellStyle name="Normal 5 2 2 2 2 4 2 4 3" xfId="13246"/>
    <cellStyle name="Normal 5 2 2 2 2 4 2 4 4" xfId="18578"/>
    <cellStyle name="Normal 5 2 2 2 2 4 2 5" xfId="6628"/>
    <cellStyle name="Normal 5 2 2 2 2 4 2 5 2" xfId="11859"/>
    <cellStyle name="Normal 5 2 2 2 2 4 2 5 2 2" xfId="14319"/>
    <cellStyle name="Normal 5 2 2 2 2 4 2 5 3" xfId="13332"/>
    <cellStyle name="Normal 5 2 2 2 2 4 2 5 4" xfId="18664"/>
    <cellStyle name="Normal 5 2 2 2 2 4 2 6" xfId="7072"/>
    <cellStyle name="Normal 5 2 2 2 2 4 2 6 2" xfId="11945"/>
    <cellStyle name="Normal 5 2 2 2 2 4 2 6 2 2" xfId="14405"/>
    <cellStyle name="Normal 5 2 2 2 2 4 2 6 3" xfId="13418"/>
    <cellStyle name="Normal 5 2 2 2 2 4 2 6 4" xfId="18750"/>
    <cellStyle name="Normal 5 2 2 2 2 4 2 7" xfId="7480"/>
    <cellStyle name="Normal 5 2 2 2 2 4 2 7 2" xfId="12023"/>
    <cellStyle name="Normal 5 2 2 2 2 4 2 7 2 2" xfId="14483"/>
    <cellStyle name="Normal 5 2 2 2 2 4 2 7 3" xfId="13496"/>
    <cellStyle name="Normal 5 2 2 2 2 4 2 7 4" xfId="18828"/>
    <cellStyle name="Normal 5 2 2 2 2 4 2 8" xfId="4886"/>
    <cellStyle name="Normal 5 2 2 2 2 4 2 9" xfId="10040"/>
    <cellStyle name="Normal 5 2 2 2 2 4 2 9 2" xfId="12752"/>
    <cellStyle name="Normal 5 2 2 2 2 4 3" xfId="5438"/>
    <cellStyle name="Normal 5 2 2 2 2 4 4" xfId="5904"/>
    <cellStyle name="Normal 5 2 2 2 2 4 5" xfId="6361"/>
    <cellStyle name="Normal 5 2 2 2 2 4 6" xfId="6808"/>
    <cellStyle name="Normal 5 2 2 2 2 4 7" xfId="7230"/>
    <cellStyle name="Normal 5 2 2 2 2 4 8" xfId="4733"/>
    <cellStyle name="Normal 5 2 2 2 2 4 8 2" xfId="11393"/>
    <cellStyle name="Normal 5 2 2 2 2 4 8 2 2" xfId="13853"/>
    <cellStyle name="Normal 5 2 2 2 2 4 8 3" xfId="12866"/>
    <cellStyle name="Normal 5 2 2 2 2 4 8 4" xfId="18198"/>
    <cellStyle name="Normal 5 2 2 2 2 5" xfId="4759"/>
    <cellStyle name="Normal 5 2 2 2 2 5 2" xfId="11398"/>
    <cellStyle name="Normal 5 2 2 2 2 5 2 2" xfId="13858"/>
    <cellStyle name="Normal 5 2 2 2 2 5 3" xfId="12871"/>
    <cellStyle name="Normal 5 2 2 2 2 5 4" xfId="18203"/>
    <cellStyle name="Normal 5 2 2 2 2 6" xfId="5317"/>
    <cellStyle name="Normal 5 2 2 2 2 6 2" xfId="11613"/>
    <cellStyle name="Normal 5 2 2 2 2 6 2 2" xfId="14073"/>
    <cellStyle name="Normal 5 2 2 2 2 6 3" xfId="13086"/>
    <cellStyle name="Normal 5 2 2 2 2 6 4" xfId="18418"/>
    <cellStyle name="Normal 5 2 2 2 2 7" xfId="5488"/>
    <cellStyle name="Normal 5 2 2 2 2 7 2" xfId="11643"/>
    <cellStyle name="Normal 5 2 2 2 2 7 2 2" xfId="14103"/>
    <cellStyle name="Normal 5 2 2 2 2 7 3" xfId="13116"/>
    <cellStyle name="Normal 5 2 2 2 2 7 4" xfId="18448"/>
    <cellStyle name="Normal 5 2 2 2 2 8" xfId="5954"/>
    <cellStyle name="Normal 5 2 2 2 2 8 2" xfId="11732"/>
    <cellStyle name="Normal 5 2 2 2 2 8 2 2" xfId="14192"/>
    <cellStyle name="Normal 5 2 2 2 2 8 3" xfId="13205"/>
    <cellStyle name="Normal 5 2 2 2 2 8 4" xfId="18537"/>
    <cellStyle name="Normal 5 2 2 2 2 9" xfId="6410"/>
    <cellStyle name="Normal 5 2 2 2 2 9 2" xfId="11818"/>
    <cellStyle name="Normal 5 2 2 2 2 9 2 2" xfId="14278"/>
    <cellStyle name="Normal 5 2 2 2 2 9 3" xfId="13291"/>
    <cellStyle name="Normal 5 2 2 2 2 9 4" xfId="18623"/>
    <cellStyle name="Normal 5 2 2 2 3" xfId="217"/>
    <cellStyle name="Normal 5 2 2 2 4" xfId="164"/>
    <cellStyle name="Normal 5 2 2 2 5" xfId="237"/>
    <cellStyle name="Normal 5 2 2 2 6" xfId="435"/>
    <cellStyle name="Normal 5 2 2 2 7" xfId="450"/>
    <cellStyle name="Normal 5 2 2 2 8" xfId="1019"/>
    <cellStyle name="Normal 5 2 2 2 9" xfId="1026"/>
    <cellStyle name="Normal 5 2 2 20" xfId="12050"/>
    <cellStyle name="Normal 5 2 2 20 2" xfId="13523"/>
    <cellStyle name="Normal 5 2 2 21" xfId="12293"/>
    <cellStyle name="Normal 5 2 2 22" xfId="14511"/>
    <cellStyle name="Normal 5 2 2 3" xfId="120"/>
    <cellStyle name="Normal 5 2 2 3 10" xfId="6768"/>
    <cellStyle name="Normal 5 2 2 3 11" xfId="4648"/>
    <cellStyle name="Normal 5 2 2 3 11 2" xfId="11327"/>
    <cellStyle name="Normal 5 2 2 3 11 2 2" xfId="13787"/>
    <cellStyle name="Normal 5 2 2 3 11 3" xfId="12800"/>
    <cellStyle name="Normal 5 2 2 3 11 4" xfId="18132"/>
    <cellStyle name="Normal 5 2 2 3 2" xfId="210"/>
    <cellStyle name="Normal 5 2 2 3 2 10" xfId="6755"/>
    <cellStyle name="Normal 5 2 2 3 2 10 2" xfId="11884"/>
    <cellStyle name="Normal 5 2 2 3 2 10 2 2" xfId="14344"/>
    <cellStyle name="Normal 5 2 2 3 2 10 3" xfId="13357"/>
    <cellStyle name="Normal 5 2 2 3 2 10 4" xfId="18689"/>
    <cellStyle name="Normal 5 2 2 3 2 11" xfId="7660"/>
    <cellStyle name="Normal 5 2 2 3 2 11 2" xfId="12571"/>
    <cellStyle name="Normal 5 2 2 3 2 12" xfId="12085"/>
    <cellStyle name="Normal 5 2 2 3 2 12 2" xfId="13558"/>
    <cellStyle name="Normal 5 2 2 3 2 13" xfId="12328"/>
    <cellStyle name="Normal 5 2 2 3 2 14" xfId="14549"/>
    <cellStyle name="Normal 5 2 2 3 2 2" xfId="1890"/>
    <cellStyle name="Normal 5 2 2 3 2 2 2" xfId="1960"/>
    <cellStyle name="Normal 5 2 2 3 2 2 2 10" xfId="12214"/>
    <cellStyle name="Normal 5 2 2 3 2 2 2 10 2" xfId="13687"/>
    <cellStyle name="Normal 5 2 2 3 2 2 2 11" xfId="12457"/>
    <cellStyle name="Normal 5 2 2 3 2 2 2 12" xfId="15650"/>
    <cellStyle name="Normal 5 2 2 3 2 2 2 2" xfId="4018"/>
    <cellStyle name="Normal 5 2 2 3 2 2 2 2 2" xfId="4072"/>
    <cellStyle name="Normal 5 2 2 3 2 2 2 2 2 10" xfId="12286"/>
    <cellStyle name="Normal 5 2 2 3 2 2 2 2 2 10 2" xfId="13759"/>
    <cellStyle name="Normal 5 2 2 3 2 2 2 2 2 11" xfId="12529"/>
    <cellStyle name="Normal 5 2 2 3 2 2 2 2 2 12" xfId="17562"/>
    <cellStyle name="Normal 5 2 2 3 2 2 2 2 2 2" xfId="5236"/>
    <cellStyle name="Normal 5 2 2 3 2 2 2 2 2 2 2" xfId="11598"/>
    <cellStyle name="Normal 5 2 2 3 2 2 2 2 2 2 2 2" xfId="14058"/>
    <cellStyle name="Normal 5 2 2 3 2 2 2 2 2 2 3" xfId="13071"/>
    <cellStyle name="Normal 5 2 2 3 2 2 2 2 2 2 4" xfId="18403"/>
    <cellStyle name="Normal 5 2 2 3 2 2 2 2 2 3" xfId="5820"/>
    <cellStyle name="Normal 5 2 2 3 2 2 2 2 2 3 2" xfId="11704"/>
    <cellStyle name="Normal 5 2 2 3 2 2 2 2 2 3 2 2" xfId="14164"/>
    <cellStyle name="Normal 5 2 2 3 2 2 2 2 2 3 3" xfId="13177"/>
    <cellStyle name="Normal 5 2 2 3 2 2 2 2 2 3 4" xfId="18509"/>
    <cellStyle name="Normal 5 2 2 3 2 2 2 2 2 4" xfId="6285"/>
    <cellStyle name="Normal 5 2 2 3 2 2 2 2 2 4 2" xfId="11793"/>
    <cellStyle name="Normal 5 2 2 3 2 2 2 2 2 4 2 2" xfId="14253"/>
    <cellStyle name="Normal 5 2 2 3 2 2 2 2 2 4 3" xfId="13266"/>
    <cellStyle name="Normal 5 2 2 3 2 2 2 2 2 4 4" xfId="18598"/>
    <cellStyle name="Normal 5 2 2 3 2 2 2 2 2 5" xfId="6741"/>
    <cellStyle name="Normal 5 2 2 3 2 2 2 2 2 5 2" xfId="11879"/>
    <cellStyle name="Normal 5 2 2 3 2 2 2 2 2 5 2 2" xfId="14339"/>
    <cellStyle name="Normal 5 2 2 3 2 2 2 2 2 5 3" xfId="13352"/>
    <cellStyle name="Normal 5 2 2 3 2 2 2 2 2 5 4" xfId="18684"/>
    <cellStyle name="Normal 5 2 2 3 2 2 2 2 2 6" xfId="7185"/>
    <cellStyle name="Normal 5 2 2 3 2 2 2 2 2 6 2" xfId="11965"/>
    <cellStyle name="Normal 5 2 2 3 2 2 2 2 2 6 2 2" xfId="14425"/>
    <cellStyle name="Normal 5 2 2 3 2 2 2 2 2 6 3" xfId="13438"/>
    <cellStyle name="Normal 5 2 2 3 2 2 2 2 2 6 4" xfId="18770"/>
    <cellStyle name="Normal 5 2 2 3 2 2 2 2 2 7" xfId="7593"/>
    <cellStyle name="Normal 5 2 2 3 2 2 2 2 2 7 2" xfId="12043"/>
    <cellStyle name="Normal 5 2 2 3 2 2 2 2 2 7 2 2" xfId="14503"/>
    <cellStyle name="Normal 5 2 2 3 2 2 2 2 2 7 3" xfId="13516"/>
    <cellStyle name="Normal 5 2 2 3 2 2 2 2 2 7 4" xfId="18848"/>
    <cellStyle name="Normal 5 2 2 3 2 2 2 2 2 8" xfId="5214"/>
    <cellStyle name="Normal 5 2 2 3 2 2 2 2 2 9" xfId="10757"/>
    <cellStyle name="Normal 5 2 2 3 2 2 2 2 2 9 2" xfId="12772"/>
    <cellStyle name="Normal 5 2 2 3 2 2 2 2 3" xfId="5786"/>
    <cellStyle name="Normal 5 2 2 3 2 2 2 2 4" xfId="6251"/>
    <cellStyle name="Normal 5 2 2 3 2 2 2 2 5" xfId="6707"/>
    <cellStyle name="Normal 5 2 2 3 2 2 2 2 6" xfId="7151"/>
    <cellStyle name="Normal 5 2 2 3 2 2 2 2 7" xfId="7559"/>
    <cellStyle name="Normal 5 2 2 3 2 2 2 2 8" xfId="4853"/>
    <cellStyle name="Normal 5 2 2 3 2 2 2 2 8 2" xfId="11471"/>
    <cellStyle name="Normal 5 2 2 3 2 2 2 2 8 2 2" xfId="13931"/>
    <cellStyle name="Normal 5 2 2 3 2 2 2 2 8 3" xfId="12944"/>
    <cellStyle name="Normal 5 2 2 3 2 2 2 2 8 4" xfId="18276"/>
    <cellStyle name="Normal 5 2 2 3 2 2 2 3" xfId="5001"/>
    <cellStyle name="Normal 5 2 2 3 2 2 2 3 2" xfId="11531"/>
    <cellStyle name="Normal 5 2 2 3 2 2 2 3 2 2" xfId="13991"/>
    <cellStyle name="Normal 5 2 2 3 2 2 2 3 3" xfId="13004"/>
    <cellStyle name="Normal 5 2 2 3 2 2 2 3 4" xfId="18336"/>
    <cellStyle name="Normal 5 2 2 3 2 2 2 4" xfId="5557"/>
    <cellStyle name="Normal 5 2 2 3 2 2 2 4 2" xfId="11654"/>
    <cellStyle name="Normal 5 2 2 3 2 2 2 4 2 2" xfId="14114"/>
    <cellStyle name="Normal 5 2 2 3 2 2 2 4 3" xfId="13127"/>
    <cellStyle name="Normal 5 2 2 3 2 2 2 4 4" xfId="18459"/>
    <cellStyle name="Normal 5 2 2 3 2 2 2 5" xfId="6023"/>
    <cellStyle name="Normal 5 2 2 3 2 2 2 5 2" xfId="11743"/>
    <cellStyle name="Normal 5 2 2 3 2 2 2 5 2 2" xfId="14203"/>
    <cellStyle name="Normal 5 2 2 3 2 2 2 5 3" xfId="13216"/>
    <cellStyle name="Normal 5 2 2 3 2 2 2 5 4" xfId="18548"/>
    <cellStyle name="Normal 5 2 2 3 2 2 2 6" xfId="6479"/>
    <cellStyle name="Normal 5 2 2 3 2 2 2 6 2" xfId="11829"/>
    <cellStyle name="Normal 5 2 2 3 2 2 2 6 2 2" xfId="14289"/>
    <cellStyle name="Normal 5 2 2 3 2 2 2 6 3" xfId="13302"/>
    <cellStyle name="Normal 5 2 2 3 2 2 2 6 4" xfId="18634"/>
    <cellStyle name="Normal 5 2 2 3 2 2 2 7" xfId="6924"/>
    <cellStyle name="Normal 5 2 2 3 2 2 2 7 2" xfId="11915"/>
    <cellStyle name="Normal 5 2 2 3 2 2 2 7 2 2" xfId="14375"/>
    <cellStyle name="Normal 5 2 2 3 2 2 2 7 3" xfId="13388"/>
    <cellStyle name="Normal 5 2 2 3 2 2 2 7 4" xfId="18720"/>
    <cellStyle name="Normal 5 2 2 3 2 2 2 8" xfId="7341"/>
    <cellStyle name="Normal 5 2 2 3 2 2 2 8 2" xfId="11995"/>
    <cellStyle name="Normal 5 2 2 3 2 2 2 8 2 2" xfId="14455"/>
    <cellStyle name="Normal 5 2 2 3 2 2 2 8 3" xfId="13468"/>
    <cellStyle name="Normal 5 2 2 3 2 2 2 8 4" xfId="18800"/>
    <cellStyle name="Normal 5 2 2 3 2 2 2 9" xfId="8805"/>
    <cellStyle name="Normal 5 2 2 3 2 2 2 9 2" xfId="12700"/>
    <cellStyle name="Normal 5 2 2 3 2 2 3" xfId="2692"/>
    <cellStyle name="Normal 5 2 2 3 2 2 3 10" xfId="12253"/>
    <cellStyle name="Normal 5 2 2 3 2 2 3 10 2" xfId="13726"/>
    <cellStyle name="Normal 5 2 2 3 2 2 3 11" xfId="12496"/>
    <cellStyle name="Normal 5 2 2 3 2 2 3 12" xfId="16300"/>
    <cellStyle name="Normal 5 2 2 3 2 2 3 2" xfId="5085"/>
    <cellStyle name="Normal 5 2 2 3 2 2 3 2 2" xfId="11565"/>
    <cellStyle name="Normal 5 2 2 3 2 2 3 2 2 2" xfId="14025"/>
    <cellStyle name="Normal 5 2 2 3 2 2 3 2 3" xfId="13038"/>
    <cellStyle name="Normal 5 2 2 3 2 2 3 2 4" xfId="18370"/>
    <cellStyle name="Normal 5 2 2 3 2 2 3 3" xfId="5645"/>
    <cellStyle name="Normal 5 2 2 3 2 2 3 3 2" xfId="11671"/>
    <cellStyle name="Normal 5 2 2 3 2 2 3 3 2 2" xfId="14131"/>
    <cellStyle name="Normal 5 2 2 3 2 2 3 3 3" xfId="13144"/>
    <cellStyle name="Normal 5 2 2 3 2 2 3 3 4" xfId="18476"/>
    <cellStyle name="Normal 5 2 2 3 2 2 3 4" xfId="6110"/>
    <cellStyle name="Normal 5 2 2 3 2 2 3 4 2" xfId="11760"/>
    <cellStyle name="Normal 5 2 2 3 2 2 3 4 2 2" xfId="14220"/>
    <cellStyle name="Normal 5 2 2 3 2 2 3 4 3" xfId="13233"/>
    <cellStyle name="Normal 5 2 2 3 2 2 3 4 4" xfId="18565"/>
    <cellStyle name="Normal 5 2 2 3 2 2 3 5" xfId="6566"/>
    <cellStyle name="Normal 5 2 2 3 2 2 3 5 2" xfId="11846"/>
    <cellStyle name="Normal 5 2 2 3 2 2 3 5 2 2" xfId="14306"/>
    <cellStyle name="Normal 5 2 2 3 2 2 3 5 3" xfId="13319"/>
    <cellStyle name="Normal 5 2 2 3 2 2 3 5 4" xfId="18651"/>
    <cellStyle name="Normal 5 2 2 3 2 2 3 6" xfId="7010"/>
    <cellStyle name="Normal 5 2 2 3 2 2 3 6 2" xfId="11932"/>
    <cellStyle name="Normal 5 2 2 3 2 2 3 6 2 2" xfId="14392"/>
    <cellStyle name="Normal 5 2 2 3 2 2 3 6 3" xfId="13405"/>
    <cellStyle name="Normal 5 2 2 3 2 2 3 6 4" xfId="18737"/>
    <cellStyle name="Normal 5 2 2 3 2 2 3 7" xfId="7418"/>
    <cellStyle name="Normal 5 2 2 3 2 2 3 7 2" xfId="12010"/>
    <cellStyle name="Normal 5 2 2 3 2 2 3 7 2 2" xfId="14470"/>
    <cellStyle name="Normal 5 2 2 3 2 2 3 7 3" xfId="13483"/>
    <cellStyle name="Normal 5 2 2 3 2 2 3 7 4" xfId="18815"/>
    <cellStyle name="Normal 5 2 2 3 2 2 3 8" xfId="4979"/>
    <cellStyle name="Normal 5 2 2 3 2 2 3 9" xfId="9471"/>
    <cellStyle name="Normal 5 2 2 3 2 2 3 9 2" xfId="12739"/>
    <cellStyle name="Normal 5 2 2 3 2 2 4" xfId="5521"/>
    <cellStyle name="Normal 5 2 2 3 2 2 5" xfId="5987"/>
    <cellStyle name="Normal 5 2 2 3 2 2 6" xfId="6443"/>
    <cellStyle name="Normal 5 2 2 3 2 2 7" xfId="6889"/>
    <cellStyle name="Normal 5 2 2 3 2 2 8" xfId="7307"/>
    <cellStyle name="Normal 5 2 2 3 2 2 9" xfId="4700"/>
    <cellStyle name="Normal 5 2 2 3 2 2 9 2" xfId="11373"/>
    <cellStyle name="Normal 5 2 2 3 2 2 9 2 2" xfId="13833"/>
    <cellStyle name="Normal 5 2 2 3 2 2 9 3" xfId="12846"/>
    <cellStyle name="Normal 5 2 2 3 2 2 9 4" xfId="18178"/>
    <cellStyle name="Normal 5 2 2 3 2 3" xfId="1881"/>
    <cellStyle name="Normal 5 2 2 3 2 3 2" xfId="4680"/>
    <cellStyle name="Normal 5 2 2 3 2 3 2 2" xfId="11355"/>
    <cellStyle name="Normal 5 2 2 3 2 3 2 2 2" xfId="13815"/>
    <cellStyle name="Normal 5 2 2 3 2 3 2 3" xfId="12828"/>
    <cellStyle name="Normal 5 2 2 3 2 3 2 4" xfId="18160"/>
    <cellStyle name="Normal 5 2 2 3 2 3 3" xfId="8747"/>
    <cellStyle name="Normal 5 2 2 3 2 3 3 2" xfId="12682"/>
    <cellStyle name="Normal 5 2 2 3 2 3 4" xfId="12196"/>
    <cellStyle name="Normal 5 2 2 3 2 3 4 2" xfId="13669"/>
    <cellStyle name="Normal 5 2 2 3 2 3 5" xfId="12439"/>
    <cellStyle name="Normal 5 2 2 3 2 3 6" xfId="15606"/>
    <cellStyle name="Normal 5 2 2 3 2 4" xfId="2627"/>
    <cellStyle name="Normal 5 2 2 3 2 4 2" xfId="3303"/>
    <cellStyle name="Normal 5 2 2 3 2 4 2 10" xfId="12267"/>
    <cellStyle name="Normal 5 2 2 3 2 4 2 10 2" xfId="13740"/>
    <cellStyle name="Normal 5 2 2 3 2 4 2 11" xfId="12510"/>
    <cellStyle name="Normal 5 2 2 3 2 4 2 12" xfId="16870"/>
    <cellStyle name="Normal 5 2 2 3 2 4 2 2" xfId="5154"/>
    <cellStyle name="Normal 5 2 2 3 2 4 2 2 2" xfId="11579"/>
    <cellStyle name="Normal 5 2 2 3 2 4 2 2 2 2" xfId="14039"/>
    <cellStyle name="Normal 5 2 2 3 2 4 2 2 3" xfId="13052"/>
    <cellStyle name="Normal 5 2 2 3 2 4 2 2 4" xfId="18384"/>
    <cellStyle name="Normal 5 2 2 3 2 4 2 3" xfId="5714"/>
    <cellStyle name="Normal 5 2 2 3 2 4 2 3 2" xfId="11685"/>
    <cellStyle name="Normal 5 2 2 3 2 4 2 3 2 2" xfId="14145"/>
    <cellStyle name="Normal 5 2 2 3 2 4 2 3 3" xfId="13158"/>
    <cellStyle name="Normal 5 2 2 3 2 4 2 3 4" xfId="18490"/>
    <cellStyle name="Normal 5 2 2 3 2 4 2 4" xfId="6179"/>
    <cellStyle name="Normal 5 2 2 3 2 4 2 4 2" xfId="11774"/>
    <cellStyle name="Normal 5 2 2 3 2 4 2 4 2 2" xfId="14234"/>
    <cellStyle name="Normal 5 2 2 3 2 4 2 4 3" xfId="13247"/>
    <cellStyle name="Normal 5 2 2 3 2 4 2 4 4" xfId="18579"/>
    <cellStyle name="Normal 5 2 2 3 2 4 2 5" xfId="6635"/>
    <cellStyle name="Normal 5 2 2 3 2 4 2 5 2" xfId="11860"/>
    <cellStyle name="Normal 5 2 2 3 2 4 2 5 2 2" xfId="14320"/>
    <cellStyle name="Normal 5 2 2 3 2 4 2 5 3" xfId="13333"/>
    <cellStyle name="Normal 5 2 2 3 2 4 2 5 4" xfId="18665"/>
    <cellStyle name="Normal 5 2 2 3 2 4 2 6" xfId="7079"/>
    <cellStyle name="Normal 5 2 2 3 2 4 2 6 2" xfId="11946"/>
    <cellStyle name="Normal 5 2 2 3 2 4 2 6 2 2" xfId="14406"/>
    <cellStyle name="Normal 5 2 2 3 2 4 2 6 3" xfId="13419"/>
    <cellStyle name="Normal 5 2 2 3 2 4 2 6 4" xfId="18751"/>
    <cellStyle name="Normal 5 2 2 3 2 4 2 7" xfId="7487"/>
    <cellStyle name="Normal 5 2 2 3 2 4 2 7 2" xfId="12024"/>
    <cellStyle name="Normal 5 2 2 3 2 4 2 7 2 2" xfId="14484"/>
    <cellStyle name="Normal 5 2 2 3 2 4 2 7 3" xfId="13497"/>
    <cellStyle name="Normal 5 2 2 3 2 4 2 7 4" xfId="18829"/>
    <cellStyle name="Normal 5 2 2 3 2 4 2 8" xfId="5052"/>
    <cellStyle name="Normal 5 2 2 3 2 4 2 9" xfId="10041"/>
    <cellStyle name="Normal 5 2 2 3 2 4 2 9 2" xfId="12753"/>
    <cellStyle name="Normal 5 2 2 3 2 4 3" xfId="5609"/>
    <cellStyle name="Normal 5 2 2 3 2 4 4" xfId="6074"/>
    <cellStyle name="Normal 5 2 2 3 2 4 5" xfId="6530"/>
    <cellStyle name="Normal 5 2 2 3 2 4 6" xfId="6974"/>
    <cellStyle name="Normal 5 2 2 3 2 4 7" xfId="7384"/>
    <cellStyle name="Normal 5 2 2 3 2 4 8" xfId="4735"/>
    <cellStyle name="Normal 5 2 2 3 2 4 8 2" xfId="11394"/>
    <cellStyle name="Normal 5 2 2 3 2 4 8 2 2" xfId="13854"/>
    <cellStyle name="Normal 5 2 2 3 2 4 8 3" xfId="12867"/>
    <cellStyle name="Normal 5 2 2 3 2 4 8 4" xfId="18199"/>
    <cellStyle name="Normal 5 2 2 3 2 5" xfId="4777"/>
    <cellStyle name="Normal 5 2 2 3 2 5 2" xfId="11404"/>
    <cellStyle name="Normal 5 2 2 3 2 5 2 2" xfId="13864"/>
    <cellStyle name="Normal 5 2 2 3 2 5 3" xfId="12877"/>
    <cellStyle name="Normal 5 2 2 3 2 5 4" xfId="18209"/>
    <cellStyle name="Normal 5 2 2 3 2 6" xfId="5325"/>
    <cellStyle name="Normal 5 2 2 3 2 6 2" xfId="11614"/>
    <cellStyle name="Normal 5 2 2 3 2 6 2 2" xfId="14074"/>
    <cellStyle name="Normal 5 2 2 3 2 6 3" xfId="13087"/>
    <cellStyle name="Normal 5 2 2 3 2 6 4" xfId="18419"/>
    <cellStyle name="Normal 5 2 2 3 2 7" xfId="5368"/>
    <cellStyle name="Normal 5 2 2 3 2 7 2" xfId="11620"/>
    <cellStyle name="Normal 5 2 2 3 2 7 2 2" xfId="14080"/>
    <cellStyle name="Normal 5 2 2 3 2 7 3" xfId="13093"/>
    <cellStyle name="Normal 5 2 2 3 2 7 4" xfId="18425"/>
    <cellStyle name="Normal 5 2 2 3 2 8" xfId="5834"/>
    <cellStyle name="Normal 5 2 2 3 2 8 2" xfId="11709"/>
    <cellStyle name="Normal 5 2 2 3 2 8 2 2" xfId="14169"/>
    <cellStyle name="Normal 5 2 2 3 2 8 3" xfId="13182"/>
    <cellStyle name="Normal 5 2 2 3 2 8 4" xfId="18514"/>
    <cellStyle name="Normal 5 2 2 3 2 9" xfId="6299"/>
    <cellStyle name="Normal 5 2 2 3 2 9 2" xfId="11798"/>
    <cellStyle name="Normal 5 2 2 3 2 9 2 2" xfId="14258"/>
    <cellStyle name="Normal 5 2 2 3 2 9 3" xfId="13271"/>
    <cellStyle name="Normal 5 2 2 3 2 9 4" xfId="18603"/>
    <cellStyle name="Normal 5 2 2 3 3" xfId="1189"/>
    <cellStyle name="Normal 5 2 2 3 3 10" xfId="12138"/>
    <cellStyle name="Normal 5 2 2 3 3 10 2" xfId="13611"/>
    <cellStyle name="Normal 5 2 2 3 3 11" xfId="12381"/>
    <cellStyle name="Normal 5 2 2 3 3 12" xfId="14967"/>
    <cellStyle name="Normal 5 2 2 3 3 2" xfId="2152"/>
    <cellStyle name="Normal 5 2 2 3 3 2 2" xfId="3642"/>
    <cellStyle name="Normal 5 2 2 3 3 2 2 10" xfId="12517"/>
    <cellStyle name="Normal 5 2 2 3 3 2 2 11" xfId="17178"/>
    <cellStyle name="Normal 5 2 2 3 3 2 2 2" xfId="4256"/>
    <cellStyle name="Normal 5 2 2 3 3 2 2 2 2" xfId="5243"/>
    <cellStyle name="Normal 5 2 2 3 3 2 2 2 3" xfId="5827"/>
    <cellStyle name="Normal 5 2 2 3 3 2 2 2 4" xfId="6292"/>
    <cellStyle name="Normal 5 2 2 3 3 2 2 2 5" xfId="6748"/>
    <cellStyle name="Normal 5 2 2 3 3 2 2 2 6" xfId="7192"/>
    <cellStyle name="Normal 5 2 2 3 3 2 2 2 7" xfId="7600"/>
    <cellStyle name="Normal 5 2 2 3 3 2 2 2 8" xfId="5181"/>
    <cellStyle name="Normal 5 2 2 3 3 2 2 2 8 2" xfId="11586"/>
    <cellStyle name="Normal 5 2 2 3 3 2 2 2 8 2 2" xfId="14046"/>
    <cellStyle name="Normal 5 2 2 3 3 2 2 2 8 3" xfId="13059"/>
    <cellStyle name="Normal 5 2 2 3 3 2 2 2 8 4" xfId="18391"/>
    <cellStyle name="Normal 5 2 2 3 3 2 2 3" xfId="5753"/>
    <cellStyle name="Normal 5 2 2 3 3 2 2 3 2" xfId="11692"/>
    <cellStyle name="Normal 5 2 2 3 3 2 2 3 2 2" xfId="14152"/>
    <cellStyle name="Normal 5 2 2 3 3 2 2 3 3" xfId="13165"/>
    <cellStyle name="Normal 5 2 2 3 3 2 2 3 4" xfId="18497"/>
    <cellStyle name="Normal 5 2 2 3 3 2 2 4" xfId="6218"/>
    <cellStyle name="Normal 5 2 2 3 3 2 2 4 2" xfId="11781"/>
    <cellStyle name="Normal 5 2 2 3 3 2 2 4 2 2" xfId="14241"/>
    <cellStyle name="Normal 5 2 2 3 3 2 2 4 3" xfId="13254"/>
    <cellStyle name="Normal 5 2 2 3 3 2 2 4 4" xfId="18586"/>
    <cellStyle name="Normal 5 2 2 3 3 2 2 5" xfId="6674"/>
    <cellStyle name="Normal 5 2 2 3 3 2 2 5 2" xfId="11867"/>
    <cellStyle name="Normal 5 2 2 3 3 2 2 5 2 2" xfId="14327"/>
    <cellStyle name="Normal 5 2 2 3 3 2 2 5 3" xfId="13340"/>
    <cellStyle name="Normal 5 2 2 3 3 2 2 5 4" xfId="18672"/>
    <cellStyle name="Normal 5 2 2 3 3 2 2 6" xfId="7118"/>
    <cellStyle name="Normal 5 2 2 3 3 2 2 6 2" xfId="11953"/>
    <cellStyle name="Normal 5 2 2 3 3 2 2 6 2 2" xfId="14413"/>
    <cellStyle name="Normal 5 2 2 3 3 2 2 6 3" xfId="13426"/>
    <cellStyle name="Normal 5 2 2 3 3 2 2 6 4" xfId="18758"/>
    <cellStyle name="Normal 5 2 2 3 3 2 2 7" xfId="7526"/>
    <cellStyle name="Normal 5 2 2 3 3 2 2 7 2" xfId="12031"/>
    <cellStyle name="Normal 5 2 2 3 3 2 2 7 2 2" xfId="14491"/>
    <cellStyle name="Normal 5 2 2 3 3 2 2 7 3" xfId="13504"/>
    <cellStyle name="Normal 5 2 2 3 3 2 2 7 4" xfId="18836"/>
    <cellStyle name="Normal 5 2 2 3 3 2 2 8" xfId="10361"/>
    <cellStyle name="Normal 5 2 2 3 3 2 2 8 2" xfId="12760"/>
    <cellStyle name="Normal 5 2 2 3 3 2 2 9" xfId="12274"/>
    <cellStyle name="Normal 5 2 2 3 3 2 2 9 2" xfId="13747"/>
    <cellStyle name="Normal 5 2 2 3 3 2 3" xfId="5008"/>
    <cellStyle name="Normal 5 2 2 3 3 2 4" xfId="5566"/>
    <cellStyle name="Normal 5 2 2 3 3 2 5" xfId="6032"/>
    <cellStyle name="Normal 5 2 2 3 3 2 6" xfId="6488"/>
    <cellStyle name="Normal 5 2 2 3 3 2 7" xfId="6933"/>
    <cellStyle name="Normal 5 2 2 3 3 2 8" xfId="7348"/>
    <cellStyle name="Normal 5 2 2 3 3 2 9" xfId="4807"/>
    <cellStyle name="Normal 5 2 2 3 3 2 9 2" xfId="11427"/>
    <cellStyle name="Normal 5 2 2 3 3 2 9 2 2" xfId="13887"/>
    <cellStyle name="Normal 5 2 2 3 3 2 9 3" xfId="12900"/>
    <cellStyle name="Normal 5 2 2 3 3 2 9 4" xfId="18232"/>
    <cellStyle name="Normal 5 2 2 3 3 3" xfId="2876"/>
    <cellStyle name="Normal 5 2 2 3 3 3 2" xfId="5092"/>
    <cellStyle name="Normal 5 2 2 3 3 3 3" xfId="5652"/>
    <cellStyle name="Normal 5 2 2 3 3 3 4" xfId="6117"/>
    <cellStyle name="Normal 5 2 2 3 3 3 5" xfId="6573"/>
    <cellStyle name="Normal 5 2 2 3 3 3 6" xfId="7017"/>
    <cellStyle name="Normal 5 2 2 3 3 3 7" xfId="7425"/>
    <cellStyle name="Normal 5 2 2 3 3 3 8" xfId="4902"/>
    <cellStyle name="Normal 5 2 2 3 3 3 8 2" xfId="11489"/>
    <cellStyle name="Normal 5 2 2 3 3 3 8 2 2" xfId="13949"/>
    <cellStyle name="Normal 5 2 2 3 3 3 8 3" xfId="12962"/>
    <cellStyle name="Normal 5 2 2 3 3 3 8 4" xfId="18294"/>
    <cellStyle name="Normal 5 2 2 3 3 4" xfId="5455"/>
    <cellStyle name="Normal 5 2 2 3 3 4 2" xfId="11636"/>
    <cellStyle name="Normal 5 2 2 3 3 4 2 2" xfId="14096"/>
    <cellStyle name="Normal 5 2 2 3 3 4 3" xfId="13109"/>
    <cellStyle name="Normal 5 2 2 3 3 4 4" xfId="18441"/>
    <cellStyle name="Normal 5 2 2 3 3 5" xfId="5921"/>
    <cellStyle name="Normal 5 2 2 3 3 5 2" xfId="11725"/>
    <cellStyle name="Normal 5 2 2 3 3 5 2 2" xfId="14185"/>
    <cellStyle name="Normal 5 2 2 3 3 5 3" xfId="13198"/>
    <cellStyle name="Normal 5 2 2 3 3 5 4" xfId="18530"/>
    <cellStyle name="Normal 5 2 2 3 3 6" xfId="6377"/>
    <cellStyle name="Normal 5 2 2 3 3 6 2" xfId="11811"/>
    <cellStyle name="Normal 5 2 2 3 3 6 2 2" xfId="14271"/>
    <cellStyle name="Normal 5 2 2 3 3 6 3" xfId="13284"/>
    <cellStyle name="Normal 5 2 2 3 3 6 4" xfId="18616"/>
    <cellStyle name="Normal 5 2 2 3 3 7" xfId="6824"/>
    <cellStyle name="Normal 5 2 2 3 3 7 2" xfId="11897"/>
    <cellStyle name="Normal 5 2 2 3 3 7 2 2" xfId="14357"/>
    <cellStyle name="Normal 5 2 2 3 3 7 3" xfId="13370"/>
    <cellStyle name="Normal 5 2 2 3 3 7 4" xfId="18702"/>
    <cellStyle name="Normal 5 2 2 3 3 8" xfId="7246"/>
    <cellStyle name="Normal 5 2 2 3 3 8 2" xfId="11978"/>
    <cellStyle name="Normal 5 2 2 3 3 8 2 2" xfId="14438"/>
    <cellStyle name="Normal 5 2 2 3 3 8 3" xfId="13451"/>
    <cellStyle name="Normal 5 2 2 3 3 8 4" xfId="18783"/>
    <cellStyle name="Normal 5 2 2 3 3 9" xfId="8092"/>
    <cellStyle name="Normal 5 2 2 3 3 9 2" xfId="12624"/>
    <cellStyle name="Normal 5 2 2 3 4" xfId="1142"/>
    <cellStyle name="Normal 5 2 2 3 4 10" xfId="12371"/>
    <cellStyle name="Normal 5 2 2 3 4 11" xfId="14939"/>
    <cellStyle name="Normal 5 2 2 3 4 2" xfId="3271"/>
    <cellStyle name="Normal 5 2 2 3 4 2 2" xfId="5122"/>
    <cellStyle name="Normal 5 2 2 3 4 2 3" xfId="5682"/>
    <cellStyle name="Normal 5 2 2 3 4 2 4" xfId="6147"/>
    <cellStyle name="Normal 5 2 2 3 4 2 5" xfId="6603"/>
    <cellStyle name="Normal 5 2 2 3 4 2 6" xfId="7047"/>
    <cellStyle name="Normal 5 2 2 3 4 2 7" xfId="7455"/>
    <cellStyle name="Normal 5 2 2 3 4 2 8" xfId="4879"/>
    <cellStyle name="Normal 5 2 2 3 4 2 8 2" xfId="11485"/>
    <cellStyle name="Normal 5 2 2 3 4 2 8 2 2" xfId="13945"/>
    <cellStyle name="Normal 5 2 2 3 4 2 8 3" xfId="12958"/>
    <cellStyle name="Normal 5 2 2 3 4 2 8 4" xfId="18290"/>
    <cellStyle name="Normal 5 2 2 3 4 3" xfId="5431"/>
    <cellStyle name="Normal 5 2 2 3 4 3 2" xfId="11632"/>
    <cellStyle name="Normal 5 2 2 3 4 3 2 2" xfId="14092"/>
    <cellStyle name="Normal 5 2 2 3 4 3 3" xfId="13105"/>
    <cellStyle name="Normal 5 2 2 3 4 3 4" xfId="18437"/>
    <cellStyle name="Normal 5 2 2 3 4 4" xfId="5897"/>
    <cellStyle name="Normal 5 2 2 3 4 4 2" xfId="11721"/>
    <cellStyle name="Normal 5 2 2 3 4 4 2 2" xfId="14181"/>
    <cellStyle name="Normal 5 2 2 3 4 4 3" xfId="13194"/>
    <cellStyle name="Normal 5 2 2 3 4 4 4" xfId="18526"/>
    <cellStyle name="Normal 5 2 2 3 4 5" xfId="6354"/>
    <cellStyle name="Normal 5 2 2 3 4 5 2" xfId="11807"/>
    <cellStyle name="Normal 5 2 2 3 4 5 2 2" xfId="14267"/>
    <cellStyle name="Normal 5 2 2 3 4 5 3" xfId="13280"/>
    <cellStyle name="Normal 5 2 2 3 4 5 4" xfId="18612"/>
    <cellStyle name="Normal 5 2 2 3 4 6" xfId="6801"/>
    <cellStyle name="Normal 5 2 2 3 4 6 2" xfId="11893"/>
    <cellStyle name="Normal 5 2 2 3 4 6 2 2" xfId="14353"/>
    <cellStyle name="Normal 5 2 2 3 4 6 3" xfId="13366"/>
    <cellStyle name="Normal 5 2 2 3 4 6 4" xfId="18698"/>
    <cellStyle name="Normal 5 2 2 3 4 7" xfId="7223"/>
    <cellStyle name="Normal 5 2 2 3 4 7 2" xfId="11974"/>
    <cellStyle name="Normal 5 2 2 3 4 7 2 2" xfId="14434"/>
    <cellStyle name="Normal 5 2 2 3 4 7 3" xfId="13447"/>
    <cellStyle name="Normal 5 2 2 3 4 7 4" xfId="18779"/>
    <cellStyle name="Normal 5 2 2 3 4 8" xfId="8064"/>
    <cellStyle name="Normal 5 2 2 3 4 8 2" xfId="12614"/>
    <cellStyle name="Normal 5 2 2 3 4 9" xfId="12128"/>
    <cellStyle name="Normal 5 2 2 3 4 9 2" xfId="13601"/>
    <cellStyle name="Normal 5 2 2 3 5" xfId="4758"/>
    <cellStyle name="Normal 5 2 2 3 6" xfId="5289"/>
    <cellStyle name="Normal 5 2 2 3 7" xfId="5389"/>
    <cellStyle name="Normal 5 2 2 3 8" xfId="5855"/>
    <cellStyle name="Normal 5 2 2 3 9" xfId="6315"/>
    <cellStyle name="Normal 5 2 2 4" xfId="223"/>
    <cellStyle name="Normal 5 2 2 4 2" xfId="1199"/>
    <cellStyle name="Normal 5 2 2 4 2 2" xfId="4810"/>
    <cellStyle name="Normal 5 2 2 4 2 2 2" xfId="11430"/>
    <cellStyle name="Normal 5 2 2 4 2 2 2 2" xfId="13890"/>
    <cellStyle name="Normal 5 2 2 4 2 2 3" xfId="12903"/>
    <cellStyle name="Normal 5 2 2 4 2 2 4" xfId="18235"/>
    <cellStyle name="Normal 5 2 2 4 2 3" xfId="8100"/>
    <cellStyle name="Normal 5 2 2 4 2 3 2" xfId="12627"/>
    <cellStyle name="Normal 5 2 2 4 2 4" xfId="12141"/>
    <cellStyle name="Normal 5 2 2 4 2 4 2" xfId="13614"/>
    <cellStyle name="Normal 5 2 2 4 2 5" xfId="12384"/>
    <cellStyle name="Normal 5 2 2 4 2 6" xfId="14975"/>
    <cellStyle name="Normal 5 2 2 4 3" xfId="1794"/>
    <cellStyle name="Normal 5 2 2 4 3 2" xfId="4947"/>
    <cellStyle name="Normal 5 2 2 4 3 2 2" xfId="11519"/>
    <cellStyle name="Normal 5 2 2 4 3 2 2 2" xfId="13979"/>
    <cellStyle name="Normal 5 2 2 4 3 2 3" xfId="12992"/>
    <cellStyle name="Normal 5 2 2 4 3 2 4" xfId="18324"/>
    <cellStyle name="Normal 5 2 2 4 3 3" xfId="8684"/>
    <cellStyle name="Normal 5 2 2 4 3 3 2" xfId="12674"/>
    <cellStyle name="Normal 5 2 2 4 3 4" xfId="12188"/>
    <cellStyle name="Normal 5 2 2 4 3 4 2" xfId="13661"/>
    <cellStyle name="Normal 5 2 2 4 3 5" xfId="12431"/>
    <cellStyle name="Normal 5 2 2 4 3 6" xfId="15549"/>
    <cellStyle name="Normal 5 2 2 4 4" xfId="4652"/>
    <cellStyle name="Normal 5 2 2 4 4 2" xfId="11330"/>
    <cellStyle name="Normal 5 2 2 4 4 2 2" xfId="13790"/>
    <cellStyle name="Normal 5 2 2 4 4 3" xfId="12803"/>
    <cellStyle name="Normal 5 2 2 4 4 4" xfId="18135"/>
    <cellStyle name="Normal 5 2 2 4 5" xfId="7664"/>
    <cellStyle name="Normal 5 2 2 4 5 2" xfId="12574"/>
    <cellStyle name="Normal 5 2 2 4 6" xfId="12088"/>
    <cellStyle name="Normal 5 2 2 4 6 2" xfId="13561"/>
    <cellStyle name="Normal 5 2 2 4 7" xfId="12331"/>
    <cellStyle name="Normal 5 2 2 4 8" xfId="14553"/>
    <cellStyle name="Normal 5 2 2 5" xfId="188"/>
    <cellStyle name="Normal 5 2 2 5 2" xfId="1172"/>
    <cellStyle name="Normal 5 2 2 5 2 2" xfId="4804"/>
    <cellStyle name="Normal 5 2 2 5 2 2 2" xfId="11424"/>
    <cellStyle name="Normal 5 2 2 5 2 2 2 2" xfId="13884"/>
    <cellStyle name="Normal 5 2 2 5 2 2 3" xfId="12897"/>
    <cellStyle name="Normal 5 2 2 5 2 2 4" xfId="18229"/>
    <cellStyle name="Normal 5 2 2 5 2 3" xfId="8083"/>
    <cellStyle name="Normal 5 2 2 5 2 3 2" xfId="12621"/>
    <cellStyle name="Normal 5 2 2 5 2 4" xfId="12135"/>
    <cellStyle name="Normal 5 2 2 5 2 4 2" xfId="13608"/>
    <cellStyle name="Normal 5 2 2 5 2 5" xfId="12378"/>
    <cellStyle name="Normal 5 2 2 5 2 6" xfId="14958"/>
    <cellStyle name="Normal 5 2 2 5 3" xfId="1107"/>
    <cellStyle name="Normal 5 2 2 5 3 2" xfId="4874"/>
    <cellStyle name="Normal 5 2 2 5 3 2 2" xfId="11481"/>
    <cellStyle name="Normal 5 2 2 5 3 2 2 2" xfId="13941"/>
    <cellStyle name="Normal 5 2 2 5 3 2 3" xfId="12954"/>
    <cellStyle name="Normal 5 2 2 5 3 2 4" xfId="18286"/>
    <cellStyle name="Normal 5 2 2 5 3 3" xfId="8030"/>
    <cellStyle name="Normal 5 2 2 5 3 3 2" xfId="12604"/>
    <cellStyle name="Normal 5 2 2 5 3 4" xfId="12118"/>
    <cellStyle name="Normal 5 2 2 5 3 4 2" xfId="13591"/>
    <cellStyle name="Normal 5 2 2 5 3 5" xfId="12361"/>
    <cellStyle name="Normal 5 2 2 5 3 6" xfId="14910"/>
    <cellStyle name="Normal 5 2 2 5 4" xfId="4644"/>
    <cellStyle name="Normal 5 2 2 5 4 2" xfId="11324"/>
    <cellStyle name="Normal 5 2 2 5 4 2 2" xfId="13784"/>
    <cellStyle name="Normal 5 2 2 5 4 3" xfId="12797"/>
    <cellStyle name="Normal 5 2 2 5 4 4" xfId="18129"/>
    <cellStyle name="Normal 5 2 2 5 5" xfId="7656"/>
    <cellStyle name="Normal 5 2 2 5 5 2" xfId="12568"/>
    <cellStyle name="Normal 5 2 2 5 6" xfId="12082"/>
    <cellStyle name="Normal 5 2 2 5 6 2" xfId="13555"/>
    <cellStyle name="Normal 5 2 2 5 7" xfId="12325"/>
    <cellStyle name="Normal 5 2 2 5 8" xfId="14545"/>
    <cellStyle name="Normal 5 2 2 6" xfId="432"/>
    <cellStyle name="Normal 5 2 2 6 2" xfId="1390"/>
    <cellStyle name="Normal 5 2 2 6 2 2" xfId="4816"/>
    <cellStyle name="Normal 5 2 2 6 2 2 2" xfId="11436"/>
    <cellStyle name="Normal 5 2 2 6 2 2 2 2" xfId="13896"/>
    <cellStyle name="Normal 5 2 2 6 2 2 3" xfId="12909"/>
    <cellStyle name="Normal 5 2 2 6 2 2 4" xfId="18241"/>
    <cellStyle name="Normal 5 2 2 6 2 3" xfId="8288"/>
    <cellStyle name="Normal 5 2 2 6 2 3 2" xfId="12636"/>
    <cellStyle name="Normal 5 2 2 6 2 4" xfId="12150"/>
    <cellStyle name="Normal 5 2 2 6 2 4 2" xfId="13623"/>
    <cellStyle name="Normal 5 2 2 6 2 5" xfId="12393"/>
    <cellStyle name="Normal 5 2 2 6 2 6" xfId="15163"/>
    <cellStyle name="Normal 5 2 2 6 3" xfId="1703"/>
    <cellStyle name="Normal 5 2 2 6 3 2" xfId="4931"/>
    <cellStyle name="Normal 5 2 2 6 3 2 2" xfId="11508"/>
    <cellStyle name="Normal 5 2 2 6 3 2 2 2" xfId="13968"/>
    <cellStyle name="Normal 5 2 2 6 3 2 3" xfId="12981"/>
    <cellStyle name="Normal 5 2 2 6 3 2 4" xfId="18313"/>
    <cellStyle name="Normal 5 2 2 6 3 3" xfId="8597"/>
    <cellStyle name="Normal 5 2 2 6 3 3 2" xfId="12656"/>
    <cellStyle name="Normal 5 2 2 6 3 4" xfId="12170"/>
    <cellStyle name="Normal 5 2 2 6 3 4 2" xfId="13643"/>
    <cellStyle name="Normal 5 2 2 6 3 5" xfId="12413"/>
    <cellStyle name="Normal 5 2 2 6 3 6" xfId="15467"/>
    <cellStyle name="Normal 5 2 2 6 4" xfId="4658"/>
    <cellStyle name="Normal 5 2 2 6 4 2" xfId="11336"/>
    <cellStyle name="Normal 5 2 2 6 4 2 2" xfId="13796"/>
    <cellStyle name="Normal 5 2 2 6 4 3" xfId="12809"/>
    <cellStyle name="Normal 5 2 2 6 4 4" xfId="18141"/>
    <cellStyle name="Normal 5 2 2 6 5" xfId="7823"/>
    <cellStyle name="Normal 5 2 2 6 5 2" xfId="12580"/>
    <cellStyle name="Normal 5 2 2 6 6" xfId="12094"/>
    <cellStyle name="Normal 5 2 2 6 6 2" xfId="13567"/>
    <cellStyle name="Normal 5 2 2 6 7" xfId="12337"/>
    <cellStyle name="Normal 5 2 2 6 8" xfId="14712"/>
    <cellStyle name="Normal 5 2 2 7" xfId="473"/>
    <cellStyle name="Normal 5 2 2 7 2" xfId="1424"/>
    <cellStyle name="Normal 5 2 2 7 2 2" xfId="4820"/>
    <cellStyle name="Normal 5 2 2 7 2 2 2" xfId="11440"/>
    <cellStyle name="Normal 5 2 2 7 2 2 2 2" xfId="13900"/>
    <cellStyle name="Normal 5 2 2 7 2 2 3" xfId="12913"/>
    <cellStyle name="Normal 5 2 2 7 2 2 4" xfId="18245"/>
    <cellStyle name="Normal 5 2 2 7 2 3" xfId="8322"/>
    <cellStyle name="Normal 5 2 2 7 2 3 2" xfId="12641"/>
    <cellStyle name="Normal 5 2 2 7 2 4" xfId="12155"/>
    <cellStyle name="Normal 5 2 2 7 2 4 2" xfId="13628"/>
    <cellStyle name="Normal 5 2 2 7 2 5" xfId="12398"/>
    <cellStyle name="Normal 5 2 2 7 2 6" xfId="15197"/>
    <cellStyle name="Normal 5 2 2 7 3" xfId="1800"/>
    <cellStyle name="Normal 5 2 2 7 3 2" xfId="4949"/>
    <cellStyle name="Normal 5 2 2 7 3 2 2" xfId="11520"/>
    <cellStyle name="Normal 5 2 2 7 3 2 2 2" xfId="13980"/>
    <cellStyle name="Normal 5 2 2 7 3 2 3" xfId="12993"/>
    <cellStyle name="Normal 5 2 2 7 3 2 4" xfId="18325"/>
    <cellStyle name="Normal 5 2 2 7 3 3" xfId="8689"/>
    <cellStyle name="Normal 5 2 2 7 3 3 2" xfId="12675"/>
    <cellStyle name="Normal 5 2 2 7 3 4" xfId="12189"/>
    <cellStyle name="Normal 5 2 2 7 3 4 2" xfId="13662"/>
    <cellStyle name="Normal 5 2 2 7 3 5" xfId="12432"/>
    <cellStyle name="Normal 5 2 2 7 3 6" xfId="15554"/>
    <cellStyle name="Normal 5 2 2 7 4" xfId="4662"/>
    <cellStyle name="Normal 5 2 2 7 4 2" xfId="11340"/>
    <cellStyle name="Normal 5 2 2 7 4 2 2" xfId="13800"/>
    <cellStyle name="Normal 5 2 2 7 4 3" xfId="12813"/>
    <cellStyle name="Normal 5 2 2 7 4 4" xfId="18145"/>
    <cellStyle name="Normal 5 2 2 7 5" xfId="7848"/>
    <cellStyle name="Normal 5 2 2 7 5 2" xfId="12584"/>
    <cellStyle name="Normal 5 2 2 7 6" xfId="12098"/>
    <cellStyle name="Normal 5 2 2 7 6 2" xfId="13571"/>
    <cellStyle name="Normal 5 2 2 7 7" xfId="12341"/>
    <cellStyle name="Normal 5 2 2 7 8" xfId="14737"/>
    <cellStyle name="Normal 5 2 2 8" xfId="1018"/>
    <cellStyle name="Normal 5 2 2 8 2" xfId="1782"/>
    <cellStyle name="Normal 5 2 2 8 2 2" xfId="4824"/>
    <cellStyle name="Normal 5 2 2 8 2 2 2" xfId="11444"/>
    <cellStyle name="Normal 5 2 2 8 2 2 2 2" xfId="13904"/>
    <cellStyle name="Normal 5 2 2 8 2 2 3" xfId="12917"/>
    <cellStyle name="Normal 5 2 2 8 2 2 4" xfId="18249"/>
    <cellStyle name="Normal 5 2 2 8 2 3" xfId="8674"/>
    <cellStyle name="Normal 5 2 2 8 2 3 2" xfId="12669"/>
    <cellStyle name="Normal 5 2 2 8 2 4" xfId="12183"/>
    <cellStyle name="Normal 5 2 2 8 2 4 2" xfId="13656"/>
    <cellStyle name="Normal 5 2 2 8 2 5" xfId="12426"/>
    <cellStyle name="Normal 5 2 2 8 2 6" xfId="15539"/>
    <cellStyle name="Normal 5 2 2 8 3" xfId="2549"/>
    <cellStyle name="Normal 5 2 2 8 3 2" xfId="5017"/>
    <cellStyle name="Normal 5 2 2 8 3 2 2" xfId="11538"/>
    <cellStyle name="Normal 5 2 2 8 3 2 2 2" xfId="13998"/>
    <cellStyle name="Normal 5 2 2 8 3 2 3" xfId="13011"/>
    <cellStyle name="Normal 5 2 2 8 3 2 4" xfId="18343"/>
    <cellStyle name="Normal 5 2 2 8 3 3" xfId="9360"/>
    <cellStyle name="Normal 5 2 2 8 3 3 2" xfId="12712"/>
    <cellStyle name="Normal 5 2 2 8 3 4" xfId="12226"/>
    <cellStyle name="Normal 5 2 2 8 3 4 2" xfId="13699"/>
    <cellStyle name="Normal 5 2 2 8 3 5" xfId="12469"/>
    <cellStyle name="Normal 5 2 2 8 3 6" xfId="16201"/>
    <cellStyle name="Normal 5 2 2 8 4" xfId="4667"/>
    <cellStyle name="Normal 5 2 2 8 4 2" xfId="11344"/>
    <cellStyle name="Normal 5 2 2 8 4 2 2" xfId="13804"/>
    <cellStyle name="Normal 5 2 2 8 4 3" xfId="12817"/>
    <cellStyle name="Normal 5 2 2 8 4 4" xfId="18149"/>
    <cellStyle name="Normal 5 2 2 8 5" xfId="7979"/>
    <cellStyle name="Normal 5 2 2 8 5 2" xfId="12588"/>
    <cellStyle name="Normal 5 2 2 8 6" xfId="12102"/>
    <cellStyle name="Normal 5 2 2 8 6 2" xfId="13575"/>
    <cellStyle name="Normal 5 2 2 8 7" xfId="12345"/>
    <cellStyle name="Normal 5 2 2 8 8" xfId="14868"/>
    <cellStyle name="Normal 5 2 2 9" xfId="1033"/>
    <cellStyle name="Normal 5 2 2 9 2" xfId="1793"/>
    <cellStyle name="Normal 5 2 2 9 2 2" xfId="4828"/>
    <cellStyle name="Normal 5 2 2 9 2 2 2" xfId="11448"/>
    <cellStyle name="Normal 5 2 2 9 2 2 2 2" xfId="13908"/>
    <cellStyle name="Normal 5 2 2 9 2 2 3" xfId="12921"/>
    <cellStyle name="Normal 5 2 2 9 2 2 4" xfId="18253"/>
    <cellStyle name="Normal 5 2 2 9 2 3" xfId="8683"/>
    <cellStyle name="Normal 5 2 2 9 2 3 2" xfId="12673"/>
    <cellStyle name="Normal 5 2 2 9 2 4" xfId="12187"/>
    <cellStyle name="Normal 5 2 2 9 2 4 2" xfId="13660"/>
    <cellStyle name="Normal 5 2 2 9 2 5" xfId="12430"/>
    <cellStyle name="Normal 5 2 2 9 2 6" xfId="15548"/>
    <cellStyle name="Normal 5 2 2 9 3" xfId="2553"/>
    <cellStyle name="Normal 5 2 2 9 3 2" xfId="5021"/>
    <cellStyle name="Normal 5 2 2 9 3 2 2" xfId="11542"/>
    <cellStyle name="Normal 5 2 2 9 3 2 2 2" xfId="14002"/>
    <cellStyle name="Normal 5 2 2 9 3 2 3" xfId="13015"/>
    <cellStyle name="Normal 5 2 2 9 3 2 4" xfId="18347"/>
    <cellStyle name="Normal 5 2 2 9 3 3" xfId="9364"/>
    <cellStyle name="Normal 5 2 2 9 3 3 2" xfId="12716"/>
    <cellStyle name="Normal 5 2 2 9 3 4" xfId="12230"/>
    <cellStyle name="Normal 5 2 2 9 3 4 2" xfId="13703"/>
    <cellStyle name="Normal 5 2 2 9 3 5" xfId="12473"/>
    <cellStyle name="Normal 5 2 2 9 3 6" xfId="16205"/>
    <cellStyle name="Normal 5 2 2 9 4" xfId="4671"/>
    <cellStyle name="Normal 5 2 2 9 4 2" xfId="11348"/>
    <cellStyle name="Normal 5 2 2 9 4 2 2" xfId="13808"/>
    <cellStyle name="Normal 5 2 2 9 4 3" xfId="12821"/>
    <cellStyle name="Normal 5 2 2 9 4 4" xfId="18153"/>
    <cellStyle name="Normal 5 2 2 9 5" xfId="7983"/>
    <cellStyle name="Normal 5 2 2 9 5 2" xfId="12592"/>
    <cellStyle name="Normal 5 2 2 9 6" xfId="12106"/>
    <cellStyle name="Normal 5 2 2 9 6 2" xfId="13579"/>
    <cellStyle name="Normal 5 2 2 9 7" xfId="12349"/>
    <cellStyle name="Normal 5 2 2 9 8" xfId="14872"/>
    <cellStyle name="Normal 5 2 20" xfId="424"/>
    <cellStyle name="Normal 5 2 21" xfId="437"/>
    <cellStyle name="Normal 5 2 22" xfId="521"/>
    <cellStyle name="Normal 5 2 23" xfId="1012"/>
    <cellStyle name="Normal 5 2 24" xfId="1020"/>
    <cellStyle name="Normal 5 2 25" xfId="1065"/>
    <cellStyle name="Normal 5 2 25 10" xfId="12108"/>
    <cellStyle name="Normal 5 2 25 10 2" xfId="13581"/>
    <cellStyle name="Normal 5 2 25 11" xfId="12351"/>
    <cellStyle name="Normal 5 2 25 12" xfId="14880"/>
    <cellStyle name="Normal 5 2 25 2" xfId="1813"/>
    <cellStyle name="Normal 5 2 25 2 2" xfId="3609"/>
    <cellStyle name="Normal 5 2 25 2 2 10" xfId="12512"/>
    <cellStyle name="Normal 5 2 25 2 2 11" xfId="17173"/>
    <cellStyle name="Normal 5 2 25 2 2 2" xfId="3948"/>
    <cellStyle name="Normal 5 2 25 2 2 2 2" xfId="5186"/>
    <cellStyle name="Normal 5 2 25 2 2 2 3" xfId="5758"/>
    <cellStyle name="Normal 5 2 25 2 2 2 4" xfId="6223"/>
    <cellStyle name="Normal 5 2 25 2 2 2 5" xfId="6679"/>
    <cellStyle name="Normal 5 2 25 2 2 2 6" xfId="7123"/>
    <cellStyle name="Normal 5 2 25 2 2 2 7" xfId="7531"/>
    <cellStyle name="Normal 5 2 25 2 2 2 8" xfId="5160"/>
    <cellStyle name="Normal 5 2 25 2 2 2 8 2" xfId="11581"/>
    <cellStyle name="Normal 5 2 25 2 2 2 8 2 2" xfId="14041"/>
    <cellStyle name="Normal 5 2 25 2 2 2 8 3" xfId="13054"/>
    <cellStyle name="Normal 5 2 25 2 2 2 8 4" xfId="18386"/>
    <cellStyle name="Normal 5 2 25 2 2 3" xfId="5720"/>
    <cellStyle name="Normal 5 2 25 2 2 3 2" xfId="11687"/>
    <cellStyle name="Normal 5 2 25 2 2 3 2 2" xfId="14147"/>
    <cellStyle name="Normal 5 2 25 2 2 3 3" xfId="13160"/>
    <cellStyle name="Normal 5 2 25 2 2 3 4" xfId="18492"/>
    <cellStyle name="Normal 5 2 25 2 2 4" xfId="6185"/>
    <cellStyle name="Normal 5 2 25 2 2 4 2" xfId="11776"/>
    <cellStyle name="Normal 5 2 25 2 2 4 2 2" xfId="14236"/>
    <cellStyle name="Normal 5 2 25 2 2 4 3" xfId="13249"/>
    <cellStyle name="Normal 5 2 25 2 2 4 4" xfId="18581"/>
    <cellStyle name="Normal 5 2 25 2 2 5" xfId="6641"/>
    <cellStyle name="Normal 5 2 25 2 2 5 2" xfId="11862"/>
    <cellStyle name="Normal 5 2 25 2 2 5 2 2" xfId="14322"/>
    <cellStyle name="Normal 5 2 25 2 2 5 3" xfId="13335"/>
    <cellStyle name="Normal 5 2 25 2 2 5 4" xfId="18667"/>
    <cellStyle name="Normal 5 2 25 2 2 6" xfId="7085"/>
    <cellStyle name="Normal 5 2 25 2 2 6 2" xfId="11948"/>
    <cellStyle name="Normal 5 2 25 2 2 6 2 2" xfId="14408"/>
    <cellStyle name="Normal 5 2 25 2 2 6 3" xfId="13421"/>
    <cellStyle name="Normal 5 2 25 2 2 6 4" xfId="18753"/>
    <cellStyle name="Normal 5 2 25 2 2 7" xfId="7493"/>
    <cellStyle name="Normal 5 2 25 2 2 7 2" xfId="12026"/>
    <cellStyle name="Normal 5 2 25 2 2 7 2 2" xfId="14486"/>
    <cellStyle name="Normal 5 2 25 2 2 7 3" xfId="13499"/>
    <cellStyle name="Normal 5 2 25 2 2 7 4" xfId="18831"/>
    <cellStyle name="Normal 5 2 25 2 2 8" xfId="10344"/>
    <cellStyle name="Normal 5 2 25 2 2 8 2" xfId="12755"/>
    <cellStyle name="Normal 5 2 25 2 2 9" xfId="12269"/>
    <cellStyle name="Normal 5 2 25 2 2 9 2" xfId="13742"/>
    <cellStyle name="Normal 5 2 25 2 3" xfId="4951"/>
    <cellStyle name="Normal 5 2 25 2 4" xfId="5493"/>
    <cellStyle name="Normal 5 2 25 2 5" xfId="5959"/>
    <cellStyle name="Normal 5 2 25 2 6" xfId="6415"/>
    <cellStyle name="Normal 5 2 25 2 7" xfId="6861"/>
    <cellStyle name="Normal 5 2 25 2 8" xfId="7279"/>
    <cellStyle name="Normal 5 2 25 2 9" xfId="4784"/>
    <cellStyle name="Normal 5 2 25 2 9 2" xfId="11405"/>
    <cellStyle name="Normal 5 2 25 2 9 2 2" xfId="13865"/>
    <cellStyle name="Normal 5 2 25 2 9 3" xfId="12878"/>
    <cellStyle name="Normal 5 2 25 2 9 4" xfId="18210"/>
    <cellStyle name="Normal 5 2 25 3" xfId="2557"/>
    <cellStyle name="Normal 5 2 25 3 2" xfId="5024"/>
    <cellStyle name="Normal 5 2 25 3 3" xfId="5581"/>
    <cellStyle name="Normal 5 2 25 3 4" xfId="6046"/>
    <cellStyle name="Normal 5 2 25 3 5" xfId="6502"/>
    <cellStyle name="Normal 5 2 25 3 6" xfId="6946"/>
    <cellStyle name="Normal 5 2 25 3 7" xfId="7356"/>
    <cellStyle name="Normal 5 2 25 3 8" xfId="4866"/>
    <cellStyle name="Normal 5 2 25 3 8 2" xfId="11476"/>
    <cellStyle name="Normal 5 2 25 3 8 2 2" xfId="13936"/>
    <cellStyle name="Normal 5 2 25 3 8 3" xfId="12949"/>
    <cellStyle name="Normal 5 2 25 3 8 4" xfId="18281"/>
    <cellStyle name="Normal 5 2 25 4" xfId="5407"/>
    <cellStyle name="Normal 5 2 25 4 2" xfId="11627"/>
    <cellStyle name="Normal 5 2 25 4 2 2" xfId="14087"/>
    <cellStyle name="Normal 5 2 25 4 3" xfId="13100"/>
    <cellStyle name="Normal 5 2 25 4 4" xfId="18432"/>
    <cellStyle name="Normal 5 2 25 5" xfId="5873"/>
    <cellStyle name="Normal 5 2 25 5 2" xfId="11716"/>
    <cellStyle name="Normal 5 2 25 5 2 2" xfId="14176"/>
    <cellStyle name="Normal 5 2 25 5 3" xfId="13189"/>
    <cellStyle name="Normal 5 2 25 5 4" xfId="18521"/>
    <cellStyle name="Normal 5 2 25 6" xfId="6331"/>
    <cellStyle name="Normal 5 2 25 6 2" xfId="11803"/>
    <cellStyle name="Normal 5 2 25 6 2 2" xfId="14263"/>
    <cellStyle name="Normal 5 2 25 6 3" xfId="13276"/>
    <cellStyle name="Normal 5 2 25 6 4" xfId="18608"/>
    <cellStyle name="Normal 5 2 25 7" xfId="6778"/>
    <cellStyle name="Normal 5 2 25 7 2" xfId="11889"/>
    <cellStyle name="Normal 5 2 25 7 2 2" xfId="14349"/>
    <cellStyle name="Normal 5 2 25 7 3" xfId="13362"/>
    <cellStyle name="Normal 5 2 25 7 4" xfId="18694"/>
    <cellStyle name="Normal 5 2 25 8" xfId="7201"/>
    <cellStyle name="Normal 5 2 25 8 2" xfId="11970"/>
    <cellStyle name="Normal 5 2 25 8 2 2" xfId="14430"/>
    <cellStyle name="Normal 5 2 25 8 3" xfId="13443"/>
    <cellStyle name="Normal 5 2 25 8 4" xfId="18775"/>
    <cellStyle name="Normal 5 2 25 9" xfId="7991"/>
    <cellStyle name="Normal 5 2 25 9 2" xfId="12594"/>
    <cellStyle name="Normal 5 2 26" xfId="2541"/>
    <cellStyle name="Normal 5 2 27" xfId="1737"/>
    <cellStyle name="Normal 5 2 27 10" xfId="12419"/>
    <cellStyle name="Normal 5 2 27 11" xfId="15498"/>
    <cellStyle name="Normal 5 2 27 2" xfId="3248"/>
    <cellStyle name="Normal 5 2 27 2 2" xfId="5101"/>
    <cellStyle name="Normal 5 2 27 2 3" xfId="5661"/>
    <cellStyle name="Normal 5 2 27 2 4" xfId="6126"/>
    <cellStyle name="Normal 5 2 27 2 5" xfId="6582"/>
    <cellStyle name="Normal 5 2 27 2 6" xfId="7026"/>
    <cellStyle name="Normal 5 2 27 2 7" xfId="7434"/>
    <cellStyle name="Normal 5 2 27 2 8" xfId="4937"/>
    <cellStyle name="Normal 5 2 27 2 8 2" xfId="11514"/>
    <cellStyle name="Normal 5 2 27 2 8 2 2" xfId="13974"/>
    <cellStyle name="Normal 5 2 27 2 8 3" xfId="12987"/>
    <cellStyle name="Normal 5 2 27 2 8 4" xfId="18319"/>
    <cellStyle name="Normal 5 2 27 3" xfId="5481"/>
    <cellStyle name="Normal 5 2 27 3 2" xfId="11642"/>
    <cellStyle name="Normal 5 2 27 3 2 2" xfId="14102"/>
    <cellStyle name="Normal 5 2 27 3 3" xfId="13115"/>
    <cellStyle name="Normal 5 2 27 3 4" xfId="18447"/>
    <cellStyle name="Normal 5 2 27 4" xfId="5947"/>
    <cellStyle name="Normal 5 2 27 4 2" xfId="11731"/>
    <cellStyle name="Normal 5 2 27 4 2 2" xfId="14191"/>
    <cellStyle name="Normal 5 2 27 4 3" xfId="13204"/>
    <cellStyle name="Normal 5 2 27 4 4" xfId="18536"/>
    <cellStyle name="Normal 5 2 27 5" xfId="6403"/>
    <cellStyle name="Normal 5 2 27 5 2" xfId="11817"/>
    <cellStyle name="Normal 5 2 27 5 2 2" xfId="14277"/>
    <cellStyle name="Normal 5 2 27 5 3" xfId="13290"/>
    <cellStyle name="Normal 5 2 27 5 4" xfId="18622"/>
    <cellStyle name="Normal 5 2 27 6" xfId="6849"/>
    <cellStyle name="Normal 5 2 27 6 2" xfId="11903"/>
    <cellStyle name="Normal 5 2 27 6 2 2" xfId="14363"/>
    <cellStyle name="Normal 5 2 27 6 3" xfId="13376"/>
    <cellStyle name="Normal 5 2 27 6 4" xfId="18708"/>
    <cellStyle name="Normal 5 2 27 7" xfId="7269"/>
    <cellStyle name="Normal 5 2 27 7 2" xfId="11984"/>
    <cellStyle name="Normal 5 2 27 7 2 2" xfId="14444"/>
    <cellStyle name="Normal 5 2 27 7 3" xfId="13457"/>
    <cellStyle name="Normal 5 2 27 7 4" xfId="18789"/>
    <cellStyle name="Normal 5 2 27 8" xfId="8631"/>
    <cellStyle name="Normal 5 2 27 8 2" xfId="12662"/>
    <cellStyle name="Normal 5 2 27 9" xfId="12176"/>
    <cellStyle name="Normal 5 2 27 9 2" xfId="13649"/>
    <cellStyle name="Normal 5 2 28" xfId="4734"/>
    <cellStyle name="Normal 5 2 29" xfId="5255"/>
    <cellStyle name="Normal 5 2 3" xfId="26"/>
    <cellStyle name="Normal 5 2 30" xfId="5319"/>
    <cellStyle name="Normal 5 2 31" xfId="5393"/>
    <cellStyle name="Normal 5 2 32" xfId="5859"/>
    <cellStyle name="Normal 5 2 33" xfId="6318"/>
    <cellStyle name="Normal 5 2 34" xfId="4624"/>
    <cellStyle name="Normal 5 2 34 2" xfId="11305"/>
    <cellStyle name="Normal 5 2 34 2 2" xfId="13765"/>
    <cellStyle name="Normal 5 2 34 3" xfId="12778"/>
    <cellStyle name="Normal 5 2 34 4" xfId="18110"/>
    <cellStyle name="Normal 5 2 4" xfId="36"/>
    <cellStyle name="Normal 5 2 5" xfId="42"/>
    <cellStyle name="Normal 5 2 6" xfId="52"/>
    <cellStyle name="Normal 5 2 7" xfId="59"/>
    <cellStyle name="Normal 5 2 8" xfId="68"/>
    <cellStyle name="Normal 5 2 9" xfId="74"/>
    <cellStyle name="Normal 5 20" xfId="171"/>
    <cellStyle name="Normal 5 20 2" xfId="1160"/>
    <cellStyle name="Normal 5 20 2 2" xfId="4799"/>
    <cellStyle name="Normal 5 20 2 2 2" xfId="11420"/>
    <cellStyle name="Normal 5 20 2 2 2 2" xfId="13880"/>
    <cellStyle name="Normal 5 20 2 2 3" xfId="12893"/>
    <cellStyle name="Normal 5 20 2 2 4" xfId="18225"/>
    <cellStyle name="Normal 5 20 2 3" xfId="8075"/>
    <cellStyle name="Normal 5 20 2 3 2" xfId="12617"/>
    <cellStyle name="Normal 5 20 2 4" xfId="12131"/>
    <cellStyle name="Normal 5 20 2 4 2" xfId="13604"/>
    <cellStyle name="Normal 5 20 2 5" xfId="12374"/>
    <cellStyle name="Normal 5 20 2 6" xfId="14950"/>
    <cellStyle name="Normal 5 20 3" xfId="1681"/>
    <cellStyle name="Normal 5 20 3 2" xfId="4927"/>
    <cellStyle name="Normal 5 20 3 2 2" xfId="11505"/>
    <cellStyle name="Normal 5 20 3 2 2 2" xfId="13965"/>
    <cellStyle name="Normal 5 20 3 2 3" xfId="12978"/>
    <cellStyle name="Normal 5 20 3 2 4" xfId="18310"/>
    <cellStyle name="Normal 5 20 3 3" xfId="8576"/>
    <cellStyle name="Normal 5 20 3 3 2" xfId="12653"/>
    <cellStyle name="Normal 5 20 3 4" xfId="12167"/>
    <cellStyle name="Normal 5 20 3 4 2" xfId="13640"/>
    <cellStyle name="Normal 5 20 3 5" xfId="12410"/>
    <cellStyle name="Normal 5 20 3 6" xfId="15447"/>
    <cellStyle name="Normal 5 20 4" xfId="4639"/>
    <cellStyle name="Normal 5 20 4 2" xfId="11320"/>
    <cellStyle name="Normal 5 20 4 2 2" xfId="13780"/>
    <cellStyle name="Normal 5 20 4 3" xfId="12793"/>
    <cellStyle name="Normal 5 20 4 4" xfId="18125"/>
    <cellStyle name="Normal 5 20 5" xfId="7651"/>
    <cellStyle name="Normal 5 20 5 2" xfId="12564"/>
    <cellStyle name="Normal 5 20 6" xfId="12078"/>
    <cellStyle name="Normal 5 20 6 2" xfId="13551"/>
    <cellStyle name="Normal 5 20 7" xfId="12321"/>
    <cellStyle name="Normal 5 20 8" xfId="14540"/>
    <cellStyle name="Normal 5 21" xfId="265"/>
    <cellStyle name="Normal 5 22" xfId="421"/>
    <cellStyle name="Normal 5 22 2" xfId="1380"/>
    <cellStyle name="Normal 5 22 2 2" xfId="4814"/>
    <cellStyle name="Normal 5 22 2 2 2" xfId="11434"/>
    <cellStyle name="Normal 5 22 2 2 2 2" xfId="13894"/>
    <cellStyle name="Normal 5 22 2 2 3" xfId="12907"/>
    <cellStyle name="Normal 5 22 2 2 4" xfId="18239"/>
    <cellStyle name="Normal 5 22 2 3" xfId="8280"/>
    <cellStyle name="Normal 5 22 2 3 2" xfId="12633"/>
    <cellStyle name="Normal 5 22 2 4" xfId="12147"/>
    <cellStyle name="Normal 5 22 2 4 2" xfId="13620"/>
    <cellStyle name="Normal 5 22 2 5" xfId="12390"/>
    <cellStyle name="Normal 5 22 2 6" xfId="15155"/>
    <cellStyle name="Normal 5 22 3" xfId="1775"/>
    <cellStyle name="Normal 5 22 3 2" xfId="4944"/>
    <cellStyle name="Normal 5 22 3 2 2" xfId="11518"/>
    <cellStyle name="Normal 5 22 3 2 2 2" xfId="13978"/>
    <cellStyle name="Normal 5 22 3 2 3" xfId="12991"/>
    <cellStyle name="Normal 5 22 3 2 4" xfId="18323"/>
    <cellStyle name="Normal 5 22 3 3" xfId="8667"/>
    <cellStyle name="Normal 5 22 3 3 2" xfId="12666"/>
    <cellStyle name="Normal 5 22 3 4" xfId="12180"/>
    <cellStyle name="Normal 5 22 3 4 2" xfId="13653"/>
    <cellStyle name="Normal 5 22 3 5" xfId="12423"/>
    <cellStyle name="Normal 5 22 3 6" xfId="15532"/>
    <cellStyle name="Normal 5 22 4" xfId="4656"/>
    <cellStyle name="Normal 5 22 4 2" xfId="11334"/>
    <cellStyle name="Normal 5 22 4 2 2" xfId="13794"/>
    <cellStyle name="Normal 5 22 4 3" xfId="12807"/>
    <cellStyle name="Normal 5 22 4 4" xfId="18139"/>
    <cellStyle name="Normal 5 22 5" xfId="7820"/>
    <cellStyle name="Normal 5 22 5 2" xfId="12578"/>
    <cellStyle name="Normal 5 22 6" xfId="12092"/>
    <cellStyle name="Normal 5 22 6 2" xfId="13565"/>
    <cellStyle name="Normal 5 22 7" xfId="12335"/>
    <cellStyle name="Normal 5 22 8" xfId="14709"/>
    <cellStyle name="Normal 5 23" xfId="461"/>
    <cellStyle name="Normal 5 23 2" xfId="1414"/>
    <cellStyle name="Normal 5 23 2 2" xfId="4819"/>
    <cellStyle name="Normal 5 23 2 2 2" xfId="11439"/>
    <cellStyle name="Normal 5 23 2 2 2 2" xfId="13899"/>
    <cellStyle name="Normal 5 23 2 2 3" xfId="12912"/>
    <cellStyle name="Normal 5 23 2 2 4" xfId="18244"/>
    <cellStyle name="Normal 5 23 2 3" xfId="8312"/>
    <cellStyle name="Normal 5 23 2 3 2" xfId="12640"/>
    <cellStyle name="Normal 5 23 2 4" xfId="12154"/>
    <cellStyle name="Normal 5 23 2 4 2" xfId="13627"/>
    <cellStyle name="Normal 5 23 2 5" xfId="12397"/>
    <cellStyle name="Normal 5 23 2 6" xfId="15187"/>
    <cellStyle name="Normal 5 23 3" xfId="1596"/>
    <cellStyle name="Normal 5 23 3 2" xfId="4918"/>
    <cellStyle name="Normal 5 23 3 2 2" xfId="11499"/>
    <cellStyle name="Normal 5 23 3 2 2 2" xfId="13959"/>
    <cellStyle name="Normal 5 23 3 2 3" xfId="12972"/>
    <cellStyle name="Normal 5 23 3 2 4" xfId="18304"/>
    <cellStyle name="Normal 5 23 3 3" xfId="8493"/>
    <cellStyle name="Normal 5 23 3 3 2" xfId="12647"/>
    <cellStyle name="Normal 5 23 3 4" xfId="12161"/>
    <cellStyle name="Normal 5 23 3 4 2" xfId="13634"/>
    <cellStyle name="Normal 5 23 3 5" xfId="12404"/>
    <cellStyle name="Normal 5 23 3 6" xfId="15367"/>
    <cellStyle name="Normal 5 23 4" xfId="4661"/>
    <cellStyle name="Normal 5 23 4 2" xfId="11339"/>
    <cellStyle name="Normal 5 23 4 2 2" xfId="13799"/>
    <cellStyle name="Normal 5 23 4 3" xfId="12812"/>
    <cellStyle name="Normal 5 23 4 4" xfId="18144"/>
    <cellStyle name="Normal 5 23 5" xfId="7841"/>
    <cellStyle name="Normal 5 23 5 2" xfId="12583"/>
    <cellStyle name="Normal 5 23 6" xfId="12097"/>
    <cellStyle name="Normal 5 23 6 2" xfId="13570"/>
    <cellStyle name="Normal 5 23 7" xfId="12340"/>
    <cellStyle name="Normal 5 23 8" xfId="14730"/>
    <cellStyle name="Normal 5 24" xfId="517"/>
    <cellStyle name="Normal 5 25" xfId="551"/>
    <cellStyle name="Normal 5 26" xfId="662"/>
    <cellStyle name="Normal 5 27" xfId="735"/>
    <cellStyle name="Normal 5 28" xfId="754"/>
    <cellStyle name="Normal 5 29" xfId="773"/>
    <cellStyle name="Normal 5 3" xfId="12"/>
    <cellStyle name="Normal 5 3 10" xfId="1071"/>
    <cellStyle name="Normal 5 3 10 10" xfId="12109"/>
    <cellStyle name="Normal 5 3 10 10 2" xfId="13582"/>
    <cellStyle name="Normal 5 3 10 11" xfId="12352"/>
    <cellStyle name="Normal 5 3 10 12" xfId="14884"/>
    <cellStyle name="Normal 5 3 10 2" xfId="1818"/>
    <cellStyle name="Normal 5 3 10 2 2" xfId="3612"/>
    <cellStyle name="Normal 5 3 10 2 2 10" xfId="12513"/>
    <cellStyle name="Normal 5 3 10 2 2 11" xfId="17174"/>
    <cellStyle name="Normal 5 3 10 2 2 2" xfId="3951"/>
    <cellStyle name="Normal 5 3 10 2 2 2 2" xfId="5188"/>
    <cellStyle name="Normal 5 3 10 2 2 2 3" xfId="5760"/>
    <cellStyle name="Normal 5 3 10 2 2 2 4" xfId="6225"/>
    <cellStyle name="Normal 5 3 10 2 2 2 5" xfId="6681"/>
    <cellStyle name="Normal 5 3 10 2 2 2 6" xfId="7125"/>
    <cellStyle name="Normal 5 3 10 2 2 2 7" xfId="7533"/>
    <cellStyle name="Normal 5 3 10 2 2 2 8" xfId="5162"/>
    <cellStyle name="Normal 5 3 10 2 2 2 8 2" xfId="11582"/>
    <cellStyle name="Normal 5 3 10 2 2 2 8 2 2" xfId="14042"/>
    <cellStyle name="Normal 5 3 10 2 2 2 8 3" xfId="13055"/>
    <cellStyle name="Normal 5 3 10 2 2 2 8 4" xfId="18387"/>
    <cellStyle name="Normal 5 3 10 2 2 3" xfId="5723"/>
    <cellStyle name="Normal 5 3 10 2 2 3 2" xfId="11688"/>
    <cellStyle name="Normal 5 3 10 2 2 3 2 2" xfId="14148"/>
    <cellStyle name="Normal 5 3 10 2 2 3 3" xfId="13161"/>
    <cellStyle name="Normal 5 3 10 2 2 3 4" xfId="18493"/>
    <cellStyle name="Normal 5 3 10 2 2 4" xfId="6188"/>
    <cellStyle name="Normal 5 3 10 2 2 4 2" xfId="11777"/>
    <cellStyle name="Normal 5 3 10 2 2 4 2 2" xfId="14237"/>
    <cellStyle name="Normal 5 3 10 2 2 4 3" xfId="13250"/>
    <cellStyle name="Normal 5 3 10 2 2 4 4" xfId="18582"/>
    <cellStyle name="Normal 5 3 10 2 2 5" xfId="6644"/>
    <cellStyle name="Normal 5 3 10 2 2 5 2" xfId="11863"/>
    <cellStyle name="Normal 5 3 10 2 2 5 2 2" xfId="14323"/>
    <cellStyle name="Normal 5 3 10 2 2 5 3" xfId="13336"/>
    <cellStyle name="Normal 5 3 10 2 2 5 4" xfId="18668"/>
    <cellStyle name="Normal 5 3 10 2 2 6" xfId="7088"/>
    <cellStyle name="Normal 5 3 10 2 2 6 2" xfId="11949"/>
    <cellStyle name="Normal 5 3 10 2 2 6 2 2" xfId="14409"/>
    <cellStyle name="Normal 5 3 10 2 2 6 3" xfId="13422"/>
    <cellStyle name="Normal 5 3 10 2 2 6 4" xfId="18754"/>
    <cellStyle name="Normal 5 3 10 2 2 7" xfId="7496"/>
    <cellStyle name="Normal 5 3 10 2 2 7 2" xfId="12027"/>
    <cellStyle name="Normal 5 3 10 2 2 7 2 2" xfId="14487"/>
    <cellStyle name="Normal 5 3 10 2 2 7 3" xfId="13500"/>
    <cellStyle name="Normal 5 3 10 2 2 7 4" xfId="18832"/>
    <cellStyle name="Normal 5 3 10 2 2 8" xfId="10346"/>
    <cellStyle name="Normal 5 3 10 2 2 8 2" xfId="12756"/>
    <cellStyle name="Normal 5 3 10 2 2 9" xfId="12270"/>
    <cellStyle name="Normal 5 3 10 2 2 9 2" xfId="13743"/>
    <cellStyle name="Normal 5 3 10 2 3" xfId="4953"/>
    <cellStyle name="Normal 5 3 10 2 4" xfId="5495"/>
    <cellStyle name="Normal 5 3 10 2 5" xfId="5961"/>
    <cellStyle name="Normal 5 3 10 2 6" xfId="6417"/>
    <cellStyle name="Normal 5 3 10 2 7" xfId="6863"/>
    <cellStyle name="Normal 5 3 10 2 8" xfId="7281"/>
    <cellStyle name="Normal 5 3 10 2 9" xfId="4785"/>
    <cellStyle name="Normal 5 3 10 2 9 2" xfId="11406"/>
    <cellStyle name="Normal 5 3 10 2 9 2 2" xfId="13866"/>
    <cellStyle name="Normal 5 3 10 2 9 3" xfId="12879"/>
    <cellStyle name="Normal 5 3 10 2 9 4" xfId="18211"/>
    <cellStyle name="Normal 5 3 10 3" xfId="2560"/>
    <cellStyle name="Normal 5 3 10 3 2" xfId="5026"/>
    <cellStyle name="Normal 5 3 10 3 3" xfId="5583"/>
    <cellStyle name="Normal 5 3 10 3 4" xfId="6048"/>
    <cellStyle name="Normal 5 3 10 3 5" xfId="6504"/>
    <cellStyle name="Normal 5 3 10 3 6" xfId="6948"/>
    <cellStyle name="Normal 5 3 10 3 7" xfId="7358"/>
    <cellStyle name="Normal 5 3 10 3 8" xfId="4868"/>
    <cellStyle name="Normal 5 3 10 3 8 2" xfId="11477"/>
    <cellStyle name="Normal 5 3 10 3 8 2 2" xfId="13937"/>
    <cellStyle name="Normal 5 3 10 3 8 3" xfId="12950"/>
    <cellStyle name="Normal 5 3 10 3 8 4" xfId="18282"/>
    <cellStyle name="Normal 5 3 10 4" xfId="5410"/>
    <cellStyle name="Normal 5 3 10 4 2" xfId="11628"/>
    <cellStyle name="Normal 5 3 10 4 2 2" xfId="14088"/>
    <cellStyle name="Normal 5 3 10 4 3" xfId="13101"/>
    <cellStyle name="Normal 5 3 10 4 4" xfId="18433"/>
    <cellStyle name="Normal 5 3 10 5" xfId="5876"/>
    <cellStyle name="Normal 5 3 10 5 2" xfId="11717"/>
    <cellStyle name="Normal 5 3 10 5 2 2" xfId="14177"/>
    <cellStyle name="Normal 5 3 10 5 3" xfId="13190"/>
    <cellStyle name="Normal 5 3 10 5 4" xfId="18522"/>
    <cellStyle name="Normal 5 3 10 6" xfId="6334"/>
    <cellStyle name="Normal 5 3 10 6 2" xfId="11804"/>
    <cellStyle name="Normal 5 3 10 6 2 2" xfId="14264"/>
    <cellStyle name="Normal 5 3 10 6 3" xfId="13277"/>
    <cellStyle name="Normal 5 3 10 6 4" xfId="18609"/>
    <cellStyle name="Normal 5 3 10 7" xfId="6781"/>
    <cellStyle name="Normal 5 3 10 7 2" xfId="11890"/>
    <cellStyle name="Normal 5 3 10 7 2 2" xfId="14350"/>
    <cellStyle name="Normal 5 3 10 7 3" xfId="13363"/>
    <cellStyle name="Normal 5 3 10 7 4" xfId="18695"/>
    <cellStyle name="Normal 5 3 10 8" xfId="7204"/>
    <cellStyle name="Normal 5 3 10 8 2" xfId="11971"/>
    <cellStyle name="Normal 5 3 10 8 2 2" xfId="14431"/>
    <cellStyle name="Normal 5 3 10 8 3" xfId="13444"/>
    <cellStyle name="Normal 5 3 10 8 4" xfId="18776"/>
    <cellStyle name="Normal 5 3 10 9" xfId="7996"/>
    <cellStyle name="Normal 5 3 10 9 2" xfId="12595"/>
    <cellStyle name="Normal 5 3 11" xfId="2484"/>
    <cellStyle name="Normal 5 3 12" xfId="1654"/>
    <cellStyle name="Normal 5 3 12 10" xfId="12407"/>
    <cellStyle name="Normal 5 3 12 11" xfId="15424"/>
    <cellStyle name="Normal 5 3 12 2" xfId="3252"/>
    <cellStyle name="Normal 5 3 12 2 2" xfId="5103"/>
    <cellStyle name="Normal 5 3 12 2 3" xfId="5663"/>
    <cellStyle name="Normal 5 3 12 2 4" xfId="6128"/>
    <cellStyle name="Normal 5 3 12 2 5" xfId="6584"/>
    <cellStyle name="Normal 5 3 12 2 6" xfId="7028"/>
    <cellStyle name="Normal 5 3 12 2 7" xfId="7436"/>
    <cellStyle name="Normal 5 3 12 2 8" xfId="4922"/>
    <cellStyle name="Normal 5 3 12 2 8 2" xfId="11502"/>
    <cellStyle name="Normal 5 3 12 2 8 2 2" xfId="13962"/>
    <cellStyle name="Normal 5 3 12 2 8 3" xfId="12975"/>
    <cellStyle name="Normal 5 3 12 2 8 4" xfId="18307"/>
    <cellStyle name="Normal 5 3 12 3" xfId="5468"/>
    <cellStyle name="Normal 5 3 12 3 2" xfId="11639"/>
    <cellStyle name="Normal 5 3 12 3 2 2" xfId="14099"/>
    <cellStyle name="Normal 5 3 12 3 3" xfId="13112"/>
    <cellStyle name="Normal 5 3 12 3 4" xfId="18444"/>
    <cellStyle name="Normal 5 3 12 4" xfId="5934"/>
    <cellStyle name="Normal 5 3 12 4 2" xfId="11728"/>
    <cellStyle name="Normal 5 3 12 4 2 2" xfId="14188"/>
    <cellStyle name="Normal 5 3 12 4 3" xfId="13201"/>
    <cellStyle name="Normal 5 3 12 4 4" xfId="18533"/>
    <cellStyle name="Normal 5 3 12 5" xfId="6390"/>
    <cellStyle name="Normal 5 3 12 5 2" xfId="11814"/>
    <cellStyle name="Normal 5 3 12 5 2 2" xfId="14274"/>
    <cellStyle name="Normal 5 3 12 5 3" xfId="13287"/>
    <cellStyle name="Normal 5 3 12 5 4" xfId="18619"/>
    <cellStyle name="Normal 5 3 12 6" xfId="6837"/>
    <cellStyle name="Normal 5 3 12 6 2" xfId="11900"/>
    <cellStyle name="Normal 5 3 12 6 2 2" xfId="14360"/>
    <cellStyle name="Normal 5 3 12 6 3" xfId="13373"/>
    <cellStyle name="Normal 5 3 12 6 4" xfId="18705"/>
    <cellStyle name="Normal 5 3 12 7" xfId="7257"/>
    <cellStyle name="Normal 5 3 12 7 2" xfId="11981"/>
    <cellStyle name="Normal 5 3 12 7 2 2" xfId="14441"/>
    <cellStyle name="Normal 5 3 12 7 3" xfId="13454"/>
    <cellStyle name="Normal 5 3 12 7 4" xfId="18786"/>
    <cellStyle name="Normal 5 3 12 8" xfId="8551"/>
    <cellStyle name="Normal 5 3 12 8 2" xfId="12650"/>
    <cellStyle name="Normal 5 3 12 9" xfId="12164"/>
    <cellStyle name="Normal 5 3 12 9 2" xfId="13637"/>
    <cellStyle name="Normal 5 3 13" xfId="4773"/>
    <cellStyle name="Normal 5 3 14" xfId="5259"/>
    <cellStyle name="Normal 5 3 15" xfId="5384"/>
    <cellStyle name="Normal 5 3 16" xfId="5850"/>
    <cellStyle name="Normal 5 3 17" xfId="6311"/>
    <cellStyle name="Normal 5 3 18" xfId="6766"/>
    <cellStyle name="Normal 5 3 19" xfId="4625"/>
    <cellStyle name="Normal 5 3 19 2" xfId="11306"/>
    <cellStyle name="Normal 5 3 19 2 2" xfId="13766"/>
    <cellStyle name="Normal 5 3 19 3" xfId="12779"/>
    <cellStyle name="Normal 5 3 19 4" xfId="18111"/>
    <cellStyle name="Normal 5 3 2" xfId="23"/>
    <cellStyle name="Normal 5 3 2 10" xfId="1162"/>
    <cellStyle name="Normal 5 3 2 10 2" xfId="1827"/>
    <cellStyle name="Normal 5 3 2 10 2 10" xfId="12194"/>
    <cellStyle name="Normal 5 3 2 10 2 10 2" xfId="13667"/>
    <cellStyle name="Normal 5 3 2 10 2 11" xfId="12437"/>
    <cellStyle name="Normal 5 3 2 10 2 12" xfId="15570"/>
    <cellStyle name="Normal 5 3 2 10 2 2" xfId="3629"/>
    <cellStyle name="Normal 5 3 2 10 2 2 2" xfId="3960"/>
    <cellStyle name="Normal 5 3 2 10 2 2 2 10" xfId="12279"/>
    <cellStyle name="Normal 5 3 2 10 2 2 2 10 2" xfId="13752"/>
    <cellStyle name="Normal 5 3 2 10 2 2 2 11" xfId="12522"/>
    <cellStyle name="Normal 5 3 2 10 2 2 2 12" xfId="17489"/>
    <cellStyle name="Normal 5 3 2 10 2 2 2 2" xfId="5194"/>
    <cellStyle name="Normal 5 3 2 10 2 2 2 2 2" xfId="11591"/>
    <cellStyle name="Normal 5 3 2 10 2 2 2 2 2 2" xfId="14051"/>
    <cellStyle name="Normal 5 3 2 10 2 2 2 2 3" xfId="13064"/>
    <cellStyle name="Normal 5 3 2 10 2 2 2 2 4" xfId="18396"/>
    <cellStyle name="Normal 5 3 2 10 2 2 2 3" xfId="5766"/>
    <cellStyle name="Normal 5 3 2 10 2 2 2 3 2" xfId="11697"/>
    <cellStyle name="Normal 5 3 2 10 2 2 2 3 2 2" xfId="14157"/>
    <cellStyle name="Normal 5 3 2 10 2 2 2 3 3" xfId="13170"/>
    <cellStyle name="Normal 5 3 2 10 2 2 2 3 4" xfId="18502"/>
    <cellStyle name="Normal 5 3 2 10 2 2 2 4" xfId="6231"/>
    <cellStyle name="Normal 5 3 2 10 2 2 2 4 2" xfId="11786"/>
    <cellStyle name="Normal 5 3 2 10 2 2 2 4 2 2" xfId="14246"/>
    <cellStyle name="Normal 5 3 2 10 2 2 2 4 3" xfId="13259"/>
    <cellStyle name="Normal 5 3 2 10 2 2 2 4 4" xfId="18591"/>
    <cellStyle name="Normal 5 3 2 10 2 2 2 5" xfId="6687"/>
    <cellStyle name="Normal 5 3 2 10 2 2 2 5 2" xfId="11872"/>
    <cellStyle name="Normal 5 3 2 10 2 2 2 5 2 2" xfId="14332"/>
    <cellStyle name="Normal 5 3 2 10 2 2 2 5 3" xfId="13345"/>
    <cellStyle name="Normal 5 3 2 10 2 2 2 5 4" xfId="18677"/>
    <cellStyle name="Normal 5 3 2 10 2 2 2 6" xfId="7131"/>
    <cellStyle name="Normal 5 3 2 10 2 2 2 6 2" xfId="11958"/>
    <cellStyle name="Normal 5 3 2 10 2 2 2 6 2 2" xfId="14418"/>
    <cellStyle name="Normal 5 3 2 10 2 2 2 6 3" xfId="13431"/>
    <cellStyle name="Normal 5 3 2 10 2 2 2 6 4" xfId="18763"/>
    <cellStyle name="Normal 5 3 2 10 2 2 2 7" xfId="7539"/>
    <cellStyle name="Normal 5 3 2 10 2 2 2 7 2" xfId="12036"/>
    <cellStyle name="Normal 5 3 2 10 2 2 2 7 2 2" xfId="14496"/>
    <cellStyle name="Normal 5 3 2 10 2 2 2 7 3" xfId="13509"/>
    <cellStyle name="Normal 5 3 2 10 2 2 2 7 4" xfId="18841"/>
    <cellStyle name="Normal 5 3 2 10 2 2 2 8" xfId="5168"/>
    <cellStyle name="Normal 5 3 2 10 2 2 2 9" xfId="10672"/>
    <cellStyle name="Normal 5 3 2 10 2 2 2 9 2" xfId="12765"/>
    <cellStyle name="Normal 5 3 2 10 2 2 3" xfId="5740"/>
    <cellStyle name="Normal 5 3 2 10 2 2 4" xfId="6205"/>
    <cellStyle name="Normal 5 3 2 10 2 2 5" xfId="6661"/>
    <cellStyle name="Normal 5 3 2 10 2 2 6" xfId="7105"/>
    <cellStyle name="Normal 5 3 2 10 2 2 7" xfId="7513"/>
    <cellStyle name="Normal 5 3 2 10 2 2 8" xfId="4833"/>
    <cellStyle name="Normal 5 3 2 10 2 2 8 2" xfId="11453"/>
    <cellStyle name="Normal 5 3 2 10 2 2 8 2 2" xfId="13913"/>
    <cellStyle name="Normal 5 3 2 10 2 2 8 3" xfId="12926"/>
    <cellStyle name="Normal 5 3 2 10 2 2 8 4" xfId="18258"/>
    <cellStyle name="Normal 5 3 2 10 2 3" xfId="4959"/>
    <cellStyle name="Normal 5 3 2 10 2 3 2" xfId="11524"/>
    <cellStyle name="Normal 5 3 2 10 2 3 2 2" xfId="13984"/>
    <cellStyle name="Normal 5 3 2 10 2 3 3" xfId="12997"/>
    <cellStyle name="Normal 5 3 2 10 2 3 4" xfId="18329"/>
    <cellStyle name="Normal 5 3 2 10 2 4" xfId="5501"/>
    <cellStyle name="Normal 5 3 2 10 2 4 2" xfId="11647"/>
    <cellStyle name="Normal 5 3 2 10 2 4 2 2" xfId="14107"/>
    <cellStyle name="Normal 5 3 2 10 2 4 3" xfId="13120"/>
    <cellStyle name="Normal 5 3 2 10 2 4 4" xfId="18452"/>
    <cellStyle name="Normal 5 3 2 10 2 5" xfId="5967"/>
    <cellStyle name="Normal 5 3 2 10 2 5 2" xfId="11736"/>
    <cellStyle name="Normal 5 3 2 10 2 5 2 2" xfId="14196"/>
    <cellStyle name="Normal 5 3 2 10 2 5 3" xfId="13209"/>
    <cellStyle name="Normal 5 3 2 10 2 5 4" xfId="18541"/>
    <cellStyle name="Normal 5 3 2 10 2 6" xfId="6423"/>
    <cellStyle name="Normal 5 3 2 10 2 6 2" xfId="11822"/>
    <cellStyle name="Normal 5 3 2 10 2 6 2 2" xfId="14282"/>
    <cellStyle name="Normal 5 3 2 10 2 6 3" xfId="13295"/>
    <cellStyle name="Normal 5 3 2 10 2 6 4" xfId="18627"/>
    <cellStyle name="Normal 5 3 2 10 2 7" xfId="6869"/>
    <cellStyle name="Normal 5 3 2 10 2 7 2" xfId="11908"/>
    <cellStyle name="Normal 5 3 2 10 2 7 2 2" xfId="14368"/>
    <cellStyle name="Normal 5 3 2 10 2 7 3" xfId="13381"/>
    <cellStyle name="Normal 5 3 2 10 2 7 4" xfId="18713"/>
    <cellStyle name="Normal 5 3 2 10 2 8" xfId="7287"/>
    <cellStyle name="Normal 5 3 2 10 2 8 2" xfId="11988"/>
    <cellStyle name="Normal 5 3 2 10 2 8 2 2" xfId="14448"/>
    <cellStyle name="Normal 5 3 2 10 2 8 3" xfId="13461"/>
    <cellStyle name="Normal 5 3 2 10 2 8 4" xfId="18793"/>
    <cellStyle name="Normal 5 3 2 10 2 9" xfId="8706"/>
    <cellStyle name="Normal 5 3 2 10 2 9 2" xfId="12680"/>
    <cellStyle name="Normal 5 3 2 10 3" xfId="2569"/>
    <cellStyle name="Normal 5 3 2 10 3 10" xfId="12235"/>
    <cellStyle name="Normal 5 3 2 10 3 10 2" xfId="13708"/>
    <cellStyle name="Normal 5 3 2 10 3 11" xfId="12478"/>
    <cellStyle name="Normal 5 3 2 10 3 12" xfId="16216"/>
    <cellStyle name="Normal 5 3 2 10 3 2" xfId="5032"/>
    <cellStyle name="Normal 5 3 2 10 3 2 2" xfId="11547"/>
    <cellStyle name="Normal 5 3 2 10 3 2 2 2" xfId="14007"/>
    <cellStyle name="Normal 5 3 2 10 3 2 3" xfId="13020"/>
    <cellStyle name="Normal 5 3 2 10 3 2 4" xfId="18352"/>
    <cellStyle name="Normal 5 3 2 10 3 3" xfId="5589"/>
    <cellStyle name="Normal 5 3 2 10 3 3 2" xfId="11664"/>
    <cellStyle name="Normal 5 3 2 10 3 3 2 2" xfId="14124"/>
    <cellStyle name="Normal 5 3 2 10 3 3 3" xfId="13137"/>
    <cellStyle name="Normal 5 3 2 10 3 3 4" xfId="18469"/>
    <cellStyle name="Normal 5 3 2 10 3 4" xfId="6054"/>
    <cellStyle name="Normal 5 3 2 10 3 4 2" xfId="11753"/>
    <cellStyle name="Normal 5 3 2 10 3 4 2 2" xfId="14213"/>
    <cellStyle name="Normal 5 3 2 10 3 4 3" xfId="13226"/>
    <cellStyle name="Normal 5 3 2 10 3 4 4" xfId="18558"/>
    <cellStyle name="Normal 5 3 2 10 3 5" xfId="6510"/>
    <cellStyle name="Normal 5 3 2 10 3 5 2" xfId="11839"/>
    <cellStyle name="Normal 5 3 2 10 3 5 2 2" xfId="14299"/>
    <cellStyle name="Normal 5 3 2 10 3 5 3" xfId="13312"/>
    <cellStyle name="Normal 5 3 2 10 3 5 4" xfId="18644"/>
    <cellStyle name="Normal 5 3 2 10 3 6" xfId="6954"/>
    <cellStyle name="Normal 5 3 2 10 3 6 2" xfId="11925"/>
    <cellStyle name="Normal 5 3 2 10 3 6 2 2" xfId="14385"/>
    <cellStyle name="Normal 5 3 2 10 3 6 3" xfId="13398"/>
    <cellStyle name="Normal 5 3 2 10 3 6 4" xfId="18730"/>
    <cellStyle name="Normal 5 3 2 10 3 7" xfId="7364"/>
    <cellStyle name="Normal 5 3 2 10 3 7 2" xfId="12003"/>
    <cellStyle name="Normal 5 3 2 10 3 7 2 2" xfId="14463"/>
    <cellStyle name="Normal 5 3 2 10 3 7 3" xfId="13476"/>
    <cellStyle name="Normal 5 3 2 10 3 7 4" xfId="18808"/>
    <cellStyle name="Normal 5 3 2 10 3 8" xfId="4888"/>
    <cellStyle name="Normal 5 3 2 10 3 9" xfId="9375"/>
    <cellStyle name="Normal 5 3 2 10 3 9 2" xfId="12721"/>
    <cellStyle name="Normal 5 3 2 10 4" xfId="5441"/>
    <cellStyle name="Normal 5 3 2 10 5" xfId="5907"/>
    <cellStyle name="Normal 5 3 2 10 6" xfId="6363"/>
    <cellStyle name="Normal 5 3 2 10 7" xfId="6810"/>
    <cellStyle name="Normal 5 3 2 10 8" xfId="7232"/>
    <cellStyle name="Normal 5 3 2 10 9" xfId="4678"/>
    <cellStyle name="Normal 5 3 2 10 9 2" xfId="11353"/>
    <cellStyle name="Normal 5 3 2 10 9 2 2" xfId="13813"/>
    <cellStyle name="Normal 5 3 2 10 9 3" xfId="12826"/>
    <cellStyle name="Normal 5 3 2 10 9 4" xfId="18158"/>
    <cellStyle name="Normal 5 3 2 11" xfId="2384"/>
    <cellStyle name="Normal 5 3 2 11 2" xfId="4707"/>
    <cellStyle name="Normal 5 3 2 11 2 2" xfId="11378"/>
    <cellStyle name="Normal 5 3 2 11 2 2 2" xfId="13838"/>
    <cellStyle name="Normal 5 3 2 11 2 3" xfId="12851"/>
    <cellStyle name="Normal 5 3 2 11 2 4" xfId="18183"/>
    <cellStyle name="Normal 5 3 2 11 3" xfId="9212"/>
    <cellStyle name="Normal 5 3 2 11 3 2" xfId="12705"/>
    <cellStyle name="Normal 5 3 2 11 4" xfId="12219"/>
    <cellStyle name="Normal 5 3 2 11 4 2" xfId="13692"/>
    <cellStyle name="Normal 5 3 2 11 5" xfId="12462"/>
    <cellStyle name="Normal 5 3 2 11 6" xfId="16055"/>
    <cellStyle name="Normal 5 3 2 12" xfId="1658"/>
    <cellStyle name="Normal 5 3 2 12 2" xfId="3257"/>
    <cellStyle name="Normal 5 3 2 12 2 10" xfId="12261"/>
    <cellStyle name="Normal 5 3 2 12 2 10 2" xfId="13734"/>
    <cellStyle name="Normal 5 3 2 12 2 11" xfId="12504"/>
    <cellStyle name="Normal 5 3 2 12 2 12" xfId="16851"/>
    <cellStyle name="Normal 5 3 2 12 2 2" xfId="5108"/>
    <cellStyle name="Normal 5 3 2 12 2 2 2" xfId="11573"/>
    <cellStyle name="Normal 5 3 2 12 2 2 2 2" xfId="14033"/>
    <cellStyle name="Normal 5 3 2 12 2 2 3" xfId="13046"/>
    <cellStyle name="Normal 5 3 2 12 2 2 4" xfId="18378"/>
    <cellStyle name="Normal 5 3 2 12 2 3" xfId="5668"/>
    <cellStyle name="Normal 5 3 2 12 2 3 2" xfId="11679"/>
    <cellStyle name="Normal 5 3 2 12 2 3 2 2" xfId="14139"/>
    <cellStyle name="Normal 5 3 2 12 2 3 3" xfId="13152"/>
    <cellStyle name="Normal 5 3 2 12 2 3 4" xfId="18484"/>
    <cellStyle name="Normal 5 3 2 12 2 4" xfId="6133"/>
    <cellStyle name="Normal 5 3 2 12 2 4 2" xfId="11768"/>
    <cellStyle name="Normal 5 3 2 12 2 4 2 2" xfId="14228"/>
    <cellStyle name="Normal 5 3 2 12 2 4 3" xfId="13241"/>
    <cellStyle name="Normal 5 3 2 12 2 4 4" xfId="18573"/>
    <cellStyle name="Normal 5 3 2 12 2 5" xfId="6589"/>
    <cellStyle name="Normal 5 3 2 12 2 5 2" xfId="11854"/>
    <cellStyle name="Normal 5 3 2 12 2 5 2 2" xfId="14314"/>
    <cellStyle name="Normal 5 3 2 12 2 5 3" xfId="13327"/>
    <cellStyle name="Normal 5 3 2 12 2 5 4" xfId="18659"/>
    <cellStyle name="Normal 5 3 2 12 2 6" xfId="7033"/>
    <cellStyle name="Normal 5 3 2 12 2 6 2" xfId="11940"/>
    <cellStyle name="Normal 5 3 2 12 2 6 2 2" xfId="14400"/>
    <cellStyle name="Normal 5 3 2 12 2 6 3" xfId="13413"/>
    <cellStyle name="Normal 5 3 2 12 2 6 4" xfId="18745"/>
    <cellStyle name="Normal 5 3 2 12 2 7" xfId="7441"/>
    <cellStyle name="Normal 5 3 2 12 2 7 2" xfId="12018"/>
    <cellStyle name="Normal 5 3 2 12 2 7 2 2" xfId="14478"/>
    <cellStyle name="Normal 5 3 2 12 2 7 3" xfId="13491"/>
    <cellStyle name="Normal 5 3 2 12 2 7 4" xfId="18823"/>
    <cellStyle name="Normal 5 3 2 12 2 8" xfId="4924"/>
    <cellStyle name="Normal 5 3 2 12 2 9" xfId="10022"/>
    <cellStyle name="Normal 5 3 2 12 2 9 2" xfId="12747"/>
    <cellStyle name="Normal 5 3 2 12 3" xfId="5469"/>
    <cellStyle name="Normal 5 3 2 12 4" xfId="5935"/>
    <cellStyle name="Normal 5 3 2 12 5" xfId="6391"/>
    <cellStyle name="Normal 5 3 2 12 6" xfId="6838"/>
    <cellStyle name="Normal 5 3 2 12 7" xfId="7258"/>
    <cellStyle name="Normal 5 3 2 12 8" xfId="4716"/>
    <cellStyle name="Normal 5 3 2 12 8 2" xfId="11386"/>
    <cellStyle name="Normal 5 3 2 12 8 2 2" xfId="13846"/>
    <cellStyle name="Normal 5 3 2 12 8 3" xfId="12859"/>
    <cellStyle name="Normal 5 3 2 12 8 4" xfId="18191"/>
    <cellStyle name="Normal 5 3 2 13" xfId="4761"/>
    <cellStyle name="Normal 5 3 2 13 2" xfId="11400"/>
    <cellStyle name="Normal 5 3 2 13 2 2" xfId="13860"/>
    <cellStyle name="Normal 5 3 2 13 3" xfId="12873"/>
    <cellStyle name="Normal 5 3 2 13 4" xfId="18205"/>
    <cellStyle name="Normal 5 3 2 14" xfId="5264"/>
    <cellStyle name="Normal 5 3 2 14 2" xfId="11606"/>
    <cellStyle name="Normal 5 3 2 14 2 2" xfId="14066"/>
    <cellStyle name="Normal 5 3 2 14 3" xfId="13079"/>
    <cellStyle name="Normal 5 3 2 14 4" xfId="18411"/>
    <cellStyle name="Normal 5 3 2 15" xfId="5358"/>
    <cellStyle name="Normal 5 3 2 15 2" xfId="11619"/>
    <cellStyle name="Normal 5 3 2 15 2 2" xfId="14079"/>
    <cellStyle name="Normal 5 3 2 15 3" xfId="13092"/>
    <cellStyle name="Normal 5 3 2 15 4" xfId="18424"/>
    <cellStyle name="Normal 5 3 2 16" xfId="5312"/>
    <cellStyle name="Normal 5 3 2 16 2" xfId="11611"/>
    <cellStyle name="Normal 5 3 2 16 2 2" xfId="14071"/>
    <cellStyle name="Normal 5 3 2 16 3" xfId="13084"/>
    <cellStyle name="Normal 5 3 2 16 4" xfId="18416"/>
    <cellStyle name="Normal 5 3 2 17" xfId="5420"/>
    <cellStyle name="Normal 5 3 2 17 2" xfId="11630"/>
    <cellStyle name="Normal 5 3 2 17 2 2" xfId="14090"/>
    <cellStyle name="Normal 5 3 2 17 3" xfId="13103"/>
    <cellStyle name="Normal 5 3 2 17 4" xfId="18435"/>
    <cellStyle name="Normal 5 3 2 18" xfId="5886"/>
    <cellStyle name="Normal 5 3 2 18 2" xfId="11719"/>
    <cellStyle name="Normal 5 3 2 18 2 2" xfId="14179"/>
    <cellStyle name="Normal 5 3 2 18 3" xfId="13192"/>
    <cellStyle name="Normal 5 3 2 18 4" xfId="18524"/>
    <cellStyle name="Normal 5 3 2 19" xfId="7611"/>
    <cellStyle name="Normal 5 3 2 19 2" xfId="12537"/>
    <cellStyle name="Normal 5 3 2 2" xfId="173"/>
    <cellStyle name="Normal 5 3 2 2 10" xfId="5836"/>
    <cellStyle name="Normal 5 3 2 2 11" xfId="4643"/>
    <cellStyle name="Normal 5 3 2 2 11 2" xfId="11323"/>
    <cellStyle name="Normal 5 3 2 2 11 2 2" xfId="13783"/>
    <cellStyle name="Normal 5 3 2 2 11 3" xfId="12796"/>
    <cellStyle name="Normal 5 3 2 2 11 4" xfId="18128"/>
    <cellStyle name="Normal 5 3 2 2 2" xfId="187"/>
    <cellStyle name="Normal 5 3 2 2 2 10" xfId="6929"/>
    <cellStyle name="Normal 5 3 2 2 2 10 2" xfId="11917"/>
    <cellStyle name="Normal 5 3 2 2 2 10 2 2" xfId="14377"/>
    <cellStyle name="Normal 5 3 2 2 2 10 3" xfId="13390"/>
    <cellStyle name="Normal 5 3 2 2 2 10 4" xfId="18722"/>
    <cellStyle name="Normal 5 3 2 2 2 11" xfId="7655"/>
    <cellStyle name="Normal 5 3 2 2 2 11 2" xfId="12567"/>
    <cellStyle name="Normal 5 3 2 2 2 12" xfId="12081"/>
    <cellStyle name="Normal 5 3 2 2 2 12 2" xfId="13554"/>
    <cellStyle name="Normal 5 3 2 2 2 13" xfId="12324"/>
    <cellStyle name="Normal 5 3 2 2 2 14" xfId="14544"/>
    <cellStyle name="Normal 5 3 2 2 2 2" xfId="1936"/>
    <cellStyle name="Normal 5 3 2 2 2 2 2" xfId="1944"/>
    <cellStyle name="Normal 5 3 2 2 2 2 2 10" xfId="12212"/>
    <cellStyle name="Normal 5 3 2 2 2 2 2 10 2" xfId="13685"/>
    <cellStyle name="Normal 5 3 2 2 2 2 2 11" xfId="12455"/>
    <cellStyle name="Normal 5 3 2 2 2 2 2 12" xfId="15642"/>
    <cellStyle name="Normal 5 3 2 2 2 2 2 2" xfId="4050"/>
    <cellStyle name="Normal 5 3 2 2 2 2 2 2 2" xfId="4057"/>
    <cellStyle name="Normal 5 3 2 2 2 2 2 2 2 10" xfId="12284"/>
    <cellStyle name="Normal 5 3 2 2 2 2 2 2 2 10 2" xfId="13757"/>
    <cellStyle name="Normal 5 3 2 2 2 2 2 2 2 11" xfId="12527"/>
    <cellStyle name="Normal 5 3 2 2 2 2 2 2 2 12" xfId="17554"/>
    <cellStyle name="Normal 5 3 2 2 2 2 2 2 2 2" xfId="5227"/>
    <cellStyle name="Normal 5 3 2 2 2 2 2 2 2 2 2" xfId="11596"/>
    <cellStyle name="Normal 5 3 2 2 2 2 2 2 2 2 2 2" xfId="14056"/>
    <cellStyle name="Normal 5 3 2 2 2 2 2 2 2 2 3" xfId="13069"/>
    <cellStyle name="Normal 5 3 2 2 2 2 2 2 2 2 4" xfId="18401"/>
    <cellStyle name="Normal 5 3 2 2 2 2 2 2 2 3" xfId="5811"/>
    <cellStyle name="Normal 5 3 2 2 2 2 2 2 2 3 2" xfId="11702"/>
    <cellStyle name="Normal 5 3 2 2 2 2 2 2 2 3 2 2" xfId="14162"/>
    <cellStyle name="Normal 5 3 2 2 2 2 2 2 2 3 3" xfId="13175"/>
    <cellStyle name="Normal 5 3 2 2 2 2 2 2 2 3 4" xfId="18507"/>
    <cellStyle name="Normal 5 3 2 2 2 2 2 2 2 4" xfId="6276"/>
    <cellStyle name="Normal 5 3 2 2 2 2 2 2 2 4 2" xfId="11791"/>
    <cellStyle name="Normal 5 3 2 2 2 2 2 2 2 4 2 2" xfId="14251"/>
    <cellStyle name="Normal 5 3 2 2 2 2 2 2 2 4 3" xfId="13264"/>
    <cellStyle name="Normal 5 3 2 2 2 2 2 2 2 4 4" xfId="18596"/>
    <cellStyle name="Normal 5 3 2 2 2 2 2 2 2 5" xfId="6732"/>
    <cellStyle name="Normal 5 3 2 2 2 2 2 2 2 5 2" xfId="11877"/>
    <cellStyle name="Normal 5 3 2 2 2 2 2 2 2 5 2 2" xfId="14337"/>
    <cellStyle name="Normal 5 3 2 2 2 2 2 2 2 5 3" xfId="13350"/>
    <cellStyle name="Normal 5 3 2 2 2 2 2 2 2 5 4" xfId="18682"/>
    <cellStyle name="Normal 5 3 2 2 2 2 2 2 2 6" xfId="7176"/>
    <cellStyle name="Normal 5 3 2 2 2 2 2 2 2 6 2" xfId="11963"/>
    <cellStyle name="Normal 5 3 2 2 2 2 2 2 2 6 2 2" xfId="14423"/>
    <cellStyle name="Normal 5 3 2 2 2 2 2 2 2 6 3" xfId="13436"/>
    <cellStyle name="Normal 5 3 2 2 2 2 2 2 2 6 4" xfId="18768"/>
    <cellStyle name="Normal 5 3 2 2 2 2 2 2 2 7" xfId="7584"/>
    <cellStyle name="Normal 5 3 2 2 2 2 2 2 2 7 2" xfId="12041"/>
    <cellStyle name="Normal 5 3 2 2 2 2 2 2 2 7 2 2" xfId="14501"/>
    <cellStyle name="Normal 5 3 2 2 2 2 2 2 2 7 3" xfId="13514"/>
    <cellStyle name="Normal 5 3 2 2 2 2 2 2 2 7 4" xfId="18846"/>
    <cellStyle name="Normal 5 3 2 2 2 2 2 2 2 8" xfId="5223"/>
    <cellStyle name="Normal 5 3 2 2 2 2 2 2 2 9" xfId="10749"/>
    <cellStyle name="Normal 5 3 2 2 2 2 2 2 2 9 2" xfId="12770"/>
    <cellStyle name="Normal 5 3 2 2 2 2 2 2 3" xfId="5807"/>
    <cellStyle name="Normal 5 3 2 2 2 2 2 2 4" xfId="6272"/>
    <cellStyle name="Normal 5 3 2 2 2 2 2 2 5" xfId="6728"/>
    <cellStyle name="Normal 5 3 2 2 2 2 2 2 6" xfId="7172"/>
    <cellStyle name="Normal 5 3 2 2 2 2 2 2 7" xfId="7580"/>
    <cellStyle name="Normal 5 3 2 2 2 2 2 2 8" xfId="4851"/>
    <cellStyle name="Normal 5 3 2 2 2 2 2 2 8 2" xfId="11469"/>
    <cellStyle name="Normal 5 3 2 2 2 2 2 2 8 2 2" xfId="13929"/>
    <cellStyle name="Normal 5 3 2 2 2 2 2 2 8 3" xfId="12942"/>
    <cellStyle name="Normal 5 3 2 2 2 2 2 2 8 4" xfId="18274"/>
    <cellStyle name="Normal 5 3 2 2 2 2 2 3" xfId="4992"/>
    <cellStyle name="Normal 5 3 2 2 2 2 2 3 2" xfId="11529"/>
    <cellStyle name="Normal 5 3 2 2 2 2 2 3 2 2" xfId="13989"/>
    <cellStyle name="Normal 5 3 2 2 2 2 2 3 3" xfId="13002"/>
    <cellStyle name="Normal 5 3 2 2 2 2 2 3 4" xfId="18334"/>
    <cellStyle name="Normal 5 3 2 2 2 2 2 4" xfId="5548"/>
    <cellStyle name="Normal 5 3 2 2 2 2 2 4 2" xfId="11652"/>
    <cellStyle name="Normal 5 3 2 2 2 2 2 4 2 2" xfId="14112"/>
    <cellStyle name="Normal 5 3 2 2 2 2 2 4 3" xfId="13125"/>
    <cellStyle name="Normal 5 3 2 2 2 2 2 4 4" xfId="18457"/>
    <cellStyle name="Normal 5 3 2 2 2 2 2 5" xfId="6014"/>
    <cellStyle name="Normal 5 3 2 2 2 2 2 5 2" xfId="11741"/>
    <cellStyle name="Normal 5 3 2 2 2 2 2 5 2 2" xfId="14201"/>
    <cellStyle name="Normal 5 3 2 2 2 2 2 5 3" xfId="13214"/>
    <cellStyle name="Normal 5 3 2 2 2 2 2 5 4" xfId="18546"/>
    <cellStyle name="Normal 5 3 2 2 2 2 2 6" xfId="6470"/>
    <cellStyle name="Normal 5 3 2 2 2 2 2 6 2" xfId="11827"/>
    <cellStyle name="Normal 5 3 2 2 2 2 2 6 2 2" xfId="14287"/>
    <cellStyle name="Normal 5 3 2 2 2 2 2 6 3" xfId="13300"/>
    <cellStyle name="Normal 5 3 2 2 2 2 2 6 4" xfId="18632"/>
    <cellStyle name="Normal 5 3 2 2 2 2 2 7" xfId="6915"/>
    <cellStyle name="Normal 5 3 2 2 2 2 2 7 2" xfId="11913"/>
    <cellStyle name="Normal 5 3 2 2 2 2 2 7 2 2" xfId="14373"/>
    <cellStyle name="Normal 5 3 2 2 2 2 2 7 3" xfId="13386"/>
    <cellStyle name="Normal 5 3 2 2 2 2 2 7 4" xfId="18718"/>
    <cellStyle name="Normal 5 3 2 2 2 2 2 8" xfId="7332"/>
    <cellStyle name="Normal 5 3 2 2 2 2 2 8 2" xfId="11993"/>
    <cellStyle name="Normal 5 3 2 2 2 2 2 8 2 2" xfId="14453"/>
    <cellStyle name="Normal 5 3 2 2 2 2 2 8 3" xfId="13466"/>
    <cellStyle name="Normal 5 3 2 2 2 2 2 8 4" xfId="18798"/>
    <cellStyle name="Normal 5 3 2 2 2 2 2 9" xfId="8797"/>
    <cellStyle name="Normal 5 3 2 2 2 2 2 9 2" xfId="12698"/>
    <cellStyle name="Normal 5 3 2 2 2 2 3" xfId="2677"/>
    <cellStyle name="Normal 5 3 2 2 2 2 3 10" xfId="12251"/>
    <cellStyle name="Normal 5 3 2 2 2 2 3 10 2" xfId="13724"/>
    <cellStyle name="Normal 5 3 2 2 2 2 3 11" xfId="12494"/>
    <cellStyle name="Normal 5 3 2 2 2 2 3 12" xfId="16292"/>
    <cellStyle name="Normal 5 3 2 2 2 2 3 2" xfId="5076"/>
    <cellStyle name="Normal 5 3 2 2 2 2 3 2 2" xfId="11563"/>
    <cellStyle name="Normal 5 3 2 2 2 2 3 2 2 2" xfId="14023"/>
    <cellStyle name="Normal 5 3 2 2 2 2 3 2 3" xfId="13036"/>
    <cellStyle name="Normal 5 3 2 2 2 2 3 2 4" xfId="18368"/>
    <cellStyle name="Normal 5 3 2 2 2 2 3 3" xfId="5636"/>
    <cellStyle name="Normal 5 3 2 2 2 2 3 3 2" xfId="11669"/>
    <cellStyle name="Normal 5 3 2 2 2 2 3 3 2 2" xfId="14129"/>
    <cellStyle name="Normal 5 3 2 2 2 2 3 3 3" xfId="13142"/>
    <cellStyle name="Normal 5 3 2 2 2 2 3 3 4" xfId="18474"/>
    <cellStyle name="Normal 5 3 2 2 2 2 3 4" xfId="6101"/>
    <cellStyle name="Normal 5 3 2 2 2 2 3 4 2" xfId="11758"/>
    <cellStyle name="Normal 5 3 2 2 2 2 3 4 2 2" xfId="14218"/>
    <cellStyle name="Normal 5 3 2 2 2 2 3 4 3" xfId="13231"/>
    <cellStyle name="Normal 5 3 2 2 2 2 3 4 4" xfId="18563"/>
    <cellStyle name="Normal 5 3 2 2 2 2 3 5" xfId="6557"/>
    <cellStyle name="Normal 5 3 2 2 2 2 3 5 2" xfId="11844"/>
    <cellStyle name="Normal 5 3 2 2 2 2 3 5 2 2" xfId="14304"/>
    <cellStyle name="Normal 5 3 2 2 2 2 3 5 3" xfId="13317"/>
    <cellStyle name="Normal 5 3 2 2 2 2 3 5 4" xfId="18649"/>
    <cellStyle name="Normal 5 3 2 2 2 2 3 6" xfId="7001"/>
    <cellStyle name="Normal 5 3 2 2 2 2 3 6 2" xfId="11930"/>
    <cellStyle name="Normal 5 3 2 2 2 2 3 6 2 2" xfId="14390"/>
    <cellStyle name="Normal 5 3 2 2 2 2 3 6 3" xfId="13403"/>
    <cellStyle name="Normal 5 3 2 2 2 2 3 6 4" xfId="18735"/>
    <cellStyle name="Normal 5 3 2 2 2 2 3 7" xfId="7409"/>
    <cellStyle name="Normal 5 3 2 2 2 2 3 7 2" xfId="12008"/>
    <cellStyle name="Normal 5 3 2 2 2 2 3 7 2 2" xfId="14468"/>
    <cellStyle name="Normal 5 3 2 2 2 2 3 7 3" xfId="13481"/>
    <cellStyle name="Normal 5 3 2 2 2 2 3 7 4" xfId="18813"/>
    <cellStyle name="Normal 5 3 2 2 2 2 3 8" xfId="4988"/>
    <cellStyle name="Normal 5 3 2 2 2 2 3 9" xfId="9463"/>
    <cellStyle name="Normal 5 3 2 2 2 2 3 9 2" xfId="12737"/>
    <cellStyle name="Normal 5 3 2 2 2 2 4" xfId="5544"/>
    <cellStyle name="Normal 5 3 2 2 2 2 5" xfId="6010"/>
    <cellStyle name="Normal 5 3 2 2 2 2 6" xfId="6466"/>
    <cellStyle name="Normal 5 3 2 2 2 2 7" xfId="6911"/>
    <cellStyle name="Normal 5 3 2 2 2 2 8" xfId="7328"/>
    <cellStyle name="Normal 5 3 2 2 2 2 9" xfId="4698"/>
    <cellStyle name="Normal 5 3 2 2 2 2 9 2" xfId="11371"/>
    <cellStyle name="Normal 5 3 2 2 2 2 9 2 2" xfId="13831"/>
    <cellStyle name="Normal 5 3 2 2 2 2 9 3" xfId="12844"/>
    <cellStyle name="Normal 5 3 2 2 2 2 9 4" xfId="18176"/>
    <cellStyle name="Normal 5 3 2 2 2 3" xfId="2523"/>
    <cellStyle name="Normal 5 3 2 2 2 3 2" xfId="4710"/>
    <cellStyle name="Normal 5 3 2 2 2 3 2 2" xfId="11381"/>
    <cellStyle name="Normal 5 3 2 2 2 3 2 2 2" xfId="13841"/>
    <cellStyle name="Normal 5 3 2 2 2 3 2 3" xfId="12854"/>
    <cellStyle name="Normal 5 3 2 2 2 3 2 4" xfId="18186"/>
    <cellStyle name="Normal 5 3 2 2 2 3 3" xfId="9337"/>
    <cellStyle name="Normal 5 3 2 2 2 3 3 2" xfId="12708"/>
    <cellStyle name="Normal 5 3 2 2 2 3 4" xfId="12222"/>
    <cellStyle name="Normal 5 3 2 2 2 3 4 2" xfId="13695"/>
    <cellStyle name="Normal 5 3 2 2 2 3 5" xfId="12465"/>
    <cellStyle name="Normal 5 3 2 2 2 3 6" xfId="16178"/>
    <cellStyle name="Normal 5 3 2 2 2 4" xfId="2670"/>
    <cellStyle name="Normal 5 3 2 2 2 4 2" xfId="3294"/>
    <cellStyle name="Normal 5 3 2 2 2 4 2 10" xfId="12265"/>
    <cellStyle name="Normal 5 3 2 2 2 4 2 10 2" xfId="13738"/>
    <cellStyle name="Normal 5 3 2 2 2 4 2 11" xfId="12508"/>
    <cellStyle name="Normal 5 3 2 2 2 4 2 12" xfId="16868"/>
    <cellStyle name="Normal 5 3 2 2 2 4 2 2" xfId="5145"/>
    <cellStyle name="Normal 5 3 2 2 2 4 2 2 2" xfId="11577"/>
    <cellStyle name="Normal 5 3 2 2 2 4 2 2 2 2" xfId="14037"/>
    <cellStyle name="Normal 5 3 2 2 2 4 2 2 3" xfId="13050"/>
    <cellStyle name="Normal 5 3 2 2 2 4 2 2 4" xfId="18382"/>
    <cellStyle name="Normal 5 3 2 2 2 4 2 3" xfId="5705"/>
    <cellStyle name="Normal 5 3 2 2 2 4 2 3 2" xfId="11683"/>
    <cellStyle name="Normal 5 3 2 2 2 4 2 3 2 2" xfId="14143"/>
    <cellStyle name="Normal 5 3 2 2 2 4 2 3 3" xfId="13156"/>
    <cellStyle name="Normal 5 3 2 2 2 4 2 3 4" xfId="18488"/>
    <cellStyle name="Normal 5 3 2 2 2 4 2 4" xfId="6170"/>
    <cellStyle name="Normal 5 3 2 2 2 4 2 4 2" xfId="11772"/>
    <cellStyle name="Normal 5 3 2 2 2 4 2 4 2 2" xfId="14232"/>
    <cellStyle name="Normal 5 3 2 2 2 4 2 4 3" xfId="13245"/>
    <cellStyle name="Normal 5 3 2 2 2 4 2 4 4" xfId="18577"/>
    <cellStyle name="Normal 5 3 2 2 2 4 2 5" xfId="6626"/>
    <cellStyle name="Normal 5 3 2 2 2 4 2 5 2" xfId="11858"/>
    <cellStyle name="Normal 5 3 2 2 2 4 2 5 2 2" xfId="14318"/>
    <cellStyle name="Normal 5 3 2 2 2 4 2 5 3" xfId="13331"/>
    <cellStyle name="Normal 5 3 2 2 2 4 2 5 4" xfId="18663"/>
    <cellStyle name="Normal 5 3 2 2 2 4 2 6" xfId="7070"/>
    <cellStyle name="Normal 5 3 2 2 2 4 2 6 2" xfId="11944"/>
    <cellStyle name="Normal 5 3 2 2 2 4 2 6 2 2" xfId="14404"/>
    <cellStyle name="Normal 5 3 2 2 2 4 2 6 3" xfId="13417"/>
    <cellStyle name="Normal 5 3 2 2 2 4 2 6 4" xfId="18749"/>
    <cellStyle name="Normal 5 3 2 2 2 4 2 7" xfId="7478"/>
    <cellStyle name="Normal 5 3 2 2 2 4 2 7 2" xfId="12022"/>
    <cellStyle name="Normal 5 3 2 2 2 4 2 7 2 2" xfId="14482"/>
    <cellStyle name="Normal 5 3 2 2 2 4 2 7 3" xfId="13495"/>
    <cellStyle name="Normal 5 3 2 2 2 4 2 7 4" xfId="18827"/>
    <cellStyle name="Normal 5 3 2 2 2 4 2 8" xfId="5072"/>
    <cellStyle name="Normal 5 3 2 2 2 4 2 9" xfId="10039"/>
    <cellStyle name="Normal 5 3 2 2 2 4 2 9 2" xfId="12751"/>
    <cellStyle name="Normal 5 3 2 2 2 4 3" xfId="5632"/>
    <cellStyle name="Normal 5 3 2 2 2 4 4" xfId="6097"/>
    <cellStyle name="Normal 5 3 2 2 2 4 5" xfId="6553"/>
    <cellStyle name="Normal 5 3 2 2 2 4 6" xfId="6997"/>
    <cellStyle name="Normal 5 3 2 2 2 4 7" xfId="7405"/>
    <cellStyle name="Normal 5 3 2 2 2 4 8" xfId="4731"/>
    <cellStyle name="Normal 5 3 2 2 2 4 8 2" xfId="11391"/>
    <cellStyle name="Normal 5 3 2 2 2 4 8 2 2" xfId="13851"/>
    <cellStyle name="Normal 5 3 2 2 2 4 8 3" xfId="12864"/>
    <cellStyle name="Normal 5 3 2 2 2 4 8 4" xfId="18196"/>
    <cellStyle name="Normal 5 3 2 2 2 5" xfId="4732"/>
    <cellStyle name="Normal 5 3 2 2 2 5 2" xfId="11392"/>
    <cellStyle name="Normal 5 3 2 2 2 5 2 2" xfId="13852"/>
    <cellStyle name="Normal 5 3 2 2 2 5 3" xfId="12865"/>
    <cellStyle name="Normal 5 3 2 2 2 5 4" xfId="18197"/>
    <cellStyle name="Normal 5 3 2 2 2 6" xfId="5315"/>
    <cellStyle name="Normal 5 3 2 2 2 6 2" xfId="11612"/>
    <cellStyle name="Normal 5 3 2 2 2 6 2 2" xfId="14072"/>
    <cellStyle name="Normal 5 3 2 2 2 6 3" xfId="13085"/>
    <cellStyle name="Normal 5 3 2 2 2 6 4" xfId="18417"/>
    <cellStyle name="Normal 5 3 2 2 2 7" xfId="5562"/>
    <cellStyle name="Normal 5 3 2 2 2 7 2" xfId="11656"/>
    <cellStyle name="Normal 5 3 2 2 2 7 2 2" xfId="14116"/>
    <cellStyle name="Normal 5 3 2 2 2 7 3" xfId="13129"/>
    <cellStyle name="Normal 5 3 2 2 2 7 4" xfId="18461"/>
    <cellStyle name="Normal 5 3 2 2 2 8" xfId="6028"/>
    <cellStyle name="Normal 5 3 2 2 2 8 2" xfId="11745"/>
    <cellStyle name="Normal 5 3 2 2 2 8 2 2" xfId="14205"/>
    <cellStyle name="Normal 5 3 2 2 2 8 3" xfId="13218"/>
    <cellStyle name="Normal 5 3 2 2 2 8 4" xfId="18550"/>
    <cellStyle name="Normal 5 3 2 2 2 9" xfId="6484"/>
    <cellStyle name="Normal 5 3 2 2 2 9 2" xfId="11831"/>
    <cellStyle name="Normal 5 3 2 2 2 9 2 2" xfId="14291"/>
    <cellStyle name="Normal 5 3 2 2 2 9 3" xfId="13304"/>
    <cellStyle name="Normal 5 3 2 2 2 9 4" xfId="18636"/>
    <cellStyle name="Normal 5 3 2 2 3" xfId="1171"/>
    <cellStyle name="Normal 5 3 2 2 3 10" xfId="12134"/>
    <cellStyle name="Normal 5 3 2 2 3 10 2" xfId="13607"/>
    <cellStyle name="Normal 5 3 2 2 3 11" xfId="12377"/>
    <cellStyle name="Normal 5 3 2 2 3 12" xfId="14957"/>
    <cellStyle name="Normal 5 3 2 2 3 2" xfId="2346"/>
    <cellStyle name="Normal 5 3 2 2 3 2 2" xfId="3633"/>
    <cellStyle name="Normal 5 3 2 2 3 2 2 10" xfId="12515"/>
    <cellStyle name="Normal 5 3 2 2 3 2 2 11" xfId="17176"/>
    <cellStyle name="Normal 5 3 2 2 3 2 2 2" xfId="4443"/>
    <cellStyle name="Normal 5 3 2 2 3 2 2 2 2" xfId="5246"/>
    <cellStyle name="Normal 5 3 2 2 3 2 2 2 3" xfId="5830"/>
    <cellStyle name="Normal 5 3 2 2 3 2 2 2 4" xfId="6295"/>
    <cellStyle name="Normal 5 3 2 2 3 2 2 2 5" xfId="6751"/>
    <cellStyle name="Normal 5 3 2 2 3 2 2 2 6" xfId="7195"/>
    <cellStyle name="Normal 5 3 2 2 3 2 2 2 7" xfId="7603"/>
    <cellStyle name="Normal 5 3 2 2 3 2 2 2 8" xfId="5172"/>
    <cellStyle name="Normal 5 3 2 2 3 2 2 2 8 2" xfId="11584"/>
    <cellStyle name="Normal 5 3 2 2 3 2 2 2 8 2 2" xfId="14044"/>
    <cellStyle name="Normal 5 3 2 2 3 2 2 2 8 3" xfId="13057"/>
    <cellStyle name="Normal 5 3 2 2 3 2 2 2 8 4" xfId="18389"/>
    <cellStyle name="Normal 5 3 2 2 3 2 2 3" xfId="5744"/>
    <cellStyle name="Normal 5 3 2 2 3 2 2 3 2" xfId="11690"/>
    <cellStyle name="Normal 5 3 2 2 3 2 2 3 2 2" xfId="14150"/>
    <cellStyle name="Normal 5 3 2 2 3 2 2 3 3" xfId="13163"/>
    <cellStyle name="Normal 5 3 2 2 3 2 2 3 4" xfId="18495"/>
    <cellStyle name="Normal 5 3 2 2 3 2 2 4" xfId="6209"/>
    <cellStyle name="Normal 5 3 2 2 3 2 2 4 2" xfId="11779"/>
    <cellStyle name="Normal 5 3 2 2 3 2 2 4 2 2" xfId="14239"/>
    <cellStyle name="Normal 5 3 2 2 3 2 2 4 3" xfId="13252"/>
    <cellStyle name="Normal 5 3 2 2 3 2 2 4 4" xfId="18584"/>
    <cellStyle name="Normal 5 3 2 2 3 2 2 5" xfId="6665"/>
    <cellStyle name="Normal 5 3 2 2 3 2 2 5 2" xfId="11865"/>
    <cellStyle name="Normal 5 3 2 2 3 2 2 5 2 2" xfId="14325"/>
    <cellStyle name="Normal 5 3 2 2 3 2 2 5 3" xfId="13338"/>
    <cellStyle name="Normal 5 3 2 2 3 2 2 5 4" xfId="18670"/>
    <cellStyle name="Normal 5 3 2 2 3 2 2 6" xfId="7109"/>
    <cellStyle name="Normal 5 3 2 2 3 2 2 6 2" xfId="11951"/>
    <cellStyle name="Normal 5 3 2 2 3 2 2 6 2 2" xfId="14411"/>
    <cellStyle name="Normal 5 3 2 2 3 2 2 6 3" xfId="13424"/>
    <cellStyle name="Normal 5 3 2 2 3 2 2 6 4" xfId="18756"/>
    <cellStyle name="Normal 5 3 2 2 3 2 2 7" xfId="7517"/>
    <cellStyle name="Normal 5 3 2 2 3 2 2 7 2" xfId="12029"/>
    <cellStyle name="Normal 5 3 2 2 3 2 2 7 2 2" xfId="14489"/>
    <cellStyle name="Normal 5 3 2 2 3 2 2 7 3" xfId="13502"/>
    <cellStyle name="Normal 5 3 2 2 3 2 2 7 4" xfId="18834"/>
    <cellStyle name="Normal 5 3 2 2 3 2 2 8" xfId="10359"/>
    <cellStyle name="Normal 5 3 2 2 3 2 2 8 2" xfId="12758"/>
    <cellStyle name="Normal 5 3 2 2 3 2 2 9" xfId="12272"/>
    <cellStyle name="Normal 5 3 2 2 3 2 2 9 2" xfId="13745"/>
    <cellStyle name="Normal 5 3 2 2 3 2 3" xfId="5011"/>
    <cellStyle name="Normal 5 3 2 2 3 2 4" xfId="5572"/>
    <cellStyle name="Normal 5 3 2 2 3 2 5" xfId="6038"/>
    <cellStyle name="Normal 5 3 2 2 3 2 6" xfId="6494"/>
    <cellStyle name="Normal 5 3 2 2 3 2 7" xfId="6938"/>
    <cellStyle name="Normal 5 3 2 2 3 2 8" xfId="7351"/>
    <cellStyle name="Normal 5 3 2 2 3 2 9" xfId="4803"/>
    <cellStyle name="Normal 5 3 2 2 3 2 9 2" xfId="11423"/>
    <cellStyle name="Normal 5 3 2 2 3 2 9 2 2" xfId="13883"/>
    <cellStyle name="Normal 5 3 2 2 3 2 9 3" xfId="12896"/>
    <cellStyle name="Normal 5 3 2 2 3 2 9 4" xfId="18228"/>
    <cellStyle name="Normal 5 3 2 2 3 3" xfId="3063"/>
    <cellStyle name="Normal 5 3 2 2 3 3 2" xfId="5095"/>
    <cellStyle name="Normal 5 3 2 2 3 3 3" xfId="5655"/>
    <cellStyle name="Normal 5 3 2 2 3 3 4" xfId="6120"/>
    <cellStyle name="Normal 5 3 2 2 3 3 5" xfId="6576"/>
    <cellStyle name="Normal 5 3 2 2 3 3 6" xfId="7020"/>
    <cellStyle name="Normal 5 3 2 2 3 3 7" xfId="7428"/>
    <cellStyle name="Normal 5 3 2 2 3 3 8" xfId="4892"/>
    <cellStyle name="Normal 5 3 2 2 3 3 8 2" xfId="11487"/>
    <cellStyle name="Normal 5 3 2 2 3 3 8 2 2" xfId="13947"/>
    <cellStyle name="Normal 5 3 2 2 3 3 8 3" xfId="12960"/>
    <cellStyle name="Normal 5 3 2 2 3 3 8 4" xfId="18292"/>
    <cellStyle name="Normal 5 3 2 2 3 4" xfId="5445"/>
    <cellStyle name="Normal 5 3 2 2 3 4 2" xfId="11634"/>
    <cellStyle name="Normal 5 3 2 2 3 4 2 2" xfId="14094"/>
    <cellStyle name="Normal 5 3 2 2 3 4 3" xfId="13107"/>
    <cellStyle name="Normal 5 3 2 2 3 4 4" xfId="18439"/>
    <cellStyle name="Normal 5 3 2 2 3 5" xfId="5911"/>
    <cellStyle name="Normal 5 3 2 2 3 5 2" xfId="11723"/>
    <cellStyle name="Normal 5 3 2 2 3 5 2 2" xfId="14183"/>
    <cellStyle name="Normal 5 3 2 2 3 5 3" xfId="13196"/>
    <cellStyle name="Normal 5 3 2 2 3 5 4" xfId="18528"/>
    <cellStyle name="Normal 5 3 2 2 3 6" xfId="6367"/>
    <cellStyle name="Normal 5 3 2 2 3 6 2" xfId="11809"/>
    <cellStyle name="Normal 5 3 2 2 3 6 2 2" xfId="14269"/>
    <cellStyle name="Normal 5 3 2 2 3 6 3" xfId="13282"/>
    <cellStyle name="Normal 5 3 2 2 3 6 4" xfId="18614"/>
    <cellStyle name="Normal 5 3 2 2 3 7" xfId="6814"/>
    <cellStyle name="Normal 5 3 2 2 3 7 2" xfId="11895"/>
    <cellStyle name="Normal 5 3 2 2 3 7 2 2" xfId="14355"/>
    <cellStyle name="Normal 5 3 2 2 3 7 3" xfId="13368"/>
    <cellStyle name="Normal 5 3 2 2 3 7 4" xfId="18700"/>
    <cellStyle name="Normal 5 3 2 2 3 8" xfId="7236"/>
    <cellStyle name="Normal 5 3 2 2 3 8 2" xfId="11976"/>
    <cellStyle name="Normal 5 3 2 2 3 8 2 2" xfId="14436"/>
    <cellStyle name="Normal 5 3 2 2 3 8 3" xfId="13449"/>
    <cellStyle name="Normal 5 3 2 2 3 8 4" xfId="18781"/>
    <cellStyle name="Normal 5 3 2 2 3 9" xfId="8082"/>
    <cellStyle name="Normal 5 3 2 2 3 9 2" xfId="12620"/>
    <cellStyle name="Normal 5 3 2 2 4" xfId="1112"/>
    <cellStyle name="Normal 5 3 2 2 4 10" xfId="12363"/>
    <cellStyle name="Normal 5 3 2 2 4 11" xfId="14915"/>
    <cellStyle name="Normal 5 3 2 2 4 2" xfId="3290"/>
    <cellStyle name="Normal 5 3 2 2 4 2 2" xfId="5141"/>
    <cellStyle name="Normal 5 3 2 2 4 2 3" xfId="5701"/>
    <cellStyle name="Normal 5 3 2 2 4 2 4" xfId="6166"/>
    <cellStyle name="Normal 5 3 2 2 4 2 5" xfId="6622"/>
    <cellStyle name="Normal 5 3 2 2 4 2 6" xfId="7066"/>
    <cellStyle name="Normal 5 3 2 2 4 2 7" xfId="7474"/>
    <cellStyle name="Normal 5 3 2 2 4 2 8" xfId="4875"/>
    <cellStyle name="Normal 5 3 2 2 4 2 8 2" xfId="11482"/>
    <cellStyle name="Normal 5 3 2 2 4 2 8 2 2" xfId="13942"/>
    <cellStyle name="Normal 5 3 2 2 4 2 8 3" xfId="12955"/>
    <cellStyle name="Normal 5 3 2 2 4 2 8 4" xfId="18287"/>
    <cellStyle name="Normal 5 3 2 2 4 3" xfId="5424"/>
    <cellStyle name="Normal 5 3 2 2 4 3 2" xfId="11631"/>
    <cellStyle name="Normal 5 3 2 2 4 3 2 2" xfId="14091"/>
    <cellStyle name="Normal 5 3 2 2 4 3 3" xfId="13104"/>
    <cellStyle name="Normal 5 3 2 2 4 3 4" xfId="18436"/>
    <cellStyle name="Normal 5 3 2 2 4 4" xfId="5890"/>
    <cellStyle name="Normal 5 3 2 2 4 4 2" xfId="11720"/>
    <cellStyle name="Normal 5 3 2 2 4 4 2 2" xfId="14180"/>
    <cellStyle name="Normal 5 3 2 2 4 4 3" xfId="13193"/>
    <cellStyle name="Normal 5 3 2 2 4 4 4" xfId="18525"/>
    <cellStyle name="Normal 5 3 2 2 4 5" xfId="6347"/>
    <cellStyle name="Normal 5 3 2 2 4 5 2" xfId="11806"/>
    <cellStyle name="Normal 5 3 2 2 4 5 2 2" xfId="14266"/>
    <cellStyle name="Normal 5 3 2 2 4 5 3" xfId="13279"/>
    <cellStyle name="Normal 5 3 2 2 4 5 4" xfId="18611"/>
    <cellStyle name="Normal 5 3 2 2 4 6" xfId="6794"/>
    <cellStyle name="Normal 5 3 2 2 4 6 2" xfId="11892"/>
    <cellStyle name="Normal 5 3 2 2 4 6 2 2" xfId="14352"/>
    <cellStyle name="Normal 5 3 2 2 4 6 3" xfId="13365"/>
    <cellStyle name="Normal 5 3 2 2 4 6 4" xfId="18697"/>
    <cellStyle name="Normal 5 3 2 2 4 7" xfId="7216"/>
    <cellStyle name="Normal 5 3 2 2 4 7 2" xfId="11973"/>
    <cellStyle name="Normal 5 3 2 2 4 7 2 2" xfId="14433"/>
    <cellStyle name="Normal 5 3 2 2 4 7 3" xfId="13446"/>
    <cellStyle name="Normal 5 3 2 2 4 7 4" xfId="18778"/>
    <cellStyle name="Normal 5 3 2 2 4 8" xfId="8035"/>
    <cellStyle name="Normal 5 3 2 2 4 8 2" xfId="12606"/>
    <cellStyle name="Normal 5 3 2 2 4 9" xfId="12120"/>
    <cellStyle name="Normal 5 3 2 2 4 9 2" xfId="13593"/>
    <cellStyle name="Normal 5 3 2 2 5" xfId="4764"/>
    <cellStyle name="Normal 5 3 2 2 6" xfId="5309"/>
    <cellStyle name="Normal 5 3 2 2 7" xfId="5296"/>
    <cellStyle name="Normal 5 3 2 2 8" xfId="5363"/>
    <cellStyle name="Normal 5 3 2 2 9" xfId="5370"/>
    <cellStyle name="Normal 5 3 2 20" xfId="12051"/>
    <cellStyle name="Normal 5 3 2 20 2" xfId="13524"/>
    <cellStyle name="Normal 5 3 2 21" xfId="12294"/>
    <cellStyle name="Normal 5 3 2 22" xfId="14512"/>
    <cellStyle name="Normal 5 3 2 3" xfId="190"/>
    <cellStyle name="Normal 5 3 2 3 2" xfId="1174"/>
    <cellStyle name="Normal 5 3 2 3 2 2" xfId="4805"/>
    <cellStyle name="Normal 5 3 2 3 2 2 2" xfId="11425"/>
    <cellStyle name="Normal 5 3 2 3 2 2 2 2" xfId="13885"/>
    <cellStyle name="Normal 5 3 2 3 2 2 3" xfId="12898"/>
    <cellStyle name="Normal 5 3 2 3 2 2 4" xfId="18230"/>
    <cellStyle name="Normal 5 3 2 3 2 3" xfId="8085"/>
    <cellStyle name="Normal 5 3 2 3 2 3 2" xfId="12622"/>
    <cellStyle name="Normal 5 3 2 3 2 4" xfId="12136"/>
    <cellStyle name="Normal 5 3 2 3 2 4 2" xfId="13609"/>
    <cellStyle name="Normal 5 3 2 3 2 5" xfId="12379"/>
    <cellStyle name="Normal 5 3 2 3 2 6" xfId="14960"/>
    <cellStyle name="Normal 5 3 2 3 3" xfId="1094"/>
    <cellStyle name="Normal 5 3 2 3 3 2" xfId="4872"/>
    <cellStyle name="Normal 5 3 2 3 3 2 2" xfId="11479"/>
    <cellStyle name="Normal 5 3 2 3 3 2 2 2" xfId="13939"/>
    <cellStyle name="Normal 5 3 2 3 3 2 3" xfId="12952"/>
    <cellStyle name="Normal 5 3 2 3 3 2 4" xfId="18284"/>
    <cellStyle name="Normal 5 3 2 3 3 3" xfId="8017"/>
    <cellStyle name="Normal 5 3 2 3 3 3 2" xfId="12600"/>
    <cellStyle name="Normal 5 3 2 3 3 4" xfId="12114"/>
    <cellStyle name="Normal 5 3 2 3 3 4 2" xfId="13587"/>
    <cellStyle name="Normal 5 3 2 3 3 5" xfId="12357"/>
    <cellStyle name="Normal 5 3 2 3 3 6" xfId="14900"/>
    <cellStyle name="Normal 5 3 2 3 4" xfId="4645"/>
    <cellStyle name="Normal 5 3 2 3 4 2" xfId="11325"/>
    <cellStyle name="Normal 5 3 2 3 4 2 2" xfId="13785"/>
    <cellStyle name="Normal 5 3 2 3 4 3" xfId="12798"/>
    <cellStyle name="Normal 5 3 2 3 4 4" xfId="18130"/>
    <cellStyle name="Normal 5 3 2 3 5" xfId="7657"/>
    <cellStyle name="Normal 5 3 2 3 5 2" xfId="12569"/>
    <cellStyle name="Normal 5 3 2 3 6" xfId="12083"/>
    <cellStyle name="Normal 5 3 2 3 6 2" xfId="13556"/>
    <cellStyle name="Normal 5 3 2 3 7" xfId="12326"/>
    <cellStyle name="Normal 5 3 2 3 8" xfId="14546"/>
    <cellStyle name="Normal 5 3 2 4" xfId="167"/>
    <cellStyle name="Normal 5 3 2 4 2" xfId="1157"/>
    <cellStyle name="Normal 5 3 2 4 2 2" xfId="4797"/>
    <cellStyle name="Normal 5 3 2 4 2 2 2" xfId="11418"/>
    <cellStyle name="Normal 5 3 2 4 2 2 2 2" xfId="13878"/>
    <cellStyle name="Normal 5 3 2 4 2 2 3" xfId="12891"/>
    <cellStyle name="Normal 5 3 2 4 2 2 4" xfId="18223"/>
    <cellStyle name="Normal 5 3 2 4 2 3" xfId="8072"/>
    <cellStyle name="Normal 5 3 2 4 2 3 2" xfId="12615"/>
    <cellStyle name="Normal 5 3 2 4 2 4" xfId="12129"/>
    <cellStyle name="Normal 5 3 2 4 2 4 2" xfId="13602"/>
    <cellStyle name="Normal 5 3 2 4 2 5" xfId="12372"/>
    <cellStyle name="Normal 5 3 2 4 2 6" xfId="14947"/>
    <cellStyle name="Normal 5 3 2 4 3" xfId="1714"/>
    <cellStyle name="Normal 5 3 2 4 3 2" xfId="4933"/>
    <cellStyle name="Normal 5 3 2 4 3 2 2" xfId="11510"/>
    <cellStyle name="Normal 5 3 2 4 3 2 2 2" xfId="13970"/>
    <cellStyle name="Normal 5 3 2 4 3 2 3" xfId="12983"/>
    <cellStyle name="Normal 5 3 2 4 3 2 4" xfId="18315"/>
    <cellStyle name="Normal 5 3 2 4 3 3" xfId="8608"/>
    <cellStyle name="Normal 5 3 2 4 3 3 2" xfId="12658"/>
    <cellStyle name="Normal 5 3 2 4 3 4" xfId="12172"/>
    <cellStyle name="Normal 5 3 2 4 3 4 2" xfId="13645"/>
    <cellStyle name="Normal 5 3 2 4 3 5" xfId="12415"/>
    <cellStyle name="Normal 5 3 2 4 3 6" xfId="15477"/>
    <cellStyle name="Normal 5 3 2 4 4" xfId="4637"/>
    <cellStyle name="Normal 5 3 2 4 4 2" xfId="11318"/>
    <cellStyle name="Normal 5 3 2 4 4 2 2" xfId="13778"/>
    <cellStyle name="Normal 5 3 2 4 4 3" xfId="12791"/>
    <cellStyle name="Normal 5 3 2 4 4 4" xfId="18123"/>
    <cellStyle name="Normal 5 3 2 4 5" xfId="7649"/>
    <cellStyle name="Normal 5 3 2 4 5 2" xfId="12562"/>
    <cellStyle name="Normal 5 3 2 4 6" xfId="12076"/>
    <cellStyle name="Normal 5 3 2 4 6 2" xfId="13549"/>
    <cellStyle name="Normal 5 3 2 4 7" xfId="12319"/>
    <cellStyle name="Normal 5 3 2 4 8" xfId="14538"/>
    <cellStyle name="Normal 5 3 2 5" xfId="214"/>
    <cellStyle name="Normal 5 3 2 5 2" xfId="1193"/>
    <cellStyle name="Normal 5 3 2 5 2 2" xfId="4809"/>
    <cellStyle name="Normal 5 3 2 5 2 2 2" xfId="11429"/>
    <cellStyle name="Normal 5 3 2 5 2 2 2 2" xfId="13889"/>
    <cellStyle name="Normal 5 3 2 5 2 2 3" xfId="12902"/>
    <cellStyle name="Normal 5 3 2 5 2 2 4" xfId="18234"/>
    <cellStyle name="Normal 5 3 2 5 2 3" xfId="8096"/>
    <cellStyle name="Normal 5 3 2 5 2 3 2" xfId="12626"/>
    <cellStyle name="Normal 5 3 2 5 2 4" xfId="12140"/>
    <cellStyle name="Normal 5 3 2 5 2 4 2" xfId="13613"/>
    <cellStyle name="Normal 5 3 2 5 2 5" xfId="12383"/>
    <cellStyle name="Normal 5 3 2 5 2 6" xfId="14971"/>
    <cellStyle name="Normal 5 3 2 5 3" xfId="1119"/>
    <cellStyle name="Normal 5 3 2 5 3 2" xfId="4876"/>
    <cellStyle name="Normal 5 3 2 5 3 2 2" xfId="11483"/>
    <cellStyle name="Normal 5 3 2 5 3 2 2 2" xfId="13943"/>
    <cellStyle name="Normal 5 3 2 5 3 2 3" xfId="12956"/>
    <cellStyle name="Normal 5 3 2 5 3 2 4" xfId="18288"/>
    <cellStyle name="Normal 5 3 2 5 3 3" xfId="8042"/>
    <cellStyle name="Normal 5 3 2 5 3 3 2" xfId="12608"/>
    <cellStyle name="Normal 5 3 2 5 3 4" xfId="12122"/>
    <cellStyle name="Normal 5 3 2 5 3 4 2" xfId="13595"/>
    <cellStyle name="Normal 5 3 2 5 3 5" xfId="12365"/>
    <cellStyle name="Normal 5 3 2 5 3 6" xfId="14920"/>
    <cellStyle name="Normal 5 3 2 5 4" xfId="4650"/>
    <cellStyle name="Normal 5 3 2 5 4 2" xfId="11329"/>
    <cellStyle name="Normal 5 3 2 5 4 2 2" xfId="13789"/>
    <cellStyle name="Normal 5 3 2 5 4 3" xfId="12802"/>
    <cellStyle name="Normal 5 3 2 5 4 4" xfId="18134"/>
    <cellStyle name="Normal 5 3 2 5 5" xfId="7662"/>
    <cellStyle name="Normal 5 3 2 5 5 2" xfId="12573"/>
    <cellStyle name="Normal 5 3 2 5 6" xfId="12087"/>
    <cellStyle name="Normal 5 3 2 5 6 2" xfId="13560"/>
    <cellStyle name="Normal 5 3 2 5 7" xfId="12330"/>
    <cellStyle name="Normal 5 3 2 5 8" xfId="14551"/>
    <cellStyle name="Normal 5 3 2 6" xfId="440"/>
    <cellStyle name="Normal 5 3 2 6 2" xfId="1396"/>
    <cellStyle name="Normal 5 3 2 6 2 2" xfId="4817"/>
    <cellStyle name="Normal 5 3 2 6 2 2 2" xfId="11437"/>
    <cellStyle name="Normal 5 3 2 6 2 2 2 2" xfId="13897"/>
    <cellStyle name="Normal 5 3 2 6 2 2 3" xfId="12910"/>
    <cellStyle name="Normal 5 3 2 6 2 2 4" xfId="18242"/>
    <cellStyle name="Normal 5 3 2 6 2 3" xfId="8294"/>
    <cellStyle name="Normal 5 3 2 6 2 3 2" xfId="12638"/>
    <cellStyle name="Normal 5 3 2 6 2 4" xfId="12152"/>
    <cellStyle name="Normal 5 3 2 6 2 4 2" xfId="13625"/>
    <cellStyle name="Normal 5 3 2 6 2 5" xfId="12395"/>
    <cellStyle name="Normal 5 3 2 6 2 6" xfId="15169"/>
    <cellStyle name="Normal 5 3 2 6 3" xfId="1476"/>
    <cellStyle name="Normal 5 3 2 6 3 2" xfId="4914"/>
    <cellStyle name="Normal 5 3 2 6 3 2 2" xfId="11496"/>
    <cellStyle name="Normal 5 3 2 6 3 2 2 2" xfId="13956"/>
    <cellStyle name="Normal 5 3 2 6 3 2 3" xfId="12969"/>
    <cellStyle name="Normal 5 3 2 6 3 2 4" xfId="18301"/>
    <cellStyle name="Normal 5 3 2 6 3 3" xfId="8374"/>
    <cellStyle name="Normal 5 3 2 6 3 3 2" xfId="12644"/>
    <cellStyle name="Normal 5 3 2 6 3 4" xfId="12158"/>
    <cellStyle name="Normal 5 3 2 6 3 4 2" xfId="13631"/>
    <cellStyle name="Normal 5 3 2 6 3 5" xfId="12401"/>
    <cellStyle name="Normal 5 3 2 6 3 6" xfId="15248"/>
    <cellStyle name="Normal 5 3 2 6 4" xfId="4659"/>
    <cellStyle name="Normal 5 3 2 6 4 2" xfId="11337"/>
    <cellStyle name="Normal 5 3 2 6 4 2 2" xfId="13797"/>
    <cellStyle name="Normal 5 3 2 6 4 3" xfId="12810"/>
    <cellStyle name="Normal 5 3 2 6 4 4" xfId="18142"/>
    <cellStyle name="Normal 5 3 2 6 5" xfId="7827"/>
    <cellStyle name="Normal 5 3 2 6 5 2" xfId="12581"/>
    <cellStyle name="Normal 5 3 2 6 6" xfId="12095"/>
    <cellStyle name="Normal 5 3 2 6 6 2" xfId="13568"/>
    <cellStyle name="Normal 5 3 2 6 7" xfId="12338"/>
    <cellStyle name="Normal 5 3 2 6 8" xfId="14716"/>
    <cellStyle name="Normal 5 3 2 7" xfId="459"/>
    <cellStyle name="Normal 5 3 2 7 2" xfId="1412"/>
    <cellStyle name="Normal 5 3 2 7 2 2" xfId="4818"/>
    <cellStyle name="Normal 5 3 2 7 2 2 2" xfId="11438"/>
    <cellStyle name="Normal 5 3 2 7 2 2 2 2" xfId="13898"/>
    <cellStyle name="Normal 5 3 2 7 2 2 3" xfId="12911"/>
    <cellStyle name="Normal 5 3 2 7 2 2 4" xfId="18243"/>
    <cellStyle name="Normal 5 3 2 7 2 3" xfId="8310"/>
    <cellStyle name="Normal 5 3 2 7 2 3 2" xfId="12639"/>
    <cellStyle name="Normal 5 3 2 7 2 4" xfId="12153"/>
    <cellStyle name="Normal 5 3 2 7 2 4 2" xfId="13626"/>
    <cellStyle name="Normal 5 3 2 7 2 5" xfId="12396"/>
    <cellStyle name="Normal 5 3 2 7 2 6" xfId="15185"/>
    <cellStyle name="Normal 5 3 2 7 3" xfId="1605"/>
    <cellStyle name="Normal 5 3 2 7 3 2" xfId="4919"/>
    <cellStyle name="Normal 5 3 2 7 3 2 2" xfId="11500"/>
    <cellStyle name="Normal 5 3 2 7 3 2 2 2" xfId="13960"/>
    <cellStyle name="Normal 5 3 2 7 3 2 3" xfId="12973"/>
    <cellStyle name="Normal 5 3 2 7 3 2 4" xfId="18305"/>
    <cellStyle name="Normal 5 3 2 7 3 3" xfId="8502"/>
    <cellStyle name="Normal 5 3 2 7 3 3 2" xfId="12648"/>
    <cellStyle name="Normal 5 3 2 7 3 4" xfId="12162"/>
    <cellStyle name="Normal 5 3 2 7 3 4 2" xfId="13635"/>
    <cellStyle name="Normal 5 3 2 7 3 5" xfId="12405"/>
    <cellStyle name="Normal 5 3 2 7 3 6" xfId="15376"/>
    <cellStyle name="Normal 5 3 2 7 4" xfId="4660"/>
    <cellStyle name="Normal 5 3 2 7 4 2" xfId="11338"/>
    <cellStyle name="Normal 5 3 2 7 4 2 2" xfId="13798"/>
    <cellStyle name="Normal 5 3 2 7 4 3" xfId="12811"/>
    <cellStyle name="Normal 5 3 2 7 4 4" xfId="18143"/>
    <cellStyle name="Normal 5 3 2 7 5" xfId="7839"/>
    <cellStyle name="Normal 5 3 2 7 5 2" xfId="12582"/>
    <cellStyle name="Normal 5 3 2 7 6" xfId="12096"/>
    <cellStyle name="Normal 5 3 2 7 6 2" xfId="13569"/>
    <cellStyle name="Normal 5 3 2 7 7" xfId="12339"/>
    <cellStyle name="Normal 5 3 2 7 8" xfId="14728"/>
    <cellStyle name="Normal 5 3 2 8" xfId="1022"/>
    <cellStyle name="Normal 5 3 2 8 2" xfId="1785"/>
    <cellStyle name="Normal 5 3 2 8 2 2" xfId="4825"/>
    <cellStyle name="Normal 5 3 2 8 2 2 2" xfId="11445"/>
    <cellStyle name="Normal 5 3 2 8 2 2 2 2" xfId="13905"/>
    <cellStyle name="Normal 5 3 2 8 2 2 3" xfId="12918"/>
    <cellStyle name="Normal 5 3 2 8 2 2 4" xfId="18250"/>
    <cellStyle name="Normal 5 3 2 8 2 3" xfId="8675"/>
    <cellStyle name="Normal 5 3 2 8 2 3 2" xfId="12670"/>
    <cellStyle name="Normal 5 3 2 8 2 4" xfId="12184"/>
    <cellStyle name="Normal 5 3 2 8 2 4 2" xfId="13657"/>
    <cellStyle name="Normal 5 3 2 8 2 5" xfId="12427"/>
    <cellStyle name="Normal 5 3 2 8 2 6" xfId="15540"/>
    <cellStyle name="Normal 5 3 2 8 3" xfId="2550"/>
    <cellStyle name="Normal 5 3 2 8 3 2" xfId="5018"/>
    <cellStyle name="Normal 5 3 2 8 3 2 2" xfId="11539"/>
    <cellStyle name="Normal 5 3 2 8 3 2 2 2" xfId="13999"/>
    <cellStyle name="Normal 5 3 2 8 3 2 3" xfId="13012"/>
    <cellStyle name="Normal 5 3 2 8 3 2 4" xfId="18344"/>
    <cellStyle name="Normal 5 3 2 8 3 3" xfId="9361"/>
    <cellStyle name="Normal 5 3 2 8 3 3 2" xfId="12713"/>
    <cellStyle name="Normal 5 3 2 8 3 4" xfId="12227"/>
    <cellStyle name="Normal 5 3 2 8 3 4 2" xfId="13700"/>
    <cellStyle name="Normal 5 3 2 8 3 5" xfId="12470"/>
    <cellStyle name="Normal 5 3 2 8 3 6" xfId="16202"/>
    <cellStyle name="Normal 5 3 2 8 4" xfId="4668"/>
    <cellStyle name="Normal 5 3 2 8 4 2" xfId="11345"/>
    <cellStyle name="Normal 5 3 2 8 4 2 2" xfId="13805"/>
    <cellStyle name="Normal 5 3 2 8 4 3" xfId="12818"/>
    <cellStyle name="Normal 5 3 2 8 4 4" xfId="18150"/>
    <cellStyle name="Normal 5 3 2 8 5" xfId="7980"/>
    <cellStyle name="Normal 5 3 2 8 5 2" xfId="12589"/>
    <cellStyle name="Normal 5 3 2 8 6" xfId="12103"/>
    <cellStyle name="Normal 5 3 2 8 6 2" xfId="13576"/>
    <cellStyle name="Normal 5 3 2 8 7" xfId="12346"/>
    <cellStyle name="Normal 5 3 2 8 8" xfId="14869"/>
    <cellStyle name="Normal 5 3 2 9" xfId="1028"/>
    <cellStyle name="Normal 5 3 2 9 2" xfId="1788"/>
    <cellStyle name="Normal 5 3 2 9 2 2" xfId="4826"/>
    <cellStyle name="Normal 5 3 2 9 2 2 2" xfId="11446"/>
    <cellStyle name="Normal 5 3 2 9 2 2 2 2" xfId="13906"/>
    <cellStyle name="Normal 5 3 2 9 2 2 3" xfId="12919"/>
    <cellStyle name="Normal 5 3 2 9 2 2 4" xfId="18251"/>
    <cellStyle name="Normal 5 3 2 9 2 3" xfId="8678"/>
    <cellStyle name="Normal 5 3 2 9 2 3 2" xfId="12671"/>
    <cellStyle name="Normal 5 3 2 9 2 4" xfId="12185"/>
    <cellStyle name="Normal 5 3 2 9 2 4 2" xfId="13658"/>
    <cellStyle name="Normal 5 3 2 9 2 5" xfId="12428"/>
    <cellStyle name="Normal 5 3 2 9 2 6" xfId="15543"/>
    <cellStyle name="Normal 5 3 2 9 3" xfId="2551"/>
    <cellStyle name="Normal 5 3 2 9 3 2" xfId="5019"/>
    <cellStyle name="Normal 5 3 2 9 3 2 2" xfId="11540"/>
    <cellStyle name="Normal 5 3 2 9 3 2 2 2" xfId="14000"/>
    <cellStyle name="Normal 5 3 2 9 3 2 3" xfId="13013"/>
    <cellStyle name="Normal 5 3 2 9 3 2 4" xfId="18345"/>
    <cellStyle name="Normal 5 3 2 9 3 3" xfId="9362"/>
    <cellStyle name="Normal 5 3 2 9 3 3 2" xfId="12714"/>
    <cellStyle name="Normal 5 3 2 9 3 4" xfId="12228"/>
    <cellStyle name="Normal 5 3 2 9 3 4 2" xfId="13701"/>
    <cellStyle name="Normal 5 3 2 9 3 5" xfId="12471"/>
    <cellStyle name="Normal 5 3 2 9 3 6" xfId="16203"/>
    <cellStyle name="Normal 5 3 2 9 4" xfId="4669"/>
    <cellStyle name="Normal 5 3 2 9 4 2" xfId="11346"/>
    <cellStyle name="Normal 5 3 2 9 4 2 2" xfId="13806"/>
    <cellStyle name="Normal 5 3 2 9 4 3" xfId="12819"/>
    <cellStyle name="Normal 5 3 2 9 4 4" xfId="18151"/>
    <cellStyle name="Normal 5 3 2 9 5" xfId="7981"/>
    <cellStyle name="Normal 5 3 2 9 5 2" xfId="12590"/>
    <cellStyle name="Normal 5 3 2 9 6" xfId="12104"/>
    <cellStyle name="Normal 5 3 2 9 6 2" xfId="13577"/>
    <cellStyle name="Normal 5 3 2 9 7" xfId="12347"/>
    <cellStyle name="Normal 5 3 2 9 8" xfId="14870"/>
    <cellStyle name="Normal 5 3 3" xfId="122"/>
    <cellStyle name="Normal 5 3 3 10" xfId="6763"/>
    <cellStyle name="Normal 5 3 3 10 2" xfId="11886"/>
    <cellStyle name="Normal 5 3 3 10 2 2" xfId="14346"/>
    <cellStyle name="Normal 5 3 3 10 3" xfId="13359"/>
    <cellStyle name="Normal 5 3 3 10 4" xfId="18691"/>
    <cellStyle name="Normal 5 3 3 11" xfId="7626"/>
    <cellStyle name="Normal 5 3 3 11 2" xfId="12550"/>
    <cellStyle name="Normal 5 3 3 12" xfId="12064"/>
    <cellStyle name="Normal 5 3 3 12 2" xfId="13537"/>
    <cellStyle name="Normal 5 3 3 13" xfId="12307"/>
    <cellStyle name="Normal 5 3 3 14" xfId="14526"/>
    <cellStyle name="Normal 5 3 3 2" xfId="163"/>
    <cellStyle name="Normal 5 3 3 2 10" xfId="6850"/>
    <cellStyle name="Normal 5 3 3 2 11" xfId="4683"/>
    <cellStyle name="Normal 5 3 3 2 11 2" xfId="11357"/>
    <cellStyle name="Normal 5 3 3 2 11 2 2" xfId="13817"/>
    <cellStyle name="Normal 5 3 3 2 11 3" xfId="12830"/>
    <cellStyle name="Normal 5 3 3 2 11 4" xfId="18162"/>
    <cellStyle name="Normal 5 3 3 2 2" xfId="1892"/>
    <cellStyle name="Normal 5 3 3 2 2 10" xfId="12198"/>
    <cellStyle name="Normal 5 3 3 2 2 10 2" xfId="13671"/>
    <cellStyle name="Normal 5 3 3 2 2 11" xfId="12441"/>
    <cellStyle name="Normal 5 3 3 2 2 12" xfId="15613"/>
    <cellStyle name="Normal 5 3 3 2 2 2" xfId="1930"/>
    <cellStyle name="Normal 5 3 3 2 2 2 2" xfId="4020"/>
    <cellStyle name="Normal 5 3 3 2 2 2 2 10" xfId="12525"/>
    <cellStyle name="Normal 5 3 3 2 2 2 2 11" xfId="17536"/>
    <cellStyle name="Normal 5 3 3 2 2 2 2 2" xfId="4045"/>
    <cellStyle name="Normal 5 3 3 2 2 2 2 2 2" xfId="5220"/>
    <cellStyle name="Normal 5 3 3 2 2 2 2 2 3" xfId="5804"/>
    <cellStyle name="Normal 5 3 3 2 2 2 2 2 4" xfId="6269"/>
    <cellStyle name="Normal 5 3 3 2 2 2 2 2 5" xfId="6725"/>
    <cellStyle name="Normal 5 3 3 2 2 2 2 2 6" xfId="7169"/>
    <cellStyle name="Normal 5 3 3 2 2 2 2 2 7" xfId="7577"/>
    <cellStyle name="Normal 5 3 3 2 2 2 2 2 8" xfId="5215"/>
    <cellStyle name="Normal 5 3 3 2 2 2 2 2 8 2" xfId="11594"/>
    <cellStyle name="Normal 5 3 3 2 2 2 2 2 8 2 2" xfId="14054"/>
    <cellStyle name="Normal 5 3 3 2 2 2 2 2 8 3" xfId="13067"/>
    <cellStyle name="Normal 5 3 3 2 2 2 2 2 8 4" xfId="18399"/>
    <cellStyle name="Normal 5 3 3 2 2 2 2 3" xfId="5788"/>
    <cellStyle name="Normal 5 3 3 2 2 2 2 3 2" xfId="11700"/>
    <cellStyle name="Normal 5 3 3 2 2 2 2 3 2 2" xfId="14160"/>
    <cellStyle name="Normal 5 3 3 2 2 2 2 3 3" xfId="13173"/>
    <cellStyle name="Normal 5 3 3 2 2 2 2 3 4" xfId="18505"/>
    <cellStyle name="Normal 5 3 3 2 2 2 2 4" xfId="6253"/>
    <cellStyle name="Normal 5 3 3 2 2 2 2 4 2" xfId="11789"/>
    <cellStyle name="Normal 5 3 3 2 2 2 2 4 2 2" xfId="14249"/>
    <cellStyle name="Normal 5 3 3 2 2 2 2 4 3" xfId="13262"/>
    <cellStyle name="Normal 5 3 3 2 2 2 2 4 4" xfId="18594"/>
    <cellStyle name="Normal 5 3 3 2 2 2 2 5" xfId="6709"/>
    <cellStyle name="Normal 5 3 3 2 2 2 2 5 2" xfId="11875"/>
    <cellStyle name="Normal 5 3 3 2 2 2 2 5 2 2" xfId="14335"/>
    <cellStyle name="Normal 5 3 3 2 2 2 2 5 3" xfId="13348"/>
    <cellStyle name="Normal 5 3 3 2 2 2 2 5 4" xfId="18680"/>
    <cellStyle name="Normal 5 3 3 2 2 2 2 6" xfId="7153"/>
    <cellStyle name="Normal 5 3 3 2 2 2 2 6 2" xfId="11961"/>
    <cellStyle name="Normal 5 3 3 2 2 2 2 6 2 2" xfId="14421"/>
    <cellStyle name="Normal 5 3 3 2 2 2 2 6 3" xfId="13434"/>
    <cellStyle name="Normal 5 3 3 2 2 2 2 6 4" xfId="18766"/>
    <cellStyle name="Normal 5 3 3 2 2 2 2 7" xfId="7561"/>
    <cellStyle name="Normal 5 3 3 2 2 2 2 7 2" xfId="12039"/>
    <cellStyle name="Normal 5 3 3 2 2 2 2 7 2 2" xfId="14499"/>
    <cellStyle name="Normal 5 3 3 2 2 2 2 7 3" xfId="13512"/>
    <cellStyle name="Normal 5 3 3 2 2 2 2 7 4" xfId="18844"/>
    <cellStyle name="Normal 5 3 3 2 2 2 2 8" xfId="10720"/>
    <cellStyle name="Normal 5 3 3 2 2 2 2 8 2" xfId="12768"/>
    <cellStyle name="Normal 5 3 3 2 2 2 2 9" xfId="12282"/>
    <cellStyle name="Normal 5 3 3 2 2 2 2 9 2" xfId="13755"/>
    <cellStyle name="Normal 5 3 3 2 2 2 3" xfId="4985"/>
    <cellStyle name="Normal 5 3 3 2 2 2 4" xfId="5540"/>
    <cellStyle name="Normal 5 3 3 2 2 2 5" xfId="6006"/>
    <cellStyle name="Normal 5 3 3 2 2 2 6" xfId="6462"/>
    <cellStyle name="Normal 5 3 3 2 2 2 7" xfId="6908"/>
    <cellStyle name="Normal 5 3 3 2 2 2 8" xfId="7325"/>
    <cellStyle name="Normal 5 3 3 2 2 2 9" xfId="4838"/>
    <cellStyle name="Normal 5 3 3 2 2 2 9 2" xfId="11456"/>
    <cellStyle name="Normal 5 3 3 2 2 2 9 2 2" xfId="13916"/>
    <cellStyle name="Normal 5 3 3 2 2 2 9 3" xfId="12929"/>
    <cellStyle name="Normal 5 3 3 2 2 2 9 4" xfId="18261"/>
    <cellStyle name="Normal 5 3 3 2 2 3" xfId="2665"/>
    <cellStyle name="Normal 5 3 3 2 2 3 2" xfId="5069"/>
    <cellStyle name="Normal 5 3 3 2 2 3 3" xfId="5629"/>
    <cellStyle name="Normal 5 3 3 2 2 3 4" xfId="6094"/>
    <cellStyle name="Normal 5 3 3 2 2 3 5" xfId="6550"/>
    <cellStyle name="Normal 5 3 3 2 2 3 6" xfId="6994"/>
    <cellStyle name="Normal 5 3 3 2 2 3 7" xfId="7402"/>
    <cellStyle name="Normal 5 3 3 2 2 3 8" xfId="4980"/>
    <cellStyle name="Normal 5 3 3 2 2 3 8 2" xfId="11527"/>
    <cellStyle name="Normal 5 3 3 2 2 3 8 2 2" xfId="13987"/>
    <cellStyle name="Normal 5 3 3 2 2 3 8 3" xfId="13000"/>
    <cellStyle name="Normal 5 3 3 2 2 3 8 4" xfId="18332"/>
    <cellStyle name="Normal 5 3 3 2 2 4" xfId="5523"/>
    <cellStyle name="Normal 5 3 3 2 2 4 2" xfId="11650"/>
    <cellStyle name="Normal 5 3 3 2 2 4 2 2" xfId="14110"/>
    <cellStyle name="Normal 5 3 3 2 2 4 3" xfId="13123"/>
    <cellStyle name="Normal 5 3 3 2 2 4 4" xfId="18455"/>
    <cellStyle name="Normal 5 3 3 2 2 5" xfId="5989"/>
    <cellStyle name="Normal 5 3 3 2 2 5 2" xfId="11739"/>
    <cellStyle name="Normal 5 3 3 2 2 5 2 2" xfId="14199"/>
    <cellStyle name="Normal 5 3 3 2 2 5 3" xfId="13212"/>
    <cellStyle name="Normal 5 3 3 2 2 5 4" xfId="18544"/>
    <cellStyle name="Normal 5 3 3 2 2 6" xfId="6445"/>
    <cellStyle name="Normal 5 3 3 2 2 6 2" xfId="11825"/>
    <cellStyle name="Normal 5 3 3 2 2 6 2 2" xfId="14285"/>
    <cellStyle name="Normal 5 3 3 2 2 6 3" xfId="13298"/>
    <cellStyle name="Normal 5 3 3 2 2 6 4" xfId="18630"/>
    <cellStyle name="Normal 5 3 3 2 2 7" xfId="6891"/>
    <cellStyle name="Normal 5 3 3 2 2 7 2" xfId="11911"/>
    <cellStyle name="Normal 5 3 3 2 2 7 2 2" xfId="14371"/>
    <cellStyle name="Normal 5 3 3 2 2 7 3" xfId="13384"/>
    <cellStyle name="Normal 5 3 3 2 2 7 4" xfId="18716"/>
    <cellStyle name="Normal 5 3 3 2 2 8" xfId="7309"/>
    <cellStyle name="Normal 5 3 3 2 2 8 2" xfId="11991"/>
    <cellStyle name="Normal 5 3 3 2 2 8 2 2" xfId="14451"/>
    <cellStyle name="Normal 5 3 3 2 2 8 3" xfId="13464"/>
    <cellStyle name="Normal 5 3 3 2 2 8 4" xfId="18796"/>
    <cellStyle name="Normal 5 3 3 2 2 9" xfId="8755"/>
    <cellStyle name="Normal 5 3 3 2 2 9 2" xfId="12684"/>
    <cellStyle name="Normal 5 3 3 2 3" xfId="2527"/>
    <cellStyle name="Normal 5 3 3 2 4" xfId="2629"/>
    <cellStyle name="Normal 5 3 3 2 4 10" xfId="12481"/>
    <cellStyle name="Normal 5 3 3 2 4 11" xfId="16263"/>
    <cellStyle name="Normal 5 3 3 2 4 2" xfId="3288"/>
    <cellStyle name="Normal 5 3 3 2 4 2 2" xfId="5139"/>
    <cellStyle name="Normal 5 3 3 2 4 2 3" xfId="5699"/>
    <cellStyle name="Normal 5 3 3 2 4 2 4" xfId="6164"/>
    <cellStyle name="Normal 5 3 3 2 4 2 5" xfId="6620"/>
    <cellStyle name="Normal 5 3 3 2 4 2 6" xfId="7064"/>
    <cellStyle name="Normal 5 3 3 2 4 2 7" xfId="7472"/>
    <cellStyle name="Normal 5 3 3 2 4 2 8" xfId="5053"/>
    <cellStyle name="Normal 5 3 3 2 4 2 8 2" xfId="11550"/>
    <cellStyle name="Normal 5 3 3 2 4 2 8 2 2" xfId="14010"/>
    <cellStyle name="Normal 5 3 3 2 4 2 8 3" xfId="13023"/>
    <cellStyle name="Normal 5 3 3 2 4 2 8 4" xfId="18355"/>
    <cellStyle name="Normal 5 3 3 2 4 3" xfId="5611"/>
    <cellStyle name="Normal 5 3 3 2 4 3 2" xfId="11667"/>
    <cellStyle name="Normal 5 3 3 2 4 3 2 2" xfId="14127"/>
    <cellStyle name="Normal 5 3 3 2 4 3 3" xfId="13140"/>
    <cellStyle name="Normal 5 3 3 2 4 3 4" xfId="18472"/>
    <cellStyle name="Normal 5 3 3 2 4 4" xfId="6076"/>
    <cellStyle name="Normal 5 3 3 2 4 4 2" xfId="11756"/>
    <cellStyle name="Normal 5 3 3 2 4 4 2 2" xfId="14216"/>
    <cellStyle name="Normal 5 3 3 2 4 4 3" xfId="13229"/>
    <cellStyle name="Normal 5 3 3 2 4 4 4" xfId="18561"/>
    <cellStyle name="Normal 5 3 3 2 4 5" xfId="6532"/>
    <cellStyle name="Normal 5 3 3 2 4 5 2" xfId="11842"/>
    <cellStyle name="Normal 5 3 3 2 4 5 2 2" xfId="14302"/>
    <cellStyle name="Normal 5 3 3 2 4 5 3" xfId="13315"/>
    <cellStyle name="Normal 5 3 3 2 4 5 4" xfId="18647"/>
    <cellStyle name="Normal 5 3 3 2 4 6" xfId="6976"/>
    <cellStyle name="Normal 5 3 3 2 4 6 2" xfId="11928"/>
    <cellStyle name="Normal 5 3 3 2 4 6 2 2" xfId="14388"/>
    <cellStyle name="Normal 5 3 3 2 4 6 3" xfId="13401"/>
    <cellStyle name="Normal 5 3 3 2 4 6 4" xfId="18733"/>
    <cellStyle name="Normal 5 3 3 2 4 7" xfId="7386"/>
    <cellStyle name="Normal 5 3 3 2 4 7 2" xfId="12006"/>
    <cellStyle name="Normal 5 3 3 2 4 7 2 2" xfId="14466"/>
    <cellStyle name="Normal 5 3 3 2 4 7 3" xfId="13479"/>
    <cellStyle name="Normal 5 3 3 2 4 7 4" xfId="18811"/>
    <cellStyle name="Normal 5 3 3 2 4 8" xfId="9423"/>
    <cellStyle name="Normal 5 3 3 2 4 8 2" xfId="12724"/>
    <cellStyle name="Normal 5 3 3 2 4 9" xfId="12238"/>
    <cellStyle name="Normal 5 3 3 2 4 9 2" xfId="13711"/>
    <cellStyle name="Normal 5 3 3 2 5" xfId="4718"/>
    <cellStyle name="Normal 5 3 3 2 6" xfId="5307"/>
    <cellStyle name="Normal 5 3 3 2 7" xfId="5482"/>
    <cellStyle name="Normal 5 3 3 2 8" xfId="5948"/>
    <cellStyle name="Normal 5 3 3 2 9" xfId="6404"/>
    <cellStyle name="Normal 5 3 3 3" xfId="1155"/>
    <cellStyle name="Normal 5 3 3 3 2" xfId="1983"/>
    <cellStyle name="Normal 5 3 3 3 2 10" xfId="12217"/>
    <cellStyle name="Normal 5 3 3 3 2 10 2" xfId="13690"/>
    <cellStyle name="Normal 5 3 3 3 2 11" xfId="12460"/>
    <cellStyle name="Normal 5 3 3 3 2 12" xfId="15666"/>
    <cellStyle name="Normal 5 3 3 3 2 2" xfId="3627"/>
    <cellStyle name="Normal 5 3 3 3 2 2 2" xfId="4090"/>
    <cellStyle name="Normal 5 3 3 3 2 2 2 10" xfId="12288"/>
    <cellStyle name="Normal 5 3 3 3 2 2 2 10 2" xfId="13761"/>
    <cellStyle name="Normal 5 3 3 3 2 2 2 11" xfId="12531"/>
    <cellStyle name="Normal 5 3 3 3 2 2 2 12" xfId="17578"/>
    <cellStyle name="Normal 5 3 3 3 2 2 2 2" xfId="5241"/>
    <cellStyle name="Normal 5 3 3 3 2 2 2 2 2" xfId="11600"/>
    <cellStyle name="Normal 5 3 3 3 2 2 2 2 2 2" xfId="14060"/>
    <cellStyle name="Normal 5 3 3 3 2 2 2 2 3" xfId="13073"/>
    <cellStyle name="Normal 5 3 3 3 2 2 2 2 4" xfId="18405"/>
    <cellStyle name="Normal 5 3 3 3 2 2 2 3" xfId="5825"/>
    <cellStyle name="Normal 5 3 3 3 2 2 2 3 2" xfId="11706"/>
    <cellStyle name="Normal 5 3 3 3 2 2 2 3 2 2" xfId="14166"/>
    <cellStyle name="Normal 5 3 3 3 2 2 2 3 3" xfId="13179"/>
    <cellStyle name="Normal 5 3 3 3 2 2 2 3 4" xfId="18511"/>
    <cellStyle name="Normal 5 3 3 3 2 2 2 4" xfId="6290"/>
    <cellStyle name="Normal 5 3 3 3 2 2 2 4 2" xfId="11795"/>
    <cellStyle name="Normal 5 3 3 3 2 2 2 4 2 2" xfId="14255"/>
    <cellStyle name="Normal 5 3 3 3 2 2 2 4 3" xfId="13268"/>
    <cellStyle name="Normal 5 3 3 3 2 2 2 4 4" xfId="18600"/>
    <cellStyle name="Normal 5 3 3 3 2 2 2 5" xfId="6746"/>
    <cellStyle name="Normal 5 3 3 3 2 2 2 5 2" xfId="11881"/>
    <cellStyle name="Normal 5 3 3 3 2 2 2 5 2 2" xfId="14341"/>
    <cellStyle name="Normal 5 3 3 3 2 2 2 5 3" xfId="13354"/>
    <cellStyle name="Normal 5 3 3 3 2 2 2 5 4" xfId="18686"/>
    <cellStyle name="Normal 5 3 3 3 2 2 2 6" xfId="7190"/>
    <cellStyle name="Normal 5 3 3 3 2 2 2 6 2" xfId="11967"/>
    <cellStyle name="Normal 5 3 3 3 2 2 2 6 2 2" xfId="14427"/>
    <cellStyle name="Normal 5 3 3 3 2 2 2 6 3" xfId="13440"/>
    <cellStyle name="Normal 5 3 3 3 2 2 2 6 4" xfId="18772"/>
    <cellStyle name="Normal 5 3 3 3 2 2 2 7" xfId="7598"/>
    <cellStyle name="Normal 5 3 3 3 2 2 2 7 2" xfId="12045"/>
    <cellStyle name="Normal 5 3 3 3 2 2 2 7 2 2" xfId="14505"/>
    <cellStyle name="Normal 5 3 3 3 2 2 2 7 3" xfId="13518"/>
    <cellStyle name="Normal 5 3 3 3 2 2 2 7 4" xfId="18850"/>
    <cellStyle name="Normal 5 3 3 3 2 2 2 8" xfId="5166"/>
    <cellStyle name="Normal 5 3 3 3 2 2 2 9" xfId="10773"/>
    <cellStyle name="Normal 5 3 3 3 2 2 2 9 2" xfId="12774"/>
    <cellStyle name="Normal 5 3 3 3 2 2 3" xfId="5738"/>
    <cellStyle name="Normal 5 3 3 3 2 2 4" xfId="6203"/>
    <cellStyle name="Normal 5 3 3 3 2 2 5" xfId="6659"/>
    <cellStyle name="Normal 5 3 3 3 2 2 6" xfId="7103"/>
    <cellStyle name="Normal 5 3 3 3 2 2 7" xfId="7511"/>
    <cellStyle name="Normal 5 3 3 3 2 2 8" xfId="4856"/>
    <cellStyle name="Normal 5 3 3 3 2 2 8 2" xfId="11473"/>
    <cellStyle name="Normal 5 3 3 3 2 2 8 2 2" xfId="13933"/>
    <cellStyle name="Normal 5 3 3 3 2 2 8 3" xfId="12946"/>
    <cellStyle name="Normal 5 3 3 3 2 2 8 4" xfId="18278"/>
    <cellStyle name="Normal 5 3 3 3 2 3" xfId="5006"/>
    <cellStyle name="Normal 5 3 3 3 2 3 2" xfId="11533"/>
    <cellStyle name="Normal 5 3 3 3 2 3 2 2" xfId="13993"/>
    <cellStyle name="Normal 5 3 3 3 2 3 3" xfId="13006"/>
    <cellStyle name="Normal 5 3 3 3 2 3 4" xfId="18338"/>
    <cellStyle name="Normal 5 3 3 3 2 4" xfId="5563"/>
    <cellStyle name="Normal 5 3 3 3 2 4 2" xfId="11657"/>
    <cellStyle name="Normal 5 3 3 3 2 4 2 2" xfId="14117"/>
    <cellStyle name="Normal 5 3 3 3 2 4 3" xfId="13130"/>
    <cellStyle name="Normal 5 3 3 3 2 4 4" xfId="18462"/>
    <cellStyle name="Normal 5 3 3 3 2 5" xfId="6029"/>
    <cellStyle name="Normal 5 3 3 3 2 5 2" xfId="11746"/>
    <cellStyle name="Normal 5 3 3 3 2 5 2 2" xfId="14206"/>
    <cellStyle name="Normal 5 3 3 3 2 5 3" xfId="13219"/>
    <cellStyle name="Normal 5 3 3 3 2 5 4" xfId="18551"/>
    <cellStyle name="Normal 5 3 3 3 2 6" xfId="6485"/>
    <cellStyle name="Normal 5 3 3 3 2 6 2" xfId="11832"/>
    <cellStyle name="Normal 5 3 3 3 2 6 2 2" xfId="14292"/>
    <cellStyle name="Normal 5 3 3 3 2 6 3" xfId="13305"/>
    <cellStyle name="Normal 5 3 3 3 2 6 4" xfId="18637"/>
    <cellStyle name="Normal 5 3 3 3 2 7" xfId="6930"/>
    <cellStyle name="Normal 5 3 3 3 2 7 2" xfId="11918"/>
    <cellStyle name="Normal 5 3 3 3 2 7 2 2" xfId="14378"/>
    <cellStyle name="Normal 5 3 3 3 2 7 3" xfId="13391"/>
    <cellStyle name="Normal 5 3 3 3 2 7 4" xfId="18723"/>
    <cellStyle name="Normal 5 3 3 3 2 8" xfId="7346"/>
    <cellStyle name="Normal 5 3 3 3 2 8 2" xfId="11997"/>
    <cellStyle name="Normal 5 3 3 3 2 8 2 2" xfId="14457"/>
    <cellStyle name="Normal 5 3 3 3 2 8 3" xfId="13470"/>
    <cellStyle name="Normal 5 3 3 3 2 8 4" xfId="18802"/>
    <cellStyle name="Normal 5 3 3 3 2 9" xfId="8822"/>
    <cellStyle name="Normal 5 3 3 3 2 9 2" xfId="12703"/>
    <cellStyle name="Normal 5 3 3 3 3" xfId="2710"/>
    <cellStyle name="Normal 5 3 3 3 3 10" xfId="12255"/>
    <cellStyle name="Normal 5 3 3 3 3 10 2" xfId="13728"/>
    <cellStyle name="Normal 5 3 3 3 3 11" xfId="12498"/>
    <cellStyle name="Normal 5 3 3 3 3 12" xfId="16316"/>
    <cellStyle name="Normal 5 3 3 3 3 2" xfId="5090"/>
    <cellStyle name="Normal 5 3 3 3 3 2 2" xfId="11567"/>
    <cellStyle name="Normal 5 3 3 3 3 2 2 2" xfId="14027"/>
    <cellStyle name="Normal 5 3 3 3 3 2 3" xfId="13040"/>
    <cellStyle name="Normal 5 3 3 3 3 2 4" xfId="18372"/>
    <cellStyle name="Normal 5 3 3 3 3 3" xfId="5650"/>
    <cellStyle name="Normal 5 3 3 3 3 3 2" xfId="11673"/>
    <cellStyle name="Normal 5 3 3 3 3 3 2 2" xfId="14133"/>
    <cellStyle name="Normal 5 3 3 3 3 3 3" xfId="13146"/>
    <cellStyle name="Normal 5 3 3 3 3 3 4" xfId="18478"/>
    <cellStyle name="Normal 5 3 3 3 3 4" xfId="6115"/>
    <cellStyle name="Normal 5 3 3 3 3 4 2" xfId="11762"/>
    <cellStyle name="Normal 5 3 3 3 3 4 2 2" xfId="14222"/>
    <cellStyle name="Normal 5 3 3 3 3 4 3" xfId="13235"/>
    <cellStyle name="Normal 5 3 3 3 3 4 4" xfId="18567"/>
    <cellStyle name="Normal 5 3 3 3 3 5" xfId="6571"/>
    <cellStyle name="Normal 5 3 3 3 3 5 2" xfId="11848"/>
    <cellStyle name="Normal 5 3 3 3 3 5 2 2" xfId="14308"/>
    <cellStyle name="Normal 5 3 3 3 3 5 3" xfId="13321"/>
    <cellStyle name="Normal 5 3 3 3 3 5 4" xfId="18653"/>
    <cellStyle name="Normal 5 3 3 3 3 6" xfId="7015"/>
    <cellStyle name="Normal 5 3 3 3 3 6 2" xfId="11934"/>
    <cellStyle name="Normal 5 3 3 3 3 6 2 2" xfId="14394"/>
    <cellStyle name="Normal 5 3 3 3 3 6 3" xfId="13407"/>
    <cellStyle name="Normal 5 3 3 3 3 6 4" xfId="18739"/>
    <cellStyle name="Normal 5 3 3 3 3 7" xfId="7423"/>
    <cellStyle name="Normal 5 3 3 3 3 7 2" xfId="12012"/>
    <cellStyle name="Normal 5 3 3 3 3 7 2 2" xfId="14472"/>
    <cellStyle name="Normal 5 3 3 3 3 7 3" xfId="13485"/>
    <cellStyle name="Normal 5 3 3 3 3 7 4" xfId="18817"/>
    <cellStyle name="Normal 5 3 3 3 3 8" xfId="4885"/>
    <cellStyle name="Normal 5 3 3 3 3 9" xfId="9487"/>
    <cellStyle name="Normal 5 3 3 3 3 9 2" xfId="12741"/>
    <cellStyle name="Normal 5 3 3 3 4" xfId="5437"/>
    <cellStyle name="Normal 5 3 3 3 5" xfId="5903"/>
    <cellStyle name="Normal 5 3 3 3 6" xfId="6360"/>
    <cellStyle name="Normal 5 3 3 3 7" xfId="6807"/>
    <cellStyle name="Normal 5 3 3 3 8" xfId="7229"/>
    <cellStyle name="Normal 5 3 3 3 9" xfId="4703"/>
    <cellStyle name="Normal 5 3 3 3 9 2" xfId="11376"/>
    <cellStyle name="Normal 5 3 3 3 9 2 2" xfId="13836"/>
    <cellStyle name="Normal 5 3 3 3 9 3" xfId="12849"/>
    <cellStyle name="Normal 5 3 3 3 9 4" xfId="18181"/>
    <cellStyle name="Normal 5 3 3 4" xfId="1757"/>
    <cellStyle name="Normal 5 3 3 4 2" xfId="3273"/>
    <cellStyle name="Normal 5 3 3 4 2 10" xfId="12263"/>
    <cellStyle name="Normal 5 3 3 4 2 10 2" xfId="13736"/>
    <cellStyle name="Normal 5 3 3 4 2 11" xfId="12506"/>
    <cellStyle name="Normal 5 3 3 4 2 12" xfId="16855"/>
    <cellStyle name="Normal 5 3 3 4 2 2" xfId="5124"/>
    <cellStyle name="Normal 5 3 3 4 2 2 2" xfId="11575"/>
    <cellStyle name="Normal 5 3 3 4 2 2 2 2" xfId="14035"/>
    <cellStyle name="Normal 5 3 3 4 2 2 3" xfId="13048"/>
    <cellStyle name="Normal 5 3 3 4 2 2 4" xfId="18380"/>
    <cellStyle name="Normal 5 3 3 4 2 3" xfId="5684"/>
    <cellStyle name="Normal 5 3 3 4 2 3 2" xfId="11681"/>
    <cellStyle name="Normal 5 3 3 4 2 3 2 2" xfId="14141"/>
    <cellStyle name="Normal 5 3 3 4 2 3 3" xfId="13154"/>
    <cellStyle name="Normal 5 3 3 4 2 3 4" xfId="18486"/>
    <cellStyle name="Normal 5 3 3 4 2 4" xfId="6149"/>
    <cellStyle name="Normal 5 3 3 4 2 4 2" xfId="11770"/>
    <cellStyle name="Normal 5 3 3 4 2 4 2 2" xfId="14230"/>
    <cellStyle name="Normal 5 3 3 4 2 4 3" xfId="13243"/>
    <cellStyle name="Normal 5 3 3 4 2 4 4" xfId="18575"/>
    <cellStyle name="Normal 5 3 3 4 2 5" xfId="6605"/>
    <cellStyle name="Normal 5 3 3 4 2 5 2" xfId="11856"/>
    <cellStyle name="Normal 5 3 3 4 2 5 2 2" xfId="14316"/>
    <cellStyle name="Normal 5 3 3 4 2 5 3" xfId="13329"/>
    <cellStyle name="Normal 5 3 3 4 2 5 4" xfId="18661"/>
    <cellStyle name="Normal 5 3 3 4 2 6" xfId="7049"/>
    <cellStyle name="Normal 5 3 3 4 2 6 2" xfId="11942"/>
    <cellStyle name="Normal 5 3 3 4 2 6 2 2" xfId="14402"/>
    <cellStyle name="Normal 5 3 3 4 2 6 3" xfId="13415"/>
    <cellStyle name="Normal 5 3 3 4 2 6 4" xfId="18747"/>
    <cellStyle name="Normal 5 3 3 4 2 7" xfId="7457"/>
    <cellStyle name="Normal 5 3 3 4 2 7 2" xfId="12020"/>
    <cellStyle name="Normal 5 3 3 4 2 7 2 2" xfId="14480"/>
    <cellStyle name="Normal 5 3 3 4 2 7 3" xfId="13493"/>
    <cellStyle name="Normal 5 3 3 4 2 7 4" xfId="18825"/>
    <cellStyle name="Normal 5 3 3 4 2 8" xfId="4941"/>
    <cellStyle name="Normal 5 3 3 4 2 9" xfId="10026"/>
    <cellStyle name="Normal 5 3 3 4 2 9 2" xfId="12749"/>
    <cellStyle name="Normal 5 3 3 4 3" xfId="5485"/>
    <cellStyle name="Normal 5 3 3 4 4" xfId="5951"/>
    <cellStyle name="Normal 5 3 3 4 5" xfId="6407"/>
    <cellStyle name="Normal 5 3 3 4 6" xfId="6853"/>
    <cellStyle name="Normal 5 3 3 4 7" xfId="7272"/>
    <cellStyle name="Normal 5 3 3 4 8" xfId="4726"/>
    <cellStyle name="Normal 5 3 3 4 8 2" xfId="11389"/>
    <cellStyle name="Normal 5 3 3 4 8 2 2" xfId="13849"/>
    <cellStyle name="Normal 5 3 3 4 8 3" xfId="12862"/>
    <cellStyle name="Normal 5 3 3 4 8 4" xfId="18194"/>
    <cellStyle name="Normal 5 3 3 5" xfId="4717"/>
    <cellStyle name="Normal 5 3 3 5 2" xfId="11387"/>
    <cellStyle name="Normal 5 3 3 5 2 2" xfId="13847"/>
    <cellStyle name="Normal 5 3 3 5 3" xfId="12860"/>
    <cellStyle name="Normal 5 3 3 5 4" xfId="18192"/>
    <cellStyle name="Normal 5 3 3 6" xfId="5291"/>
    <cellStyle name="Normal 5 3 3 6 2" xfId="11609"/>
    <cellStyle name="Normal 5 3 3 6 2 2" xfId="14069"/>
    <cellStyle name="Normal 5 3 3 6 3" xfId="13082"/>
    <cellStyle name="Normal 5 3 3 6 4" xfId="18414"/>
    <cellStyle name="Normal 5 3 3 7" xfId="5381"/>
    <cellStyle name="Normal 5 3 3 7 2" xfId="11622"/>
    <cellStyle name="Normal 5 3 3 7 2 2" xfId="14082"/>
    <cellStyle name="Normal 5 3 3 7 3" xfId="13095"/>
    <cellStyle name="Normal 5 3 3 7 4" xfId="18427"/>
    <cellStyle name="Normal 5 3 3 8" xfId="5847"/>
    <cellStyle name="Normal 5 3 3 8 2" xfId="11711"/>
    <cellStyle name="Normal 5 3 3 8 2 2" xfId="14171"/>
    <cellStyle name="Normal 5 3 3 8 3" xfId="13184"/>
    <cellStyle name="Normal 5 3 3 8 4" xfId="18516"/>
    <cellStyle name="Normal 5 3 3 9" xfId="6308"/>
    <cellStyle name="Normal 5 3 3 9 2" xfId="11800"/>
    <cellStyle name="Normal 5 3 3 9 2 2" xfId="14260"/>
    <cellStyle name="Normal 5 3 3 9 3" xfId="13273"/>
    <cellStyle name="Normal 5 3 3 9 4" xfId="18605"/>
    <cellStyle name="Normal 5 3 4" xfId="175"/>
    <cellStyle name="Normal 5 3 5" xfId="241"/>
    <cellStyle name="Normal 5 3 6" xfId="429"/>
    <cellStyle name="Normal 5 3 7" xfId="503"/>
    <cellStyle name="Normal 5 3 8" xfId="1016"/>
    <cellStyle name="Normal 5 3 9" xfId="1045"/>
    <cellStyle name="Normal 5 30" xfId="791"/>
    <cellStyle name="Normal 5 31" xfId="810"/>
    <cellStyle name="Normal 5 32" xfId="829"/>
    <cellStyle name="Normal 5 33" xfId="847"/>
    <cellStyle name="Normal 5 34" xfId="863"/>
    <cellStyle name="Normal 5 35" xfId="835"/>
    <cellStyle name="Normal 5 36" xfId="889"/>
    <cellStyle name="Normal 5 37" xfId="915"/>
    <cellStyle name="Normal 5 38" xfId="933"/>
    <cellStyle name="Normal 5 39" xfId="949"/>
    <cellStyle name="Normal 5 4" xfId="33"/>
    <cellStyle name="Normal 5 4 2" xfId="125"/>
    <cellStyle name="Normal 5 4 2 2" xfId="1895"/>
    <cellStyle name="Normal 5 4 2 2 2" xfId="4839"/>
    <cellStyle name="Normal 5 4 2 2 2 2" xfId="11457"/>
    <cellStyle name="Normal 5 4 2 2 2 2 2" xfId="13917"/>
    <cellStyle name="Normal 5 4 2 2 2 3" xfId="12930"/>
    <cellStyle name="Normal 5 4 2 2 2 4" xfId="18262"/>
    <cellStyle name="Normal 5 4 2 2 3" xfId="8758"/>
    <cellStyle name="Normal 5 4 2 2 3 2" xfId="12685"/>
    <cellStyle name="Normal 5 4 2 2 4" xfId="12199"/>
    <cellStyle name="Normal 5 4 2 2 4 2" xfId="13672"/>
    <cellStyle name="Normal 5 4 2 2 5" xfId="12442"/>
    <cellStyle name="Normal 5 4 2 2 6" xfId="15614"/>
    <cellStyle name="Normal 5 4 2 3" xfId="2632"/>
    <cellStyle name="Normal 5 4 2 3 2" xfId="5054"/>
    <cellStyle name="Normal 5 4 2 3 2 2" xfId="11551"/>
    <cellStyle name="Normal 5 4 2 3 2 2 2" xfId="14011"/>
    <cellStyle name="Normal 5 4 2 3 2 3" xfId="13024"/>
    <cellStyle name="Normal 5 4 2 3 2 4" xfId="18356"/>
    <cellStyle name="Normal 5 4 2 3 3" xfId="9426"/>
    <cellStyle name="Normal 5 4 2 3 3 2" xfId="12725"/>
    <cellStyle name="Normal 5 4 2 3 4" xfId="12239"/>
    <cellStyle name="Normal 5 4 2 3 4 2" xfId="13712"/>
    <cellStyle name="Normal 5 4 2 3 5" xfId="12482"/>
    <cellStyle name="Normal 5 4 2 3 6" xfId="16264"/>
    <cellStyle name="Normal 5 4 2 4" xfId="4684"/>
    <cellStyle name="Normal 5 4 2 4 2" xfId="11358"/>
    <cellStyle name="Normal 5 4 2 4 2 2" xfId="13818"/>
    <cellStyle name="Normal 5 4 2 4 3" xfId="12831"/>
    <cellStyle name="Normal 5 4 2 4 4" xfId="18163"/>
    <cellStyle name="Normal 5 4 2 5" xfId="7629"/>
    <cellStyle name="Normal 5 4 2 5 2" xfId="12551"/>
    <cellStyle name="Normal 5 4 2 6" xfId="12065"/>
    <cellStyle name="Normal 5 4 2 6 2" xfId="13538"/>
    <cellStyle name="Normal 5 4 2 7" xfId="12308"/>
    <cellStyle name="Normal 5 4 2 8" xfId="14527"/>
    <cellStyle name="Normal 5 4 3" xfId="1078"/>
    <cellStyle name="Normal 5 4 3 2" xfId="4786"/>
    <cellStyle name="Normal 5 4 3 2 2" xfId="11407"/>
    <cellStyle name="Normal 5 4 3 2 2 2" xfId="13867"/>
    <cellStyle name="Normal 5 4 3 2 3" xfId="12880"/>
    <cellStyle name="Normal 5 4 3 2 4" xfId="18212"/>
    <cellStyle name="Normal 5 4 3 3" xfId="8003"/>
    <cellStyle name="Normal 5 4 3 3 2" xfId="12596"/>
    <cellStyle name="Normal 5 4 3 4" xfId="12110"/>
    <cellStyle name="Normal 5 4 3 4 2" xfId="13583"/>
    <cellStyle name="Normal 5 4 3 5" xfId="12353"/>
    <cellStyle name="Normal 5 4 3 6" xfId="14888"/>
    <cellStyle name="Normal 5 4 4" xfId="1394"/>
    <cellStyle name="Normal 5 4 4 2" xfId="4912"/>
    <cellStyle name="Normal 5 4 4 2 2" xfId="11494"/>
    <cellStyle name="Normal 5 4 4 2 2 2" xfId="13954"/>
    <cellStyle name="Normal 5 4 4 2 3" xfId="12967"/>
    <cellStyle name="Normal 5 4 4 2 4" xfId="18299"/>
    <cellStyle name="Normal 5 4 4 3" xfId="8292"/>
    <cellStyle name="Normal 5 4 4 3 2" xfId="12637"/>
    <cellStyle name="Normal 5 4 4 4" xfId="12151"/>
    <cellStyle name="Normal 5 4 4 4 2" xfId="13624"/>
    <cellStyle name="Normal 5 4 4 5" xfId="12394"/>
    <cellStyle name="Normal 5 4 4 6" xfId="15167"/>
    <cellStyle name="Normal 5 4 5" xfId="4626"/>
    <cellStyle name="Normal 5 4 5 2" xfId="11307"/>
    <cellStyle name="Normal 5 4 5 2 2" xfId="13767"/>
    <cellStyle name="Normal 5 4 5 3" xfId="12780"/>
    <cellStyle name="Normal 5 4 5 4" xfId="18112"/>
    <cellStyle name="Normal 5 4 6" xfId="7612"/>
    <cellStyle name="Normal 5 4 6 2" xfId="12538"/>
    <cellStyle name="Normal 5 4 7" xfId="12052"/>
    <cellStyle name="Normal 5 4 7 2" xfId="13525"/>
    <cellStyle name="Normal 5 4 8" xfId="12295"/>
    <cellStyle name="Normal 5 4 9" xfId="14513"/>
    <cellStyle name="Normal 5 40" xfId="963"/>
    <cellStyle name="Normal 5 41" xfId="975"/>
    <cellStyle name="Normal 5 42" xfId="985"/>
    <cellStyle name="Normal 5 43" xfId="994"/>
    <cellStyle name="Normal 5 44" xfId="1000"/>
    <cellStyle name="Normal 5 45" xfId="1009"/>
    <cellStyle name="Normal 5 45 2" xfId="1777"/>
    <cellStyle name="Normal 5 45 2 2" xfId="4822"/>
    <cellStyle name="Normal 5 45 2 2 2" xfId="11442"/>
    <cellStyle name="Normal 5 45 2 2 2 2" xfId="13902"/>
    <cellStyle name="Normal 5 45 2 2 3" xfId="12915"/>
    <cellStyle name="Normal 5 45 2 2 4" xfId="18247"/>
    <cellStyle name="Normal 5 45 2 3" xfId="8669"/>
    <cellStyle name="Normal 5 45 2 3 2" xfId="12667"/>
    <cellStyle name="Normal 5 45 2 4" xfId="12181"/>
    <cellStyle name="Normal 5 45 2 4 2" xfId="13654"/>
    <cellStyle name="Normal 5 45 2 5" xfId="12424"/>
    <cellStyle name="Normal 5 45 2 6" xfId="15534"/>
    <cellStyle name="Normal 5 45 3" xfId="2547"/>
    <cellStyle name="Normal 5 45 3 2" xfId="5015"/>
    <cellStyle name="Normal 5 45 3 2 2" xfId="11536"/>
    <cellStyle name="Normal 5 45 3 2 2 2" xfId="13996"/>
    <cellStyle name="Normal 5 45 3 2 3" xfId="13009"/>
    <cellStyle name="Normal 5 45 3 2 4" xfId="18341"/>
    <cellStyle name="Normal 5 45 3 3" xfId="9358"/>
    <cellStyle name="Normal 5 45 3 3 2" xfId="12710"/>
    <cellStyle name="Normal 5 45 3 4" xfId="12224"/>
    <cellStyle name="Normal 5 45 3 4 2" xfId="13697"/>
    <cellStyle name="Normal 5 45 3 5" xfId="12467"/>
    <cellStyle name="Normal 5 45 3 6" xfId="16199"/>
    <cellStyle name="Normal 5 45 4" xfId="4665"/>
    <cellStyle name="Normal 5 45 4 2" xfId="11342"/>
    <cellStyle name="Normal 5 45 4 2 2" xfId="13802"/>
    <cellStyle name="Normal 5 45 4 3" xfId="12815"/>
    <cellStyle name="Normal 5 45 4 4" xfId="18147"/>
    <cellStyle name="Normal 5 45 5" xfId="7977"/>
    <cellStyle name="Normal 5 45 5 2" xfId="12586"/>
    <cellStyle name="Normal 5 45 6" xfId="12100"/>
    <cellStyle name="Normal 5 45 6 2" xfId="13573"/>
    <cellStyle name="Normal 5 45 7" xfId="12343"/>
    <cellStyle name="Normal 5 45 8" xfId="14866"/>
    <cellStyle name="Normal 5 46" xfId="1029"/>
    <cellStyle name="Normal 5 46 2" xfId="1789"/>
    <cellStyle name="Normal 5 46 2 2" xfId="4827"/>
    <cellStyle name="Normal 5 46 2 2 2" xfId="11447"/>
    <cellStyle name="Normal 5 46 2 2 2 2" xfId="13907"/>
    <cellStyle name="Normal 5 46 2 2 3" xfId="12920"/>
    <cellStyle name="Normal 5 46 2 2 4" xfId="18252"/>
    <cellStyle name="Normal 5 46 2 3" xfId="8679"/>
    <cellStyle name="Normal 5 46 2 3 2" xfId="12672"/>
    <cellStyle name="Normal 5 46 2 4" xfId="12186"/>
    <cellStyle name="Normal 5 46 2 4 2" xfId="13659"/>
    <cellStyle name="Normal 5 46 2 5" xfId="12429"/>
    <cellStyle name="Normal 5 46 2 6" xfId="15544"/>
    <cellStyle name="Normal 5 46 3" xfId="2552"/>
    <cellStyle name="Normal 5 46 3 2" xfId="5020"/>
    <cellStyle name="Normal 5 46 3 2 2" xfId="11541"/>
    <cellStyle name="Normal 5 46 3 2 2 2" xfId="14001"/>
    <cellStyle name="Normal 5 46 3 2 3" xfId="13014"/>
    <cellStyle name="Normal 5 46 3 2 4" xfId="18346"/>
    <cellStyle name="Normal 5 46 3 3" xfId="9363"/>
    <cellStyle name="Normal 5 46 3 3 2" xfId="12715"/>
    <cellStyle name="Normal 5 46 3 4" xfId="12229"/>
    <cellStyle name="Normal 5 46 3 4 2" xfId="13702"/>
    <cellStyle name="Normal 5 46 3 5" xfId="12472"/>
    <cellStyle name="Normal 5 46 3 6" xfId="16204"/>
    <cellStyle name="Normal 5 46 4" xfId="4670"/>
    <cellStyle name="Normal 5 46 4 2" xfId="11347"/>
    <cellStyle name="Normal 5 46 4 2 2" xfId="13807"/>
    <cellStyle name="Normal 5 46 4 3" xfId="12820"/>
    <cellStyle name="Normal 5 46 4 4" xfId="18152"/>
    <cellStyle name="Normal 5 46 5" xfId="7982"/>
    <cellStyle name="Normal 5 46 5 2" xfId="12591"/>
    <cellStyle name="Normal 5 46 6" xfId="12105"/>
    <cellStyle name="Normal 5 46 6 2" xfId="13578"/>
    <cellStyle name="Normal 5 46 7" xfId="12348"/>
    <cellStyle name="Normal 5 46 8" xfId="14871"/>
    <cellStyle name="Normal 5 47" xfId="1062"/>
    <cellStyle name="Normal 5 47 2" xfId="1810"/>
    <cellStyle name="Normal 5 47 2 10" xfId="12191"/>
    <cellStyle name="Normal 5 47 2 10 2" xfId="13664"/>
    <cellStyle name="Normal 5 47 2 11" xfId="12434"/>
    <cellStyle name="Normal 5 47 2 12" xfId="15563"/>
    <cellStyle name="Normal 5 47 2 2" xfId="3607"/>
    <cellStyle name="Normal 5 47 2 2 2" xfId="3947"/>
    <cellStyle name="Normal 5 47 2 2 2 10" xfId="12276"/>
    <cellStyle name="Normal 5 47 2 2 2 10 2" xfId="13749"/>
    <cellStyle name="Normal 5 47 2 2 2 11" xfId="12519"/>
    <cellStyle name="Normal 5 47 2 2 2 12" xfId="17481"/>
    <cellStyle name="Normal 5 47 2 2 2 2" xfId="5185"/>
    <cellStyle name="Normal 5 47 2 2 2 2 2" xfId="11588"/>
    <cellStyle name="Normal 5 47 2 2 2 2 2 2" xfId="14048"/>
    <cellStyle name="Normal 5 47 2 2 2 2 3" xfId="13061"/>
    <cellStyle name="Normal 5 47 2 2 2 2 4" xfId="18393"/>
    <cellStyle name="Normal 5 47 2 2 2 3" xfId="5757"/>
    <cellStyle name="Normal 5 47 2 2 2 3 2" xfId="11694"/>
    <cellStyle name="Normal 5 47 2 2 2 3 2 2" xfId="14154"/>
    <cellStyle name="Normal 5 47 2 2 2 3 3" xfId="13167"/>
    <cellStyle name="Normal 5 47 2 2 2 3 4" xfId="18499"/>
    <cellStyle name="Normal 5 47 2 2 2 4" xfId="6222"/>
    <cellStyle name="Normal 5 47 2 2 2 4 2" xfId="11783"/>
    <cellStyle name="Normal 5 47 2 2 2 4 2 2" xfId="14243"/>
    <cellStyle name="Normal 5 47 2 2 2 4 3" xfId="13256"/>
    <cellStyle name="Normal 5 47 2 2 2 4 4" xfId="18588"/>
    <cellStyle name="Normal 5 47 2 2 2 5" xfId="6678"/>
    <cellStyle name="Normal 5 47 2 2 2 5 2" xfId="11869"/>
    <cellStyle name="Normal 5 47 2 2 2 5 2 2" xfId="14329"/>
    <cellStyle name="Normal 5 47 2 2 2 5 3" xfId="13342"/>
    <cellStyle name="Normal 5 47 2 2 2 5 4" xfId="18674"/>
    <cellStyle name="Normal 5 47 2 2 2 6" xfId="7122"/>
    <cellStyle name="Normal 5 47 2 2 2 6 2" xfId="11955"/>
    <cellStyle name="Normal 5 47 2 2 2 6 2 2" xfId="14415"/>
    <cellStyle name="Normal 5 47 2 2 2 6 3" xfId="13428"/>
    <cellStyle name="Normal 5 47 2 2 2 6 4" xfId="18760"/>
    <cellStyle name="Normal 5 47 2 2 2 7" xfId="7530"/>
    <cellStyle name="Normal 5 47 2 2 2 7 2" xfId="12033"/>
    <cellStyle name="Normal 5 47 2 2 2 7 2 2" xfId="14493"/>
    <cellStyle name="Normal 5 47 2 2 2 7 3" xfId="13506"/>
    <cellStyle name="Normal 5 47 2 2 2 7 4" xfId="18838"/>
    <cellStyle name="Normal 5 47 2 2 2 8" xfId="5158"/>
    <cellStyle name="Normal 5 47 2 2 2 9" xfId="10664"/>
    <cellStyle name="Normal 5 47 2 2 2 9 2" xfId="12762"/>
    <cellStyle name="Normal 5 47 2 2 3" xfId="5718"/>
    <cellStyle name="Normal 5 47 2 2 4" xfId="6183"/>
    <cellStyle name="Normal 5 47 2 2 5" xfId="6639"/>
    <cellStyle name="Normal 5 47 2 2 6" xfId="7083"/>
    <cellStyle name="Normal 5 47 2 2 7" xfId="7491"/>
    <cellStyle name="Normal 5 47 2 2 8" xfId="4830"/>
    <cellStyle name="Normal 5 47 2 2 8 2" xfId="11450"/>
    <cellStyle name="Normal 5 47 2 2 8 2 2" xfId="13910"/>
    <cellStyle name="Normal 5 47 2 2 8 3" xfId="12923"/>
    <cellStyle name="Normal 5 47 2 2 8 4" xfId="18255"/>
    <cellStyle name="Normal 5 47 2 3" xfId="4950"/>
    <cellStyle name="Normal 5 47 2 3 2" xfId="11521"/>
    <cellStyle name="Normal 5 47 2 3 2 2" xfId="13981"/>
    <cellStyle name="Normal 5 47 2 3 3" xfId="12994"/>
    <cellStyle name="Normal 5 47 2 3 4" xfId="18326"/>
    <cellStyle name="Normal 5 47 2 4" xfId="5492"/>
    <cellStyle name="Normal 5 47 2 4 2" xfId="11644"/>
    <cellStyle name="Normal 5 47 2 4 2 2" xfId="14104"/>
    <cellStyle name="Normal 5 47 2 4 3" xfId="13117"/>
    <cellStyle name="Normal 5 47 2 4 4" xfId="18449"/>
    <cellStyle name="Normal 5 47 2 5" xfId="5958"/>
    <cellStyle name="Normal 5 47 2 5 2" xfId="11733"/>
    <cellStyle name="Normal 5 47 2 5 2 2" xfId="14193"/>
    <cellStyle name="Normal 5 47 2 5 3" xfId="13206"/>
    <cellStyle name="Normal 5 47 2 5 4" xfId="18538"/>
    <cellStyle name="Normal 5 47 2 6" xfId="6414"/>
    <cellStyle name="Normal 5 47 2 6 2" xfId="11819"/>
    <cellStyle name="Normal 5 47 2 6 2 2" xfId="14279"/>
    <cellStyle name="Normal 5 47 2 6 3" xfId="13292"/>
    <cellStyle name="Normal 5 47 2 6 4" xfId="18624"/>
    <cellStyle name="Normal 5 47 2 7" xfId="6860"/>
    <cellStyle name="Normal 5 47 2 7 2" xfId="11905"/>
    <cellStyle name="Normal 5 47 2 7 2 2" xfId="14365"/>
    <cellStyle name="Normal 5 47 2 7 3" xfId="13378"/>
    <cellStyle name="Normal 5 47 2 7 4" xfId="18710"/>
    <cellStyle name="Normal 5 47 2 8" xfId="7278"/>
    <cellStyle name="Normal 5 47 2 8 2" xfId="11985"/>
    <cellStyle name="Normal 5 47 2 8 2 2" xfId="14445"/>
    <cellStyle name="Normal 5 47 2 8 3" xfId="13458"/>
    <cellStyle name="Normal 5 47 2 8 4" xfId="18790"/>
    <cellStyle name="Normal 5 47 2 9" xfId="8698"/>
    <cellStyle name="Normal 5 47 2 9 2" xfId="12677"/>
    <cellStyle name="Normal 5 47 3" xfId="2556"/>
    <cellStyle name="Normal 5 47 3 10" xfId="12232"/>
    <cellStyle name="Normal 5 47 3 10 2" xfId="13705"/>
    <cellStyle name="Normal 5 47 3 11" xfId="12475"/>
    <cellStyle name="Normal 5 47 3 12" xfId="16208"/>
    <cellStyle name="Normal 5 47 3 2" xfId="5023"/>
    <cellStyle name="Normal 5 47 3 2 2" xfId="11544"/>
    <cellStyle name="Normal 5 47 3 2 2 2" xfId="14004"/>
    <cellStyle name="Normal 5 47 3 2 3" xfId="13017"/>
    <cellStyle name="Normal 5 47 3 2 4" xfId="18349"/>
    <cellStyle name="Normal 5 47 3 3" xfId="5580"/>
    <cellStyle name="Normal 5 47 3 3 2" xfId="11661"/>
    <cellStyle name="Normal 5 47 3 3 2 2" xfId="14121"/>
    <cellStyle name="Normal 5 47 3 3 3" xfId="13134"/>
    <cellStyle name="Normal 5 47 3 3 4" xfId="18466"/>
    <cellStyle name="Normal 5 47 3 4" xfId="6045"/>
    <cellStyle name="Normal 5 47 3 4 2" xfId="11750"/>
    <cellStyle name="Normal 5 47 3 4 2 2" xfId="14210"/>
    <cellStyle name="Normal 5 47 3 4 3" xfId="13223"/>
    <cellStyle name="Normal 5 47 3 4 4" xfId="18555"/>
    <cellStyle name="Normal 5 47 3 5" xfId="6501"/>
    <cellStyle name="Normal 5 47 3 5 2" xfId="11836"/>
    <cellStyle name="Normal 5 47 3 5 2 2" xfId="14296"/>
    <cellStyle name="Normal 5 47 3 5 3" xfId="13309"/>
    <cellStyle name="Normal 5 47 3 5 4" xfId="18641"/>
    <cellStyle name="Normal 5 47 3 6" xfId="6945"/>
    <cellStyle name="Normal 5 47 3 6 2" xfId="11922"/>
    <cellStyle name="Normal 5 47 3 6 2 2" xfId="14382"/>
    <cellStyle name="Normal 5 47 3 6 3" xfId="13395"/>
    <cellStyle name="Normal 5 47 3 6 4" xfId="18727"/>
    <cellStyle name="Normal 5 47 3 7" xfId="7355"/>
    <cellStyle name="Normal 5 47 3 7 2" xfId="12000"/>
    <cellStyle name="Normal 5 47 3 7 2 2" xfId="14460"/>
    <cellStyle name="Normal 5 47 3 7 3" xfId="13473"/>
    <cellStyle name="Normal 5 47 3 7 4" xfId="18805"/>
    <cellStyle name="Normal 5 47 3 8" xfId="4864"/>
    <cellStyle name="Normal 5 47 3 9" xfId="9367"/>
    <cellStyle name="Normal 5 47 3 9 2" xfId="12718"/>
    <cellStyle name="Normal 5 47 4" xfId="5405"/>
    <cellStyle name="Normal 5 47 5" xfId="5871"/>
    <cellStyle name="Normal 5 47 6" xfId="6329"/>
    <cellStyle name="Normal 5 47 7" xfId="6776"/>
    <cellStyle name="Normal 5 47 8" xfId="7199"/>
    <cellStyle name="Normal 5 47 9" xfId="4675"/>
    <cellStyle name="Normal 5 47 9 2" xfId="11350"/>
    <cellStyle name="Normal 5 47 9 2 2" xfId="13810"/>
    <cellStyle name="Normal 5 47 9 3" xfId="12823"/>
    <cellStyle name="Normal 5 47 9 4" xfId="18155"/>
    <cellStyle name="Normal 5 48" xfId="1981"/>
    <cellStyle name="Normal 5 48 2" xfId="4702"/>
    <cellStyle name="Normal 5 48 2 2" xfId="11375"/>
    <cellStyle name="Normal 5 48 2 2 2" xfId="13835"/>
    <cellStyle name="Normal 5 48 2 3" xfId="12848"/>
    <cellStyle name="Normal 5 48 2 4" xfId="18180"/>
    <cellStyle name="Normal 5 48 3" xfId="8820"/>
    <cellStyle name="Normal 5 48 3 2" xfId="12702"/>
    <cellStyle name="Normal 5 48 4" xfId="12216"/>
    <cellStyle name="Normal 5 48 4 2" xfId="13689"/>
    <cellStyle name="Normal 5 48 5" xfId="12459"/>
    <cellStyle name="Normal 5 48 6" xfId="15664"/>
    <cellStyle name="Normal 5 49" xfId="1179"/>
    <cellStyle name="Normal 5 49 2" xfId="3245"/>
    <cellStyle name="Normal 5 49 2 10" xfId="12258"/>
    <cellStyle name="Normal 5 49 2 10 2" xfId="13731"/>
    <cellStyle name="Normal 5 49 2 11" xfId="12501"/>
    <cellStyle name="Normal 5 49 2 12" xfId="16848"/>
    <cellStyle name="Normal 5 49 2 2" xfId="5100"/>
    <cellStyle name="Normal 5 49 2 2 2" xfId="11570"/>
    <cellStyle name="Normal 5 49 2 2 2 2" xfId="14030"/>
    <cellStyle name="Normal 5 49 2 2 3" xfId="13043"/>
    <cellStyle name="Normal 5 49 2 2 4" xfId="18375"/>
    <cellStyle name="Normal 5 49 2 3" xfId="5660"/>
    <cellStyle name="Normal 5 49 2 3 2" xfId="11676"/>
    <cellStyle name="Normal 5 49 2 3 2 2" xfId="14136"/>
    <cellStyle name="Normal 5 49 2 3 3" xfId="13149"/>
    <cellStyle name="Normal 5 49 2 3 4" xfId="18481"/>
    <cellStyle name="Normal 5 49 2 4" xfId="6125"/>
    <cellStyle name="Normal 5 49 2 4 2" xfId="11765"/>
    <cellStyle name="Normal 5 49 2 4 2 2" xfId="14225"/>
    <cellStyle name="Normal 5 49 2 4 3" xfId="13238"/>
    <cellStyle name="Normal 5 49 2 4 4" xfId="18570"/>
    <cellStyle name="Normal 5 49 2 5" xfId="6581"/>
    <cellStyle name="Normal 5 49 2 5 2" xfId="11851"/>
    <cellStyle name="Normal 5 49 2 5 2 2" xfId="14311"/>
    <cellStyle name="Normal 5 49 2 5 3" xfId="13324"/>
    <cellStyle name="Normal 5 49 2 5 4" xfId="18656"/>
    <cellStyle name="Normal 5 49 2 6" xfId="7025"/>
    <cellStyle name="Normal 5 49 2 6 2" xfId="11937"/>
    <cellStyle name="Normal 5 49 2 6 2 2" xfId="14397"/>
    <cellStyle name="Normal 5 49 2 6 3" xfId="13410"/>
    <cellStyle name="Normal 5 49 2 6 4" xfId="18742"/>
    <cellStyle name="Normal 5 49 2 7" xfId="7433"/>
    <cellStyle name="Normal 5 49 2 7 2" xfId="12015"/>
    <cellStyle name="Normal 5 49 2 7 2 2" xfId="14475"/>
    <cellStyle name="Normal 5 49 2 7 3" xfId="13488"/>
    <cellStyle name="Normal 5 49 2 7 4" xfId="18820"/>
    <cellStyle name="Normal 5 49 2 8" xfId="4896"/>
    <cellStyle name="Normal 5 49 2 9" xfId="10019"/>
    <cellStyle name="Normal 5 49 2 9 2" xfId="12744"/>
    <cellStyle name="Normal 5 49 3" xfId="5449"/>
    <cellStyle name="Normal 5 49 4" xfId="5915"/>
    <cellStyle name="Normal 5 49 5" xfId="6371"/>
    <cellStyle name="Normal 5 49 6" xfId="6818"/>
    <cellStyle name="Normal 5 49 7" xfId="7240"/>
    <cellStyle name="Normal 5 49 8" xfId="4713"/>
    <cellStyle name="Normal 5 49 8 2" xfId="11383"/>
    <cellStyle name="Normal 5 49 8 2 2" xfId="13843"/>
    <cellStyle name="Normal 5 49 8 3" xfId="12856"/>
    <cellStyle name="Normal 5 49 8 4" xfId="18188"/>
    <cellStyle name="Normal 5 5" xfId="39"/>
    <cellStyle name="Normal 5 5 2" xfId="126"/>
    <cellStyle name="Normal 5 5 2 2" xfId="1896"/>
    <cellStyle name="Normal 5 5 2 2 2" xfId="4840"/>
    <cellStyle name="Normal 5 5 2 2 2 2" xfId="11458"/>
    <cellStyle name="Normal 5 5 2 2 2 2 2" xfId="13918"/>
    <cellStyle name="Normal 5 5 2 2 2 3" xfId="12931"/>
    <cellStyle name="Normal 5 5 2 2 2 4" xfId="18263"/>
    <cellStyle name="Normal 5 5 2 2 3" xfId="8759"/>
    <cellStyle name="Normal 5 5 2 2 3 2" xfId="12686"/>
    <cellStyle name="Normal 5 5 2 2 4" xfId="12200"/>
    <cellStyle name="Normal 5 5 2 2 4 2" xfId="13673"/>
    <cellStyle name="Normal 5 5 2 2 5" xfId="12443"/>
    <cellStyle name="Normal 5 5 2 2 6" xfId="15615"/>
    <cellStyle name="Normal 5 5 2 3" xfId="2633"/>
    <cellStyle name="Normal 5 5 2 3 2" xfId="5055"/>
    <cellStyle name="Normal 5 5 2 3 2 2" xfId="11552"/>
    <cellStyle name="Normal 5 5 2 3 2 2 2" xfId="14012"/>
    <cellStyle name="Normal 5 5 2 3 2 3" xfId="13025"/>
    <cellStyle name="Normal 5 5 2 3 2 4" xfId="18357"/>
    <cellStyle name="Normal 5 5 2 3 3" xfId="9427"/>
    <cellStyle name="Normal 5 5 2 3 3 2" xfId="12726"/>
    <cellStyle name="Normal 5 5 2 3 4" xfId="12240"/>
    <cellStyle name="Normal 5 5 2 3 4 2" xfId="13713"/>
    <cellStyle name="Normal 5 5 2 3 5" xfId="12483"/>
    <cellStyle name="Normal 5 5 2 3 6" xfId="16265"/>
    <cellStyle name="Normal 5 5 2 4" xfId="4685"/>
    <cellStyle name="Normal 5 5 2 4 2" xfId="11359"/>
    <cellStyle name="Normal 5 5 2 4 2 2" xfId="13819"/>
    <cellStyle name="Normal 5 5 2 4 3" xfId="12832"/>
    <cellStyle name="Normal 5 5 2 4 4" xfId="18164"/>
    <cellStyle name="Normal 5 5 2 5" xfId="7630"/>
    <cellStyle name="Normal 5 5 2 5 2" xfId="12552"/>
    <cellStyle name="Normal 5 5 2 6" xfId="12066"/>
    <cellStyle name="Normal 5 5 2 6 2" xfId="13539"/>
    <cellStyle name="Normal 5 5 2 7" xfId="12309"/>
    <cellStyle name="Normal 5 5 2 8" xfId="14528"/>
    <cellStyle name="Normal 5 5 3" xfId="1083"/>
    <cellStyle name="Normal 5 5 3 2" xfId="4787"/>
    <cellStyle name="Normal 5 5 3 2 2" xfId="11408"/>
    <cellStyle name="Normal 5 5 3 2 2 2" xfId="13868"/>
    <cellStyle name="Normal 5 5 3 2 3" xfId="12881"/>
    <cellStyle name="Normal 5 5 3 2 4" xfId="18213"/>
    <cellStyle name="Normal 5 5 3 3" xfId="8008"/>
    <cellStyle name="Normal 5 5 3 3 2" xfId="12598"/>
    <cellStyle name="Normal 5 5 3 4" xfId="12112"/>
    <cellStyle name="Normal 5 5 3 4 2" xfId="13585"/>
    <cellStyle name="Normal 5 5 3 5" xfId="12355"/>
    <cellStyle name="Normal 5 5 3 6" xfId="14893"/>
    <cellStyle name="Normal 5 5 4" xfId="1771"/>
    <cellStyle name="Normal 5 5 4 2" xfId="4942"/>
    <cellStyle name="Normal 5 5 4 2 2" xfId="11517"/>
    <cellStyle name="Normal 5 5 4 2 2 2" xfId="13977"/>
    <cellStyle name="Normal 5 5 4 2 3" xfId="12990"/>
    <cellStyle name="Normal 5 5 4 2 4" xfId="18322"/>
    <cellStyle name="Normal 5 5 4 3" xfId="8664"/>
    <cellStyle name="Normal 5 5 4 3 2" xfId="12665"/>
    <cellStyle name="Normal 5 5 4 4" xfId="12179"/>
    <cellStyle name="Normal 5 5 4 4 2" xfId="13652"/>
    <cellStyle name="Normal 5 5 4 5" xfId="12422"/>
    <cellStyle name="Normal 5 5 4 6" xfId="15529"/>
    <cellStyle name="Normal 5 5 5" xfId="4627"/>
    <cellStyle name="Normal 5 5 5 2" xfId="11308"/>
    <cellStyle name="Normal 5 5 5 2 2" xfId="13768"/>
    <cellStyle name="Normal 5 5 5 3" xfId="12781"/>
    <cellStyle name="Normal 5 5 5 4" xfId="18113"/>
    <cellStyle name="Normal 5 5 6" xfId="7613"/>
    <cellStyle name="Normal 5 5 6 2" xfId="12539"/>
    <cellStyle name="Normal 5 5 7" xfId="12053"/>
    <cellStyle name="Normal 5 5 7 2" xfId="13526"/>
    <cellStyle name="Normal 5 5 8" xfId="12296"/>
    <cellStyle name="Normal 5 5 9" xfId="14514"/>
    <cellStyle name="Normal 5 50" xfId="4741"/>
    <cellStyle name="Normal 5 50 2" xfId="11397"/>
    <cellStyle name="Normal 5 50 2 2" xfId="13857"/>
    <cellStyle name="Normal 5 50 3" xfId="12870"/>
    <cellStyle name="Normal 5 50 4" xfId="18202"/>
    <cellStyle name="Normal 5 51" xfId="5252"/>
    <cellStyle name="Normal 5 51 2" xfId="11603"/>
    <cellStyle name="Normal 5 51 2 2" xfId="14063"/>
    <cellStyle name="Normal 5 51 3" xfId="13076"/>
    <cellStyle name="Normal 5 51 4" xfId="18408"/>
    <cellStyle name="Normal 5 52" xfId="5334"/>
    <cellStyle name="Normal 5 52 2" xfId="11616"/>
    <cellStyle name="Normal 5 52 2 2" xfId="14076"/>
    <cellStyle name="Normal 5 52 3" xfId="13089"/>
    <cellStyle name="Normal 5 52 4" xfId="18421"/>
    <cellStyle name="Normal 5 53" xfId="5347"/>
    <cellStyle name="Normal 5 53 2" xfId="11618"/>
    <cellStyle name="Normal 5 53 2 2" xfId="14078"/>
    <cellStyle name="Normal 5 53 3" xfId="13091"/>
    <cellStyle name="Normal 5 53 4" xfId="18423"/>
    <cellStyle name="Normal 5 54" xfId="5391"/>
    <cellStyle name="Normal 5 54 2" xfId="11625"/>
    <cellStyle name="Normal 5 54 2 2" xfId="14085"/>
    <cellStyle name="Normal 5 54 3" xfId="13098"/>
    <cellStyle name="Normal 5 54 4" xfId="18430"/>
    <cellStyle name="Normal 5 55" xfId="5857"/>
    <cellStyle name="Normal 5 55 2" xfId="11714"/>
    <cellStyle name="Normal 5 55 2 2" xfId="14174"/>
    <cellStyle name="Normal 5 55 3" xfId="13187"/>
    <cellStyle name="Normal 5 55 4" xfId="18519"/>
    <cellStyle name="Normal 5 56" xfId="7608"/>
    <cellStyle name="Normal 5 56 2" xfId="12534"/>
    <cellStyle name="Normal 5 57" xfId="12048"/>
    <cellStyle name="Normal 5 57 2" xfId="13521"/>
    <cellStyle name="Normal 5 58" xfId="12291"/>
    <cellStyle name="Normal 5 59" xfId="14509"/>
    <cellStyle name="Normal 5 6" xfId="49"/>
    <cellStyle name="Normal 5 6 2" xfId="129"/>
    <cellStyle name="Normal 5 6 2 2" xfId="1899"/>
    <cellStyle name="Normal 5 6 2 2 2" xfId="4841"/>
    <cellStyle name="Normal 5 6 2 2 2 2" xfId="11459"/>
    <cellStyle name="Normal 5 6 2 2 2 2 2" xfId="13919"/>
    <cellStyle name="Normal 5 6 2 2 2 3" xfId="12932"/>
    <cellStyle name="Normal 5 6 2 2 2 4" xfId="18264"/>
    <cellStyle name="Normal 5 6 2 2 3" xfId="8762"/>
    <cellStyle name="Normal 5 6 2 2 3 2" xfId="12687"/>
    <cellStyle name="Normal 5 6 2 2 4" xfId="12201"/>
    <cellStyle name="Normal 5 6 2 2 4 2" xfId="13674"/>
    <cellStyle name="Normal 5 6 2 2 5" xfId="12444"/>
    <cellStyle name="Normal 5 6 2 2 6" xfId="15616"/>
    <cellStyle name="Normal 5 6 2 3" xfId="2636"/>
    <cellStyle name="Normal 5 6 2 3 2" xfId="5056"/>
    <cellStyle name="Normal 5 6 2 3 2 2" xfId="11553"/>
    <cellStyle name="Normal 5 6 2 3 2 2 2" xfId="14013"/>
    <cellStyle name="Normal 5 6 2 3 2 3" xfId="13026"/>
    <cellStyle name="Normal 5 6 2 3 2 4" xfId="18358"/>
    <cellStyle name="Normal 5 6 2 3 3" xfId="9430"/>
    <cellStyle name="Normal 5 6 2 3 3 2" xfId="12727"/>
    <cellStyle name="Normal 5 6 2 3 4" xfId="12241"/>
    <cellStyle name="Normal 5 6 2 3 4 2" xfId="13714"/>
    <cellStyle name="Normal 5 6 2 3 5" xfId="12484"/>
    <cellStyle name="Normal 5 6 2 3 6" xfId="16266"/>
    <cellStyle name="Normal 5 6 2 4" xfId="4686"/>
    <cellStyle name="Normal 5 6 2 4 2" xfId="11360"/>
    <cellStyle name="Normal 5 6 2 4 2 2" xfId="13820"/>
    <cellStyle name="Normal 5 6 2 4 3" xfId="12833"/>
    <cellStyle name="Normal 5 6 2 4 4" xfId="18165"/>
    <cellStyle name="Normal 5 6 2 5" xfId="7633"/>
    <cellStyle name="Normal 5 6 2 5 2" xfId="12553"/>
    <cellStyle name="Normal 5 6 2 6" xfId="12067"/>
    <cellStyle name="Normal 5 6 2 6 2" xfId="13540"/>
    <cellStyle name="Normal 5 6 2 7" xfId="12310"/>
    <cellStyle name="Normal 5 6 2 8" xfId="14529"/>
    <cellStyle name="Normal 5 6 3" xfId="1091"/>
    <cellStyle name="Normal 5 6 3 2" xfId="4788"/>
    <cellStyle name="Normal 5 6 3 2 2" xfId="11409"/>
    <cellStyle name="Normal 5 6 3 2 2 2" xfId="13869"/>
    <cellStyle name="Normal 5 6 3 2 3" xfId="12882"/>
    <cellStyle name="Normal 5 6 3 2 4" xfId="18214"/>
    <cellStyle name="Normal 5 6 3 3" xfId="8014"/>
    <cellStyle name="Normal 5 6 3 3 2" xfId="12599"/>
    <cellStyle name="Normal 5 6 3 4" xfId="12113"/>
    <cellStyle name="Normal 5 6 3 4 2" xfId="13586"/>
    <cellStyle name="Normal 5 6 3 5" xfId="12356"/>
    <cellStyle name="Normal 5 6 3 6" xfId="14897"/>
    <cellStyle name="Normal 5 6 4" xfId="1699"/>
    <cellStyle name="Normal 5 6 4 2" xfId="4930"/>
    <cellStyle name="Normal 5 6 4 2 2" xfId="11507"/>
    <cellStyle name="Normal 5 6 4 2 2 2" xfId="13967"/>
    <cellStyle name="Normal 5 6 4 2 3" xfId="12980"/>
    <cellStyle name="Normal 5 6 4 2 4" xfId="18312"/>
    <cellStyle name="Normal 5 6 4 3" xfId="8593"/>
    <cellStyle name="Normal 5 6 4 3 2" xfId="12655"/>
    <cellStyle name="Normal 5 6 4 4" xfId="12169"/>
    <cellStyle name="Normal 5 6 4 4 2" xfId="13642"/>
    <cellStyle name="Normal 5 6 4 5" xfId="12412"/>
    <cellStyle name="Normal 5 6 4 6" xfId="15464"/>
    <cellStyle name="Normal 5 6 5" xfId="4628"/>
    <cellStyle name="Normal 5 6 5 2" xfId="11309"/>
    <cellStyle name="Normal 5 6 5 2 2" xfId="13769"/>
    <cellStyle name="Normal 5 6 5 3" xfId="12782"/>
    <cellStyle name="Normal 5 6 5 4" xfId="18114"/>
    <cellStyle name="Normal 5 6 6" xfId="7614"/>
    <cellStyle name="Normal 5 6 6 2" xfId="12540"/>
    <cellStyle name="Normal 5 6 7" xfId="12054"/>
    <cellStyle name="Normal 5 6 7 2" xfId="13527"/>
    <cellStyle name="Normal 5 6 8" xfId="12297"/>
    <cellStyle name="Normal 5 6 9" xfId="14515"/>
    <cellStyle name="Normal 5 7" xfId="56"/>
    <cellStyle name="Normal 5 7 2" xfId="130"/>
    <cellStyle name="Normal 5 7 2 2" xfId="1900"/>
    <cellStyle name="Normal 5 7 2 2 2" xfId="4842"/>
    <cellStyle name="Normal 5 7 2 2 2 2" xfId="11460"/>
    <cellStyle name="Normal 5 7 2 2 2 2 2" xfId="13920"/>
    <cellStyle name="Normal 5 7 2 2 2 3" xfId="12933"/>
    <cellStyle name="Normal 5 7 2 2 2 4" xfId="18265"/>
    <cellStyle name="Normal 5 7 2 2 3" xfId="8763"/>
    <cellStyle name="Normal 5 7 2 2 3 2" xfId="12688"/>
    <cellStyle name="Normal 5 7 2 2 4" xfId="12202"/>
    <cellStyle name="Normal 5 7 2 2 4 2" xfId="13675"/>
    <cellStyle name="Normal 5 7 2 2 5" xfId="12445"/>
    <cellStyle name="Normal 5 7 2 2 6" xfId="15617"/>
    <cellStyle name="Normal 5 7 2 3" xfId="2637"/>
    <cellStyle name="Normal 5 7 2 3 2" xfId="5057"/>
    <cellStyle name="Normal 5 7 2 3 2 2" xfId="11554"/>
    <cellStyle name="Normal 5 7 2 3 2 2 2" xfId="14014"/>
    <cellStyle name="Normal 5 7 2 3 2 3" xfId="13027"/>
    <cellStyle name="Normal 5 7 2 3 2 4" xfId="18359"/>
    <cellStyle name="Normal 5 7 2 3 3" xfId="9431"/>
    <cellStyle name="Normal 5 7 2 3 3 2" xfId="12728"/>
    <cellStyle name="Normal 5 7 2 3 4" xfId="12242"/>
    <cellStyle name="Normal 5 7 2 3 4 2" xfId="13715"/>
    <cellStyle name="Normal 5 7 2 3 5" xfId="12485"/>
    <cellStyle name="Normal 5 7 2 3 6" xfId="16267"/>
    <cellStyle name="Normal 5 7 2 4" xfId="4687"/>
    <cellStyle name="Normal 5 7 2 4 2" xfId="11361"/>
    <cellStyle name="Normal 5 7 2 4 2 2" xfId="13821"/>
    <cellStyle name="Normal 5 7 2 4 3" xfId="12834"/>
    <cellStyle name="Normal 5 7 2 4 4" xfId="18166"/>
    <cellStyle name="Normal 5 7 2 5" xfId="7634"/>
    <cellStyle name="Normal 5 7 2 5 2" xfId="12554"/>
    <cellStyle name="Normal 5 7 2 6" xfId="12068"/>
    <cellStyle name="Normal 5 7 2 6 2" xfId="13541"/>
    <cellStyle name="Normal 5 7 2 7" xfId="12311"/>
    <cellStyle name="Normal 5 7 2 8" xfId="14530"/>
    <cellStyle name="Normal 5 7 3" xfId="1097"/>
    <cellStyle name="Normal 5 7 3 2" xfId="4789"/>
    <cellStyle name="Normal 5 7 3 2 2" xfId="11410"/>
    <cellStyle name="Normal 5 7 3 2 2 2" xfId="13870"/>
    <cellStyle name="Normal 5 7 3 2 3" xfId="12883"/>
    <cellStyle name="Normal 5 7 3 2 4" xfId="18215"/>
    <cellStyle name="Normal 5 7 3 3" xfId="8020"/>
    <cellStyle name="Normal 5 7 3 3 2" xfId="12602"/>
    <cellStyle name="Normal 5 7 3 4" xfId="12116"/>
    <cellStyle name="Normal 5 7 3 4 2" xfId="13589"/>
    <cellStyle name="Normal 5 7 3 5" xfId="12359"/>
    <cellStyle name="Normal 5 7 3 6" xfId="14903"/>
    <cellStyle name="Normal 5 7 4" xfId="1623"/>
    <cellStyle name="Normal 5 7 4 2" xfId="4920"/>
    <cellStyle name="Normal 5 7 4 2 2" xfId="11501"/>
    <cellStyle name="Normal 5 7 4 2 2 2" xfId="13961"/>
    <cellStyle name="Normal 5 7 4 2 3" xfId="12974"/>
    <cellStyle name="Normal 5 7 4 2 4" xfId="18306"/>
    <cellStyle name="Normal 5 7 4 3" xfId="8520"/>
    <cellStyle name="Normal 5 7 4 3 2" xfId="12649"/>
    <cellStyle name="Normal 5 7 4 4" xfId="12163"/>
    <cellStyle name="Normal 5 7 4 4 2" xfId="13636"/>
    <cellStyle name="Normal 5 7 4 5" xfId="12406"/>
    <cellStyle name="Normal 5 7 4 6" xfId="15393"/>
    <cellStyle name="Normal 5 7 5" xfId="4629"/>
    <cellStyle name="Normal 5 7 5 2" xfId="11310"/>
    <cellStyle name="Normal 5 7 5 2 2" xfId="13770"/>
    <cellStyle name="Normal 5 7 5 3" xfId="12783"/>
    <cellStyle name="Normal 5 7 5 4" xfId="18115"/>
    <cellStyle name="Normal 5 7 6" xfId="7615"/>
    <cellStyle name="Normal 5 7 6 2" xfId="12541"/>
    <cellStyle name="Normal 5 7 7" xfId="12055"/>
    <cellStyle name="Normal 5 7 7 2" xfId="13528"/>
    <cellStyle name="Normal 5 7 8" xfId="12298"/>
    <cellStyle name="Normal 5 7 9" xfId="14516"/>
    <cellStyle name="Normal 5 8" xfId="65"/>
    <cellStyle name="Normal 5 8 2" xfId="133"/>
    <cellStyle name="Normal 5 8 2 2" xfId="1903"/>
    <cellStyle name="Normal 5 8 2 2 2" xfId="4843"/>
    <cellStyle name="Normal 5 8 2 2 2 2" xfId="11461"/>
    <cellStyle name="Normal 5 8 2 2 2 2 2" xfId="13921"/>
    <cellStyle name="Normal 5 8 2 2 2 3" xfId="12934"/>
    <cellStyle name="Normal 5 8 2 2 2 4" xfId="18266"/>
    <cellStyle name="Normal 5 8 2 2 3" xfId="8766"/>
    <cellStyle name="Normal 5 8 2 2 3 2" xfId="12689"/>
    <cellStyle name="Normal 5 8 2 2 4" xfId="12203"/>
    <cellStyle name="Normal 5 8 2 2 4 2" xfId="13676"/>
    <cellStyle name="Normal 5 8 2 2 5" xfId="12446"/>
    <cellStyle name="Normal 5 8 2 2 6" xfId="15618"/>
    <cellStyle name="Normal 5 8 2 3" xfId="2640"/>
    <cellStyle name="Normal 5 8 2 3 2" xfId="5058"/>
    <cellStyle name="Normal 5 8 2 3 2 2" xfId="11555"/>
    <cellStyle name="Normal 5 8 2 3 2 2 2" xfId="14015"/>
    <cellStyle name="Normal 5 8 2 3 2 3" xfId="13028"/>
    <cellStyle name="Normal 5 8 2 3 2 4" xfId="18360"/>
    <cellStyle name="Normal 5 8 2 3 3" xfId="9434"/>
    <cellStyle name="Normal 5 8 2 3 3 2" xfId="12729"/>
    <cellStyle name="Normal 5 8 2 3 4" xfId="12243"/>
    <cellStyle name="Normal 5 8 2 3 4 2" xfId="13716"/>
    <cellStyle name="Normal 5 8 2 3 5" xfId="12486"/>
    <cellStyle name="Normal 5 8 2 3 6" xfId="16268"/>
    <cellStyle name="Normal 5 8 2 4" xfId="4688"/>
    <cellStyle name="Normal 5 8 2 4 2" xfId="11362"/>
    <cellStyle name="Normal 5 8 2 4 2 2" xfId="13822"/>
    <cellStyle name="Normal 5 8 2 4 3" xfId="12835"/>
    <cellStyle name="Normal 5 8 2 4 4" xfId="18167"/>
    <cellStyle name="Normal 5 8 2 5" xfId="7637"/>
    <cellStyle name="Normal 5 8 2 5 2" xfId="12555"/>
    <cellStyle name="Normal 5 8 2 6" xfId="12069"/>
    <cellStyle name="Normal 5 8 2 6 2" xfId="13542"/>
    <cellStyle name="Normal 5 8 2 7" xfId="12312"/>
    <cellStyle name="Normal 5 8 2 8" xfId="14531"/>
    <cellStyle name="Normal 5 8 3" xfId="1104"/>
    <cellStyle name="Normal 5 8 3 2" xfId="4790"/>
    <cellStyle name="Normal 5 8 3 2 2" xfId="11411"/>
    <cellStyle name="Normal 5 8 3 2 2 2" xfId="13871"/>
    <cellStyle name="Normal 5 8 3 2 3" xfId="12884"/>
    <cellStyle name="Normal 5 8 3 2 4" xfId="18216"/>
    <cellStyle name="Normal 5 8 3 3" xfId="8027"/>
    <cellStyle name="Normal 5 8 3 3 2" xfId="12603"/>
    <cellStyle name="Normal 5 8 3 4" xfId="12117"/>
    <cellStyle name="Normal 5 8 3 4 2" xfId="13590"/>
    <cellStyle name="Normal 5 8 3 5" xfId="12360"/>
    <cellStyle name="Normal 5 8 3 6" xfId="14907"/>
    <cellStyle name="Normal 5 8 4" xfId="1747"/>
    <cellStyle name="Normal 5 8 4 2" xfId="4939"/>
    <cellStyle name="Normal 5 8 4 2 2" xfId="11516"/>
    <cellStyle name="Normal 5 8 4 2 2 2" xfId="13976"/>
    <cellStyle name="Normal 5 8 4 2 3" xfId="12989"/>
    <cellStyle name="Normal 5 8 4 2 4" xfId="18321"/>
    <cellStyle name="Normal 5 8 4 3" xfId="8641"/>
    <cellStyle name="Normal 5 8 4 3 2" xfId="12664"/>
    <cellStyle name="Normal 5 8 4 4" xfId="12178"/>
    <cellStyle name="Normal 5 8 4 4 2" xfId="13651"/>
    <cellStyle name="Normal 5 8 4 5" xfId="12421"/>
    <cellStyle name="Normal 5 8 4 6" xfId="15508"/>
    <cellStyle name="Normal 5 8 5" xfId="4630"/>
    <cellStyle name="Normal 5 8 5 2" xfId="11311"/>
    <cellStyle name="Normal 5 8 5 2 2" xfId="13771"/>
    <cellStyle name="Normal 5 8 5 3" xfId="12784"/>
    <cellStyle name="Normal 5 8 5 4" xfId="18116"/>
    <cellStyle name="Normal 5 8 6" xfId="7616"/>
    <cellStyle name="Normal 5 8 6 2" xfId="12542"/>
    <cellStyle name="Normal 5 8 7" xfId="12056"/>
    <cellStyle name="Normal 5 8 7 2" xfId="13529"/>
    <cellStyle name="Normal 5 8 8" xfId="12299"/>
    <cellStyle name="Normal 5 8 9" xfId="14517"/>
    <cellStyle name="Normal 5 9" xfId="71"/>
    <cellStyle name="Normal 5 9 2" xfId="134"/>
    <cellStyle name="Normal 5 9 2 2" xfId="1904"/>
    <cellStyle name="Normal 5 9 2 2 2" xfId="4844"/>
    <cellStyle name="Normal 5 9 2 2 2 2" xfId="11462"/>
    <cellStyle name="Normal 5 9 2 2 2 2 2" xfId="13922"/>
    <cellStyle name="Normal 5 9 2 2 2 3" xfId="12935"/>
    <cellStyle name="Normal 5 9 2 2 2 4" xfId="18267"/>
    <cellStyle name="Normal 5 9 2 2 3" xfId="8767"/>
    <cellStyle name="Normal 5 9 2 2 3 2" xfId="12690"/>
    <cellStyle name="Normal 5 9 2 2 4" xfId="12204"/>
    <cellStyle name="Normal 5 9 2 2 4 2" xfId="13677"/>
    <cellStyle name="Normal 5 9 2 2 5" xfId="12447"/>
    <cellStyle name="Normal 5 9 2 2 6" xfId="15619"/>
    <cellStyle name="Normal 5 9 2 3" xfId="2641"/>
    <cellStyle name="Normal 5 9 2 3 2" xfId="5059"/>
    <cellStyle name="Normal 5 9 2 3 2 2" xfId="11556"/>
    <cellStyle name="Normal 5 9 2 3 2 2 2" xfId="14016"/>
    <cellStyle name="Normal 5 9 2 3 2 3" xfId="13029"/>
    <cellStyle name="Normal 5 9 2 3 2 4" xfId="18361"/>
    <cellStyle name="Normal 5 9 2 3 3" xfId="9435"/>
    <cellStyle name="Normal 5 9 2 3 3 2" xfId="12730"/>
    <cellStyle name="Normal 5 9 2 3 4" xfId="12244"/>
    <cellStyle name="Normal 5 9 2 3 4 2" xfId="13717"/>
    <cellStyle name="Normal 5 9 2 3 5" xfId="12487"/>
    <cellStyle name="Normal 5 9 2 3 6" xfId="16269"/>
    <cellStyle name="Normal 5 9 2 4" xfId="4689"/>
    <cellStyle name="Normal 5 9 2 4 2" xfId="11363"/>
    <cellStyle name="Normal 5 9 2 4 2 2" xfId="13823"/>
    <cellStyle name="Normal 5 9 2 4 3" xfId="12836"/>
    <cellStyle name="Normal 5 9 2 4 4" xfId="18168"/>
    <cellStyle name="Normal 5 9 2 5" xfId="7638"/>
    <cellStyle name="Normal 5 9 2 5 2" xfId="12556"/>
    <cellStyle name="Normal 5 9 2 6" xfId="12070"/>
    <cellStyle name="Normal 5 9 2 6 2" xfId="13543"/>
    <cellStyle name="Normal 5 9 2 7" xfId="12313"/>
    <cellStyle name="Normal 5 9 2 8" xfId="14532"/>
    <cellStyle name="Normal 5 9 3" xfId="1109"/>
    <cellStyle name="Normal 5 9 3 2" xfId="4791"/>
    <cellStyle name="Normal 5 9 3 2 2" xfId="11412"/>
    <cellStyle name="Normal 5 9 3 2 2 2" xfId="13872"/>
    <cellStyle name="Normal 5 9 3 2 3" xfId="12885"/>
    <cellStyle name="Normal 5 9 3 2 4" xfId="18217"/>
    <cellStyle name="Normal 5 9 3 3" xfId="8032"/>
    <cellStyle name="Normal 5 9 3 3 2" xfId="12605"/>
    <cellStyle name="Normal 5 9 3 4" xfId="12119"/>
    <cellStyle name="Normal 5 9 3 4 2" xfId="13592"/>
    <cellStyle name="Normal 5 9 3 5" xfId="12362"/>
    <cellStyle name="Normal 5 9 3 6" xfId="14912"/>
    <cellStyle name="Normal 5 9 4" xfId="1388"/>
    <cellStyle name="Normal 5 9 4 2" xfId="4911"/>
    <cellStyle name="Normal 5 9 4 2 2" xfId="11493"/>
    <cellStyle name="Normal 5 9 4 2 2 2" xfId="13953"/>
    <cellStyle name="Normal 5 9 4 2 3" xfId="12966"/>
    <cellStyle name="Normal 5 9 4 2 4" xfId="18298"/>
    <cellStyle name="Normal 5 9 4 3" xfId="8286"/>
    <cellStyle name="Normal 5 9 4 3 2" xfId="12635"/>
    <cellStyle name="Normal 5 9 4 4" xfId="12149"/>
    <cellStyle name="Normal 5 9 4 4 2" xfId="13622"/>
    <cellStyle name="Normal 5 9 4 5" xfId="12392"/>
    <cellStyle name="Normal 5 9 4 6" xfId="15161"/>
    <cellStyle name="Normal 5 9 5" xfId="4631"/>
    <cellStyle name="Normal 5 9 5 2" xfId="11312"/>
    <cellStyle name="Normal 5 9 5 2 2" xfId="13772"/>
    <cellStyle name="Normal 5 9 5 3" xfId="12785"/>
    <cellStyle name="Normal 5 9 5 4" xfId="18117"/>
    <cellStyle name="Normal 5 9 6" xfId="7617"/>
    <cellStyle name="Normal 5 9 6 2" xfId="12543"/>
    <cellStyle name="Normal 5 9 7" xfId="12057"/>
    <cellStyle name="Normal 5 9 7 2" xfId="13530"/>
    <cellStyle name="Normal 5 9 8" xfId="12300"/>
    <cellStyle name="Normal 5 9 9" xfId="14518"/>
    <cellStyle name="Normal 6" xfId="9"/>
    <cellStyle name="Normal 6 10" xfId="86"/>
    <cellStyle name="Normal 6 11" xfId="94"/>
    <cellStyle name="Normal 6 12" xfId="102"/>
    <cellStyle name="Normal 6 13" xfId="108"/>
    <cellStyle name="Normal 6 14" xfId="116"/>
    <cellStyle name="Normal 6 15" xfId="151"/>
    <cellStyle name="Normal 6 16" xfId="166"/>
    <cellStyle name="Normal 6 17" xfId="181"/>
    <cellStyle name="Normal 6 18" xfId="227"/>
    <cellStyle name="Normal 6 19" xfId="243"/>
    <cellStyle name="Normal 6 2" xfId="20"/>
    <cellStyle name="Normal 6 20" xfId="254"/>
    <cellStyle name="Normal 6 21" xfId="267"/>
    <cellStyle name="Normal 6 22" xfId="426"/>
    <cellStyle name="Normal 6 23" xfId="525"/>
    <cellStyle name="Normal 6 24" xfId="559"/>
    <cellStyle name="Normal 6 25" xfId="500"/>
    <cellStyle name="Normal 6 26" xfId="644"/>
    <cellStyle name="Normal 6 27" xfId="673"/>
    <cellStyle name="Normal 6 28" xfId="646"/>
    <cellStyle name="Normal 6 29" xfId="657"/>
    <cellStyle name="Normal 6 3" xfId="28"/>
    <cellStyle name="Normal 6 30" xfId="730"/>
    <cellStyle name="Normal 6 31" xfId="749"/>
    <cellStyle name="Normal 6 32" xfId="768"/>
    <cellStyle name="Normal 6 33" xfId="786"/>
    <cellStyle name="Normal 6 34" xfId="805"/>
    <cellStyle name="Normal 6 35" xfId="902"/>
    <cellStyle name="Normal 6 36" xfId="871"/>
    <cellStyle name="Normal 6 37" xfId="870"/>
    <cellStyle name="Normal 6 38" xfId="647"/>
    <cellStyle name="Normal 6 39" xfId="886"/>
    <cellStyle name="Normal 6 4" xfId="38"/>
    <cellStyle name="Normal 6 40" xfId="910"/>
    <cellStyle name="Normal 6 41" xfId="928"/>
    <cellStyle name="Normal 6 42" xfId="944"/>
    <cellStyle name="Normal 6 43" xfId="958"/>
    <cellStyle name="Normal 6 44" xfId="970"/>
    <cellStyle name="Normal 6 45" xfId="1014"/>
    <cellStyle name="Normal 6 46" xfId="1053"/>
    <cellStyle name="Normal 6 47" xfId="1815"/>
    <cellStyle name="Normal 6 48" xfId="2505"/>
    <cellStyle name="Normal 6 49" xfId="3250"/>
    <cellStyle name="Normal 6 5" xfId="44"/>
    <cellStyle name="Normal 6 50" xfId="4779"/>
    <cellStyle name="Normal 6 51" xfId="5257"/>
    <cellStyle name="Normal 6 52" xfId="5402"/>
    <cellStyle name="Normal 6 53" xfId="5868"/>
    <cellStyle name="Normal 6 54" xfId="6326"/>
    <cellStyle name="Normal 6 55" xfId="6774"/>
    <cellStyle name="Normal 6 6" xfId="54"/>
    <cellStyle name="Normal 6 7" xfId="61"/>
    <cellStyle name="Normal 6 8" xfId="70"/>
    <cellStyle name="Normal 6 9" xfId="76"/>
    <cellStyle name="Normal 66" xfId="222"/>
    <cellStyle name="Normal 7" xfId="11"/>
    <cellStyle name="Normal 7 10" xfId="732"/>
    <cellStyle name="Normal 7 11" xfId="751"/>
    <cellStyle name="Normal 7 12" xfId="770"/>
    <cellStyle name="Normal 7 13" xfId="788"/>
    <cellStyle name="Normal 7 14" xfId="807"/>
    <cellStyle name="Normal 7 15" xfId="826"/>
    <cellStyle name="Normal 7 16" xfId="844"/>
    <cellStyle name="Normal 7 17" xfId="860"/>
    <cellStyle name="Normal 7 18" xfId="876"/>
    <cellStyle name="Normal 7 19" xfId="888"/>
    <cellStyle name="Normal 7 2" xfId="13"/>
    <cellStyle name="Normal 7 2 10" xfId="1201"/>
    <cellStyle name="Normal 7 2 10 10" xfId="12142"/>
    <cellStyle name="Normal 7 2 10 10 2" xfId="13615"/>
    <cellStyle name="Normal 7 2 10 11" xfId="12385"/>
    <cellStyle name="Normal 7 2 10 12" xfId="14977"/>
    <cellStyle name="Normal 7 2 10 2" xfId="1819"/>
    <cellStyle name="Normal 7 2 10 2 2" xfId="3644"/>
    <cellStyle name="Normal 7 2 10 2 2 10" xfId="12518"/>
    <cellStyle name="Normal 7 2 10 2 2 11" xfId="17179"/>
    <cellStyle name="Normal 7 2 10 2 2 2" xfId="3952"/>
    <cellStyle name="Normal 7 2 10 2 2 2 2" xfId="5189"/>
    <cellStyle name="Normal 7 2 10 2 2 2 3" xfId="5761"/>
    <cellStyle name="Normal 7 2 10 2 2 2 4" xfId="6226"/>
    <cellStyle name="Normal 7 2 10 2 2 2 5" xfId="6682"/>
    <cellStyle name="Normal 7 2 10 2 2 2 6" xfId="7126"/>
    <cellStyle name="Normal 7 2 10 2 2 2 7" xfId="7534"/>
    <cellStyle name="Normal 7 2 10 2 2 2 8" xfId="5183"/>
    <cellStyle name="Normal 7 2 10 2 2 2 8 2" xfId="11587"/>
    <cellStyle name="Normal 7 2 10 2 2 2 8 2 2" xfId="14047"/>
    <cellStyle name="Normal 7 2 10 2 2 2 8 3" xfId="13060"/>
    <cellStyle name="Normal 7 2 10 2 2 2 8 4" xfId="18392"/>
    <cellStyle name="Normal 7 2 10 2 2 3" xfId="5755"/>
    <cellStyle name="Normal 7 2 10 2 2 3 2" xfId="11693"/>
    <cellStyle name="Normal 7 2 10 2 2 3 2 2" xfId="14153"/>
    <cellStyle name="Normal 7 2 10 2 2 3 3" xfId="13166"/>
    <cellStyle name="Normal 7 2 10 2 2 3 4" xfId="18498"/>
    <cellStyle name="Normal 7 2 10 2 2 4" xfId="6220"/>
    <cellStyle name="Normal 7 2 10 2 2 4 2" xfId="11782"/>
    <cellStyle name="Normal 7 2 10 2 2 4 2 2" xfId="14242"/>
    <cellStyle name="Normal 7 2 10 2 2 4 3" xfId="13255"/>
    <cellStyle name="Normal 7 2 10 2 2 4 4" xfId="18587"/>
    <cellStyle name="Normal 7 2 10 2 2 5" xfId="6676"/>
    <cellStyle name="Normal 7 2 10 2 2 5 2" xfId="11868"/>
    <cellStyle name="Normal 7 2 10 2 2 5 2 2" xfId="14328"/>
    <cellStyle name="Normal 7 2 10 2 2 5 3" xfId="13341"/>
    <cellStyle name="Normal 7 2 10 2 2 5 4" xfId="18673"/>
    <cellStyle name="Normal 7 2 10 2 2 6" xfId="7120"/>
    <cellStyle name="Normal 7 2 10 2 2 6 2" xfId="11954"/>
    <cellStyle name="Normal 7 2 10 2 2 6 2 2" xfId="14414"/>
    <cellStyle name="Normal 7 2 10 2 2 6 3" xfId="13427"/>
    <cellStyle name="Normal 7 2 10 2 2 6 4" xfId="18759"/>
    <cellStyle name="Normal 7 2 10 2 2 7" xfId="7528"/>
    <cellStyle name="Normal 7 2 10 2 2 7 2" xfId="12032"/>
    <cellStyle name="Normal 7 2 10 2 2 7 2 2" xfId="14492"/>
    <cellStyle name="Normal 7 2 10 2 2 7 3" xfId="13505"/>
    <cellStyle name="Normal 7 2 10 2 2 7 4" xfId="18837"/>
    <cellStyle name="Normal 7 2 10 2 2 8" xfId="10362"/>
    <cellStyle name="Normal 7 2 10 2 2 8 2" xfId="12761"/>
    <cellStyle name="Normal 7 2 10 2 2 9" xfId="12275"/>
    <cellStyle name="Normal 7 2 10 2 2 9 2" xfId="13748"/>
    <cellStyle name="Normal 7 2 10 2 3" xfId="4954"/>
    <cellStyle name="Normal 7 2 10 2 4" xfId="5496"/>
    <cellStyle name="Normal 7 2 10 2 5" xfId="5962"/>
    <cellStyle name="Normal 7 2 10 2 6" xfId="6418"/>
    <cellStyle name="Normal 7 2 10 2 7" xfId="6864"/>
    <cellStyle name="Normal 7 2 10 2 8" xfId="7282"/>
    <cellStyle name="Normal 7 2 10 2 9" xfId="4811"/>
    <cellStyle name="Normal 7 2 10 2 9 2" xfId="11431"/>
    <cellStyle name="Normal 7 2 10 2 9 2 2" xfId="13891"/>
    <cellStyle name="Normal 7 2 10 2 9 3" xfId="12904"/>
    <cellStyle name="Normal 7 2 10 2 9 4" xfId="18236"/>
    <cellStyle name="Normal 7 2 10 3" xfId="2561"/>
    <cellStyle name="Normal 7 2 10 3 2" xfId="5027"/>
    <cellStyle name="Normal 7 2 10 3 3" xfId="5584"/>
    <cellStyle name="Normal 7 2 10 3 4" xfId="6049"/>
    <cellStyle name="Normal 7 2 10 3 5" xfId="6505"/>
    <cellStyle name="Normal 7 2 10 3 6" xfId="6949"/>
    <cellStyle name="Normal 7 2 10 3 7" xfId="7359"/>
    <cellStyle name="Normal 7 2 10 3 8" xfId="4905"/>
    <cellStyle name="Normal 7 2 10 3 8 2" xfId="11490"/>
    <cellStyle name="Normal 7 2 10 3 8 2 2" xfId="13950"/>
    <cellStyle name="Normal 7 2 10 3 8 3" xfId="12963"/>
    <cellStyle name="Normal 7 2 10 3 8 4" xfId="18295"/>
    <cellStyle name="Normal 7 2 10 4" xfId="5458"/>
    <cellStyle name="Normal 7 2 10 4 2" xfId="11637"/>
    <cellStyle name="Normal 7 2 10 4 2 2" xfId="14097"/>
    <cellStyle name="Normal 7 2 10 4 3" xfId="13110"/>
    <cellStyle name="Normal 7 2 10 4 4" xfId="18442"/>
    <cellStyle name="Normal 7 2 10 5" xfId="5924"/>
    <cellStyle name="Normal 7 2 10 5 2" xfId="11726"/>
    <cellStyle name="Normal 7 2 10 5 2 2" xfId="14186"/>
    <cellStyle name="Normal 7 2 10 5 3" xfId="13199"/>
    <cellStyle name="Normal 7 2 10 5 4" xfId="18531"/>
    <cellStyle name="Normal 7 2 10 6" xfId="6380"/>
    <cellStyle name="Normal 7 2 10 6 2" xfId="11812"/>
    <cellStyle name="Normal 7 2 10 6 2 2" xfId="14272"/>
    <cellStyle name="Normal 7 2 10 6 3" xfId="13285"/>
    <cellStyle name="Normal 7 2 10 6 4" xfId="18617"/>
    <cellStyle name="Normal 7 2 10 7" xfId="6827"/>
    <cellStyle name="Normal 7 2 10 7 2" xfId="11898"/>
    <cellStyle name="Normal 7 2 10 7 2 2" xfId="14358"/>
    <cellStyle name="Normal 7 2 10 7 3" xfId="13371"/>
    <cellStyle name="Normal 7 2 10 7 4" xfId="18703"/>
    <cellStyle name="Normal 7 2 10 8" xfId="7249"/>
    <cellStyle name="Normal 7 2 10 8 2" xfId="11979"/>
    <cellStyle name="Normal 7 2 10 8 2 2" xfId="14439"/>
    <cellStyle name="Normal 7 2 10 8 3" xfId="13452"/>
    <cellStyle name="Normal 7 2 10 8 4" xfId="18784"/>
    <cellStyle name="Normal 7 2 10 9" xfId="8102"/>
    <cellStyle name="Normal 7 2 10 9 2" xfId="12628"/>
    <cellStyle name="Normal 7 2 11" xfId="2475"/>
    <cellStyle name="Normal 7 2 12" xfId="1730"/>
    <cellStyle name="Normal 7 2 12 10" xfId="12418"/>
    <cellStyle name="Normal 7 2 12 11" xfId="15493"/>
    <cellStyle name="Normal 7 2 12 2" xfId="3253"/>
    <cellStyle name="Normal 7 2 12 2 2" xfId="5104"/>
    <cellStyle name="Normal 7 2 12 2 3" xfId="5664"/>
    <cellStyle name="Normal 7 2 12 2 4" xfId="6129"/>
    <cellStyle name="Normal 7 2 12 2 5" xfId="6585"/>
    <cellStyle name="Normal 7 2 12 2 6" xfId="7029"/>
    <cellStyle name="Normal 7 2 12 2 7" xfId="7437"/>
    <cellStyle name="Normal 7 2 12 2 8" xfId="4936"/>
    <cellStyle name="Normal 7 2 12 2 8 2" xfId="11513"/>
    <cellStyle name="Normal 7 2 12 2 8 2 2" xfId="13973"/>
    <cellStyle name="Normal 7 2 12 2 8 3" xfId="12986"/>
    <cellStyle name="Normal 7 2 12 2 8 4" xfId="18318"/>
    <cellStyle name="Normal 7 2 12 3" xfId="5478"/>
    <cellStyle name="Normal 7 2 12 3 2" xfId="11641"/>
    <cellStyle name="Normal 7 2 12 3 2 2" xfId="14101"/>
    <cellStyle name="Normal 7 2 12 3 3" xfId="13114"/>
    <cellStyle name="Normal 7 2 12 3 4" xfId="18446"/>
    <cellStyle name="Normal 7 2 12 4" xfId="5944"/>
    <cellStyle name="Normal 7 2 12 4 2" xfId="11730"/>
    <cellStyle name="Normal 7 2 12 4 2 2" xfId="14190"/>
    <cellStyle name="Normal 7 2 12 4 3" xfId="13203"/>
    <cellStyle name="Normal 7 2 12 4 4" xfId="18535"/>
    <cellStyle name="Normal 7 2 12 5" xfId="6400"/>
    <cellStyle name="Normal 7 2 12 5 2" xfId="11816"/>
    <cellStyle name="Normal 7 2 12 5 2 2" xfId="14276"/>
    <cellStyle name="Normal 7 2 12 5 3" xfId="13289"/>
    <cellStyle name="Normal 7 2 12 5 4" xfId="18621"/>
    <cellStyle name="Normal 7 2 12 6" xfId="6846"/>
    <cellStyle name="Normal 7 2 12 6 2" xfId="11902"/>
    <cellStyle name="Normal 7 2 12 6 2 2" xfId="14362"/>
    <cellStyle name="Normal 7 2 12 6 3" xfId="13375"/>
    <cellStyle name="Normal 7 2 12 6 4" xfId="18707"/>
    <cellStyle name="Normal 7 2 12 7" xfId="7266"/>
    <cellStyle name="Normal 7 2 12 7 2" xfId="11983"/>
    <cellStyle name="Normal 7 2 12 7 2 2" xfId="14443"/>
    <cellStyle name="Normal 7 2 12 7 3" xfId="13456"/>
    <cellStyle name="Normal 7 2 12 7 4" xfId="18788"/>
    <cellStyle name="Normal 7 2 12 8" xfId="8624"/>
    <cellStyle name="Normal 7 2 12 8 2" xfId="12661"/>
    <cellStyle name="Normal 7 2 12 9" xfId="12175"/>
    <cellStyle name="Normal 7 2 12 9 2" xfId="13648"/>
    <cellStyle name="Normal 7 2 13" xfId="4772"/>
    <cellStyle name="Normal 7 2 14" xfId="5260"/>
    <cellStyle name="Normal 7 2 15" xfId="5382"/>
    <cellStyle name="Normal 7 2 16" xfId="5848"/>
    <cellStyle name="Normal 7 2 17" xfId="6309"/>
    <cellStyle name="Normal 7 2 18" xfId="6764"/>
    <cellStyle name="Normal 7 2 19" xfId="4653"/>
    <cellStyle name="Normal 7 2 19 2" xfId="11331"/>
    <cellStyle name="Normal 7 2 19 2 2" xfId="13791"/>
    <cellStyle name="Normal 7 2 19 3" xfId="12804"/>
    <cellStyle name="Normal 7 2 19 4" xfId="18136"/>
    <cellStyle name="Normal 7 2 2" xfId="225"/>
    <cellStyle name="Normal 7 2 2 10" xfId="6944"/>
    <cellStyle name="Normal 7 2 2 10 2" xfId="11921"/>
    <cellStyle name="Normal 7 2 2 10 2 2" xfId="14381"/>
    <cellStyle name="Normal 7 2 2 10 3" xfId="13394"/>
    <cellStyle name="Normal 7 2 2 10 4" xfId="18726"/>
    <cellStyle name="Normal 7 2 2 11" xfId="7665"/>
    <cellStyle name="Normal 7 2 2 11 2" xfId="12575"/>
    <cellStyle name="Normal 7 2 2 12" xfId="12089"/>
    <cellStyle name="Normal 7 2 2 12 2" xfId="13562"/>
    <cellStyle name="Normal 7 2 2 13" xfId="12332"/>
    <cellStyle name="Normal 7 2 2 14" xfId="14554"/>
    <cellStyle name="Normal 7 2 2 2" xfId="205"/>
    <cellStyle name="Normal 7 2 2 2 10" xfId="6767"/>
    <cellStyle name="Normal 7 2 2 2 11" xfId="4701"/>
    <cellStyle name="Normal 7 2 2 2 11 2" xfId="11374"/>
    <cellStyle name="Normal 7 2 2 2 11 2 2" xfId="13834"/>
    <cellStyle name="Normal 7 2 2 2 11 3" xfId="12847"/>
    <cellStyle name="Normal 7 2 2 2 11 4" xfId="18179"/>
    <cellStyle name="Normal 7 2 2 2 2" xfId="1970"/>
    <cellStyle name="Normal 7 2 2 2 2 10" xfId="12215"/>
    <cellStyle name="Normal 7 2 2 2 2 10 2" xfId="13688"/>
    <cellStyle name="Normal 7 2 2 2 2 11" xfId="12458"/>
    <cellStyle name="Normal 7 2 2 2 2 12" xfId="15657"/>
    <cellStyle name="Normal 7 2 2 2 2 2" xfId="1957"/>
    <cellStyle name="Normal 7 2 2 2 2 2 2" xfId="4080"/>
    <cellStyle name="Normal 7 2 2 2 2 2 2 10" xfId="12530"/>
    <cellStyle name="Normal 7 2 2 2 2 2 2 11" xfId="17569"/>
    <cellStyle name="Normal 7 2 2 2 2 2 2 2" xfId="4069"/>
    <cellStyle name="Normal 7 2 2 2 2 2 2 2 2" xfId="5233"/>
    <cellStyle name="Normal 7 2 2 2 2 2 2 2 3" xfId="5817"/>
    <cellStyle name="Normal 7 2 2 2 2 2 2 2 4" xfId="6282"/>
    <cellStyle name="Normal 7 2 2 2 2 2 2 2 5" xfId="6738"/>
    <cellStyle name="Normal 7 2 2 2 2 2 2 2 6" xfId="7182"/>
    <cellStyle name="Normal 7 2 2 2 2 2 2 2 7" xfId="7590"/>
    <cellStyle name="Normal 7 2 2 2 2 2 2 2 8" xfId="5238"/>
    <cellStyle name="Normal 7 2 2 2 2 2 2 2 8 2" xfId="11599"/>
    <cellStyle name="Normal 7 2 2 2 2 2 2 2 8 2 2" xfId="14059"/>
    <cellStyle name="Normal 7 2 2 2 2 2 2 2 8 3" xfId="13072"/>
    <cellStyle name="Normal 7 2 2 2 2 2 2 2 8 4" xfId="18404"/>
    <cellStyle name="Normal 7 2 2 2 2 2 2 3" xfId="5822"/>
    <cellStyle name="Normal 7 2 2 2 2 2 2 3 2" xfId="11705"/>
    <cellStyle name="Normal 7 2 2 2 2 2 2 3 2 2" xfId="14165"/>
    <cellStyle name="Normal 7 2 2 2 2 2 2 3 3" xfId="13178"/>
    <cellStyle name="Normal 7 2 2 2 2 2 2 3 4" xfId="18510"/>
    <cellStyle name="Normal 7 2 2 2 2 2 2 4" xfId="6287"/>
    <cellStyle name="Normal 7 2 2 2 2 2 2 4 2" xfId="11794"/>
    <cellStyle name="Normal 7 2 2 2 2 2 2 4 2 2" xfId="14254"/>
    <cellStyle name="Normal 7 2 2 2 2 2 2 4 3" xfId="13267"/>
    <cellStyle name="Normal 7 2 2 2 2 2 2 4 4" xfId="18599"/>
    <cellStyle name="Normal 7 2 2 2 2 2 2 5" xfId="6743"/>
    <cellStyle name="Normal 7 2 2 2 2 2 2 5 2" xfId="11880"/>
    <cellStyle name="Normal 7 2 2 2 2 2 2 5 2 2" xfId="14340"/>
    <cellStyle name="Normal 7 2 2 2 2 2 2 5 3" xfId="13353"/>
    <cellStyle name="Normal 7 2 2 2 2 2 2 5 4" xfId="18685"/>
    <cellStyle name="Normal 7 2 2 2 2 2 2 6" xfId="7187"/>
    <cellStyle name="Normal 7 2 2 2 2 2 2 6 2" xfId="11966"/>
    <cellStyle name="Normal 7 2 2 2 2 2 2 6 2 2" xfId="14426"/>
    <cellStyle name="Normal 7 2 2 2 2 2 2 6 3" xfId="13439"/>
    <cellStyle name="Normal 7 2 2 2 2 2 2 6 4" xfId="18771"/>
    <cellStyle name="Normal 7 2 2 2 2 2 2 7" xfId="7595"/>
    <cellStyle name="Normal 7 2 2 2 2 2 2 7 2" xfId="12044"/>
    <cellStyle name="Normal 7 2 2 2 2 2 2 7 2 2" xfId="14504"/>
    <cellStyle name="Normal 7 2 2 2 2 2 2 7 3" xfId="13517"/>
    <cellStyle name="Normal 7 2 2 2 2 2 2 7 4" xfId="18849"/>
    <cellStyle name="Normal 7 2 2 2 2 2 2 8" xfId="10764"/>
    <cellStyle name="Normal 7 2 2 2 2 2 2 8 2" xfId="12773"/>
    <cellStyle name="Normal 7 2 2 2 2 2 2 9" xfId="12287"/>
    <cellStyle name="Normal 7 2 2 2 2 2 2 9 2" xfId="13760"/>
    <cellStyle name="Normal 7 2 2 2 2 2 3" xfId="4998"/>
    <cellStyle name="Normal 7 2 2 2 2 2 4" xfId="5554"/>
    <cellStyle name="Normal 7 2 2 2 2 2 5" xfId="6020"/>
    <cellStyle name="Normal 7 2 2 2 2 2 6" xfId="6476"/>
    <cellStyle name="Normal 7 2 2 2 2 2 7" xfId="6921"/>
    <cellStyle name="Normal 7 2 2 2 2 2 8" xfId="7338"/>
    <cellStyle name="Normal 7 2 2 2 2 2 9" xfId="4855"/>
    <cellStyle name="Normal 7 2 2 2 2 2 9 2" xfId="11472"/>
    <cellStyle name="Normal 7 2 2 2 2 2 9 2 2" xfId="13932"/>
    <cellStyle name="Normal 7 2 2 2 2 2 9 3" xfId="12945"/>
    <cellStyle name="Normal 7 2 2 2 2 2 9 4" xfId="18277"/>
    <cellStyle name="Normal 7 2 2 2 2 3" xfId="2689"/>
    <cellStyle name="Normal 7 2 2 2 2 3 2" xfId="5082"/>
    <cellStyle name="Normal 7 2 2 2 2 3 3" xfId="5642"/>
    <cellStyle name="Normal 7 2 2 2 2 3 4" xfId="6107"/>
    <cellStyle name="Normal 7 2 2 2 2 3 5" xfId="6563"/>
    <cellStyle name="Normal 7 2 2 2 2 3 6" xfId="7007"/>
    <cellStyle name="Normal 7 2 2 2 2 3 7" xfId="7415"/>
    <cellStyle name="Normal 7 2 2 2 2 3 8" xfId="5003"/>
    <cellStyle name="Normal 7 2 2 2 2 3 8 2" xfId="11532"/>
    <cellStyle name="Normal 7 2 2 2 2 3 8 2 2" xfId="13992"/>
    <cellStyle name="Normal 7 2 2 2 2 3 8 3" xfId="13005"/>
    <cellStyle name="Normal 7 2 2 2 2 3 8 4" xfId="18337"/>
    <cellStyle name="Normal 7 2 2 2 2 4" xfId="5559"/>
    <cellStyle name="Normal 7 2 2 2 2 4 2" xfId="11655"/>
    <cellStyle name="Normal 7 2 2 2 2 4 2 2" xfId="14115"/>
    <cellStyle name="Normal 7 2 2 2 2 4 3" xfId="13128"/>
    <cellStyle name="Normal 7 2 2 2 2 4 4" xfId="18460"/>
    <cellStyle name="Normal 7 2 2 2 2 5" xfId="6025"/>
    <cellStyle name="Normal 7 2 2 2 2 5 2" xfId="11744"/>
    <cellStyle name="Normal 7 2 2 2 2 5 2 2" xfId="14204"/>
    <cellStyle name="Normal 7 2 2 2 2 5 3" xfId="13217"/>
    <cellStyle name="Normal 7 2 2 2 2 5 4" xfId="18549"/>
    <cellStyle name="Normal 7 2 2 2 2 6" xfId="6481"/>
    <cellStyle name="Normal 7 2 2 2 2 6 2" xfId="11830"/>
    <cellStyle name="Normal 7 2 2 2 2 6 2 2" xfId="14290"/>
    <cellStyle name="Normal 7 2 2 2 2 6 3" xfId="13303"/>
    <cellStyle name="Normal 7 2 2 2 2 6 4" xfId="18635"/>
    <cellStyle name="Normal 7 2 2 2 2 7" xfId="6926"/>
    <cellStyle name="Normal 7 2 2 2 2 7 2" xfId="11916"/>
    <cellStyle name="Normal 7 2 2 2 2 7 2 2" xfId="14376"/>
    <cellStyle name="Normal 7 2 2 2 2 7 3" xfId="13389"/>
    <cellStyle name="Normal 7 2 2 2 2 7 4" xfId="18721"/>
    <cellStyle name="Normal 7 2 2 2 2 8" xfId="7343"/>
    <cellStyle name="Normal 7 2 2 2 2 8 2" xfId="11996"/>
    <cellStyle name="Normal 7 2 2 2 2 8 2 2" xfId="14456"/>
    <cellStyle name="Normal 7 2 2 2 2 8 3" xfId="13469"/>
    <cellStyle name="Normal 7 2 2 2 2 8 4" xfId="18801"/>
    <cellStyle name="Normal 7 2 2 2 2 9" xfId="8812"/>
    <cellStyle name="Normal 7 2 2 2 2 9 2" xfId="12701"/>
    <cellStyle name="Normal 7 2 2 2 3" xfId="1995"/>
    <cellStyle name="Normal 7 2 2 2 4" xfId="2700"/>
    <cellStyle name="Normal 7 2 2 2 4 10" xfId="12497"/>
    <cellStyle name="Normal 7 2 2 2 4 11" xfId="16307"/>
    <cellStyle name="Normal 7 2 2 2 4 2" xfId="3300"/>
    <cellStyle name="Normal 7 2 2 2 4 2 2" xfId="5151"/>
    <cellStyle name="Normal 7 2 2 2 4 2 3" xfId="5711"/>
    <cellStyle name="Normal 7 2 2 2 4 2 4" xfId="6176"/>
    <cellStyle name="Normal 7 2 2 2 4 2 5" xfId="6632"/>
    <cellStyle name="Normal 7 2 2 2 4 2 6" xfId="7076"/>
    <cellStyle name="Normal 7 2 2 2 4 2 7" xfId="7484"/>
    <cellStyle name="Normal 7 2 2 2 4 2 8" xfId="5087"/>
    <cellStyle name="Normal 7 2 2 2 4 2 8 2" xfId="11566"/>
    <cellStyle name="Normal 7 2 2 2 4 2 8 2 2" xfId="14026"/>
    <cellStyle name="Normal 7 2 2 2 4 2 8 3" xfId="13039"/>
    <cellStyle name="Normal 7 2 2 2 4 2 8 4" xfId="18371"/>
    <cellStyle name="Normal 7 2 2 2 4 3" xfId="5647"/>
    <cellStyle name="Normal 7 2 2 2 4 3 2" xfId="11672"/>
    <cellStyle name="Normal 7 2 2 2 4 3 2 2" xfId="14132"/>
    <cellStyle name="Normal 7 2 2 2 4 3 3" xfId="13145"/>
    <cellStyle name="Normal 7 2 2 2 4 3 4" xfId="18477"/>
    <cellStyle name="Normal 7 2 2 2 4 4" xfId="6112"/>
    <cellStyle name="Normal 7 2 2 2 4 4 2" xfId="11761"/>
    <cellStyle name="Normal 7 2 2 2 4 4 2 2" xfId="14221"/>
    <cellStyle name="Normal 7 2 2 2 4 4 3" xfId="13234"/>
    <cellStyle name="Normal 7 2 2 2 4 4 4" xfId="18566"/>
    <cellStyle name="Normal 7 2 2 2 4 5" xfId="6568"/>
    <cellStyle name="Normal 7 2 2 2 4 5 2" xfId="11847"/>
    <cellStyle name="Normal 7 2 2 2 4 5 2 2" xfId="14307"/>
    <cellStyle name="Normal 7 2 2 2 4 5 3" xfId="13320"/>
    <cellStyle name="Normal 7 2 2 2 4 5 4" xfId="18652"/>
    <cellStyle name="Normal 7 2 2 2 4 6" xfId="7012"/>
    <cellStyle name="Normal 7 2 2 2 4 6 2" xfId="11933"/>
    <cellStyle name="Normal 7 2 2 2 4 6 2 2" xfId="14393"/>
    <cellStyle name="Normal 7 2 2 2 4 6 3" xfId="13406"/>
    <cellStyle name="Normal 7 2 2 2 4 6 4" xfId="18738"/>
    <cellStyle name="Normal 7 2 2 2 4 7" xfId="7420"/>
    <cellStyle name="Normal 7 2 2 2 4 7 2" xfId="12011"/>
    <cellStyle name="Normal 7 2 2 2 4 7 2 2" xfId="14471"/>
    <cellStyle name="Normal 7 2 2 2 4 7 3" xfId="13484"/>
    <cellStyle name="Normal 7 2 2 2 4 7 4" xfId="18816"/>
    <cellStyle name="Normal 7 2 2 2 4 8" xfId="9478"/>
    <cellStyle name="Normal 7 2 2 2 4 8 2" xfId="12740"/>
    <cellStyle name="Normal 7 2 2 2 4 9" xfId="12254"/>
    <cellStyle name="Normal 7 2 2 2 4 9 2" xfId="13727"/>
    <cellStyle name="Normal 7 2 2 2 5" xfId="4719"/>
    <cellStyle name="Normal 7 2 2 2 6" xfId="5322"/>
    <cellStyle name="Normal 7 2 2 2 7" xfId="5386"/>
    <cellStyle name="Normal 7 2 2 2 8" xfId="5852"/>
    <cellStyle name="Normal 7 2 2 2 9" xfId="6313"/>
    <cellStyle name="Normal 7 2 2 3" xfId="1186"/>
    <cellStyle name="Normal 7 2 2 3 2" xfId="1853"/>
    <cellStyle name="Normal 7 2 2 3 2 10" xfId="12195"/>
    <cellStyle name="Normal 7 2 2 3 2 10 2" xfId="13668"/>
    <cellStyle name="Normal 7 2 2 3 2 11" xfId="12438"/>
    <cellStyle name="Normal 7 2 2 3 2 12" xfId="15587"/>
    <cellStyle name="Normal 7 2 2 3 2 2" xfId="3639"/>
    <cellStyle name="Normal 7 2 2 3 2 2 2" xfId="3984"/>
    <cellStyle name="Normal 7 2 2 3 2 2 2 10" xfId="12280"/>
    <cellStyle name="Normal 7 2 2 3 2 2 2 10 2" xfId="13753"/>
    <cellStyle name="Normal 7 2 2 3 2 2 2 11" xfId="12523"/>
    <cellStyle name="Normal 7 2 2 3 2 2 2 12" xfId="17508"/>
    <cellStyle name="Normal 7 2 2 3 2 2 2 2" xfId="5202"/>
    <cellStyle name="Normal 7 2 2 3 2 2 2 2 2" xfId="11592"/>
    <cellStyle name="Normal 7 2 2 3 2 2 2 2 2 2" xfId="14052"/>
    <cellStyle name="Normal 7 2 2 3 2 2 2 2 3" xfId="13065"/>
    <cellStyle name="Normal 7 2 2 3 2 2 2 2 4" xfId="18397"/>
    <cellStyle name="Normal 7 2 2 3 2 2 2 3" xfId="5774"/>
    <cellStyle name="Normal 7 2 2 3 2 2 2 3 2" xfId="11698"/>
    <cellStyle name="Normal 7 2 2 3 2 2 2 3 2 2" xfId="14158"/>
    <cellStyle name="Normal 7 2 2 3 2 2 2 3 3" xfId="13171"/>
    <cellStyle name="Normal 7 2 2 3 2 2 2 3 4" xfId="18503"/>
    <cellStyle name="Normal 7 2 2 3 2 2 2 4" xfId="6239"/>
    <cellStyle name="Normal 7 2 2 3 2 2 2 4 2" xfId="11787"/>
    <cellStyle name="Normal 7 2 2 3 2 2 2 4 2 2" xfId="14247"/>
    <cellStyle name="Normal 7 2 2 3 2 2 2 4 3" xfId="13260"/>
    <cellStyle name="Normal 7 2 2 3 2 2 2 4 4" xfId="18592"/>
    <cellStyle name="Normal 7 2 2 3 2 2 2 5" xfId="6695"/>
    <cellStyle name="Normal 7 2 2 3 2 2 2 5 2" xfId="11873"/>
    <cellStyle name="Normal 7 2 2 3 2 2 2 5 2 2" xfId="14333"/>
    <cellStyle name="Normal 7 2 2 3 2 2 2 5 3" xfId="13346"/>
    <cellStyle name="Normal 7 2 2 3 2 2 2 5 4" xfId="18678"/>
    <cellStyle name="Normal 7 2 2 3 2 2 2 6" xfId="7139"/>
    <cellStyle name="Normal 7 2 2 3 2 2 2 6 2" xfId="11959"/>
    <cellStyle name="Normal 7 2 2 3 2 2 2 6 2 2" xfId="14419"/>
    <cellStyle name="Normal 7 2 2 3 2 2 2 6 3" xfId="13432"/>
    <cellStyle name="Normal 7 2 2 3 2 2 2 6 4" xfId="18764"/>
    <cellStyle name="Normal 7 2 2 3 2 2 2 7" xfId="7547"/>
    <cellStyle name="Normal 7 2 2 3 2 2 2 7 2" xfId="12037"/>
    <cellStyle name="Normal 7 2 2 3 2 2 2 7 2 2" xfId="14497"/>
    <cellStyle name="Normal 7 2 2 3 2 2 2 7 3" xfId="13510"/>
    <cellStyle name="Normal 7 2 2 3 2 2 2 7 4" xfId="18842"/>
    <cellStyle name="Normal 7 2 2 3 2 2 2 8" xfId="5178"/>
    <cellStyle name="Normal 7 2 2 3 2 2 2 9" xfId="10691"/>
    <cellStyle name="Normal 7 2 2 3 2 2 2 9 2" xfId="12766"/>
    <cellStyle name="Normal 7 2 2 3 2 2 3" xfId="5750"/>
    <cellStyle name="Normal 7 2 2 3 2 2 4" xfId="6215"/>
    <cellStyle name="Normal 7 2 2 3 2 2 5" xfId="6671"/>
    <cellStyle name="Normal 7 2 2 3 2 2 6" xfId="7115"/>
    <cellStyle name="Normal 7 2 2 3 2 2 7" xfId="7523"/>
    <cellStyle name="Normal 7 2 2 3 2 2 8" xfId="4834"/>
    <cellStyle name="Normal 7 2 2 3 2 2 8 2" xfId="11454"/>
    <cellStyle name="Normal 7 2 2 3 2 2 8 2 2" xfId="13914"/>
    <cellStyle name="Normal 7 2 2 3 2 2 8 3" xfId="12927"/>
    <cellStyle name="Normal 7 2 2 3 2 2 8 4" xfId="18259"/>
    <cellStyle name="Normal 7 2 2 3 2 3" xfId="4967"/>
    <cellStyle name="Normal 7 2 2 3 2 3 2" xfId="11525"/>
    <cellStyle name="Normal 7 2 2 3 2 3 2 2" xfId="13985"/>
    <cellStyle name="Normal 7 2 2 3 2 3 3" xfId="12998"/>
    <cellStyle name="Normal 7 2 2 3 2 3 4" xfId="18330"/>
    <cellStyle name="Normal 7 2 2 3 2 4" xfId="5509"/>
    <cellStyle name="Normal 7 2 2 3 2 4 2" xfId="11648"/>
    <cellStyle name="Normal 7 2 2 3 2 4 2 2" xfId="14108"/>
    <cellStyle name="Normal 7 2 2 3 2 4 3" xfId="13121"/>
    <cellStyle name="Normal 7 2 2 3 2 4 4" xfId="18453"/>
    <cellStyle name="Normal 7 2 2 3 2 5" xfId="5975"/>
    <cellStyle name="Normal 7 2 2 3 2 5 2" xfId="11737"/>
    <cellStyle name="Normal 7 2 2 3 2 5 2 2" xfId="14197"/>
    <cellStyle name="Normal 7 2 2 3 2 5 3" xfId="13210"/>
    <cellStyle name="Normal 7 2 2 3 2 5 4" xfId="18542"/>
    <cellStyle name="Normal 7 2 2 3 2 6" xfId="6431"/>
    <cellStyle name="Normal 7 2 2 3 2 6 2" xfId="11823"/>
    <cellStyle name="Normal 7 2 2 3 2 6 2 2" xfId="14283"/>
    <cellStyle name="Normal 7 2 2 3 2 6 3" xfId="13296"/>
    <cellStyle name="Normal 7 2 2 3 2 6 4" xfId="18628"/>
    <cellStyle name="Normal 7 2 2 3 2 7" xfId="6877"/>
    <cellStyle name="Normal 7 2 2 3 2 7 2" xfId="11909"/>
    <cellStyle name="Normal 7 2 2 3 2 7 2 2" xfId="14369"/>
    <cellStyle name="Normal 7 2 2 3 2 7 3" xfId="13382"/>
    <cellStyle name="Normal 7 2 2 3 2 7 4" xfId="18714"/>
    <cellStyle name="Normal 7 2 2 3 2 8" xfId="7295"/>
    <cellStyle name="Normal 7 2 2 3 2 8 2" xfId="11989"/>
    <cellStyle name="Normal 7 2 2 3 2 8 2 2" xfId="14449"/>
    <cellStyle name="Normal 7 2 2 3 2 8 3" xfId="13462"/>
    <cellStyle name="Normal 7 2 2 3 2 8 4" xfId="18794"/>
    <cellStyle name="Normal 7 2 2 3 2 9" xfId="8725"/>
    <cellStyle name="Normal 7 2 2 3 2 9 2" xfId="12681"/>
    <cellStyle name="Normal 7 2 2 3 3" xfId="2593"/>
    <cellStyle name="Normal 7 2 2 3 3 10" xfId="12236"/>
    <cellStyle name="Normal 7 2 2 3 3 10 2" xfId="13709"/>
    <cellStyle name="Normal 7 2 2 3 3 11" xfId="12479"/>
    <cellStyle name="Normal 7 2 2 3 3 12" xfId="16235"/>
    <cellStyle name="Normal 7 2 2 3 3 2" xfId="5040"/>
    <cellStyle name="Normal 7 2 2 3 3 2 2" xfId="11548"/>
    <cellStyle name="Normal 7 2 2 3 3 2 2 2" xfId="14008"/>
    <cellStyle name="Normal 7 2 2 3 3 2 3" xfId="13021"/>
    <cellStyle name="Normal 7 2 2 3 3 2 4" xfId="18353"/>
    <cellStyle name="Normal 7 2 2 3 3 3" xfId="5597"/>
    <cellStyle name="Normal 7 2 2 3 3 3 2" xfId="11665"/>
    <cellStyle name="Normal 7 2 2 3 3 3 2 2" xfId="14125"/>
    <cellStyle name="Normal 7 2 2 3 3 3 3" xfId="13138"/>
    <cellStyle name="Normal 7 2 2 3 3 3 4" xfId="18470"/>
    <cellStyle name="Normal 7 2 2 3 3 4" xfId="6062"/>
    <cellStyle name="Normal 7 2 2 3 3 4 2" xfId="11754"/>
    <cellStyle name="Normal 7 2 2 3 3 4 2 2" xfId="14214"/>
    <cellStyle name="Normal 7 2 2 3 3 4 3" xfId="13227"/>
    <cellStyle name="Normal 7 2 2 3 3 4 4" xfId="18559"/>
    <cellStyle name="Normal 7 2 2 3 3 5" xfId="6518"/>
    <cellStyle name="Normal 7 2 2 3 3 5 2" xfId="11840"/>
    <cellStyle name="Normal 7 2 2 3 3 5 2 2" xfId="14300"/>
    <cellStyle name="Normal 7 2 2 3 3 5 3" xfId="13313"/>
    <cellStyle name="Normal 7 2 2 3 3 5 4" xfId="18645"/>
    <cellStyle name="Normal 7 2 2 3 3 6" xfId="6962"/>
    <cellStyle name="Normal 7 2 2 3 3 6 2" xfId="11926"/>
    <cellStyle name="Normal 7 2 2 3 3 6 2 2" xfId="14386"/>
    <cellStyle name="Normal 7 2 2 3 3 6 3" xfId="13399"/>
    <cellStyle name="Normal 7 2 2 3 3 6 4" xfId="18731"/>
    <cellStyle name="Normal 7 2 2 3 3 7" xfId="7372"/>
    <cellStyle name="Normal 7 2 2 3 3 7 2" xfId="12004"/>
    <cellStyle name="Normal 7 2 2 3 3 7 2 2" xfId="14464"/>
    <cellStyle name="Normal 7 2 2 3 3 7 3" xfId="13477"/>
    <cellStyle name="Normal 7 2 2 3 3 7 4" xfId="18809"/>
    <cellStyle name="Normal 7 2 2 3 3 8" xfId="4899"/>
    <cellStyle name="Normal 7 2 2 3 3 9" xfId="9394"/>
    <cellStyle name="Normal 7 2 2 3 3 9 2" xfId="12722"/>
    <cellStyle name="Normal 7 2 2 3 4" xfId="5452"/>
    <cellStyle name="Normal 7 2 2 3 5" xfId="5918"/>
    <cellStyle name="Normal 7 2 2 3 6" xfId="6374"/>
    <cellStyle name="Normal 7 2 2 3 7" xfId="6821"/>
    <cellStyle name="Normal 7 2 2 3 8" xfId="7243"/>
    <cellStyle name="Normal 7 2 2 3 9" xfId="4679"/>
    <cellStyle name="Normal 7 2 2 3 9 2" xfId="11354"/>
    <cellStyle name="Normal 7 2 2 3 9 2 2" xfId="13814"/>
    <cellStyle name="Normal 7 2 2 3 9 3" xfId="12827"/>
    <cellStyle name="Normal 7 2 2 3 9 4" xfId="18159"/>
    <cellStyle name="Normal 7 2 2 4" xfId="1196"/>
    <cellStyle name="Normal 7 2 2 4 2" xfId="3305"/>
    <cellStyle name="Normal 7 2 2 4 2 10" xfId="12268"/>
    <cellStyle name="Normal 7 2 2 4 2 10 2" xfId="13741"/>
    <cellStyle name="Normal 7 2 2 4 2 11" xfId="12511"/>
    <cellStyle name="Normal 7 2 2 4 2 12" xfId="16871"/>
    <cellStyle name="Normal 7 2 2 4 2 2" xfId="5156"/>
    <cellStyle name="Normal 7 2 2 4 2 2 2" xfId="11580"/>
    <cellStyle name="Normal 7 2 2 4 2 2 2 2" xfId="14040"/>
    <cellStyle name="Normal 7 2 2 4 2 2 3" xfId="13053"/>
    <cellStyle name="Normal 7 2 2 4 2 2 4" xfId="18385"/>
    <cellStyle name="Normal 7 2 2 4 2 3" xfId="5716"/>
    <cellStyle name="Normal 7 2 2 4 2 3 2" xfId="11686"/>
    <cellStyle name="Normal 7 2 2 4 2 3 2 2" xfId="14146"/>
    <cellStyle name="Normal 7 2 2 4 2 3 3" xfId="13159"/>
    <cellStyle name="Normal 7 2 2 4 2 3 4" xfId="18491"/>
    <cellStyle name="Normal 7 2 2 4 2 4" xfId="6181"/>
    <cellStyle name="Normal 7 2 2 4 2 4 2" xfId="11775"/>
    <cellStyle name="Normal 7 2 2 4 2 4 2 2" xfId="14235"/>
    <cellStyle name="Normal 7 2 2 4 2 4 3" xfId="13248"/>
    <cellStyle name="Normal 7 2 2 4 2 4 4" xfId="18580"/>
    <cellStyle name="Normal 7 2 2 4 2 5" xfId="6637"/>
    <cellStyle name="Normal 7 2 2 4 2 5 2" xfId="11861"/>
    <cellStyle name="Normal 7 2 2 4 2 5 2 2" xfId="14321"/>
    <cellStyle name="Normal 7 2 2 4 2 5 3" xfId="13334"/>
    <cellStyle name="Normal 7 2 2 4 2 5 4" xfId="18666"/>
    <cellStyle name="Normal 7 2 2 4 2 6" xfId="7081"/>
    <cellStyle name="Normal 7 2 2 4 2 6 2" xfId="11947"/>
    <cellStyle name="Normal 7 2 2 4 2 6 2 2" xfId="14407"/>
    <cellStyle name="Normal 7 2 2 4 2 6 3" xfId="13420"/>
    <cellStyle name="Normal 7 2 2 4 2 6 4" xfId="18752"/>
    <cellStyle name="Normal 7 2 2 4 2 7" xfId="7489"/>
    <cellStyle name="Normal 7 2 2 4 2 7 2" xfId="12025"/>
    <cellStyle name="Normal 7 2 2 4 2 7 2 2" xfId="14485"/>
    <cellStyle name="Normal 7 2 2 4 2 7 3" xfId="13498"/>
    <cellStyle name="Normal 7 2 2 4 2 7 4" xfId="18830"/>
    <cellStyle name="Normal 7 2 2 4 2 8" xfId="4903"/>
    <cellStyle name="Normal 7 2 2 4 2 9" xfId="10042"/>
    <cellStyle name="Normal 7 2 2 4 2 9 2" xfId="12754"/>
    <cellStyle name="Normal 7 2 2 4 3" xfId="5456"/>
    <cellStyle name="Normal 7 2 2 4 4" xfId="5922"/>
    <cellStyle name="Normal 7 2 2 4 5" xfId="6378"/>
    <cellStyle name="Normal 7 2 2 4 6" xfId="6825"/>
    <cellStyle name="Normal 7 2 2 4 7" xfId="7247"/>
    <cellStyle name="Normal 7 2 2 4 8" xfId="4737"/>
    <cellStyle name="Normal 7 2 2 4 8 2" xfId="11395"/>
    <cellStyle name="Normal 7 2 2 4 8 2 2" xfId="13855"/>
    <cellStyle name="Normal 7 2 2 4 8 3" xfId="12868"/>
    <cellStyle name="Normal 7 2 2 4 8 4" xfId="18200"/>
    <cellStyle name="Normal 7 2 2 5" xfId="4740"/>
    <cellStyle name="Normal 7 2 2 5 2" xfId="11396"/>
    <cellStyle name="Normal 7 2 2 5 2 2" xfId="13856"/>
    <cellStyle name="Normal 7 2 2 5 3" xfId="12869"/>
    <cellStyle name="Normal 7 2 2 5 4" xfId="18201"/>
    <cellStyle name="Normal 7 2 2 6" xfId="5328"/>
    <cellStyle name="Normal 7 2 2 6 2" xfId="11615"/>
    <cellStyle name="Normal 7 2 2 6 2 2" xfId="14075"/>
    <cellStyle name="Normal 7 2 2 6 3" xfId="13088"/>
    <cellStyle name="Normal 7 2 2 6 4" xfId="18420"/>
    <cellStyle name="Normal 7 2 2 7" xfId="5579"/>
    <cellStyle name="Normal 7 2 2 7 2" xfId="11660"/>
    <cellStyle name="Normal 7 2 2 7 2 2" xfId="14120"/>
    <cellStyle name="Normal 7 2 2 7 3" xfId="13133"/>
    <cellStyle name="Normal 7 2 2 7 4" xfId="18465"/>
    <cellStyle name="Normal 7 2 2 8" xfId="6044"/>
    <cellStyle name="Normal 7 2 2 8 2" xfId="11749"/>
    <cellStyle name="Normal 7 2 2 8 2 2" xfId="14209"/>
    <cellStyle name="Normal 7 2 2 8 3" xfId="13222"/>
    <cellStyle name="Normal 7 2 2 8 4" xfId="18554"/>
    <cellStyle name="Normal 7 2 2 9" xfId="6500"/>
    <cellStyle name="Normal 7 2 2 9 2" xfId="11835"/>
    <cellStyle name="Normal 7 2 2 9 2 2" xfId="14295"/>
    <cellStyle name="Normal 7 2 2 9 3" xfId="13308"/>
    <cellStyle name="Normal 7 2 2 9 4" xfId="18640"/>
    <cellStyle name="Normal 7 2 3" xfId="157"/>
    <cellStyle name="Normal 7 2 4" xfId="165"/>
    <cellStyle name="Normal 7 2 5" xfId="207"/>
    <cellStyle name="Normal 7 2 6" xfId="430"/>
    <cellStyle name="Normal 7 2 7" xfId="488"/>
    <cellStyle name="Normal 7 2 8" xfId="1017"/>
    <cellStyle name="Normal 7 2 9" xfId="1038"/>
    <cellStyle name="Normal 7 20" xfId="912"/>
    <cellStyle name="Normal 7 21" xfId="930"/>
    <cellStyle name="Normal 7 22" xfId="946"/>
    <cellStyle name="Normal 7 23" xfId="960"/>
    <cellStyle name="Normal 7 24" xfId="972"/>
    <cellStyle name="Normal 7 25" xfId="982"/>
    <cellStyle name="Normal 7 26" xfId="991"/>
    <cellStyle name="Normal 7 27" xfId="998"/>
    <cellStyle name="Normal 7 28" xfId="1003"/>
    <cellStyle name="Normal 7 29" xfId="1015"/>
    <cellStyle name="Normal 7 29 2" xfId="1781"/>
    <cellStyle name="Normal 7 29 2 2" xfId="4823"/>
    <cellStyle name="Normal 7 29 2 2 2" xfId="11443"/>
    <cellStyle name="Normal 7 29 2 2 2 2" xfId="13903"/>
    <cellStyle name="Normal 7 29 2 2 3" xfId="12916"/>
    <cellStyle name="Normal 7 29 2 2 4" xfId="18248"/>
    <cellStyle name="Normal 7 29 2 3" xfId="8673"/>
    <cellStyle name="Normal 7 29 2 3 2" xfId="12668"/>
    <cellStyle name="Normal 7 29 2 4" xfId="12182"/>
    <cellStyle name="Normal 7 29 2 4 2" xfId="13655"/>
    <cellStyle name="Normal 7 29 2 5" xfId="12425"/>
    <cellStyle name="Normal 7 29 2 6" xfId="15538"/>
    <cellStyle name="Normal 7 29 3" xfId="2548"/>
    <cellStyle name="Normal 7 29 3 2" xfId="5016"/>
    <cellStyle name="Normal 7 29 3 2 2" xfId="11537"/>
    <cellStyle name="Normal 7 29 3 2 2 2" xfId="13997"/>
    <cellStyle name="Normal 7 29 3 2 3" xfId="13010"/>
    <cellStyle name="Normal 7 29 3 2 4" xfId="18342"/>
    <cellStyle name="Normal 7 29 3 3" xfId="9359"/>
    <cellStyle name="Normal 7 29 3 3 2" xfId="12711"/>
    <cellStyle name="Normal 7 29 3 4" xfId="12225"/>
    <cellStyle name="Normal 7 29 3 4 2" xfId="13698"/>
    <cellStyle name="Normal 7 29 3 5" xfId="12468"/>
    <cellStyle name="Normal 7 29 3 6" xfId="16200"/>
    <cellStyle name="Normal 7 29 4" xfId="4666"/>
    <cellStyle name="Normal 7 29 4 2" xfId="11343"/>
    <cellStyle name="Normal 7 29 4 2 2" xfId="13803"/>
    <cellStyle name="Normal 7 29 4 3" xfId="12816"/>
    <cellStyle name="Normal 7 29 4 4" xfId="18148"/>
    <cellStyle name="Normal 7 29 5" xfId="7978"/>
    <cellStyle name="Normal 7 29 5 2" xfId="12587"/>
    <cellStyle name="Normal 7 29 6" xfId="12101"/>
    <cellStyle name="Normal 7 29 6 2" xfId="13574"/>
    <cellStyle name="Normal 7 29 7" xfId="12344"/>
    <cellStyle name="Normal 7 29 8" xfId="14867"/>
    <cellStyle name="Normal 7 3" xfId="118"/>
    <cellStyle name="Normal 7 3 10" xfId="6773"/>
    <cellStyle name="Normal 7 3 11" xfId="4638"/>
    <cellStyle name="Normal 7 3 11 2" xfId="11319"/>
    <cellStyle name="Normal 7 3 11 2 2" xfId="13779"/>
    <cellStyle name="Normal 7 3 11 3" xfId="12792"/>
    <cellStyle name="Normal 7 3 11 4" xfId="18124"/>
    <cellStyle name="Normal 7 3 12" xfId="7623"/>
    <cellStyle name="Normal 7 3 13" xfId="14524"/>
    <cellStyle name="Normal 7 3 2" xfId="168"/>
    <cellStyle name="Normal 7 3 2 10" xfId="5853"/>
    <cellStyle name="Normal 7 3 2 10 2" xfId="11712"/>
    <cellStyle name="Normal 7 3 2 10 2 2" xfId="14172"/>
    <cellStyle name="Normal 7 3 2 10 3" xfId="13185"/>
    <cellStyle name="Normal 7 3 2 10 4" xfId="18517"/>
    <cellStyle name="Normal 7 3 2 11" xfId="4681"/>
    <cellStyle name="Normal 7 3 2 12" xfId="7650"/>
    <cellStyle name="Normal 7 3 2 12 2" xfId="12563"/>
    <cellStyle name="Normal 7 3 2 13" xfId="12077"/>
    <cellStyle name="Normal 7 3 2 13 2" xfId="13550"/>
    <cellStyle name="Normal 7 3 2 14" xfId="12320"/>
    <cellStyle name="Normal 7 3 2 15" xfId="14539"/>
    <cellStyle name="Normal 7 3 2 2" xfId="1888"/>
    <cellStyle name="Normal 7 3 2 2 10" xfId="8752"/>
    <cellStyle name="Normal 7 3 2 2 11" xfId="15611"/>
    <cellStyle name="Normal 7 3 2 2 2" xfId="1933"/>
    <cellStyle name="Normal 7 3 2 2 2 10" xfId="8790"/>
    <cellStyle name="Normal 7 3 2 2 2 10 2" xfId="12697"/>
    <cellStyle name="Normal 7 3 2 2 2 11" xfId="12211"/>
    <cellStyle name="Normal 7 3 2 2 2 11 2" xfId="13684"/>
    <cellStyle name="Normal 7 3 2 2 2 12" xfId="12454"/>
    <cellStyle name="Normal 7 3 2 2 2 13" xfId="15635"/>
    <cellStyle name="Normal 7 3 2 2 2 2" xfId="4016"/>
    <cellStyle name="Normal 7 3 2 2 2 2 10" xfId="17534"/>
    <cellStyle name="Normal 7 3 2 2 2 2 2" xfId="4047"/>
    <cellStyle name="Normal 7 3 2 2 2 2 2 10" xfId="12283"/>
    <cellStyle name="Normal 7 3 2 2 2 2 2 10 2" xfId="13756"/>
    <cellStyle name="Normal 7 3 2 2 2 2 2 11" xfId="12526"/>
    <cellStyle name="Normal 7 3 2 2 2 2 2 12" xfId="17548"/>
    <cellStyle name="Normal 7 3 2 2 2 2 2 2" xfId="5222"/>
    <cellStyle name="Normal 7 3 2 2 2 2 2 2 2" xfId="11595"/>
    <cellStyle name="Normal 7 3 2 2 2 2 2 2 2 2" xfId="14055"/>
    <cellStyle name="Normal 7 3 2 2 2 2 2 2 3" xfId="13068"/>
    <cellStyle name="Normal 7 3 2 2 2 2 2 2 4" xfId="18400"/>
    <cellStyle name="Normal 7 3 2 2 2 2 2 3" xfId="5806"/>
    <cellStyle name="Normal 7 3 2 2 2 2 2 3 2" xfId="11701"/>
    <cellStyle name="Normal 7 3 2 2 2 2 2 3 2 2" xfId="14161"/>
    <cellStyle name="Normal 7 3 2 2 2 2 2 3 3" xfId="13174"/>
    <cellStyle name="Normal 7 3 2 2 2 2 2 3 4" xfId="18506"/>
    <cellStyle name="Normal 7 3 2 2 2 2 2 4" xfId="6271"/>
    <cellStyle name="Normal 7 3 2 2 2 2 2 4 2" xfId="11790"/>
    <cellStyle name="Normal 7 3 2 2 2 2 2 4 2 2" xfId="14250"/>
    <cellStyle name="Normal 7 3 2 2 2 2 2 4 3" xfId="13263"/>
    <cellStyle name="Normal 7 3 2 2 2 2 2 4 4" xfId="18595"/>
    <cellStyle name="Normal 7 3 2 2 2 2 2 5" xfId="6727"/>
    <cellStyle name="Normal 7 3 2 2 2 2 2 5 2" xfId="11876"/>
    <cellStyle name="Normal 7 3 2 2 2 2 2 5 2 2" xfId="14336"/>
    <cellStyle name="Normal 7 3 2 2 2 2 2 5 3" xfId="13349"/>
    <cellStyle name="Normal 7 3 2 2 2 2 2 5 4" xfId="18681"/>
    <cellStyle name="Normal 7 3 2 2 2 2 2 6" xfId="7171"/>
    <cellStyle name="Normal 7 3 2 2 2 2 2 6 2" xfId="11962"/>
    <cellStyle name="Normal 7 3 2 2 2 2 2 6 2 2" xfId="14422"/>
    <cellStyle name="Normal 7 3 2 2 2 2 2 6 3" xfId="13435"/>
    <cellStyle name="Normal 7 3 2 2 2 2 2 6 4" xfId="18767"/>
    <cellStyle name="Normal 7 3 2 2 2 2 2 7" xfId="7579"/>
    <cellStyle name="Normal 7 3 2 2 2 2 2 7 2" xfId="12040"/>
    <cellStyle name="Normal 7 3 2 2 2 2 2 7 2 2" xfId="14500"/>
    <cellStyle name="Normal 7 3 2 2 2 2 2 7 3" xfId="13513"/>
    <cellStyle name="Normal 7 3 2 2 2 2 2 7 4" xfId="18845"/>
    <cellStyle name="Normal 7 3 2 2 2 2 2 8" xfId="5212"/>
    <cellStyle name="Normal 7 3 2 2 2 2 2 9" xfId="10743"/>
    <cellStyle name="Normal 7 3 2 2 2 2 2 9 2" xfId="12769"/>
    <cellStyle name="Normal 7 3 2 2 2 2 3" xfId="5784"/>
    <cellStyle name="Normal 7 3 2 2 2 2 4" xfId="6249"/>
    <cellStyle name="Normal 7 3 2 2 2 2 5" xfId="6705"/>
    <cellStyle name="Normal 7 3 2 2 2 2 6" xfId="7149"/>
    <cellStyle name="Normal 7 3 2 2 2 2 7" xfId="7557"/>
    <cellStyle name="Normal 7 3 2 2 2 2 8" xfId="4850"/>
    <cellStyle name="Normal 7 3 2 2 2 2 8 2" xfId="11468"/>
    <cellStyle name="Normal 7 3 2 2 2 2 8 2 2" xfId="13928"/>
    <cellStyle name="Normal 7 3 2 2 2 2 8 3" xfId="12941"/>
    <cellStyle name="Normal 7 3 2 2 2 2 8 4" xfId="18273"/>
    <cellStyle name="Normal 7 3 2 2 2 2 9" xfId="10717"/>
    <cellStyle name="Normal 7 3 2 2 2 3" xfId="4987"/>
    <cellStyle name="Normal 7 3 2 2 2 3 2" xfId="11528"/>
    <cellStyle name="Normal 7 3 2 2 2 3 2 2" xfId="13988"/>
    <cellStyle name="Normal 7 3 2 2 2 3 3" xfId="13001"/>
    <cellStyle name="Normal 7 3 2 2 2 3 4" xfId="18333"/>
    <cellStyle name="Normal 7 3 2 2 2 4" xfId="5543"/>
    <cellStyle name="Normal 7 3 2 2 2 4 2" xfId="11651"/>
    <cellStyle name="Normal 7 3 2 2 2 4 2 2" xfId="14111"/>
    <cellStyle name="Normal 7 3 2 2 2 4 3" xfId="13124"/>
    <cellStyle name="Normal 7 3 2 2 2 4 4" xfId="18456"/>
    <cellStyle name="Normal 7 3 2 2 2 5" xfId="6009"/>
    <cellStyle name="Normal 7 3 2 2 2 5 2" xfId="11740"/>
    <cellStyle name="Normal 7 3 2 2 2 5 2 2" xfId="14200"/>
    <cellStyle name="Normal 7 3 2 2 2 5 3" xfId="13213"/>
    <cellStyle name="Normal 7 3 2 2 2 5 4" xfId="18545"/>
    <cellStyle name="Normal 7 3 2 2 2 6" xfId="6465"/>
    <cellStyle name="Normal 7 3 2 2 2 6 2" xfId="11826"/>
    <cellStyle name="Normal 7 3 2 2 2 6 2 2" xfId="14286"/>
    <cellStyle name="Normal 7 3 2 2 2 6 3" xfId="13299"/>
    <cellStyle name="Normal 7 3 2 2 2 6 4" xfId="18631"/>
    <cellStyle name="Normal 7 3 2 2 2 7" xfId="6910"/>
    <cellStyle name="Normal 7 3 2 2 2 7 2" xfId="11912"/>
    <cellStyle name="Normal 7 3 2 2 2 7 2 2" xfId="14372"/>
    <cellStyle name="Normal 7 3 2 2 2 7 3" xfId="13385"/>
    <cellStyle name="Normal 7 3 2 2 2 7 4" xfId="18717"/>
    <cellStyle name="Normal 7 3 2 2 2 8" xfId="7327"/>
    <cellStyle name="Normal 7 3 2 2 2 8 2" xfId="11992"/>
    <cellStyle name="Normal 7 3 2 2 2 8 2 2" xfId="14452"/>
    <cellStyle name="Normal 7 3 2 2 2 8 3" xfId="13465"/>
    <cellStyle name="Normal 7 3 2 2 2 8 4" xfId="18797"/>
    <cellStyle name="Normal 7 3 2 2 2 9" xfId="4836"/>
    <cellStyle name="Normal 7 3 2 2 3" xfId="2667"/>
    <cellStyle name="Normal 7 3 2 2 3 10" xfId="12250"/>
    <cellStyle name="Normal 7 3 2 2 3 10 2" xfId="13723"/>
    <cellStyle name="Normal 7 3 2 2 3 11" xfId="12493"/>
    <cellStyle name="Normal 7 3 2 2 3 12" xfId="16286"/>
    <cellStyle name="Normal 7 3 2 2 3 2" xfId="5071"/>
    <cellStyle name="Normal 7 3 2 2 3 2 2" xfId="11562"/>
    <cellStyle name="Normal 7 3 2 2 3 2 2 2" xfId="14022"/>
    <cellStyle name="Normal 7 3 2 2 3 2 3" xfId="13035"/>
    <cellStyle name="Normal 7 3 2 2 3 2 4" xfId="18367"/>
    <cellStyle name="Normal 7 3 2 2 3 3" xfId="5631"/>
    <cellStyle name="Normal 7 3 2 2 3 3 2" xfId="11668"/>
    <cellStyle name="Normal 7 3 2 2 3 3 2 2" xfId="14128"/>
    <cellStyle name="Normal 7 3 2 2 3 3 3" xfId="13141"/>
    <cellStyle name="Normal 7 3 2 2 3 3 4" xfId="18473"/>
    <cellStyle name="Normal 7 3 2 2 3 4" xfId="6096"/>
    <cellStyle name="Normal 7 3 2 2 3 4 2" xfId="11757"/>
    <cellStyle name="Normal 7 3 2 2 3 4 2 2" xfId="14217"/>
    <cellStyle name="Normal 7 3 2 2 3 4 3" xfId="13230"/>
    <cellStyle name="Normal 7 3 2 2 3 4 4" xfId="18562"/>
    <cellStyle name="Normal 7 3 2 2 3 5" xfId="6552"/>
    <cellStyle name="Normal 7 3 2 2 3 5 2" xfId="11843"/>
    <cellStyle name="Normal 7 3 2 2 3 5 2 2" xfId="14303"/>
    <cellStyle name="Normal 7 3 2 2 3 5 3" xfId="13316"/>
    <cellStyle name="Normal 7 3 2 2 3 5 4" xfId="18648"/>
    <cellStyle name="Normal 7 3 2 2 3 6" xfId="6996"/>
    <cellStyle name="Normal 7 3 2 2 3 6 2" xfId="11929"/>
    <cellStyle name="Normal 7 3 2 2 3 6 2 2" xfId="14389"/>
    <cellStyle name="Normal 7 3 2 2 3 6 3" xfId="13402"/>
    <cellStyle name="Normal 7 3 2 2 3 6 4" xfId="18734"/>
    <cellStyle name="Normal 7 3 2 2 3 7" xfId="7404"/>
    <cellStyle name="Normal 7 3 2 2 3 7 2" xfId="12007"/>
    <cellStyle name="Normal 7 3 2 2 3 7 2 2" xfId="14467"/>
    <cellStyle name="Normal 7 3 2 2 3 7 3" xfId="13480"/>
    <cellStyle name="Normal 7 3 2 2 3 7 4" xfId="18812"/>
    <cellStyle name="Normal 7 3 2 2 3 8" xfId="4977"/>
    <cellStyle name="Normal 7 3 2 2 3 9" xfId="9457"/>
    <cellStyle name="Normal 7 3 2 2 3 9 2" xfId="12736"/>
    <cellStyle name="Normal 7 3 2 2 4" xfId="5519"/>
    <cellStyle name="Normal 7 3 2 2 5" xfId="5985"/>
    <cellStyle name="Normal 7 3 2 2 6" xfId="6441"/>
    <cellStyle name="Normal 7 3 2 2 7" xfId="6887"/>
    <cellStyle name="Normal 7 3 2 2 8" xfId="7305"/>
    <cellStyle name="Normal 7 3 2 2 9" xfId="4696"/>
    <cellStyle name="Normal 7 3 2 2 9 2" xfId="11370"/>
    <cellStyle name="Normal 7 3 2 2 9 2 2" xfId="13830"/>
    <cellStyle name="Normal 7 3 2 2 9 3" xfId="12843"/>
    <cellStyle name="Normal 7 3 2 2 9 4" xfId="18175"/>
    <cellStyle name="Normal 7 3 2 3" xfId="1932"/>
    <cellStyle name="Normal 7 3 2 3 2" xfId="4695"/>
    <cellStyle name="Normal 7 3 2 3 2 2" xfId="11369"/>
    <cellStyle name="Normal 7 3 2 3 2 2 2" xfId="13829"/>
    <cellStyle name="Normal 7 3 2 3 2 3" xfId="12842"/>
    <cellStyle name="Normal 7 3 2 3 2 4" xfId="18174"/>
    <cellStyle name="Normal 7 3 2 3 3" xfId="8789"/>
    <cellStyle name="Normal 7 3 2 3 3 2" xfId="12696"/>
    <cellStyle name="Normal 7 3 2 3 4" xfId="12210"/>
    <cellStyle name="Normal 7 3 2 3 4 2" xfId="13683"/>
    <cellStyle name="Normal 7 3 2 3 5" xfId="12453"/>
    <cellStyle name="Normal 7 3 2 3 6" xfId="15634"/>
    <cellStyle name="Normal 7 3 2 4" xfId="2625"/>
    <cellStyle name="Normal 7 3 2 4 10" xfId="16261"/>
    <cellStyle name="Normal 7 3 2 4 2" xfId="3289"/>
    <cellStyle name="Normal 7 3 2 4 2 10" xfId="12264"/>
    <cellStyle name="Normal 7 3 2 4 2 10 2" xfId="13737"/>
    <cellStyle name="Normal 7 3 2 4 2 11" xfId="12507"/>
    <cellStyle name="Normal 7 3 2 4 2 12" xfId="16867"/>
    <cellStyle name="Normal 7 3 2 4 2 2" xfId="5140"/>
    <cellStyle name="Normal 7 3 2 4 2 2 2" xfId="11576"/>
    <cellStyle name="Normal 7 3 2 4 2 2 2 2" xfId="14036"/>
    <cellStyle name="Normal 7 3 2 4 2 2 3" xfId="13049"/>
    <cellStyle name="Normal 7 3 2 4 2 2 4" xfId="18381"/>
    <cellStyle name="Normal 7 3 2 4 2 3" xfId="5700"/>
    <cellStyle name="Normal 7 3 2 4 2 3 2" xfId="11682"/>
    <cellStyle name="Normal 7 3 2 4 2 3 2 2" xfId="14142"/>
    <cellStyle name="Normal 7 3 2 4 2 3 3" xfId="13155"/>
    <cellStyle name="Normal 7 3 2 4 2 3 4" xfId="18487"/>
    <cellStyle name="Normal 7 3 2 4 2 4" xfId="6165"/>
    <cellStyle name="Normal 7 3 2 4 2 4 2" xfId="11771"/>
    <cellStyle name="Normal 7 3 2 4 2 4 2 2" xfId="14231"/>
    <cellStyle name="Normal 7 3 2 4 2 4 3" xfId="13244"/>
    <cellStyle name="Normal 7 3 2 4 2 4 4" xfId="18576"/>
    <cellStyle name="Normal 7 3 2 4 2 5" xfId="6621"/>
    <cellStyle name="Normal 7 3 2 4 2 5 2" xfId="11857"/>
    <cellStyle name="Normal 7 3 2 4 2 5 2 2" xfId="14317"/>
    <cellStyle name="Normal 7 3 2 4 2 5 3" xfId="13330"/>
    <cellStyle name="Normal 7 3 2 4 2 5 4" xfId="18662"/>
    <cellStyle name="Normal 7 3 2 4 2 6" xfId="7065"/>
    <cellStyle name="Normal 7 3 2 4 2 6 2" xfId="11943"/>
    <cellStyle name="Normal 7 3 2 4 2 6 2 2" xfId="14403"/>
    <cellStyle name="Normal 7 3 2 4 2 6 3" xfId="13416"/>
    <cellStyle name="Normal 7 3 2 4 2 6 4" xfId="18748"/>
    <cellStyle name="Normal 7 3 2 4 2 7" xfId="7473"/>
    <cellStyle name="Normal 7 3 2 4 2 7 2" xfId="12021"/>
    <cellStyle name="Normal 7 3 2 4 2 7 2 2" xfId="14481"/>
    <cellStyle name="Normal 7 3 2 4 2 7 3" xfId="13494"/>
    <cellStyle name="Normal 7 3 2 4 2 7 4" xfId="18826"/>
    <cellStyle name="Normal 7 3 2 4 2 8" xfId="5050"/>
    <cellStyle name="Normal 7 3 2 4 2 9" xfId="10038"/>
    <cellStyle name="Normal 7 3 2 4 2 9 2" xfId="12750"/>
    <cellStyle name="Normal 7 3 2 4 3" xfId="5607"/>
    <cellStyle name="Normal 7 3 2 4 4" xfId="6072"/>
    <cellStyle name="Normal 7 3 2 4 5" xfId="6528"/>
    <cellStyle name="Normal 7 3 2 4 6" xfId="6972"/>
    <cellStyle name="Normal 7 3 2 4 7" xfId="7382"/>
    <cellStyle name="Normal 7 3 2 4 8" xfId="4728"/>
    <cellStyle name="Normal 7 3 2 4 8 2" xfId="11390"/>
    <cellStyle name="Normal 7 3 2 4 8 2 2" xfId="13850"/>
    <cellStyle name="Normal 7 3 2 4 8 3" xfId="12863"/>
    <cellStyle name="Normal 7 3 2 4 8 4" xfId="18195"/>
    <cellStyle name="Normal 7 3 2 4 9" xfId="9420"/>
    <cellStyle name="Normal 7 3 2 5" xfId="4767"/>
    <cellStyle name="Normal 7 3 2 5 2" xfId="11401"/>
    <cellStyle name="Normal 7 3 2 5 2 2" xfId="13861"/>
    <cellStyle name="Normal 7 3 2 5 3" xfId="12874"/>
    <cellStyle name="Normal 7 3 2 5 4" xfId="18206"/>
    <cellStyle name="Normal 7 3 2 6" xfId="5308"/>
    <cellStyle name="Normal 7 3 2 6 2" xfId="11610"/>
    <cellStyle name="Normal 7 3 2 6 2 2" xfId="14070"/>
    <cellStyle name="Normal 7 3 2 6 3" xfId="13083"/>
    <cellStyle name="Normal 7 3 2 6 4" xfId="18415"/>
    <cellStyle name="Normal 7 3 2 7" xfId="5276"/>
    <cellStyle name="Normal 7 3 2 7 2" xfId="11607"/>
    <cellStyle name="Normal 7 3 2 7 2 2" xfId="14067"/>
    <cellStyle name="Normal 7 3 2 7 3" xfId="13080"/>
    <cellStyle name="Normal 7 3 2 7 4" xfId="18412"/>
    <cellStyle name="Normal 7 3 2 8" xfId="5337"/>
    <cellStyle name="Normal 7 3 2 8 2" xfId="11617"/>
    <cellStyle name="Normal 7 3 2 8 2 2" xfId="14077"/>
    <cellStyle name="Normal 7 3 2 8 3" xfId="13090"/>
    <cellStyle name="Normal 7 3 2 8 4" xfId="18422"/>
    <cellStyle name="Normal 7 3 2 9" xfId="5387"/>
    <cellStyle name="Normal 7 3 2 9 2" xfId="11623"/>
    <cellStyle name="Normal 7 3 2 9 2 2" xfId="14083"/>
    <cellStyle name="Normal 7 3 2 9 3" xfId="13096"/>
    <cellStyle name="Normal 7 3 2 9 4" xfId="18428"/>
    <cellStyle name="Normal 7 3 3" xfId="1158"/>
    <cellStyle name="Normal 7 3 3 10" xfId="8073"/>
    <cellStyle name="Normal 7 3 3 10 2" xfId="12616"/>
    <cellStyle name="Normal 7 3 3 11" xfId="12130"/>
    <cellStyle name="Normal 7 3 3 11 2" xfId="13603"/>
    <cellStyle name="Normal 7 3 3 12" xfId="12373"/>
    <cellStyle name="Normal 7 3 3 13" xfId="14948"/>
    <cellStyle name="Normal 7 3 3 2" xfId="2258"/>
    <cellStyle name="Normal 7 3 3 2 10" xfId="9087"/>
    <cellStyle name="Normal 7 3 3 2 11" xfId="15930"/>
    <cellStyle name="Normal 7 3 3 2 2" xfId="3628"/>
    <cellStyle name="Normal 7 3 3 2 2 10" xfId="12271"/>
    <cellStyle name="Normal 7 3 3 2 2 10 2" xfId="13744"/>
    <cellStyle name="Normal 7 3 3 2 2 11" xfId="12514"/>
    <cellStyle name="Normal 7 3 3 2 2 12" xfId="17175"/>
    <cellStyle name="Normal 7 3 3 2 2 2" xfId="4356"/>
    <cellStyle name="Normal 7 3 3 2 2 2 10" xfId="17843"/>
    <cellStyle name="Normal 7 3 3 2 2 2 2" xfId="5245"/>
    <cellStyle name="Normal 7 3 3 2 2 2 3" xfId="5829"/>
    <cellStyle name="Normal 7 3 3 2 2 2 4" xfId="6294"/>
    <cellStyle name="Normal 7 3 3 2 2 2 5" xfId="6750"/>
    <cellStyle name="Normal 7 3 3 2 2 2 6" xfId="7194"/>
    <cellStyle name="Normal 7 3 3 2 2 2 7" xfId="7602"/>
    <cellStyle name="Normal 7 3 3 2 2 2 8" xfId="5167"/>
    <cellStyle name="Normal 7 3 3 2 2 2 8 2" xfId="11583"/>
    <cellStyle name="Normal 7 3 3 2 2 2 8 2 2" xfId="14043"/>
    <cellStyle name="Normal 7 3 3 2 2 2 8 3" xfId="13056"/>
    <cellStyle name="Normal 7 3 3 2 2 2 8 4" xfId="18388"/>
    <cellStyle name="Normal 7 3 3 2 2 2 9" xfId="11038"/>
    <cellStyle name="Normal 7 3 3 2 2 3" xfId="5739"/>
    <cellStyle name="Normal 7 3 3 2 2 3 2" xfId="11689"/>
    <cellStyle name="Normal 7 3 3 2 2 3 2 2" xfId="14149"/>
    <cellStyle name="Normal 7 3 3 2 2 3 3" xfId="13162"/>
    <cellStyle name="Normal 7 3 3 2 2 3 4" xfId="18494"/>
    <cellStyle name="Normal 7 3 3 2 2 4" xfId="6204"/>
    <cellStyle name="Normal 7 3 3 2 2 4 2" xfId="11778"/>
    <cellStyle name="Normal 7 3 3 2 2 4 2 2" xfId="14238"/>
    <cellStyle name="Normal 7 3 3 2 2 4 3" xfId="13251"/>
    <cellStyle name="Normal 7 3 3 2 2 4 4" xfId="18583"/>
    <cellStyle name="Normal 7 3 3 2 2 5" xfId="6660"/>
    <cellStyle name="Normal 7 3 3 2 2 5 2" xfId="11864"/>
    <cellStyle name="Normal 7 3 3 2 2 5 2 2" xfId="14324"/>
    <cellStyle name="Normal 7 3 3 2 2 5 3" xfId="13337"/>
    <cellStyle name="Normal 7 3 3 2 2 5 4" xfId="18669"/>
    <cellStyle name="Normal 7 3 3 2 2 6" xfId="7104"/>
    <cellStyle name="Normal 7 3 3 2 2 6 2" xfId="11950"/>
    <cellStyle name="Normal 7 3 3 2 2 6 2 2" xfId="14410"/>
    <cellStyle name="Normal 7 3 3 2 2 6 3" xfId="13423"/>
    <cellStyle name="Normal 7 3 3 2 2 6 4" xfId="18755"/>
    <cellStyle name="Normal 7 3 3 2 2 7" xfId="7512"/>
    <cellStyle name="Normal 7 3 3 2 2 7 2" xfId="12028"/>
    <cellStyle name="Normal 7 3 3 2 2 7 2 2" xfId="14488"/>
    <cellStyle name="Normal 7 3 3 2 2 7 3" xfId="13501"/>
    <cellStyle name="Normal 7 3 3 2 2 7 4" xfId="18833"/>
    <cellStyle name="Normal 7 3 3 2 2 8" xfId="4860"/>
    <cellStyle name="Normal 7 3 3 2 2 9" xfId="10358"/>
    <cellStyle name="Normal 7 3 3 2 2 9 2" xfId="12757"/>
    <cellStyle name="Normal 7 3 3 2 3" xfId="5010"/>
    <cellStyle name="Normal 7 3 3 2 4" xfId="5571"/>
    <cellStyle name="Normal 7 3 3 2 5" xfId="6037"/>
    <cellStyle name="Normal 7 3 3 2 6" xfId="6493"/>
    <cellStyle name="Normal 7 3 3 2 7" xfId="6937"/>
    <cellStyle name="Normal 7 3 3 2 8" xfId="7350"/>
    <cellStyle name="Normal 7 3 3 2 9" xfId="4798"/>
    <cellStyle name="Normal 7 3 3 2 9 2" xfId="11419"/>
    <cellStyle name="Normal 7 3 3 2 9 2 2" xfId="13879"/>
    <cellStyle name="Normal 7 3 3 2 9 3" xfId="12892"/>
    <cellStyle name="Normal 7 3 3 2 9 4" xfId="18224"/>
    <cellStyle name="Normal 7 3 3 3" xfId="2976"/>
    <cellStyle name="Normal 7 3 3 3 10" xfId="16581"/>
    <cellStyle name="Normal 7 3 3 3 2" xfId="5094"/>
    <cellStyle name="Normal 7 3 3 3 3" xfId="5654"/>
    <cellStyle name="Normal 7 3 3 3 4" xfId="6119"/>
    <cellStyle name="Normal 7 3 3 3 5" xfId="6575"/>
    <cellStyle name="Normal 7 3 3 3 6" xfId="7019"/>
    <cellStyle name="Normal 7 3 3 3 7" xfId="7427"/>
    <cellStyle name="Normal 7 3 3 3 8" xfId="4887"/>
    <cellStyle name="Normal 7 3 3 3 8 2" xfId="11486"/>
    <cellStyle name="Normal 7 3 3 3 8 2 2" xfId="13946"/>
    <cellStyle name="Normal 7 3 3 3 8 3" xfId="12959"/>
    <cellStyle name="Normal 7 3 3 3 8 4" xfId="18291"/>
    <cellStyle name="Normal 7 3 3 3 9" xfId="9752"/>
    <cellStyle name="Normal 7 3 3 4" xfId="5440"/>
    <cellStyle name="Normal 7 3 3 4 2" xfId="11633"/>
    <cellStyle name="Normal 7 3 3 4 2 2" xfId="14093"/>
    <cellStyle name="Normal 7 3 3 4 3" xfId="13106"/>
    <cellStyle name="Normal 7 3 3 4 4" xfId="18438"/>
    <cellStyle name="Normal 7 3 3 5" xfId="5906"/>
    <cellStyle name="Normal 7 3 3 5 2" xfId="11722"/>
    <cellStyle name="Normal 7 3 3 5 2 2" xfId="14182"/>
    <cellStyle name="Normal 7 3 3 5 3" xfId="13195"/>
    <cellStyle name="Normal 7 3 3 5 4" xfId="18527"/>
    <cellStyle name="Normal 7 3 3 6" xfId="6362"/>
    <cellStyle name="Normal 7 3 3 6 2" xfId="11808"/>
    <cellStyle name="Normal 7 3 3 6 2 2" xfId="14268"/>
    <cellStyle name="Normal 7 3 3 6 3" xfId="13281"/>
    <cellStyle name="Normal 7 3 3 6 4" xfId="18613"/>
    <cellStyle name="Normal 7 3 3 7" xfId="6809"/>
    <cellStyle name="Normal 7 3 3 7 2" xfId="11894"/>
    <cellStyle name="Normal 7 3 3 7 2 2" xfId="14354"/>
    <cellStyle name="Normal 7 3 3 7 3" xfId="13367"/>
    <cellStyle name="Normal 7 3 3 7 4" xfId="18699"/>
    <cellStyle name="Normal 7 3 3 8" xfId="7231"/>
    <cellStyle name="Normal 7 3 3 8 2" xfId="11975"/>
    <cellStyle name="Normal 7 3 3 8 2 2" xfId="14435"/>
    <cellStyle name="Normal 7 3 3 8 3" xfId="13448"/>
    <cellStyle name="Normal 7 3 3 8 4" xfId="18780"/>
    <cellStyle name="Normal 7 3 3 9" xfId="4705"/>
    <cellStyle name="Normal 7 3 4" xfId="1685"/>
    <cellStyle name="Normal 7 3 4 10" xfId="12168"/>
    <cellStyle name="Normal 7 3 4 10 2" xfId="13641"/>
    <cellStyle name="Normal 7 3 4 11" xfId="12411"/>
    <cellStyle name="Normal 7 3 4 12" xfId="15451"/>
    <cellStyle name="Normal 7 3 4 2" xfId="3269"/>
    <cellStyle name="Normal 7 3 4 2 10" xfId="16852"/>
    <cellStyle name="Normal 7 3 4 2 2" xfId="5120"/>
    <cellStyle name="Normal 7 3 4 2 3" xfId="5680"/>
    <cellStyle name="Normal 7 3 4 2 4" xfId="6145"/>
    <cellStyle name="Normal 7 3 4 2 5" xfId="6601"/>
    <cellStyle name="Normal 7 3 4 2 6" xfId="7045"/>
    <cellStyle name="Normal 7 3 4 2 7" xfId="7453"/>
    <cellStyle name="Normal 7 3 4 2 8" xfId="4928"/>
    <cellStyle name="Normal 7 3 4 2 8 2" xfId="11506"/>
    <cellStyle name="Normal 7 3 4 2 8 2 2" xfId="13966"/>
    <cellStyle name="Normal 7 3 4 2 8 3" xfId="12979"/>
    <cellStyle name="Normal 7 3 4 2 8 4" xfId="18311"/>
    <cellStyle name="Normal 7 3 4 2 9" xfId="10023"/>
    <cellStyle name="Normal 7 3 4 3" xfId="5473"/>
    <cellStyle name="Normal 7 3 4 3 2" xfId="11640"/>
    <cellStyle name="Normal 7 3 4 3 2 2" xfId="14100"/>
    <cellStyle name="Normal 7 3 4 3 3" xfId="13113"/>
    <cellStyle name="Normal 7 3 4 3 4" xfId="18445"/>
    <cellStyle name="Normal 7 3 4 4" xfId="5939"/>
    <cellStyle name="Normal 7 3 4 4 2" xfId="11729"/>
    <cellStyle name="Normal 7 3 4 4 2 2" xfId="14189"/>
    <cellStyle name="Normal 7 3 4 4 3" xfId="13202"/>
    <cellStyle name="Normal 7 3 4 4 4" xfId="18534"/>
    <cellStyle name="Normal 7 3 4 5" xfId="6395"/>
    <cellStyle name="Normal 7 3 4 5 2" xfId="11815"/>
    <cellStyle name="Normal 7 3 4 5 2 2" xfId="14275"/>
    <cellStyle name="Normal 7 3 4 5 3" xfId="13288"/>
    <cellStyle name="Normal 7 3 4 5 4" xfId="18620"/>
    <cellStyle name="Normal 7 3 4 6" xfId="6842"/>
    <cellStyle name="Normal 7 3 4 6 2" xfId="11901"/>
    <cellStyle name="Normal 7 3 4 6 2 2" xfId="14361"/>
    <cellStyle name="Normal 7 3 4 6 3" xfId="13374"/>
    <cellStyle name="Normal 7 3 4 6 4" xfId="18706"/>
    <cellStyle name="Normal 7 3 4 7" xfId="7262"/>
    <cellStyle name="Normal 7 3 4 7 2" xfId="11982"/>
    <cellStyle name="Normal 7 3 4 7 2 2" xfId="14442"/>
    <cellStyle name="Normal 7 3 4 7 3" xfId="13455"/>
    <cellStyle name="Normal 7 3 4 7 4" xfId="18787"/>
    <cellStyle name="Normal 7 3 4 8" xfId="4724"/>
    <cellStyle name="Normal 7 3 4 9" xfId="8580"/>
    <cellStyle name="Normal 7 3 4 9 2" xfId="12654"/>
    <cellStyle name="Normal 7 3 5" xfId="4763"/>
    <cellStyle name="Normal 7 3 6" xfId="5287"/>
    <cellStyle name="Normal 7 3 7" xfId="5399"/>
    <cellStyle name="Normal 7 3 8" xfId="5865"/>
    <cellStyle name="Normal 7 3 9" xfId="6324"/>
    <cellStyle name="Normal 7 30" xfId="1050"/>
    <cellStyle name="Normal 7 30 2" xfId="1803"/>
    <cellStyle name="Normal 7 30 2 2" xfId="4829"/>
    <cellStyle name="Normal 7 30 2 2 2" xfId="11449"/>
    <cellStyle name="Normal 7 30 2 2 2 2" xfId="13909"/>
    <cellStyle name="Normal 7 30 2 2 3" xfId="12922"/>
    <cellStyle name="Normal 7 30 2 2 4" xfId="18254"/>
    <cellStyle name="Normal 7 30 2 3" xfId="8692"/>
    <cellStyle name="Normal 7 30 2 3 2" xfId="12676"/>
    <cellStyle name="Normal 7 30 2 4" xfId="12190"/>
    <cellStyle name="Normal 7 30 2 4 2" xfId="13663"/>
    <cellStyle name="Normal 7 30 2 5" xfId="12433"/>
    <cellStyle name="Normal 7 30 2 6" xfId="15557"/>
    <cellStyle name="Normal 7 30 3" xfId="2554"/>
    <cellStyle name="Normal 7 30 3 2" xfId="5022"/>
    <cellStyle name="Normal 7 30 3 2 2" xfId="11543"/>
    <cellStyle name="Normal 7 30 3 2 2 2" xfId="14003"/>
    <cellStyle name="Normal 7 30 3 2 3" xfId="13016"/>
    <cellStyle name="Normal 7 30 3 2 4" xfId="18348"/>
    <cellStyle name="Normal 7 30 3 3" xfId="9365"/>
    <cellStyle name="Normal 7 30 3 3 2" xfId="12717"/>
    <cellStyle name="Normal 7 30 3 4" xfId="12231"/>
    <cellStyle name="Normal 7 30 3 4 2" xfId="13704"/>
    <cellStyle name="Normal 7 30 3 5" xfId="12474"/>
    <cellStyle name="Normal 7 30 3 6" xfId="16206"/>
    <cellStyle name="Normal 7 30 4" xfId="4673"/>
    <cellStyle name="Normal 7 30 4 2" xfId="11349"/>
    <cellStyle name="Normal 7 30 4 2 2" xfId="13809"/>
    <cellStyle name="Normal 7 30 4 3" xfId="12822"/>
    <cellStyle name="Normal 7 30 4 4" xfId="18154"/>
    <cellStyle name="Normal 7 30 5" xfId="7985"/>
    <cellStyle name="Normal 7 30 5 2" xfId="12593"/>
    <cellStyle name="Normal 7 30 6" xfId="12107"/>
    <cellStyle name="Normal 7 30 6 2" xfId="13580"/>
    <cellStyle name="Normal 7 30 7" xfId="12350"/>
    <cellStyle name="Normal 7 30 8" xfId="14874"/>
    <cellStyle name="Normal 7 31" xfId="1064"/>
    <cellStyle name="Normal 7 31 10" xfId="7990"/>
    <cellStyle name="Normal 7 31 11" xfId="14879"/>
    <cellStyle name="Normal 7 31 2" xfId="1817"/>
    <cellStyle name="Normal 7 31 2 10" xfId="8700"/>
    <cellStyle name="Normal 7 31 2 10 2" xfId="12678"/>
    <cellStyle name="Normal 7 31 2 11" xfId="12192"/>
    <cellStyle name="Normal 7 31 2 11 2" xfId="13665"/>
    <cellStyle name="Normal 7 31 2 12" xfId="12435"/>
    <cellStyle name="Normal 7 31 2 13" xfId="15565"/>
    <cellStyle name="Normal 7 31 2 2" xfId="3608"/>
    <cellStyle name="Normal 7 31 2 2 10" xfId="17172"/>
    <cellStyle name="Normal 7 31 2 2 2" xfId="3950"/>
    <cellStyle name="Normal 7 31 2 2 2 10" xfId="12277"/>
    <cellStyle name="Normal 7 31 2 2 2 10 2" xfId="13750"/>
    <cellStyle name="Normal 7 31 2 2 2 11" xfId="12520"/>
    <cellStyle name="Normal 7 31 2 2 2 12" xfId="17483"/>
    <cellStyle name="Normal 7 31 2 2 2 2" xfId="5187"/>
    <cellStyle name="Normal 7 31 2 2 2 2 2" xfId="11589"/>
    <cellStyle name="Normal 7 31 2 2 2 2 2 2" xfId="14049"/>
    <cellStyle name="Normal 7 31 2 2 2 2 3" xfId="13062"/>
    <cellStyle name="Normal 7 31 2 2 2 2 4" xfId="18394"/>
    <cellStyle name="Normal 7 31 2 2 2 3" xfId="5759"/>
    <cellStyle name="Normal 7 31 2 2 2 3 2" xfId="11695"/>
    <cellStyle name="Normal 7 31 2 2 2 3 2 2" xfId="14155"/>
    <cellStyle name="Normal 7 31 2 2 2 3 3" xfId="13168"/>
    <cellStyle name="Normal 7 31 2 2 2 3 4" xfId="18500"/>
    <cellStyle name="Normal 7 31 2 2 2 4" xfId="6224"/>
    <cellStyle name="Normal 7 31 2 2 2 4 2" xfId="11784"/>
    <cellStyle name="Normal 7 31 2 2 2 4 2 2" xfId="14244"/>
    <cellStyle name="Normal 7 31 2 2 2 4 3" xfId="13257"/>
    <cellStyle name="Normal 7 31 2 2 2 4 4" xfId="18589"/>
    <cellStyle name="Normal 7 31 2 2 2 5" xfId="6680"/>
    <cellStyle name="Normal 7 31 2 2 2 5 2" xfId="11870"/>
    <cellStyle name="Normal 7 31 2 2 2 5 2 2" xfId="14330"/>
    <cellStyle name="Normal 7 31 2 2 2 5 3" xfId="13343"/>
    <cellStyle name="Normal 7 31 2 2 2 5 4" xfId="18675"/>
    <cellStyle name="Normal 7 31 2 2 2 6" xfId="7124"/>
    <cellStyle name="Normal 7 31 2 2 2 6 2" xfId="11956"/>
    <cellStyle name="Normal 7 31 2 2 2 6 2 2" xfId="14416"/>
    <cellStyle name="Normal 7 31 2 2 2 6 3" xfId="13429"/>
    <cellStyle name="Normal 7 31 2 2 2 6 4" xfId="18761"/>
    <cellStyle name="Normal 7 31 2 2 2 7" xfId="7532"/>
    <cellStyle name="Normal 7 31 2 2 2 7 2" xfId="12034"/>
    <cellStyle name="Normal 7 31 2 2 2 7 2 2" xfId="14494"/>
    <cellStyle name="Normal 7 31 2 2 2 7 3" xfId="13507"/>
    <cellStyle name="Normal 7 31 2 2 2 7 4" xfId="18839"/>
    <cellStyle name="Normal 7 31 2 2 2 8" xfId="5159"/>
    <cellStyle name="Normal 7 31 2 2 2 9" xfId="10666"/>
    <cellStyle name="Normal 7 31 2 2 2 9 2" xfId="12763"/>
    <cellStyle name="Normal 7 31 2 2 3" xfId="5719"/>
    <cellStyle name="Normal 7 31 2 2 4" xfId="6184"/>
    <cellStyle name="Normal 7 31 2 2 5" xfId="6640"/>
    <cellStyle name="Normal 7 31 2 2 6" xfId="7084"/>
    <cellStyle name="Normal 7 31 2 2 7" xfId="7492"/>
    <cellStyle name="Normal 7 31 2 2 8" xfId="4831"/>
    <cellStyle name="Normal 7 31 2 2 8 2" xfId="11451"/>
    <cellStyle name="Normal 7 31 2 2 8 2 2" xfId="13911"/>
    <cellStyle name="Normal 7 31 2 2 8 3" xfId="12924"/>
    <cellStyle name="Normal 7 31 2 2 8 4" xfId="18256"/>
    <cellStyle name="Normal 7 31 2 2 9" xfId="10343"/>
    <cellStyle name="Normal 7 31 2 3" xfId="4952"/>
    <cellStyle name="Normal 7 31 2 3 2" xfId="11522"/>
    <cellStyle name="Normal 7 31 2 3 2 2" xfId="13982"/>
    <cellStyle name="Normal 7 31 2 3 3" xfId="12995"/>
    <cellStyle name="Normal 7 31 2 3 4" xfId="18327"/>
    <cellStyle name="Normal 7 31 2 4" xfId="5494"/>
    <cellStyle name="Normal 7 31 2 4 2" xfId="11645"/>
    <cellStyle name="Normal 7 31 2 4 2 2" xfId="14105"/>
    <cellStyle name="Normal 7 31 2 4 3" xfId="13118"/>
    <cellStyle name="Normal 7 31 2 4 4" xfId="18450"/>
    <cellStyle name="Normal 7 31 2 5" xfId="5960"/>
    <cellStyle name="Normal 7 31 2 5 2" xfId="11734"/>
    <cellStyle name="Normal 7 31 2 5 2 2" xfId="14194"/>
    <cellStyle name="Normal 7 31 2 5 3" xfId="13207"/>
    <cellStyle name="Normal 7 31 2 5 4" xfId="18539"/>
    <cellStyle name="Normal 7 31 2 6" xfId="6416"/>
    <cellStyle name="Normal 7 31 2 6 2" xfId="11820"/>
    <cellStyle name="Normal 7 31 2 6 2 2" xfId="14280"/>
    <cellStyle name="Normal 7 31 2 6 3" xfId="13293"/>
    <cellStyle name="Normal 7 31 2 6 4" xfId="18625"/>
    <cellStyle name="Normal 7 31 2 7" xfId="6862"/>
    <cellStyle name="Normal 7 31 2 7 2" xfId="11906"/>
    <cellStyle name="Normal 7 31 2 7 2 2" xfId="14366"/>
    <cellStyle name="Normal 7 31 2 7 3" xfId="13379"/>
    <cellStyle name="Normal 7 31 2 7 4" xfId="18711"/>
    <cellStyle name="Normal 7 31 2 8" xfId="7280"/>
    <cellStyle name="Normal 7 31 2 8 2" xfId="11986"/>
    <cellStyle name="Normal 7 31 2 8 2 2" xfId="14446"/>
    <cellStyle name="Normal 7 31 2 8 3" xfId="13459"/>
    <cellStyle name="Normal 7 31 2 8 4" xfId="18791"/>
    <cellStyle name="Normal 7 31 2 9" xfId="4783"/>
    <cellStyle name="Normal 7 31 3" xfId="2559"/>
    <cellStyle name="Normal 7 31 3 10" xfId="12233"/>
    <cellStyle name="Normal 7 31 3 10 2" xfId="13706"/>
    <cellStyle name="Normal 7 31 3 11" xfId="12476"/>
    <cellStyle name="Normal 7 31 3 12" xfId="16210"/>
    <cellStyle name="Normal 7 31 3 2" xfId="5025"/>
    <cellStyle name="Normal 7 31 3 2 2" xfId="11545"/>
    <cellStyle name="Normal 7 31 3 2 2 2" xfId="14005"/>
    <cellStyle name="Normal 7 31 3 2 3" xfId="13018"/>
    <cellStyle name="Normal 7 31 3 2 4" xfId="18350"/>
    <cellStyle name="Normal 7 31 3 3" xfId="5582"/>
    <cellStyle name="Normal 7 31 3 3 2" xfId="11662"/>
    <cellStyle name="Normal 7 31 3 3 2 2" xfId="14122"/>
    <cellStyle name="Normal 7 31 3 3 3" xfId="13135"/>
    <cellStyle name="Normal 7 31 3 3 4" xfId="18467"/>
    <cellStyle name="Normal 7 31 3 4" xfId="6047"/>
    <cellStyle name="Normal 7 31 3 4 2" xfId="11751"/>
    <cellStyle name="Normal 7 31 3 4 2 2" xfId="14211"/>
    <cellStyle name="Normal 7 31 3 4 3" xfId="13224"/>
    <cellStyle name="Normal 7 31 3 4 4" xfId="18556"/>
    <cellStyle name="Normal 7 31 3 5" xfId="6503"/>
    <cellStyle name="Normal 7 31 3 5 2" xfId="11837"/>
    <cellStyle name="Normal 7 31 3 5 2 2" xfId="14297"/>
    <cellStyle name="Normal 7 31 3 5 3" xfId="13310"/>
    <cellStyle name="Normal 7 31 3 5 4" xfId="18642"/>
    <cellStyle name="Normal 7 31 3 6" xfId="6947"/>
    <cellStyle name="Normal 7 31 3 6 2" xfId="11923"/>
    <cellStyle name="Normal 7 31 3 6 2 2" xfId="14383"/>
    <cellStyle name="Normal 7 31 3 6 3" xfId="13396"/>
    <cellStyle name="Normal 7 31 3 6 4" xfId="18728"/>
    <cellStyle name="Normal 7 31 3 7" xfId="7357"/>
    <cellStyle name="Normal 7 31 3 7 2" xfId="12001"/>
    <cellStyle name="Normal 7 31 3 7 2 2" xfId="14461"/>
    <cellStyle name="Normal 7 31 3 7 3" xfId="13474"/>
    <cellStyle name="Normal 7 31 3 7 4" xfId="18806"/>
    <cellStyle name="Normal 7 31 3 8" xfId="4865"/>
    <cellStyle name="Normal 7 31 3 9" xfId="9369"/>
    <cellStyle name="Normal 7 31 3 9 2" xfId="12719"/>
    <cellStyle name="Normal 7 31 4" xfId="5406"/>
    <cellStyle name="Normal 7 31 5" xfId="5872"/>
    <cellStyle name="Normal 7 31 6" xfId="6330"/>
    <cellStyle name="Normal 7 31 7" xfId="6777"/>
    <cellStyle name="Normal 7 31 8" xfId="7200"/>
    <cellStyle name="Normal 7 31 9" xfId="4676"/>
    <cellStyle name="Normal 7 31 9 2" xfId="11351"/>
    <cellStyle name="Normal 7 31 9 2 2" xfId="13811"/>
    <cellStyle name="Normal 7 31 9 3" xfId="12824"/>
    <cellStyle name="Normal 7 31 9 4" xfId="18156"/>
    <cellStyle name="Normal 7 32" xfId="2493"/>
    <cellStyle name="Normal 7 32 2" xfId="4709"/>
    <cellStyle name="Normal 7 32 2 2" xfId="11380"/>
    <cellStyle name="Normal 7 32 2 2 2" xfId="13840"/>
    <cellStyle name="Normal 7 32 2 3" xfId="12853"/>
    <cellStyle name="Normal 7 32 2 4" xfId="18185"/>
    <cellStyle name="Normal 7 32 3" xfId="9312"/>
    <cellStyle name="Normal 7 32 3 2" xfId="12707"/>
    <cellStyle name="Normal 7 32 4" xfId="12221"/>
    <cellStyle name="Normal 7 32 4 2" xfId="13694"/>
    <cellStyle name="Normal 7 32 5" xfId="12464"/>
    <cellStyle name="Normal 7 32 6" xfId="16155"/>
    <cellStyle name="Normal 7 33" xfId="1754"/>
    <cellStyle name="Normal 7 33 10" xfId="15515"/>
    <cellStyle name="Normal 7 33 2" xfId="3251"/>
    <cellStyle name="Normal 7 33 2 10" xfId="12259"/>
    <cellStyle name="Normal 7 33 2 10 2" xfId="13732"/>
    <cellStyle name="Normal 7 33 2 11" xfId="12502"/>
    <cellStyle name="Normal 7 33 2 12" xfId="16849"/>
    <cellStyle name="Normal 7 33 2 2" xfId="5102"/>
    <cellStyle name="Normal 7 33 2 2 2" xfId="11571"/>
    <cellStyle name="Normal 7 33 2 2 2 2" xfId="14031"/>
    <cellStyle name="Normal 7 33 2 2 3" xfId="13044"/>
    <cellStyle name="Normal 7 33 2 2 4" xfId="18376"/>
    <cellStyle name="Normal 7 33 2 3" xfId="5662"/>
    <cellStyle name="Normal 7 33 2 3 2" xfId="11677"/>
    <cellStyle name="Normal 7 33 2 3 2 2" xfId="14137"/>
    <cellStyle name="Normal 7 33 2 3 3" xfId="13150"/>
    <cellStyle name="Normal 7 33 2 3 4" xfId="18482"/>
    <cellStyle name="Normal 7 33 2 4" xfId="6127"/>
    <cellStyle name="Normal 7 33 2 4 2" xfId="11766"/>
    <cellStyle name="Normal 7 33 2 4 2 2" xfId="14226"/>
    <cellStyle name="Normal 7 33 2 4 3" xfId="13239"/>
    <cellStyle name="Normal 7 33 2 4 4" xfId="18571"/>
    <cellStyle name="Normal 7 33 2 5" xfId="6583"/>
    <cellStyle name="Normal 7 33 2 5 2" xfId="11852"/>
    <cellStyle name="Normal 7 33 2 5 2 2" xfId="14312"/>
    <cellStyle name="Normal 7 33 2 5 3" xfId="13325"/>
    <cellStyle name="Normal 7 33 2 5 4" xfId="18657"/>
    <cellStyle name="Normal 7 33 2 6" xfId="7027"/>
    <cellStyle name="Normal 7 33 2 6 2" xfId="11938"/>
    <cellStyle name="Normal 7 33 2 6 2 2" xfId="14398"/>
    <cellStyle name="Normal 7 33 2 6 3" xfId="13411"/>
    <cellStyle name="Normal 7 33 2 6 4" xfId="18743"/>
    <cellStyle name="Normal 7 33 2 7" xfId="7435"/>
    <cellStyle name="Normal 7 33 2 7 2" xfId="12016"/>
    <cellStyle name="Normal 7 33 2 7 2 2" xfId="14476"/>
    <cellStyle name="Normal 7 33 2 7 3" xfId="13489"/>
    <cellStyle name="Normal 7 33 2 7 4" xfId="18821"/>
    <cellStyle name="Normal 7 33 2 8" xfId="4940"/>
    <cellStyle name="Normal 7 33 2 9" xfId="10020"/>
    <cellStyle name="Normal 7 33 2 9 2" xfId="12745"/>
    <cellStyle name="Normal 7 33 3" xfId="5483"/>
    <cellStyle name="Normal 7 33 4" xfId="5949"/>
    <cellStyle name="Normal 7 33 5" xfId="6405"/>
    <cellStyle name="Normal 7 33 6" xfId="6851"/>
    <cellStyle name="Normal 7 33 7" xfId="7270"/>
    <cellStyle name="Normal 7 33 8" xfId="4714"/>
    <cellStyle name="Normal 7 33 8 2" xfId="11384"/>
    <cellStyle name="Normal 7 33 8 2 2" xfId="13844"/>
    <cellStyle name="Normal 7 33 8 3" xfId="12857"/>
    <cellStyle name="Normal 7 33 8 4" xfId="18189"/>
    <cellStyle name="Normal 7 33 9" xfId="8648"/>
    <cellStyle name="Normal 7 34" xfId="4774"/>
    <cellStyle name="Normal 7 34 2" xfId="11403"/>
    <cellStyle name="Normal 7 34 2 2" xfId="13863"/>
    <cellStyle name="Normal 7 34 3" xfId="12876"/>
    <cellStyle name="Normal 7 34 4" xfId="18208"/>
    <cellStyle name="Normal 7 35" xfId="5258"/>
    <cellStyle name="Normal 7 35 2" xfId="11604"/>
    <cellStyle name="Normal 7 35 2 2" xfId="14064"/>
    <cellStyle name="Normal 7 35 3" xfId="13077"/>
    <cellStyle name="Normal 7 35 4" xfId="18409"/>
    <cellStyle name="Normal 7 36" xfId="5390"/>
    <cellStyle name="Normal 7 36 2" xfId="11624"/>
    <cellStyle name="Normal 7 36 2 2" xfId="14084"/>
    <cellStyle name="Normal 7 36 3" xfId="13097"/>
    <cellStyle name="Normal 7 36 4" xfId="18429"/>
    <cellStyle name="Normal 7 37" xfId="5856"/>
    <cellStyle name="Normal 7 37 2" xfId="11713"/>
    <cellStyle name="Normal 7 37 2 2" xfId="14173"/>
    <cellStyle name="Normal 7 37 3" xfId="13186"/>
    <cellStyle name="Normal 7 37 4" xfId="18518"/>
    <cellStyle name="Normal 7 38" xfId="6316"/>
    <cellStyle name="Normal 7 38 2" xfId="11801"/>
    <cellStyle name="Normal 7 38 2 2" xfId="14261"/>
    <cellStyle name="Normal 7 38 3" xfId="13274"/>
    <cellStyle name="Normal 7 38 4" xfId="18606"/>
    <cellStyle name="Normal 7 39" xfId="6769"/>
    <cellStyle name="Normal 7 39 2" xfId="11887"/>
    <cellStyle name="Normal 7 39 2 2" xfId="14347"/>
    <cellStyle name="Normal 7 39 3" xfId="13360"/>
    <cellStyle name="Normal 7 39 4" xfId="18692"/>
    <cellStyle name="Normal 7 4" xfId="235"/>
    <cellStyle name="Normal 7 4 2" xfId="1207"/>
    <cellStyle name="Normal 7 4 2 2" xfId="4812"/>
    <cellStyle name="Normal 7 4 2 2 2" xfId="11432"/>
    <cellStyle name="Normal 7 4 2 2 2 2" xfId="13892"/>
    <cellStyle name="Normal 7 4 2 2 3" xfId="12905"/>
    <cellStyle name="Normal 7 4 2 2 4" xfId="18237"/>
    <cellStyle name="Normal 7 4 2 3" xfId="8107"/>
    <cellStyle name="Normal 7 4 2 3 2" xfId="12629"/>
    <cellStyle name="Normal 7 4 2 4" xfId="12143"/>
    <cellStyle name="Normal 7 4 2 4 2" xfId="13616"/>
    <cellStyle name="Normal 7 4 2 5" xfId="12386"/>
    <cellStyle name="Normal 7 4 2 6" xfId="14982"/>
    <cellStyle name="Normal 7 4 3" xfId="1675"/>
    <cellStyle name="Normal 7 4 3 2" xfId="4926"/>
    <cellStyle name="Normal 7 4 3 2 2" xfId="11504"/>
    <cellStyle name="Normal 7 4 3 2 2 2" xfId="13964"/>
    <cellStyle name="Normal 7 4 3 2 3" xfId="12977"/>
    <cellStyle name="Normal 7 4 3 2 4" xfId="18309"/>
    <cellStyle name="Normal 7 4 3 3" xfId="8570"/>
    <cellStyle name="Normal 7 4 3 3 2" xfId="12652"/>
    <cellStyle name="Normal 7 4 3 4" xfId="12166"/>
    <cellStyle name="Normal 7 4 3 4 2" xfId="13639"/>
    <cellStyle name="Normal 7 4 3 5" xfId="12409"/>
    <cellStyle name="Normal 7 4 3 6" xfId="15442"/>
    <cellStyle name="Normal 7 4 4" xfId="4654"/>
    <cellStyle name="Normal 7 4 4 2" xfId="11332"/>
    <cellStyle name="Normal 7 4 4 2 2" xfId="13792"/>
    <cellStyle name="Normal 7 4 4 3" xfId="12805"/>
    <cellStyle name="Normal 7 4 4 4" xfId="18137"/>
    <cellStyle name="Normal 7 4 5" xfId="7666"/>
    <cellStyle name="Normal 7 4 5 2" xfId="12576"/>
    <cellStyle name="Normal 7 4 6" xfId="12090"/>
    <cellStyle name="Normal 7 4 6 2" xfId="13563"/>
    <cellStyle name="Normal 7 4 7" xfId="12333"/>
    <cellStyle name="Normal 7 4 8" xfId="14555"/>
    <cellStyle name="Normal 7 40" xfId="7609"/>
    <cellStyle name="Normal 7 40 2" xfId="12535"/>
    <cellStyle name="Normal 7 41" xfId="12049"/>
    <cellStyle name="Normal 7 41 2" xfId="13522"/>
    <cellStyle name="Normal 7 42" xfId="12292"/>
    <cellStyle name="Normal 7 43" xfId="14510"/>
    <cellStyle name="Normal 7 5" xfId="251"/>
    <cellStyle name="Normal 7 5 2" xfId="1217"/>
    <cellStyle name="Normal 7 5 2 2" xfId="4813"/>
    <cellStyle name="Normal 7 5 2 2 2" xfId="11433"/>
    <cellStyle name="Normal 7 5 2 2 2 2" xfId="13893"/>
    <cellStyle name="Normal 7 5 2 2 3" xfId="12906"/>
    <cellStyle name="Normal 7 5 2 2 4" xfId="18238"/>
    <cellStyle name="Normal 7 5 2 3" xfId="8117"/>
    <cellStyle name="Normal 7 5 2 3 2" xfId="12631"/>
    <cellStyle name="Normal 7 5 2 4" xfId="12145"/>
    <cellStyle name="Normal 7 5 2 4 2" xfId="13618"/>
    <cellStyle name="Normal 7 5 2 5" xfId="12388"/>
    <cellStyle name="Normal 7 5 2 6" xfId="14992"/>
    <cellStyle name="Normal 7 5 3" xfId="1210"/>
    <cellStyle name="Normal 7 5 3 2" xfId="4907"/>
    <cellStyle name="Normal 7 5 3 2 2" xfId="11491"/>
    <cellStyle name="Normal 7 5 3 2 2 2" xfId="13951"/>
    <cellStyle name="Normal 7 5 3 2 3" xfId="12964"/>
    <cellStyle name="Normal 7 5 3 2 4" xfId="18296"/>
    <cellStyle name="Normal 7 5 3 3" xfId="8110"/>
    <cellStyle name="Normal 7 5 3 3 2" xfId="12630"/>
    <cellStyle name="Normal 7 5 3 4" xfId="12144"/>
    <cellStyle name="Normal 7 5 3 4 2" xfId="13617"/>
    <cellStyle name="Normal 7 5 3 5" xfId="12387"/>
    <cellStyle name="Normal 7 5 3 6" xfId="14985"/>
    <cellStyle name="Normal 7 5 4" xfId="4655"/>
    <cellStyle name="Normal 7 5 4 2" xfId="11333"/>
    <cellStyle name="Normal 7 5 4 2 2" xfId="13793"/>
    <cellStyle name="Normal 7 5 4 3" xfId="12806"/>
    <cellStyle name="Normal 7 5 4 4" xfId="18138"/>
    <cellStyle name="Normal 7 5 5" xfId="7667"/>
    <cellStyle name="Normal 7 5 5 2" xfId="12577"/>
    <cellStyle name="Normal 7 5 6" xfId="12091"/>
    <cellStyle name="Normal 7 5 6 2" xfId="13564"/>
    <cellStyle name="Normal 7 5 7" xfId="12334"/>
    <cellStyle name="Normal 7 5 8" xfId="14556"/>
    <cellStyle name="Normal 7 6" xfId="428"/>
    <cellStyle name="Normal 7 6 2" xfId="1386"/>
    <cellStyle name="Normal 7 6 2 2" xfId="4815"/>
    <cellStyle name="Normal 7 6 2 2 2" xfId="11435"/>
    <cellStyle name="Normal 7 6 2 2 2 2" xfId="13895"/>
    <cellStyle name="Normal 7 6 2 2 3" xfId="12908"/>
    <cellStyle name="Normal 7 6 2 2 4" xfId="18240"/>
    <cellStyle name="Normal 7 6 2 3" xfId="8285"/>
    <cellStyle name="Normal 7 6 2 3 2" xfId="12634"/>
    <cellStyle name="Normal 7 6 2 4" xfId="12148"/>
    <cellStyle name="Normal 7 6 2 4 2" xfId="13621"/>
    <cellStyle name="Normal 7 6 2 5" xfId="12391"/>
    <cellStyle name="Normal 7 6 2 6" xfId="15160"/>
    <cellStyle name="Normal 7 6 3" xfId="1738"/>
    <cellStyle name="Normal 7 6 3 2" xfId="4938"/>
    <cellStyle name="Normal 7 6 3 2 2" xfId="11515"/>
    <cellStyle name="Normal 7 6 3 2 2 2" xfId="13975"/>
    <cellStyle name="Normal 7 6 3 2 3" xfId="12988"/>
    <cellStyle name="Normal 7 6 3 2 4" xfId="18320"/>
    <cellStyle name="Normal 7 6 3 3" xfId="8632"/>
    <cellStyle name="Normal 7 6 3 3 2" xfId="12663"/>
    <cellStyle name="Normal 7 6 3 4" xfId="12177"/>
    <cellStyle name="Normal 7 6 3 4 2" xfId="13650"/>
    <cellStyle name="Normal 7 6 3 5" xfId="12420"/>
    <cellStyle name="Normal 7 6 3 6" xfId="15499"/>
    <cellStyle name="Normal 7 6 4" xfId="4657"/>
    <cellStyle name="Normal 7 6 4 2" xfId="11335"/>
    <cellStyle name="Normal 7 6 4 2 2" xfId="13795"/>
    <cellStyle name="Normal 7 6 4 3" xfId="12808"/>
    <cellStyle name="Normal 7 6 4 4" xfId="18140"/>
    <cellStyle name="Normal 7 6 5" xfId="7821"/>
    <cellStyle name="Normal 7 6 5 2" xfId="12579"/>
    <cellStyle name="Normal 7 6 6" xfId="12093"/>
    <cellStyle name="Normal 7 6 6 2" xfId="13566"/>
    <cellStyle name="Normal 7 6 7" xfId="12336"/>
    <cellStyle name="Normal 7 6 8" xfId="14710"/>
    <cellStyle name="Normal 7 7" xfId="511"/>
    <cellStyle name="Normal 7 7 2" xfId="1451"/>
    <cellStyle name="Normal 7 7 2 2" xfId="4821"/>
    <cellStyle name="Normal 7 7 2 2 2" xfId="11441"/>
    <cellStyle name="Normal 7 7 2 2 2 2" xfId="13901"/>
    <cellStyle name="Normal 7 7 2 2 3" xfId="12914"/>
    <cellStyle name="Normal 7 7 2 2 4" xfId="18246"/>
    <cellStyle name="Normal 7 7 2 3" xfId="8349"/>
    <cellStyle name="Normal 7 7 2 3 2" xfId="12642"/>
    <cellStyle name="Normal 7 7 2 4" xfId="12156"/>
    <cellStyle name="Normal 7 7 2 4 2" xfId="13629"/>
    <cellStyle name="Normal 7 7 2 5" xfId="12399"/>
    <cellStyle name="Normal 7 7 2 6" xfId="15223"/>
    <cellStyle name="Normal 7 7 3" xfId="1708"/>
    <cellStyle name="Normal 7 7 3 2" xfId="4932"/>
    <cellStyle name="Normal 7 7 3 2 2" xfId="11509"/>
    <cellStyle name="Normal 7 7 3 2 2 2" xfId="13969"/>
    <cellStyle name="Normal 7 7 3 2 3" xfId="12982"/>
    <cellStyle name="Normal 7 7 3 2 4" xfId="18314"/>
    <cellStyle name="Normal 7 7 3 3" xfId="8602"/>
    <cellStyle name="Normal 7 7 3 3 2" xfId="12657"/>
    <cellStyle name="Normal 7 7 3 4" xfId="12171"/>
    <cellStyle name="Normal 7 7 3 4 2" xfId="13644"/>
    <cellStyle name="Normal 7 7 3 5" xfId="12414"/>
    <cellStyle name="Normal 7 7 3 6" xfId="15472"/>
    <cellStyle name="Normal 7 7 4" xfId="4663"/>
    <cellStyle name="Normal 7 7 4 2" xfId="11341"/>
    <cellStyle name="Normal 7 7 4 2 2" xfId="13801"/>
    <cellStyle name="Normal 7 7 4 3" xfId="12814"/>
    <cellStyle name="Normal 7 7 4 4" xfId="18146"/>
    <cellStyle name="Normal 7 7 5" xfId="7866"/>
    <cellStyle name="Normal 7 7 5 2" xfId="12585"/>
    <cellStyle name="Normal 7 7 6" xfId="12099"/>
    <cellStyle name="Normal 7 7 6 2" xfId="13572"/>
    <cellStyle name="Normal 7 7 7" xfId="12342"/>
    <cellStyle name="Normal 7 7 8" xfId="14755"/>
    <cellStyle name="Normal 7 8" xfId="496"/>
    <cellStyle name="Normal 7 9" xfId="637"/>
    <cellStyle name="Normal 8" xfId="21"/>
    <cellStyle name="Normal 8 10" xfId="727"/>
    <cellStyle name="Normal 8 11" xfId="746"/>
    <cellStyle name="Normal 8 12" xfId="765"/>
    <cellStyle name="Normal 8 13" xfId="783"/>
    <cellStyle name="Normal 8 14" xfId="802"/>
    <cellStyle name="Normal 8 15" xfId="821"/>
    <cellStyle name="Normal 8 16" xfId="839"/>
    <cellStyle name="Normal 8 17" xfId="857"/>
    <cellStyle name="Normal 8 18" xfId="874"/>
    <cellStyle name="Normal 8 19" xfId="811"/>
    <cellStyle name="Normal 8 2" xfId="121"/>
    <cellStyle name="Normal 8 2 10" xfId="6765"/>
    <cellStyle name="Normal 8 2 11" xfId="7625"/>
    <cellStyle name="Normal 8 2 2" xfId="156"/>
    <cellStyle name="Normal 8 2 2 10" xfId="6312"/>
    <cellStyle name="Normal 8 2 2 2" xfId="1891"/>
    <cellStyle name="Normal 8 2 2 2 2" xfId="1924"/>
    <cellStyle name="Normal 8 2 2 2 2 2" xfId="4019"/>
    <cellStyle name="Normal 8 2 2 2 2 2 2" xfId="4040"/>
    <cellStyle name="Normal 8 2 2 2 2 2 2 2" xfId="5218"/>
    <cellStyle name="Normal 8 2 2 2 2 2 2 3" xfId="5802"/>
    <cellStyle name="Normal 8 2 2 2 2 2 2 4" xfId="6267"/>
    <cellStyle name="Normal 8 2 2 2 2 2 2 5" xfId="6723"/>
    <cellStyle name="Normal 8 2 2 2 2 2 2 6" xfId="7167"/>
    <cellStyle name="Normal 8 2 2 2 2 2 2 7" xfId="7575"/>
    <cellStyle name="Normal 8 2 2 2 2 2 3" xfId="5787"/>
    <cellStyle name="Normal 8 2 2 2 2 2 4" xfId="6252"/>
    <cellStyle name="Normal 8 2 2 2 2 2 5" xfId="6708"/>
    <cellStyle name="Normal 8 2 2 2 2 2 6" xfId="7152"/>
    <cellStyle name="Normal 8 2 2 2 2 2 7" xfId="7560"/>
    <cellStyle name="Normal 8 2 2 2 2 2 8" xfId="10719"/>
    <cellStyle name="Normal 8 2 2 2 2 3" xfId="4983"/>
    <cellStyle name="Normal 8 2 2 2 2 4" xfId="5538"/>
    <cellStyle name="Normal 8 2 2 2 2 5" xfId="6004"/>
    <cellStyle name="Normal 8 2 2 2 2 6" xfId="6460"/>
    <cellStyle name="Normal 8 2 2 2 2 7" xfId="6906"/>
    <cellStyle name="Normal 8 2 2 2 2 8" xfId="7323"/>
    <cellStyle name="Normal 8 2 2 2 3" xfId="2660"/>
    <cellStyle name="Normal 8 2 2 2 3 2" xfId="5067"/>
    <cellStyle name="Normal 8 2 2 2 3 3" xfId="5627"/>
    <cellStyle name="Normal 8 2 2 2 3 4" xfId="6092"/>
    <cellStyle name="Normal 8 2 2 2 3 5" xfId="6548"/>
    <cellStyle name="Normal 8 2 2 2 3 6" xfId="6992"/>
    <cellStyle name="Normal 8 2 2 2 3 7" xfId="7400"/>
    <cellStyle name="Normal 8 2 2 2 4" xfId="5522"/>
    <cellStyle name="Normal 8 2 2 2 5" xfId="5988"/>
    <cellStyle name="Normal 8 2 2 2 6" xfId="6444"/>
    <cellStyle name="Normal 8 2 2 2 7" xfId="6890"/>
    <cellStyle name="Normal 8 2 2 2 8" xfId="7308"/>
    <cellStyle name="Normal 8 2 2 2 9" xfId="8754"/>
    <cellStyle name="Normal 8 2 2 3" xfId="2416"/>
    <cellStyle name="Normal 8 2 2 4" xfId="2628"/>
    <cellStyle name="Normal 8 2 2 4 2" xfId="3286"/>
    <cellStyle name="Normal 8 2 2 4 2 2" xfId="5137"/>
    <cellStyle name="Normal 8 2 2 4 2 3" xfId="5697"/>
    <cellStyle name="Normal 8 2 2 4 2 4" xfId="6162"/>
    <cellStyle name="Normal 8 2 2 4 2 5" xfId="6618"/>
    <cellStyle name="Normal 8 2 2 4 2 6" xfId="7062"/>
    <cellStyle name="Normal 8 2 2 4 2 7" xfId="7470"/>
    <cellStyle name="Normal 8 2 2 4 3" xfId="5610"/>
    <cellStyle name="Normal 8 2 2 4 4" xfId="6075"/>
    <cellStyle name="Normal 8 2 2 4 5" xfId="6531"/>
    <cellStyle name="Normal 8 2 2 4 6" xfId="6975"/>
    <cellStyle name="Normal 8 2 2 4 7" xfId="7385"/>
    <cellStyle name="Normal 8 2 2 4 8" xfId="9422"/>
    <cellStyle name="Normal 8 2 2 5" xfId="4776"/>
    <cellStyle name="Normal 8 2 2 6" xfId="5305"/>
    <cellStyle name="Normal 8 2 2 7" xfId="5281"/>
    <cellStyle name="Normal 8 2 2 8" xfId="5385"/>
    <cellStyle name="Normal 8 2 2 9" xfId="5851"/>
    <cellStyle name="Normal 8 2 3" xfId="1152"/>
    <cellStyle name="Normal 8 2 3 2" xfId="1994"/>
    <cellStyle name="Normal 8 2 3 2 2" xfId="3625"/>
    <cellStyle name="Normal 8 2 3 2 2 2" xfId="4101"/>
    <cellStyle name="Normal 8 2 3 2 2 2 10" xfId="17589"/>
    <cellStyle name="Normal 8 2 3 2 2 2 2" xfId="5242"/>
    <cellStyle name="Normal 8 2 3 2 2 2 3" xfId="5826"/>
    <cellStyle name="Normal 8 2 3 2 2 2 4" xfId="6291"/>
    <cellStyle name="Normal 8 2 3 2 2 2 5" xfId="6747"/>
    <cellStyle name="Normal 8 2 3 2 2 2 6" xfId="7191"/>
    <cellStyle name="Normal 8 2 3 2 2 2 7" xfId="7599"/>
    <cellStyle name="Normal 8 2 3 2 2 2 8" xfId="5164"/>
    <cellStyle name="Normal 8 2 3 2 2 2 9" xfId="10784"/>
    <cellStyle name="Normal 8 2 3 2 2 3" xfId="5736"/>
    <cellStyle name="Normal 8 2 3 2 2 4" xfId="6201"/>
    <cellStyle name="Normal 8 2 3 2 2 5" xfId="6657"/>
    <cellStyle name="Normal 8 2 3 2 2 6" xfId="7101"/>
    <cellStyle name="Normal 8 2 3 2 2 7" xfId="7509"/>
    <cellStyle name="Normal 8 2 3 2 3" xfId="5007"/>
    <cellStyle name="Normal 8 2 3 2 4" xfId="5564"/>
    <cellStyle name="Normal 8 2 3 2 5" xfId="6030"/>
    <cellStyle name="Normal 8 2 3 2 6" xfId="6486"/>
    <cellStyle name="Normal 8 2 3 2 7" xfId="6931"/>
    <cellStyle name="Normal 8 2 3 2 8" xfId="7347"/>
    <cellStyle name="Normal 8 2 3 2 9" xfId="8833"/>
    <cellStyle name="Normal 8 2 3 3" xfId="2721"/>
    <cellStyle name="Normal 8 2 3 3 10" xfId="16327"/>
    <cellStyle name="Normal 8 2 3 3 2" xfId="5091"/>
    <cellStyle name="Normal 8 2 3 3 3" xfId="5651"/>
    <cellStyle name="Normal 8 2 3 3 4" xfId="6116"/>
    <cellStyle name="Normal 8 2 3 3 5" xfId="6572"/>
    <cellStyle name="Normal 8 2 3 3 6" xfId="7016"/>
    <cellStyle name="Normal 8 2 3 3 7" xfId="7424"/>
    <cellStyle name="Normal 8 2 3 3 8" xfId="4883"/>
    <cellStyle name="Normal 8 2 3 3 9" xfId="9498"/>
    <cellStyle name="Normal 8 2 3 4" xfId="5435"/>
    <cellStyle name="Normal 8 2 3 5" xfId="5901"/>
    <cellStyle name="Normal 8 2 3 6" xfId="6358"/>
    <cellStyle name="Normal 8 2 3 7" xfId="6805"/>
    <cellStyle name="Normal 8 2 3 8" xfId="7227"/>
    <cellStyle name="Normal 8 2 4" xfId="1127"/>
    <cellStyle name="Normal 8 2 4 2" xfId="3272"/>
    <cellStyle name="Normal 8 2 4 2 10" xfId="16854"/>
    <cellStyle name="Normal 8 2 4 2 2" xfId="5123"/>
    <cellStyle name="Normal 8 2 4 2 3" xfId="5683"/>
    <cellStyle name="Normal 8 2 4 2 4" xfId="6148"/>
    <cellStyle name="Normal 8 2 4 2 5" xfId="6604"/>
    <cellStyle name="Normal 8 2 4 2 6" xfId="7048"/>
    <cellStyle name="Normal 8 2 4 2 7" xfId="7456"/>
    <cellStyle name="Normal 8 2 4 2 8" xfId="4877"/>
    <cellStyle name="Normal 8 2 4 2 9" xfId="10025"/>
    <cellStyle name="Normal 8 2 4 3" xfId="5428"/>
    <cellStyle name="Normal 8 2 4 4" xfId="5894"/>
    <cellStyle name="Normal 8 2 4 5" xfId="6351"/>
    <cellStyle name="Normal 8 2 4 6" xfId="6798"/>
    <cellStyle name="Normal 8 2 4 7" xfId="7220"/>
    <cellStyle name="Normal 8 2 5" xfId="4757"/>
    <cellStyle name="Normal 8 2 6" xfId="5290"/>
    <cellStyle name="Normal 8 2 7" xfId="5383"/>
    <cellStyle name="Normal 8 2 8" xfId="5849"/>
    <cellStyle name="Normal 8 2 9" xfId="6310"/>
    <cellStyle name="Normal 8 20" xfId="907"/>
    <cellStyle name="Normal 8 21" xfId="925"/>
    <cellStyle name="Normal 8 22" xfId="942"/>
    <cellStyle name="Normal 8 23" xfId="956"/>
    <cellStyle name="Normal 8 24" xfId="968"/>
    <cellStyle name="Normal 8 25" xfId="980"/>
    <cellStyle name="Normal 8 26" xfId="989"/>
    <cellStyle name="Normal 8 27" xfId="996"/>
    <cellStyle name="Normal 8 28" xfId="1021"/>
    <cellStyle name="Normal 8 29" xfId="1034"/>
    <cellStyle name="Normal 8 3" xfId="195"/>
    <cellStyle name="Normal 8 30" xfId="1070"/>
    <cellStyle name="Normal 8 30 2" xfId="1826"/>
    <cellStyle name="Normal 8 30 2 2" xfId="3611"/>
    <cellStyle name="Normal 8 30 2 2 2" xfId="3959"/>
    <cellStyle name="Normal 8 30 2 2 2 2" xfId="5193"/>
    <cellStyle name="Normal 8 30 2 2 2 3" xfId="5765"/>
    <cellStyle name="Normal 8 30 2 2 2 4" xfId="6230"/>
    <cellStyle name="Normal 8 30 2 2 2 5" xfId="6686"/>
    <cellStyle name="Normal 8 30 2 2 2 6" xfId="7130"/>
    <cellStyle name="Normal 8 30 2 2 2 7" xfId="7538"/>
    <cellStyle name="Normal 8 30 2 2 3" xfId="5722"/>
    <cellStyle name="Normal 8 30 2 2 4" xfId="6187"/>
    <cellStyle name="Normal 8 30 2 2 5" xfId="6643"/>
    <cellStyle name="Normal 8 30 2 2 6" xfId="7087"/>
    <cellStyle name="Normal 8 30 2 2 7" xfId="7495"/>
    <cellStyle name="Normal 8 30 2 2 8" xfId="10345"/>
    <cellStyle name="Normal 8 30 2 3" xfId="4958"/>
    <cellStyle name="Normal 8 30 2 4" xfId="5500"/>
    <cellStyle name="Normal 8 30 2 5" xfId="5966"/>
    <cellStyle name="Normal 8 30 2 6" xfId="6422"/>
    <cellStyle name="Normal 8 30 2 7" xfId="6868"/>
    <cellStyle name="Normal 8 30 2 8" xfId="7286"/>
    <cellStyle name="Normal 8 30 3" xfId="2568"/>
    <cellStyle name="Normal 8 30 3 2" xfId="5031"/>
    <cellStyle name="Normal 8 30 3 3" xfId="5588"/>
    <cellStyle name="Normal 8 30 3 4" xfId="6053"/>
    <cellStyle name="Normal 8 30 3 5" xfId="6509"/>
    <cellStyle name="Normal 8 30 3 6" xfId="6953"/>
    <cellStyle name="Normal 8 30 3 7" xfId="7363"/>
    <cellStyle name="Normal 8 30 4" xfId="5409"/>
    <cellStyle name="Normal 8 30 5" xfId="5875"/>
    <cellStyle name="Normal 8 30 6" xfId="6333"/>
    <cellStyle name="Normal 8 30 7" xfId="6780"/>
    <cellStyle name="Normal 8 30 8" xfId="7203"/>
    <cellStyle name="Normal 8 30 9" xfId="7995"/>
    <cellStyle name="Normal 8 31" xfId="2405"/>
    <cellStyle name="Normal 8 32" xfId="1676"/>
    <cellStyle name="Normal 8 32 2" xfId="3256"/>
    <cellStyle name="Normal 8 32 2 2" xfId="5107"/>
    <cellStyle name="Normal 8 32 2 3" xfId="5667"/>
    <cellStyle name="Normal 8 32 2 4" xfId="6132"/>
    <cellStyle name="Normal 8 32 2 5" xfId="6588"/>
    <cellStyle name="Normal 8 32 2 6" xfId="7032"/>
    <cellStyle name="Normal 8 32 2 7" xfId="7440"/>
    <cellStyle name="Normal 8 32 3" xfId="5472"/>
    <cellStyle name="Normal 8 32 4" xfId="5938"/>
    <cellStyle name="Normal 8 32 5" xfId="6394"/>
    <cellStyle name="Normal 8 32 6" xfId="6841"/>
    <cellStyle name="Normal 8 32 7" xfId="7261"/>
    <cellStyle name="Normal 8 32 8" xfId="8571"/>
    <cellStyle name="Normal 8 33" xfId="4765"/>
    <cellStyle name="Normal 8 34" xfId="5263"/>
    <cellStyle name="Normal 8 35" xfId="5364"/>
    <cellStyle name="Normal 8 36" xfId="5369"/>
    <cellStyle name="Normal 8 37" xfId="5835"/>
    <cellStyle name="Normal 8 38" xfId="6300"/>
    <cellStyle name="Normal 8 4" xfId="231"/>
    <cellStyle name="Normal 8 5" xfId="247"/>
    <cellStyle name="Normal 8 6" xfId="438"/>
    <cellStyle name="Normal 8 7" xfId="476"/>
    <cellStyle name="Normal 8 8" xfId="645"/>
    <cellStyle name="Normal 8 9" xfId="663"/>
    <cellStyle name="Normal 9" xfId="29"/>
    <cellStyle name="Normal 9 10" xfId="708"/>
    <cellStyle name="Normal 9 11" xfId="696"/>
    <cellStyle name="Normal 9 12" xfId="691"/>
    <cellStyle name="Normal 9 13" xfId="731"/>
    <cellStyle name="Normal 9 14" xfId="750"/>
    <cellStyle name="Normal 9 15" xfId="769"/>
    <cellStyle name="Normal 9 16" xfId="787"/>
    <cellStyle name="Normal 9 17" xfId="806"/>
    <cellStyle name="Normal 9 18" xfId="822"/>
    <cellStyle name="Normal 9 19" xfId="834"/>
    <cellStyle name="Normal 9 2" xfId="123"/>
    <cellStyle name="Normal 9 2 10" xfId="6760"/>
    <cellStyle name="Normal 9 2 11" xfId="7627"/>
    <cellStyle name="Normal 9 2 2" xfId="194"/>
    <cellStyle name="Normal 9 2 2 10" xfId="6771"/>
    <cellStyle name="Normal 9 2 2 2" xfId="1893"/>
    <cellStyle name="Normal 9 2 2 2 2" xfId="1949"/>
    <cellStyle name="Normal 9 2 2 2 2 2" xfId="4021"/>
    <cellStyle name="Normal 9 2 2 2 2 2 2" xfId="4062"/>
    <cellStyle name="Normal 9 2 2 2 2 2 2 2" xfId="5230"/>
    <cellStyle name="Normal 9 2 2 2 2 2 2 3" xfId="5814"/>
    <cellStyle name="Normal 9 2 2 2 2 2 2 4" xfId="6279"/>
    <cellStyle name="Normal 9 2 2 2 2 2 2 5" xfId="6735"/>
    <cellStyle name="Normal 9 2 2 2 2 2 2 6" xfId="7179"/>
    <cellStyle name="Normal 9 2 2 2 2 2 2 7" xfId="7587"/>
    <cellStyle name="Normal 9 2 2 2 2 2 3" xfId="5789"/>
    <cellStyle name="Normal 9 2 2 2 2 2 4" xfId="6254"/>
    <cellStyle name="Normal 9 2 2 2 2 2 5" xfId="6710"/>
    <cellStyle name="Normal 9 2 2 2 2 2 6" xfId="7154"/>
    <cellStyle name="Normal 9 2 2 2 2 2 7" xfId="7562"/>
    <cellStyle name="Normal 9 2 2 2 2 2 8" xfId="10721"/>
    <cellStyle name="Normal 9 2 2 2 2 3" xfId="4995"/>
    <cellStyle name="Normal 9 2 2 2 2 4" xfId="5551"/>
    <cellStyle name="Normal 9 2 2 2 2 5" xfId="6017"/>
    <cellStyle name="Normal 9 2 2 2 2 6" xfId="6473"/>
    <cellStyle name="Normal 9 2 2 2 2 7" xfId="6918"/>
    <cellStyle name="Normal 9 2 2 2 2 8" xfId="7335"/>
    <cellStyle name="Normal 9 2 2 2 3" xfId="2682"/>
    <cellStyle name="Normal 9 2 2 2 3 2" xfId="5079"/>
    <cellStyle name="Normal 9 2 2 2 3 3" xfId="5639"/>
    <cellStyle name="Normal 9 2 2 2 3 4" xfId="6104"/>
    <cellStyle name="Normal 9 2 2 2 3 5" xfId="6560"/>
    <cellStyle name="Normal 9 2 2 2 3 6" xfId="7004"/>
    <cellStyle name="Normal 9 2 2 2 3 7" xfId="7412"/>
    <cellStyle name="Normal 9 2 2 2 4" xfId="5524"/>
    <cellStyle name="Normal 9 2 2 2 5" xfId="5990"/>
    <cellStyle name="Normal 9 2 2 2 6" xfId="6446"/>
    <cellStyle name="Normal 9 2 2 2 7" xfId="6892"/>
    <cellStyle name="Normal 9 2 2 2 8" xfId="7310"/>
    <cellStyle name="Normal 9 2 2 2 9" xfId="8756"/>
    <cellStyle name="Normal 9 2 2 3" xfId="2185"/>
    <cellStyle name="Normal 9 2 2 4" xfId="2630"/>
    <cellStyle name="Normal 9 2 2 4 2" xfId="3297"/>
    <cellStyle name="Normal 9 2 2 4 2 2" xfId="5148"/>
    <cellStyle name="Normal 9 2 2 4 2 3" xfId="5708"/>
    <cellStyle name="Normal 9 2 2 4 2 4" xfId="6173"/>
    <cellStyle name="Normal 9 2 2 4 2 5" xfId="6629"/>
    <cellStyle name="Normal 9 2 2 4 2 6" xfId="7073"/>
    <cellStyle name="Normal 9 2 2 4 2 7" xfId="7481"/>
    <cellStyle name="Normal 9 2 2 4 3" xfId="5612"/>
    <cellStyle name="Normal 9 2 2 4 4" xfId="6077"/>
    <cellStyle name="Normal 9 2 2 4 5" xfId="6533"/>
    <cellStyle name="Normal 9 2 2 4 6" xfId="6977"/>
    <cellStyle name="Normal 9 2 2 4 7" xfId="7387"/>
    <cellStyle name="Normal 9 2 2 4 8" xfId="9424"/>
    <cellStyle name="Normal 9 2 2 5" xfId="4755"/>
    <cellStyle name="Normal 9 2 2 6" xfId="5318"/>
    <cellStyle name="Normal 9 2 2 7" xfId="5397"/>
    <cellStyle name="Normal 9 2 2 8" xfId="5863"/>
    <cellStyle name="Normal 9 2 2 9" xfId="6322"/>
    <cellStyle name="Normal 9 2 3" xfId="1178"/>
    <cellStyle name="Normal 9 2 3 2" xfId="1825"/>
    <cellStyle name="Normal 9 2 3 2 2" xfId="3636"/>
    <cellStyle name="Normal 9 2 3 2 2 2" xfId="3958"/>
    <cellStyle name="Normal 9 2 3 2 2 2 10" xfId="17488"/>
    <cellStyle name="Normal 9 2 3 2 2 2 2" xfId="5192"/>
    <cellStyle name="Normal 9 2 3 2 2 2 3" xfId="5764"/>
    <cellStyle name="Normal 9 2 3 2 2 2 4" xfId="6229"/>
    <cellStyle name="Normal 9 2 3 2 2 2 5" xfId="6685"/>
    <cellStyle name="Normal 9 2 3 2 2 2 6" xfId="7129"/>
    <cellStyle name="Normal 9 2 3 2 2 2 7" xfId="7537"/>
    <cellStyle name="Normal 9 2 3 2 2 2 8" xfId="5175"/>
    <cellStyle name="Normal 9 2 3 2 2 2 9" xfId="10671"/>
    <cellStyle name="Normal 9 2 3 2 2 3" xfId="5747"/>
    <cellStyle name="Normal 9 2 3 2 2 4" xfId="6212"/>
    <cellStyle name="Normal 9 2 3 2 2 5" xfId="6668"/>
    <cellStyle name="Normal 9 2 3 2 2 6" xfId="7112"/>
    <cellStyle name="Normal 9 2 3 2 2 7" xfId="7520"/>
    <cellStyle name="Normal 9 2 3 2 3" xfId="4957"/>
    <cellStyle name="Normal 9 2 3 2 4" xfId="5499"/>
    <cellStyle name="Normal 9 2 3 2 5" xfId="5965"/>
    <cellStyle name="Normal 9 2 3 2 6" xfId="6421"/>
    <cellStyle name="Normal 9 2 3 2 7" xfId="6867"/>
    <cellStyle name="Normal 9 2 3 2 8" xfId="7285"/>
    <cellStyle name="Normal 9 2 3 2 9" xfId="8705"/>
    <cellStyle name="Normal 9 2 3 3" xfId="2567"/>
    <cellStyle name="Normal 9 2 3 3 10" xfId="16215"/>
    <cellStyle name="Normal 9 2 3 3 2" xfId="5030"/>
    <cellStyle name="Normal 9 2 3 3 3" xfId="5587"/>
    <cellStyle name="Normal 9 2 3 3 4" xfId="6052"/>
    <cellStyle name="Normal 9 2 3 3 5" xfId="6508"/>
    <cellStyle name="Normal 9 2 3 3 6" xfId="6952"/>
    <cellStyle name="Normal 9 2 3 3 7" xfId="7362"/>
    <cellStyle name="Normal 9 2 3 3 8" xfId="4895"/>
    <cellStyle name="Normal 9 2 3 3 9" xfId="9374"/>
    <cellStyle name="Normal 9 2 3 4" xfId="5448"/>
    <cellStyle name="Normal 9 2 3 5" xfId="5914"/>
    <cellStyle name="Normal 9 2 3 6" xfId="6370"/>
    <cellStyle name="Normal 9 2 3 7" xfId="6817"/>
    <cellStyle name="Normal 9 2 3 8" xfId="7239"/>
    <cellStyle name="Normal 9 2 4" xfId="1784"/>
    <cellStyle name="Normal 9 2 4 2" xfId="3274"/>
    <cellStyle name="Normal 9 2 4 2 10" xfId="16856"/>
    <cellStyle name="Normal 9 2 4 2 2" xfId="5125"/>
    <cellStyle name="Normal 9 2 4 2 3" xfId="5685"/>
    <cellStyle name="Normal 9 2 4 2 4" xfId="6150"/>
    <cellStyle name="Normal 9 2 4 2 5" xfId="6606"/>
    <cellStyle name="Normal 9 2 4 2 6" xfId="7050"/>
    <cellStyle name="Normal 9 2 4 2 7" xfId="7458"/>
    <cellStyle name="Normal 9 2 4 2 8" xfId="4946"/>
    <cellStyle name="Normal 9 2 4 2 9" xfId="10027"/>
    <cellStyle name="Normal 9 2 4 3" xfId="5490"/>
    <cellStyle name="Normal 9 2 4 4" xfId="5956"/>
    <cellStyle name="Normal 9 2 4 5" xfId="6412"/>
    <cellStyle name="Normal 9 2 4 6" xfId="6858"/>
    <cellStyle name="Normal 9 2 4 7" xfId="7276"/>
    <cellStyle name="Normal 9 2 5" xfId="4753"/>
    <cellStyle name="Normal 9 2 6" xfId="5292"/>
    <cellStyle name="Normal 9 2 7" xfId="5377"/>
    <cellStyle name="Normal 9 2 8" xfId="5843"/>
    <cellStyle name="Normal 9 2 9" xfId="6305"/>
    <cellStyle name="Normal 9 20" xfId="882"/>
    <cellStyle name="Normal 9 21" xfId="799"/>
    <cellStyle name="Normal 9 22" xfId="887"/>
    <cellStyle name="Normal 9 23" xfId="911"/>
    <cellStyle name="Normal 9 24" xfId="929"/>
    <cellStyle name="Normal 9 25" xfId="945"/>
    <cellStyle name="Normal 9 26" xfId="959"/>
    <cellStyle name="Normal 9 27" xfId="971"/>
    <cellStyle name="Normal 9 28" xfId="1024"/>
    <cellStyle name="Normal 9 29" xfId="1048"/>
    <cellStyle name="Normal 9 3" xfId="197"/>
    <cellStyle name="Normal 9 30" xfId="1076"/>
    <cellStyle name="Normal 9 30 2" xfId="1831"/>
    <cellStyle name="Normal 9 30 2 2" xfId="3613"/>
    <cellStyle name="Normal 9 30 2 2 2" xfId="3964"/>
    <cellStyle name="Normal 9 30 2 2 2 2" xfId="5195"/>
    <cellStyle name="Normal 9 30 2 2 2 3" xfId="5767"/>
    <cellStyle name="Normal 9 30 2 2 2 4" xfId="6232"/>
    <cellStyle name="Normal 9 30 2 2 2 5" xfId="6688"/>
    <cellStyle name="Normal 9 30 2 2 2 6" xfId="7132"/>
    <cellStyle name="Normal 9 30 2 2 2 7" xfId="7540"/>
    <cellStyle name="Normal 9 30 2 2 3" xfId="5724"/>
    <cellStyle name="Normal 9 30 2 2 4" xfId="6189"/>
    <cellStyle name="Normal 9 30 2 2 5" xfId="6645"/>
    <cellStyle name="Normal 9 30 2 2 6" xfId="7089"/>
    <cellStyle name="Normal 9 30 2 2 7" xfId="7497"/>
    <cellStyle name="Normal 9 30 2 2 8" xfId="10347"/>
    <cellStyle name="Normal 9 30 2 3" xfId="4960"/>
    <cellStyle name="Normal 9 30 2 4" xfId="5502"/>
    <cellStyle name="Normal 9 30 2 5" xfId="5968"/>
    <cellStyle name="Normal 9 30 2 6" xfId="6424"/>
    <cellStyle name="Normal 9 30 2 7" xfId="6870"/>
    <cellStyle name="Normal 9 30 2 8" xfId="7288"/>
    <cellStyle name="Normal 9 30 3" xfId="2573"/>
    <cellStyle name="Normal 9 30 3 2" xfId="5033"/>
    <cellStyle name="Normal 9 30 3 3" xfId="5590"/>
    <cellStyle name="Normal 9 30 3 4" xfId="6055"/>
    <cellStyle name="Normal 9 30 3 5" xfId="6511"/>
    <cellStyle name="Normal 9 30 3 6" xfId="6955"/>
    <cellStyle name="Normal 9 30 3 7" xfId="7365"/>
    <cellStyle name="Normal 9 30 4" xfId="5412"/>
    <cellStyle name="Normal 9 30 5" xfId="5878"/>
    <cellStyle name="Normal 9 30 6" xfId="6336"/>
    <cellStyle name="Normal 9 30 7" xfId="6783"/>
    <cellStyle name="Normal 9 30 8" xfId="7206"/>
    <cellStyle name="Normal 9 30 9" xfId="8001"/>
    <cellStyle name="Normal 9 31" xfId="2188"/>
    <cellStyle name="Normal 9 32" xfId="1608"/>
    <cellStyle name="Normal 9 32 2" xfId="3258"/>
    <cellStyle name="Normal 9 32 2 2" xfId="5109"/>
    <cellStyle name="Normal 9 32 2 3" xfId="5669"/>
    <cellStyle name="Normal 9 32 2 4" xfId="6134"/>
    <cellStyle name="Normal 9 32 2 5" xfId="6590"/>
    <cellStyle name="Normal 9 32 2 6" xfId="7034"/>
    <cellStyle name="Normal 9 32 2 7" xfId="7442"/>
    <cellStyle name="Normal 9 32 3" xfId="5467"/>
    <cellStyle name="Normal 9 32 4" xfId="5933"/>
    <cellStyle name="Normal 9 32 5" xfId="6389"/>
    <cellStyle name="Normal 9 32 6" xfId="6836"/>
    <cellStyle name="Normal 9 32 7" xfId="7256"/>
    <cellStyle name="Normal 9 32 8" xfId="8505"/>
    <cellStyle name="Normal 9 33" xfId="4756"/>
    <cellStyle name="Normal 9 34" xfId="5267"/>
    <cellStyle name="Normal 9 35" xfId="5348"/>
    <cellStyle name="Normal 9 36" xfId="5388"/>
    <cellStyle name="Normal 9 37" xfId="5854"/>
    <cellStyle name="Normal 9 38" xfId="6314"/>
    <cellStyle name="Normal 9 4" xfId="233"/>
    <cellStyle name="Normal 9 5" xfId="249"/>
    <cellStyle name="Normal 9 6" xfId="446"/>
    <cellStyle name="Normal 9 7" xfId="509"/>
    <cellStyle name="Normal 9 8" xfId="653"/>
    <cellStyle name="Normal 9 9" xfId="66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09"/>
  <sheetViews>
    <sheetView tabSelected="1" topLeftCell="A31" workbookViewId="0">
      <selection activeCell="E33" sqref="E33"/>
    </sheetView>
  </sheetViews>
  <sheetFormatPr defaultRowHeight="15.75"/>
  <cols>
    <col min="1" max="1" width="3.5703125" style="169" customWidth="1"/>
    <col min="2" max="2" width="10.7109375" style="169" customWidth="1"/>
    <col min="3" max="3" width="24.5703125" style="169" bestFit="1" customWidth="1"/>
    <col min="4" max="4" width="14.28515625" style="169" customWidth="1"/>
    <col min="5" max="5" width="32" style="176" customWidth="1"/>
    <col min="6" max="6" width="31.140625" style="192" customWidth="1"/>
    <col min="7" max="7" width="7.42578125" style="171" customWidth="1"/>
    <col min="8" max="8" width="15.5703125" style="172" customWidth="1"/>
    <col min="9" max="16384" width="9.140625" style="172"/>
  </cols>
  <sheetData>
    <row r="1" spans="1:16384" s="127" customFormat="1" ht="16.5">
      <c r="A1" s="120" t="s">
        <v>20</v>
      </c>
      <c r="B1" s="120" t="s">
        <v>4</v>
      </c>
      <c r="C1" s="120" t="s">
        <v>6</v>
      </c>
      <c r="D1" s="120" t="s">
        <v>19</v>
      </c>
      <c r="E1" s="121" t="s">
        <v>16</v>
      </c>
      <c r="F1" s="182" t="s">
        <v>0</v>
      </c>
      <c r="G1" s="122" t="s">
        <v>5</v>
      </c>
      <c r="H1" s="123" t="s">
        <v>7</v>
      </c>
      <c r="I1" s="123" t="s">
        <v>8</v>
      </c>
      <c r="J1" s="123" t="s">
        <v>17</v>
      </c>
      <c r="K1" s="123" t="s">
        <v>18</v>
      </c>
      <c r="L1" s="124" t="s">
        <v>1</v>
      </c>
      <c r="M1" s="124" t="s">
        <v>2</v>
      </c>
      <c r="N1" s="124" t="s">
        <v>3</v>
      </c>
      <c r="O1" s="124" t="s">
        <v>13</v>
      </c>
      <c r="P1" s="124" t="s">
        <v>14</v>
      </c>
      <c r="Q1" s="124" t="s">
        <v>15</v>
      </c>
      <c r="R1" s="125" t="s">
        <v>9</v>
      </c>
      <c r="S1" s="125" t="s">
        <v>10</v>
      </c>
      <c r="T1" s="125" t="s">
        <v>11</v>
      </c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6"/>
      <c r="AX1" s="126"/>
      <c r="AY1" s="126"/>
      <c r="AZ1" s="126"/>
      <c r="BA1" s="126"/>
      <c r="BB1" s="126"/>
      <c r="BC1" s="126"/>
      <c r="BD1" s="126"/>
      <c r="BE1" s="126"/>
      <c r="BF1" s="126"/>
      <c r="BG1" s="126"/>
      <c r="BH1" s="126"/>
      <c r="BI1" s="126"/>
      <c r="BJ1" s="126"/>
      <c r="BK1" s="126"/>
      <c r="BL1" s="126"/>
      <c r="BM1" s="126"/>
      <c r="BN1" s="126"/>
      <c r="BO1" s="126"/>
      <c r="BP1" s="126"/>
      <c r="BQ1" s="126"/>
      <c r="BR1" s="126"/>
      <c r="BS1" s="126"/>
      <c r="BT1" s="126"/>
      <c r="BU1" s="126"/>
      <c r="BV1" s="126"/>
      <c r="BW1" s="126"/>
      <c r="BX1" s="126"/>
      <c r="BY1" s="126"/>
      <c r="BZ1" s="126"/>
      <c r="CA1" s="126"/>
      <c r="CB1" s="126"/>
      <c r="CC1" s="126"/>
      <c r="CD1" s="126"/>
      <c r="CE1" s="126"/>
      <c r="CF1" s="126"/>
      <c r="CG1" s="126"/>
      <c r="CH1" s="126"/>
      <c r="CI1" s="126"/>
      <c r="CJ1" s="126"/>
      <c r="CK1" s="126"/>
      <c r="CL1" s="126"/>
      <c r="CM1" s="126"/>
      <c r="CN1" s="126"/>
      <c r="CO1" s="126"/>
      <c r="CP1" s="126"/>
      <c r="CQ1" s="126"/>
      <c r="CR1" s="126"/>
      <c r="CS1" s="126"/>
      <c r="CT1" s="126"/>
      <c r="CU1" s="126"/>
      <c r="CV1" s="126"/>
      <c r="CW1" s="126"/>
      <c r="CX1" s="126"/>
      <c r="CY1" s="126"/>
      <c r="CZ1" s="126"/>
      <c r="DA1" s="126"/>
      <c r="DB1" s="126"/>
      <c r="DC1" s="126"/>
      <c r="DD1" s="126"/>
      <c r="DE1" s="126"/>
      <c r="DF1" s="126"/>
      <c r="DG1" s="126"/>
      <c r="DH1" s="126"/>
      <c r="DI1" s="126"/>
      <c r="DJ1" s="126"/>
      <c r="DK1" s="126"/>
    </row>
    <row r="2" spans="1:16384" s="41" customFormat="1" ht="31.5">
      <c r="A2" s="40">
        <v>1</v>
      </c>
      <c r="B2" s="128" t="s">
        <v>93</v>
      </c>
      <c r="C2" s="129" t="s">
        <v>97</v>
      </c>
      <c r="D2" s="40" t="s">
        <v>28</v>
      </c>
      <c r="E2" s="166" t="s">
        <v>365</v>
      </c>
      <c r="F2" s="183" t="s">
        <v>366</v>
      </c>
      <c r="G2" s="130"/>
      <c r="H2" s="131" t="s">
        <v>96</v>
      </c>
      <c r="L2" s="132"/>
      <c r="M2" s="132"/>
      <c r="N2" s="132"/>
      <c r="O2" s="132"/>
      <c r="P2" s="132"/>
      <c r="Q2" s="132"/>
      <c r="R2" s="41" t="s">
        <v>21</v>
      </c>
      <c r="S2" s="41" t="s">
        <v>21</v>
      </c>
      <c r="T2" s="41" t="s">
        <v>12</v>
      </c>
      <c r="U2" s="133" t="str">
        <f>"insert into tblQuestion (SLNo, Qvar,Formname, Tablename, Qdescbng,Qdesceng,QType ,Qnext1,Qnext2, Qnext3, Qnext4, Qchoice1eng,Qchoice2eng,Qchoice3eng,Qchoice1Bng,Qchoice2Bng,Qchoice3Bng,Qrange1,Qrange2,DataType) values ('" &amp;A2&amp;"', '" &amp;B2&amp;"','" &amp;C2&amp;"', '" &amp;D2&amp;"','" &amp;E2&amp;"','" &amp;F2&amp;"','"&amp;G2&amp;"','"&amp;H2&amp;"','"&amp;I2&amp;"','"&amp;J2&amp;"', '"&amp;K2&amp;"','"&amp;L2&amp;"','"&amp;M2&amp;"','"&amp;N2&amp;"','"&amp;O2&amp;"','"&amp;P2&amp;"','"&amp;Q2&amp;"',"&amp;R2&amp;","&amp;S2&amp;",'"&amp;T2&amp;"');"</f>
        <v>insert into tblQuestion (SLNo, Qvar,Formname, Tablename, Qdescbng,Qdesceng,QType ,Qnext1,Qnext2, Qnext3, Qnext4, Qchoice1eng,Qchoice2eng,Qchoice3eng,Qchoice1Bng,Qchoice2Bng,Qchoice3Bng,Qrange1,Qrange2,DataType) values ('1', 'dataid','frmdataid', 'tblMainques','1.1. †Kv‡q‡ðwbqvi AvBwW ','1.1. Questionnaire identification','','msg1','','', '','','','','','','',NULL,NULL,'nvarchar');</v>
      </c>
    </row>
    <row r="3" spans="1:16384" s="137" customFormat="1" ht="31.5">
      <c r="A3" s="39">
        <v>2</v>
      </c>
      <c r="B3" s="131" t="s">
        <v>96</v>
      </c>
      <c r="C3" s="39" t="s">
        <v>24</v>
      </c>
      <c r="D3" s="134"/>
      <c r="E3" s="177" t="s">
        <v>176</v>
      </c>
      <c r="F3" s="184" t="s">
        <v>177</v>
      </c>
      <c r="G3" s="122"/>
      <c r="H3" s="40" t="s">
        <v>29</v>
      </c>
      <c r="I3" s="135"/>
      <c r="J3" s="135"/>
      <c r="K3" s="135"/>
      <c r="L3" s="136"/>
      <c r="M3" s="136"/>
      <c r="N3" s="136"/>
      <c r="O3" s="136"/>
      <c r="P3" s="136"/>
      <c r="Q3" s="136"/>
      <c r="R3" s="41" t="s">
        <v>21</v>
      </c>
      <c r="S3" s="41" t="s">
        <v>21</v>
      </c>
      <c r="T3" s="41" t="s">
        <v>12</v>
      </c>
      <c r="U3" s="133" t="str">
        <f t="shared" ref="U3:U66" si="0"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('2', 'msg1','FrmMessage', '','†mKkb-1- cÖkœcÎ mbv³KiY ','Section-1- Questionnaire identification','','q1_2','','', '','','','','','','',NULL,NULL,'nvarchar');</v>
      </c>
    </row>
    <row r="4" spans="1:16384" s="41" customFormat="1" ht="19.5">
      <c r="A4" s="40">
        <v>3</v>
      </c>
      <c r="B4" s="40" t="s">
        <v>29</v>
      </c>
      <c r="C4" s="40" t="s">
        <v>27</v>
      </c>
      <c r="D4" s="40" t="s">
        <v>28</v>
      </c>
      <c r="E4" s="166" t="s">
        <v>32</v>
      </c>
      <c r="F4" s="183" t="s">
        <v>33</v>
      </c>
      <c r="G4" s="42"/>
      <c r="H4" s="41" t="s">
        <v>30</v>
      </c>
      <c r="L4" s="132"/>
      <c r="M4" s="132"/>
      <c r="N4" s="132"/>
      <c r="O4" s="138"/>
      <c r="P4" s="139"/>
      <c r="Q4" s="132"/>
      <c r="R4" s="41" t="s">
        <v>21</v>
      </c>
      <c r="S4" s="41" t="s">
        <v>21</v>
      </c>
      <c r="T4" s="41" t="s">
        <v>12</v>
      </c>
      <c r="U4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('3', 'q1_2','FrmText', 'tblMainques','1.2. wVKvbv','1.2. Address','','q1_3','','', '','','','','','','',NULL,NULL,'nvarchar');</v>
      </c>
    </row>
    <row r="5" spans="1:16384" s="41" customFormat="1" ht="31.5">
      <c r="A5" s="40">
        <v>4</v>
      </c>
      <c r="B5" s="40" t="s">
        <v>30</v>
      </c>
      <c r="C5" s="40" t="s">
        <v>22</v>
      </c>
      <c r="D5" s="40" t="s">
        <v>28</v>
      </c>
      <c r="E5" s="166" t="s">
        <v>355</v>
      </c>
      <c r="F5" s="183" t="s">
        <v>151</v>
      </c>
      <c r="G5" s="130"/>
      <c r="H5" s="41" t="s">
        <v>31</v>
      </c>
      <c r="L5" s="132"/>
      <c r="M5" s="132"/>
      <c r="N5" s="132"/>
      <c r="O5" s="132"/>
      <c r="P5" s="132"/>
      <c r="Q5" s="132"/>
      <c r="R5" s="41" t="s">
        <v>21</v>
      </c>
      <c r="S5" s="41" t="s">
        <v>21</v>
      </c>
      <c r="T5" s="41" t="s">
        <v>12</v>
      </c>
      <c r="U5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('4', 'q1_3','FrmComboBox', 'tblMainques','1.3.  Z_¨ msMÖnKvixi bvg (GdAviG/ GdG) ','1.3. Name of data collector (FRA/FA)','','q1_4','','', '','','','','','','',NULL,NULL,'nvarchar');</v>
      </c>
    </row>
    <row r="6" spans="1:16384" s="41" customFormat="1" ht="31.5">
      <c r="A6" s="40">
        <v>5</v>
      </c>
      <c r="B6" s="41" t="s">
        <v>31</v>
      </c>
      <c r="C6" s="40" t="s">
        <v>94</v>
      </c>
      <c r="D6" s="40" t="s">
        <v>28</v>
      </c>
      <c r="E6" s="166" t="s">
        <v>356</v>
      </c>
      <c r="F6" s="183" t="s">
        <v>152</v>
      </c>
      <c r="G6" s="130"/>
      <c r="H6" s="140" t="s">
        <v>95</v>
      </c>
      <c r="L6" s="132"/>
      <c r="M6" s="132"/>
      <c r="N6" s="132"/>
      <c r="O6" s="132"/>
      <c r="P6" s="132"/>
      <c r="Q6" s="132"/>
      <c r="R6" s="41" t="s">
        <v>21</v>
      </c>
      <c r="S6" s="41" t="s">
        <v>21</v>
      </c>
      <c r="T6" s="41" t="s">
        <v>12</v>
      </c>
      <c r="U6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('5', 'q1_4','frmdate', 'tblMainques','1.4. Z_¨ msMÖ‡ni ZvwiL (w`b/ gvm/ eQi) ','1.4. Date of data collection (DD/MM/YY)','','msg2','','', '','','','','','','',NULL,NULL,'nvarchar');</v>
      </c>
    </row>
    <row r="7" spans="1:16384" s="41" customFormat="1" ht="31.5">
      <c r="A7" s="39">
        <v>6</v>
      </c>
      <c r="B7" s="128" t="s">
        <v>95</v>
      </c>
      <c r="C7" s="43" t="s">
        <v>24</v>
      </c>
      <c r="D7" s="40"/>
      <c r="E7" s="173" t="s">
        <v>178</v>
      </c>
      <c r="F7" s="185" t="s">
        <v>179</v>
      </c>
      <c r="G7" s="130"/>
      <c r="H7" s="41" t="s">
        <v>36</v>
      </c>
      <c r="L7" s="132"/>
      <c r="M7" s="132"/>
      <c r="N7" s="132"/>
      <c r="O7" s="132"/>
      <c r="P7" s="132"/>
      <c r="Q7" s="132"/>
      <c r="R7" s="41" t="s">
        <v>21</v>
      </c>
      <c r="S7" s="41" t="s">
        <v>21</v>
      </c>
      <c r="T7" s="41" t="s">
        <v>12</v>
      </c>
      <c r="U7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('6', 'msg2','FrmMessage', '','†mKkb-2- cvqLvbv (KvVv‡gv) msµvš— welqvw` ','Section-2- Characteristics of the toilet Structure','','q2_1','','', '','','','','','','',NULL,NULL,'nvarchar');</v>
      </c>
    </row>
    <row r="8" spans="1:16384" s="41" customFormat="1" ht="31.5">
      <c r="A8" s="40">
        <v>7</v>
      </c>
      <c r="B8" s="40" t="s">
        <v>36</v>
      </c>
      <c r="C8" s="40" t="s">
        <v>23</v>
      </c>
      <c r="D8" s="40" t="s">
        <v>28</v>
      </c>
      <c r="E8" s="166" t="s">
        <v>153</v>
      </c>
      <c r="F8" s="183" t="s">
        <v>34</v>
      </c>
      <c r="G8" s="130"/>
      <c r="H8" s="41" t="s">
        <v>37</v>
      </c>
      <c r="L8" s="132"/>
      <c r="M8" s="132"/>
      <c r="N8" s="132"/>
      <c r="O8" s="132"/>
      <c r="P8" s="132"/>
      <c r="Q8" s="132"/>
      <c r="R8" s="41" t="s">
        <v>21</v>
      </c>
      <c r="S8" s="41" t="s">
        <v>21</v>
      </c>
      <c r="T8" s="41" t="s">
        <v>12</v>
      </c>
      <c r="U8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('7', 'q2_1','FrmNumeric', 'tblMainques','2.1. cvqLvbvi †gvU ‡P¤^v‡ii msL¨v ','2.1. Number of chambers of the toilet','','q2_2','','', '','','','','','','',NULL,NULL,'nvarchar');</v>
      </c>
    </row>
    <row r="9" spans="1:16384" s="44" customFormat="1" ht="141.75">
      <c r="A9" s="40">
        <v>8</v>
      </c>
      <c r="B9" s="39" t="s">
        <v>37</v>
      </c>
      <c r="C9" s="39" t="s">
        <v>23</v>
      </c>
      <c r="D9" s="39" t="s">
        <v>28</v>
      </c>
      <c r="E9" s="178" t="s">
        <v>154</v>
      </c>
      <c r="F9" s="186" t="s">
        <v>155</v>
      </c>
      <c r="G9" s="130"/>
      <c r="H9" s="44" t="s">
        <v>38</v>
      </c>
      <c r="L9" s="141"/>
      <c r="M9" s="141"/>
      <c r="N9" s="141"/>
      <c r="O9" s="141"/>
      <c r="P9" s="141"/>
      <c r="Q9" s="141"/>
      <c r="R9" s="41" t="s">
        <v>21</v>
      </c>
      <c r="S9" s="41" t="s">
        <v>21</v>
      </c>
      <c r="T9" s="41" t="s">
        <v>12</v>
      </c>
      <c r="U9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('8', 'q2_2','FrmNumeric', 'tblMainques','2.2. Kvh©Kix (e¨envi D‡cv‡hvMx) †P¤^v‡ii msL¨v (‡bvUt †P¤^viwU‡Z hw` wbg©vY msµvš— Kvi‡b wKQzw`‡bi Rb¨ eÜ _v‡K, ¯’vqx fv‡e Zvjv †`Iqv _v‡K, †Kvb GKwU †P¤^vi hw` †hŠ_fv‡e e¨envi bv n‡q †Kej gvÎ GKwU cwievi e¨envi K‡i †mB †P¤^viwU ev` w`‡q Kvh©Kix †P¤^v‡ii msL¨v wba©viY Ki“b)','2.2. Number of  functional (useable) chambers [Note: Fix the number of functional chambers after excluding those chambers which is remain close for construction, permanently locked, used by a single family not as a communal toilet]','','q2_3','','', '','','','','','','',NULL,NULL,'nvarchar');</v>
      </c>
    </row>
    <row r="10" spans="1:16384" s="41" customFormat="1" ht="16.5">
      <c r="A10" s="40">
        <v>9</v>
      </c>
      <c r="B10" s="40" t="s">
        <v>38</v>
      </c>
      <c r="C10" s="40" t="s">
        <v>26</v>
      </c>
      <c r="D10" s="40" t="s">
        <v>28</v>
      </c>
      <c r="E10" s="166" t="s">
        <v>156</v>
      </c>
      <c r="F10" s="183" t="s">
        <v>157</v>
      </c>
      <c r="G10" s="130"/>
      <c r="H10" s="40" t="s">
        <v>432</v>
      </c>
      <c r="L10" s="132"/>
      <c r="M10" s="132"/>
      <c r="N10" s="132"/>
      <c r="O10" s="132"/>
      <c r="P10" s="132"/>
      <c r="Q10" s="132"/>
      <c r="R10" s="41" t="s">
        <v>21</v>
      </c>
      <c r="S10" s="41" t="s">
        <v>21</v>
      </c>
      <c r="T10" s="41" t="s">
        <v>12</v>
      </c>
      <c r="U10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('9', 'q2_3','FrmSingleChoice', 'tblMainques','2.3. cvqLvbvi aiY ','2.3. Type of toilet','','q2_3a','','', '','','','','','','',NULL,NULL,'nvarchar');</v>
      </c>
    </row>
    <row r="11" spans="1:16384" s="41" customFormat="1" ht="31.5">
      <c r="A11" s="39">
        <v>10</v>
      </c>
      <c r="B11" s="40" t="s">
        <v>432</v>
      </c>
      <c r="C11" s="40" t="s">
        <v>26</v>
      </c>
      <c r="D11" s="40" t="s">
        <v>28</v>
      </c>
      <c r="E11" s="166" t="s">
        <v>430</v>
      </c>
      <c r="F11" s="183" t="s">
        <v>431</v>
      </c>
      <c r="G11" s="130"/>
      <c r="H11" s="39" t="s">
        <v>39</v>
      </c>
      <c r="L11" s="132"/>
      <c r="M11" s="132"/>
      <c r="N11" s="132"/>
      <c r="O11" s="132"/>
      <c r="P11" s="132"/>
      <c r="Q11" s="132"/>
      <c r="R11" s="41" t="s">
        <v>21</v>
      </c>
      <c r="S11" s="41" t="s">
        <v>21</v>
      </c>
      <c r="T11" s="41" t="s">
        <v>12</v>
      </c>
      <c r="U11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('10', 'q2_3a','FrmSingleChoice', 'tblMainques','2.3K IqvUvi mxj Kvh©Kix Av‡Q wK bv ?','2.3a. Presence of functional water seal:','','q2_4','','', '','','','','','','',NULL,NULL,'nvarchar');</v>
      </c>
    </row>
    <row r="12" spans="1:16384" s="44" customFormat="1" ht="47.25">
      <c r="A12" s="40">
        <v>11</v>
      </c>
      <c r="B12" s="39" t="s">
        <v>39</v>
      </c>
      <c r="C12" s="39" t="s">
        <v>26</v>
      </c>
      <c r="D12" s="39" t="s">
        <v>28</v>
      </c>
      <c r="E12" s="178" t="s">
        <v>433</v>
      </c>
      <c r="F12" s="186" t="s">
        <v>434</v>
      </c>
      <c r="G12" s="142"/>
      <c r="H12" s="44" t="s">
        <v>40</v>
      </c>
      <c r="L12" s="141"/>
      <c r="M12" s="141"/>
      <c r="N12" s="141"/>
      <c r="O12" s="141"/>
      <c r="P12" s="141"/>
      <c r="Q12" s="141"/>
      <c r="R12" s="41" t="s">
        <v>21</v>
      </c>
      <c r="S12" s="41" t="s">
        <v>21</v>
      </c>
      <c r="T12" s="41" t="s">
        <v>12</v>
      </c>
      <c r="U12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('11', 'q2_4','FrmSingleChoice', 'tblMainques','2.4.†mcwUK U¨vsK, wc‡Ui ev ms‡hvMKvix cvB‡ci †fZ‡ii gj †ewi‡q hv‡”Q ev Pz‡q †ei n‡”Q wK? ','2.4. Are the feces coming out from the septic tank, pit or from connected line?','','q2_5','','', '','','','','','','',NULL,NULL,'nvarchar');</v>
      </c>
    </row>
    <row r="13" spans="1:16384" s="41" customFormat="1" ht="31.5">
      <c r="A13" s="40">
        <v>12</v>
      </c>
      <c r="B13" s="40" t="s">
        <v>40</v>
      </c>
      <c r="C13" s="40" t="s">
        <v>26</v>
      </c>
      <c r="D13" s="40" t="s">
        <v>28</v>
      </c>
      <c r="E13" s="166" t="s">
        <v>215</v>
      </c>
      <c r="F13" s="183" t="s">
        <v>222</v>
      </c>
      <c r="G13" s="130"/>
      <c r="H13" s="41" t="s">
        <v>41</v>
      </c>
      <c r="L13" s="132"/>
      <c r="M13" s="132"/>
      <c r="N13" s="132"/>
      <c r="O13" s="132"/>
      <c r="P13" s="132"/>
      <c r="Q13" s="132"/>
      <c r="R13" s="41" t="s">
        <v>21</v>
      </c>
      <c r="S13" s="41" t="s">
        <v>21</v>
      </c>
      <c r="T13" s="41" t="s">
        <v>12</v>
      </c>
      <c r="U13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('12', 'q2_5','FrmSingleChoice', 'tblMainques','2.5. cvqLvbvi Qv` ˆZix‡Z e¨eüZ g~j Dcv`vb ','2.5. Main material of the roof of the toilet','','q2_6','','', '','','','','','','',NULL,NULL,'nvarchar');</v>
      </c>
    </row>
    <row r="14" spans="1:16384" s="41" customFormat="1" ht="16.5">
      <c r="A14" s="40">
        <v>13</v>
      </c>
      <c r="B14" s="129" t="s">
        <v>159</v>
      </c>
      <c r="C14" s="40" t="s">
        <v>27</v>
      </c>
      <c r="D14" s="40" t="s">
        <v>28</v>
      </c>
      <c r="E14" s="166" t="s">
        <v>402</v>
      </c>
      <c r="F14" s="183" t="s">
        <v>35</v>
      </c>
      <c r="G14" s="130"/>
      <c r="H14" s="41" t="s">
        <v>41</v>
      </c>
      <c r="I14" s="143"/>
      <c r="J14" s="143"/>
      <c r="K14" s="143"/>
      <c r="L14" s="143"/>
      <c r="M14" s="143"/>
      <c r="N14" s="143"/>
      <c r="O14" s="143"/>
      <c r="P14" s="143"/>
      <c r="Q14" s="143"/>
      <c r="R14" s="41" t="s">
        <v>21</v>
      </c>
      <c r="S14" s="41" t="s">
        <v>21</v>
      </c>
      <c r="T14" s="41" t="s">
        <v>12</v>
      </c>
      <c r="U14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('13', 'q2_5Other','FrmText', 'tblMainques','Ab¨vb¨ (wbw`©ó Ki“b) ','Other(specify)','','q2_6','','', '','','','','','','',NULL,NULL,'nvarchar');</v>
      </c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43"/>
      <c r="EC14" s="143"/>
      <c r="ED14" s="143"/>
      <c r="EE14" s="143"/>
      <c r="EF14" s="143"/>
      <c r="EG14" s="143"/>
      <c r="EH14" s="143"/>
      <c r="EI14" s="143"/>
      <c r="EJ14" s="143"/>
      <c r="EK14" s="143"/>
      <c r="EL14" s="143"/>
      <c r="EM14" s="143"/>
      <c r="EN14" s="143"/>
      <c r="EO14" s="143"/>
      <c r="EP14" s="143"/>
      <c r="EQ14" s="143"/>
      <c r="ER14" s="143"/>
      <c r="ES14" s="143"/>
      <c r="ET14" s="143"/>
      <c r="EU14" s="143"/>
      <c r="EV14" s="143"/>
      <c r="EW14" s="143"/>
      <c r="EX14" s="143"/>
      <c r="EY14" s="143"/>
      <c r="EZ14" s="143"/>
      <c r="FA14" s="143"/>
      <c r="FB14" s="143"/>
      <c r="FC14" s="143"/>
      <c r="FD14" s="143"/>
      <c r="FE14" s="143"/>
      <c r="FF14" s="143"/>
      <c r="FG14" s="143"/>
      <c r="FH14" s="143"/>
      <c r="FI14" s="143"/>
      <c r="FJ14" s="143"/>
      <c r="FK14" s="143"/>
      <c r="FL14" s="143"/>
      <c r="FM14" s="143"/>
      <c r="FN14" s="143"/>
      <c r="FO14" s="143"/>
      <c r="FP14" s="143"/>
      <c r="FQ14" s="143"/>
      <c r="FR14" s="143"/>
      <c r="FS14" s="143"/>
      <c r="FT14" s="143"/>
      <c r="FU14" s="143"/>
      <c r="FV14" s="143"/>
      <c r="FW14" s="143"/>
      <c r="FX14" s="143"/>
      <c r="FY14" s="143"/>
      <c r="FZ14" s="143"/>
      <c r="GA14" s="143"/>
      <c r="GB14" s="143"/>
      <c r="GC14" s="143"/>
      <c r="GD14" s="143"/>
      <c r="GE14" s="143"/>
      <c r="GF14" s="143"/>
      <c r="GG14" s="143"/>
      <c r="GH14" s="143"/>
      <c r="GI14" s="143"/>
      <c r="GJ14" s="143"/>
      <c r="GK14" s="143"/>
      <c r="GL14" s="143"/>
      <c r="GM14" s="143"/>
      <c r="GN14" s="143"/>
      <c r="GO14" s="143"/>
      <c r="GP14" s="143"/>
      <c r="GQ14" s="143"/>
      <c r="GR14" s="143"/>
      <c r="GS14" s="143"/>
      <c r="GT14" s="143"/>
      <c r="GU14" s="143"/>
      <c r="GV14" s="143"/>
      <c r="GW14" s="143"/>
      <c r="GX14" s="143"/>
      <c r="GY14" s="143"/>
      <c r="GZ14" s="143"/>
      <c r="HA14" s="143"/>
      <c r="HB14" s="143"/>
      <c r="HC14" s="143"/>
      <c r="HD14" s="143"/>
      <c r="HE14" s="143"/>
      <c r="HF14" s="143"/>
      <c r="HG14" s="143"/>
      <c r="HH14" s="143"/>
      <c r="HI14" s="143"/>
      <c r="HJ14" s="143"/>
      <c r="HK14" s="143"/>
      <c r="HL14" s="143"/>
      <c r="HM14" s="143"/>
      <c r="HN14" s="143"/>
      <c r="HO14" s="143"/>
      <c r="HP14" s="143"/>
      <c r="HQ14" s="143"/>
      <c r="HR14" s="143"/>
      <c r="HS14" s="143"/>
      <c r="HT14" s="143"/>
      <c r="HU14" s="143"/>
      <c r="HV14" s="143"/>
      <c r="HW14" s="143"/>
      <c r="HX14" s="143"/>
      <c r="HY14" s="143"/>
      <c r="HZ14" s="143"/>
      <c r="IA14" s="143"/>
      <c r="IB14" s="143"/>
      <c r="IC14" s="143"/>
      <c r="ID14" s="143"/>
      <c r="IE14" s="143"/>
      <c r="IF14" s="143"/>
      <c r="IG14" s="143"/>
      <c r="IH14" s="143"/>
      <c r="II14" s="143"/>
      <c r="IJ14" s="143"/>
      <c r="IK14" s="143"/>
      <c r="IL14" s="143"/>
      <c r="IM14" s="143"/>
      <c r="IN14" s="143"/>
      <c r="IO14" s="143"/>
      <c r="IP14" s="143"/>
      <c r="IQ14" s="143"/>
      <c r="IR14" s="143"/>
      <c r="IS14" s="143"/>
      <c r="IT14" s="143"/>
      <c r="IU14" s="143"/>
      <c r="IV14" s="143"/>
      <c r="IW14" s="143"/>
      <c r="IX14" s="143"/>
      <c r="IY14" s="143"/>
      <c r="IZ14" s="143"/>
      <c r="JA14" s="143"/>
      <c r="JB14" s="143"/>
      <c r="JC14" s="143"/>
      <c r="JD14" s="143"/>
      <c r="JE14" s="143"/>
      <c r="JF14" s="143"/>
      <c r="JG14" s="143"/>
      <c r="JH14" s="143"/>
      <c r="JI14" s="143"/>
      <c r="JJ14" s="143"/>
      <c r="JK14" s="143"/>
      <c r="JL14" s="143"/>
      <c r="JM14" s="143"/>
      <c r="JN14" s="143"/>
      <c r="JO14" s="143"/>
      <c r="JP14" s="143"/>
      <c r="JQ14" s="143"/>
      <c r="JR14" s="143"/>
      <c r="JS14" s="143"/>
      <c r="JT14" s="143"/>
      <c r="JU14" s="143"/>
      <c r="JV14" s="143"/>
      <c r="JW14" s="143"/>
      <c r="JX14" s="143"/>
      <c r="JY14" s="143"/>
      <c r="JZ14" s="143"/>
      <c r="KA14" s="143"/>
      <c r="KB14" s="143"/>
      <c r="KC14" s="143"/>
      <c r="KD14" s="143"/>
      <c r="KE14" s="143"/>
      <c r="KF14" s="143"/>
      <c r="KG14" s="143"/>
      <c r="KH14" s="143"/>
      <c r="KI14" s="143"/>
      <c r="KJ14" s="143"/>
      <c r="KK14" s="143"/>
      <c r="KL14" s="143"/>
      <c r="KM14" s="143"/>
      <c r="KN14" s="143"/>
      <c r="KO14" s="143"/>
      <c r="KP14" s="143"/>
      <c r="KQ14" s="143"/>
      <c r="KR14" s="143"/>
      <c r="KS14" s="143"/>
      <c r="KT14" s="143"/>
      <c r="KU14" s="143"/>
      <c r="KV14" s="143"/>
      <c r="KW14" s="143"/>
      <c r="KX14" s="143"/>
      <c r="KY14" s="143"/>
      <c r="KZ14" s="143"/>
      <c r="LA14" s="143"/>
      <c r="LB14" s="143"/>
      <c r="LC14" s="143"/>
      <c r="LD14" s="143"/>
      <c r="LE14" s="143"/>
      <c r="LF14" s="143"/>
      <c r="LG14" s="143"/>
      <c r="LH14" s="143"/>
      <c r="LI14" s="143"/>
      <c r="LJ14" s="143"/>
      <c r="LK14" s="143"/>
      <c r="LL14" s="143"/>
      <c r="LM14" s="143"/>
      <c r="LN14" s="143"/>
      <c r="LO14" s="143"/>
      <c r="LP14" s="143"/>
      <c r="LQ14" s="143"/>
      <c r="LR14" s="143"/>
      <c r="LS14" s="143"/>
      <c r="LT14" s="143"/>
      <c r="LU14" s="143"/>
      <c r="LV14" s="143"/>
      <c r="LW14" s="143"/>
      <c r="LX14" s="143"/>
      <c r="LY14" s="143"/>
      <c r="LZ14" s="143"/>
      <c r="MA14" s="143"/>
      <c r="MB14" s="143"/>
      <c r="MC14" s="143"/>
      <c r="MD14" s="143"/>
      <c r="ME14" s="143"/>
      <c r="MF14" s="143"/>
      <c r="MG14" s="143"/>
      <c r="MH14" s="143"/>
      <c r="MI14" s="143"/>
      <c r="MJ14" s="143"/>
      <c r="MK14" s="143"/>
      <c r="ML14" s="143"/>
      <c r="MM14" s="143"/>
      <c r="MN14" s="143"/>
      <c r="MO14" s="143"/>
      <c r="MP14" s="143"/>
      <c r="MQ14" s="143"/>
      <c r="MR14" s="143"/>
      <c r="MS14" s="143"/>
      <c r="MT14" s="143"/>
      <c r="MU14" s="143"/>
      <c r="MV14" s="143"/>
      <c r="MW14" s="143"/>
      <c r="MX14" s="143"/>
      <c r="MY14" s="143"/>
      <c r="MZ14" s="143"/>
      <c r="NA14" s="143"/>
      <c r="NB14" s="143"/>
      <c r="NC14" s="143"/>
      <c r="ND14" s="143"/>
      <c r="NE14" s="143"/>
      <c r="NF14" s="143"/>
      <c r="NG14" s="143"/>
      <c r="NH14" s="143"/>
      <c r="NI14" s="143"/>
      <c r="NJ14" s="143"/>
      <c r="NK14" s="143"/>
      <c r="NL14" s="143"/>
      <c r="NM14" s="143"/>
      <c r="NN14" s="143"/>
      <c r="NO14" s="143"/>
      <c r="NP14" s="143"/>
      <c r="NQ14" s="143"/>
      <c r="NR14" s="143"/>
      <c r="NS14" s="143"/>
      <c r="NT14" s="143"/>
      <c r="NU14" s="143"/>
      <c r="NV14" s="143"/>
      <c r="NW14" s="143"/>
      <c r="NX14" s="143"/>
      <c r="NY14" s="143"/>
      <c r="NZ14" s="143"/>
      <c r="OA14" s="143"/>
      <c r="OB14" s="143"/>
      <c r="OC14" s="143"/>
      <c r="OD14" s="143"/>
      <c r="OE14" s="143"/>
      <c r="OF14" s="143"/>
      <c r="OG14" s="143"/>
      <c r="OH14" s="143"/>
      <c r="OI14" s="143"/>
      <c r="OJ14" s="143"/>
      <c r="OK14" s="143"/>
      <c r="OL14" s="143"/>
      <c r="OM14" s="143"/>
      <c r="ON14" s="143"/>
      <c r="OO14" s="143"/>
      <c r="OP14" s="143"/>
      <c r="OQ14" s="143"/>
      <c r="OR14" s="143"/>
      <c r="OS14" s="143"/>
      <c r="OT14" s="143"/>
      <c r="OU14" s="143"/>
      <c r="OV14" s="143"/>
      <c r="OW14" s="143"/>
      <c r="OX14" s="143"/>
      <c r="OY14" s="143"/>
      <c r="OZ14" s="143"/>
      <c r="PA14" s="143"/>
      <c r="PB14" s="143"/>
      <c r="PC14" s="143"/>
      <c r="PD14" s="143"/>
      <c r="PE14" s="143"/>
      <c r="PF14" s="143"/>
      <c r="PG14" s="143"/>
      <c r="PH14" s="143"/>
      <c r="PI14" s="143"/>
      <c r="PJ14" s="143"/>
      <c r="PK14" s="143"/>
      <c r="PL14" s="143"/>
      <c r="PM14" s="143"/>
      <c r="PN14" s="143"/>
      <c r="PO14" s="143"/>
      <c r="PP14" s="143"/>
      <c r="PQ14" s="143"/>
      <c r="PR14" s="143"/>
      <c r="PS14" s="143"/>
      <c r="PT14" s="143"/>
      <c r="PU14" s="143"/>
      <c r="PV14" s="143"/>
      <c r="PW14" s="143"/>
      <c r="PX14" s="143"/>
      <c r="PY14" s="143"/>
      <c r="PZ14" s="143"/>
      <c r="QA14" s="143"/>
      <c r="QB14" s="143"/>
      <c r="QC14" s="143"/>
      <c r="QD14" s="143"/>
      <c r="QE14" s="143"/>
      <c r="QF14" s="143"/>
      <c r="QG14" s="143"/>
      <c r="QH14" s="143"/>
      <c r="QI14" s="143"/>
      <c r="QJ14" s="143"/>
      <c r="QK14" s="143"/>
      <c r="QL14" s="143"/>
      <c r="QM14" s="143"/>
      <c r="QN14" s="143"/>
      <c r="QO14" s="143"/>
      <c r="QP14" s="143"/>
      <c r="QQ14" s="143"/>
      <c r="QR14" s="143"/>
      <c r="QS14" s="143"/>
      <c r="QT14" s="143"/>
      <c r="QU14" s="143"/>
      <c r="QV14" s="143"/>
      <c r="QW14" s="143"/>
      <c r="QX14" s="143"/>
      <c r="QY14" s="143"/>
      <c r="QZ14" s="143"/>
      <c r="RA14" s="143"/>
      <c r="RB14" s="143"/>
      <c r="RC14" s="143"/>
      <c r="RD14" s="143"/>
      <c r="RE14" s="143"/>
      <c r="RF14" s="143"/>
      <c r="RG14" s="143"/>
      <c r="RH14" s="143"/>
      <c r="RI14" s="143"/>
      <c r="RJ14" s="143"/>
      <c r="RK14" s="143"/>
      <c r="RL14" s="143"/>
      <c r="RM14" s="143"/>
      <c r="RN14" s="143"/>
      <c r="RO14" s="143"/>
      <c r="RP14" s="143"/>
      <c r="RQ14" s="143"/>
      <c r="RR14" s="143"/>
      <c r="RS14" s="143"/>
      <c r="RT14" s="143"/>
      <c r="RU14" s="143"/>
      <c r="RV14" s="143"/>
      <c r="RW14" s="143"/>
      <c r="RX14" s="143"/>
      <c r="RY14" s="143"/>
      <c r="RZ14" s="143"/>
      <c r="SA14" s="143"/>
      <c r="SB14" s="143"/>
      <c r="SC14" s="143"/>
      <c r="SD14" s="143"/>
      <c r="SE14" s="143"/>
      <c r="SF14" s="143"/>
      <c r="SG14" s="143"/>
      <c r="SH14" s="143"/>
      <c r="SI14" s="143"/>
      <c r="SJ14" s="143"/>
      <c r="SK14" s="143"/>
      <c r="SL14" s="143"/>
      <c r="SM14" s="143"/>
      <c r="SN14" s="143"/>
      <c r="SO14" s="143"/>
      <c r="SP14" s="143"/>
      <c r="SQ14" s="143"/>
      <c r="SR14" s="143"/>
      <c r="SS14" s="143"/>
      <c r="ST14" s="143"/>
      <c r="SU14" s="143"/>
      <c r="SV14" s="143"/>
      <c r="SW14" s="143"/>
      <c r="SX14" s="143"/>
      <c r="SY14" s="143"/>
      <c r="SZ14" s="143"/>
      <c r="TA14" s="143"/>
      <c r="TB14" s="143"/>
      <c r="TC14" s="143"/>
      <c r="TD14" s="143"/>
      <c r="TE14" s="143"/>
      <c r="TF14" s="143"/>
      <c r="TG14" s="143"/>
      <c r="TH14" s="143"/>
      <c r="TI14" s="143"/>
      <c r="TJ14" s="143"/>
      <c r="TK14" s="143"/>
      <c r="TL14" s="143"/>
      <c r="TM14" s="143"/>
      <c r="TN14" s="143"/>
      <c r="TO14" s="143"/>
      <c r="TP14" s="143"/>
      <c r="TQ14" s="143"/>
      <c r="TR14" s="143"/>
      <c r="TS14" s="143"/>
      <c r="TT14" s="143"/>
      <c r="TU14" s="143"/>
      <c r="TV14" s="143"/>
      <c r="TW14" s="143"/>
      <c r="TX14" s="143"/>
      <c r="TY14" s="143"/>
      <c r="TZ14" s="143"/>
      <c r="UA14" s="143"/>
      <c r="UB14" s="143"/>
      <c r="UC14" s="143"/>
      <c r="UD14" s="143"/>
      <c r="UE14" s="143"/>
      <c r="UF14" s="143"/>
      <c r="UG14" s="143"/>
      <c r="UH14" s="143"/>
      <c r="UI14" s="143"/>
      <c r="UJ14" s="143"/>
      <c r="UK14" s="143"/>
      <c r="UL14" s="143"/>
      <c r="UM14" s="143"/>
      <c r="UN14" s="143"/>
      <c r="UO14" s="143"/>
      <c r="UP14" s="143"/>
      <c r="UQ14" s="143"/>
      <c r="UR14" s="143"/>
      <c r="US14" s="143"/>
      <c r="UT14" s="143"/>
      <c r="UU14" s="143"/>
      <c r="UV14" s="143"/>
      <c r="UW14" s="143"/>
      <c r="UX14" s="143"/>
      <c r="UY14" s="143"/>
      <c r="UZ14" s="143"/>
      <c r="VA14" s="143"/>
      <c r="VB14" s="143"/>
      <c r="VC14" s="143"/>
      <c r="VD14" s="143"/>
      <c r="VE14" s="143"/>
      <c r="VF14" s="143"/>
      <c r="VG14" s="143"/>
      <c r="VH14" s="143"/>
      <c r="VI14" s="143"/>
      <c r="VJ14" s="143"/>
      <c r="VK14" s="143"/>
      <c r="VL14" s="143"/>
      <c r="VM14" s="143"/>
      <c r="VN14" s="143"/>
      <c r="VO14" s="143"/>
      <c r="VP14" s="143"/>
      <c r="VQ14" s="143"/>
      <c r="VR14" s="143"/>
      <c r="VS14" s="143"/>
      <c r="VT14" s="143"/>
      <c r="VU14" s="143"/>
      <c r="VV14" s="143"/>
      <c r="VW14" s="143"/>
      <c r="VX14" s="143"/>
      <c r="VY14" s="143"/>
      <c r="VZ14" s="143"/>
      <c r="WA14" s="143"/>
      <c r="WB14" s="143"/>
      <c r="WC14" s="143"/>
      <c r="WD14" s="143"/>
      <c r="WE14" s="143"/>
      <c r="WF14" s="143"/>
      <c r="WG14" s="143"/>
      <c r="WH14" s="143"/>
      <c r="WI14" s="143"/>
      <c r="WJ14" s="143"/>
      <c r="WK14" s="143"/>
      <c r="WL14" s="143"/>
      <c r="WM14" s="143"/>
      <c r="WN14" s="143"/>
      <c r="WO14" s="143"/>
      <c r="WP14" s="143"/>
      <c r="WQ14" s="143"/>
      <c r="WR14" s="143"/>
      <c r="WS14" s="143"/>
      <c r="WT14" s="143"/>
      <c r="WU14" s="143"/>
      <c r="WV14" s="143"/>
      <c r="WW14" s="143"/>
      <c r="WX14" s="143"/>
      <c r="WY14" s="143"/>
      <c r="WZ14" s="143"/>
      <c r="XA14" s="143"/>
      <c r="XB14" s="143"/>
      <c r="XC14" s="143"/>
      <c r="XD14" s="143"/>
      <c r="XE14" s="143"/>
      <c r="XF14" s="143"/>
      <c r="XG14" s="143"/>
      <c r="XH14" s="143"/>
      <c r="XI14" s="143"/>
      <c r="XJ14" s="143"/>
      <c r="XK14" s="143"/>
      <c r="XL14" s="143"/>
      <c r="XM14" s="143"/>
      <c r="XN14" s="143"/>
      <c r="XO14" s="143"/>
      <c r="XP14" s="143"/>
      <c r="XQ14" s="143"/>
      <c r="XR14" s="143"/>
      <c r="XS14" s="143"/>
      <c r="XT14" s="143"/>
      <c r="XU14" s="143"/>
      <c r="XV14" s="143"/>
      <c r="XW14" s="143"/>
      <c r="XX14" s="143"/>
      <c r="XY14" s="143"/>
      <c r="XZ14" s="143"/>
      <c r="YA14" s="143"/>
      <c r="YB14" s="143"/>
      <c r="YC14" s="143"/>
      <c r="YD14" s="143"/>
      <c r="YE14" s="143"/>
      <c r="YF14" s="143"/>
      <c r="YG14" s="143"/>
      <c r="YH14" s="143"/>
      <c r="YI14" s="143"/>
      <c r="YJ14" s="143"/>
      <c r="YK14" s="143"/>
      <c r="YL14" s="143"/>
      <c r="YM14" s="143"/>
      <c r="YN14" s="143"/>
      <c r="YO14" s="143"/>
      <c r="YP14" s="143"/>
      <c r="YQ14" s="143"/>
      <c r="YR14" s="143"/>
      <c r="YS14" s="143"/>
      <c r="YT14" s="143"/>
      <c r="YU14" s="143"/>
      <c r="YV14" s="143"/>
      <c r="YW14" s="143"/>
      <c r="YX14" s="143"/>
      <c r="YY14" s="143"/>
      <c r="YZ14" s="143"/>
      <c r="ZA14" s="143"/>
      <c r="ZB14" s="143"/>
      <c r="ZC14" s="143"/>
      <c r="ZD14" s="143"/>
      <c r="ZE14" s="143"/>
      <c r="ZF14" s="143"/>
      <c r="ZG14" s="143"/>
      <c r="ZH14" s="143"/>
      <c r="ZI14" s="143"/>
      <c r="ZJ14" s="143"/>
      <c r="ZK14" s="143"/>
      <c r="ZL14" s="143"/>
      <c r="ZM14" s="143"/>
      <c r="ZN14" s="143"/>
      <c r="ZO14" s="143"/>
      <c r="ZP14" s="143"/>
      <c r="ZQ14" s="143"/>
      <c r="ZR14" s="143"/>
      <c r="ZS14" s="143"/>
      <c r="ZT14" s="143"/>
      <c r="ZU14" s="143"/>
      <c r="ZV14" s="143"/>
      <c r="ZW14" s="143"/>
      <c r="ZX14" s="143"/>
      <c r="ZY14" s="143"/>
      <c r="ZZ14" s="143"/>
      <c r="AAA14" s="143"/>
      <c r="AAB14" s="143"/>
      <c r="AAC14" s="143"/>
      <c r="AAD14" s="143"/>
      <c r="AAE14" s="143"/>
      <c r="AAF14" s="143"/>
      <c r="AAG14" s="143"/>
      <c r="AAH14" s="143"/>
      <c r="AAI14" s="143"/>
      <c r="AAJ14" s="143"/>
      <c r="AAK14" s="143"/>
      <c r="AAL14" s="143"/>
      <c r="AAM14" s="143"/>
      <c r="AAN14" s="143"/>
      <c r="AAO14" s="143"/>
      <c r="AAP14" s="143"/>
      <c r="AAQ14" s="143"/>
      <c r="AAR14" s="143"/>
      <c r="AAS14" s="143"/>
      <c r="AAT14" s="143"/>
      <c r="AAU14" s="143"/>
      <c r="AAV14" s="143"/>
      <c r="AAW14" s="143"/>
      <c r="AAX14" s="143"/>
      <c r="AAY14" s="143"/>
      <c r="AAZ14" s="143"/>
      <c r="ABA14" s="143"/>
      <c r="ABB14" s="143"/>
      <c r="ABC14" s="143"/>
      <c r="ABD14" s="143"/>
      <c r="ABE14" s="143"/>
      <c r="ABF14" s="143"/>
      <c r="ABG14" s="143"/>
      <c r="ABH14" s="143"/>
      <c r="ABI14" s="143"/>
      <c r="ABJ14" s="143"/>
      <c r="ABK14" s="143"/>
      <c r="ABL14" s="143"/>
      <c r="ABM14" s="143"/>
      <c r="ABN14" s="143"/>
      <c r="ABO14" s="143"/>
      <c r="ABP14" s="143"/>
      <c r="ABQ14" s="143"/>
      <c r="ABR14" s="143"/>
      <c r="ABS14" s="143"/>
      <c r="ABT14" s="143"/>
      <c r="ABU14" s="143"/>
      <c r="ABV14" s="143"/>
      <c r="ABW14" s="143"/>
      <c r="ABX14" s="143"/>
      <c r="ABY14" s="143"/>
      <c r="ABZ14" s="143"/>
      <c r="ACA14" s="143"/>
      <c r="ACB14" s="143"/>
      <c r="ACC14" s="143"/>
      <c r="ACD14" s="143"/>
      <c r="ACE14" s="143"/>
      <c r="ACF14" s="143"/>
      <c r="ACG14" s="143"/>
      <c r="ACH14" s="143"/>
      <c r="ACI14" s="143"/>
      <c r="ACJ14" s="143"/>
      <c r="ACK14" s="143"/>
      <c r="ACL14" s="143"/>
      <c r="ACM14" s="143"/>
      <c r="ACN14" s="143"/>
      <c r="ACO14" s="143"/>
      <c r="ACP14" s="143"/>
      <c r="ACQ14" s="143"/>
      <c r="ACR14" s="143"/>
      <c r="ACS14" s="143"/>
      <c r="ACT14" s="143"/>
      <c r="ACU14" s="143"/>
      <c r="ACV14" s="143"/>
      <c r="ACW14" s="143"/>
      <c r="ACX14" s="143"/>
      <c r="ACY14" s="143"/>
      <c r="ACZ14" s="143"/>
      <c r="ADA14" s="143"/>
      <c r="ADB14" s="143"/>
      <c r="ADC14" s="143"/>
      <c r="ADD14" s="143"/>
      <c r="ADE14" s="143"/>
      <c r="ADF14" s="143"/>
      <c r="ADG14" s="143"/>
      <c r="ADH14" s="143"/>
      <c r="ADI14" s="143"/>
      <c r="ADJ14" s="143"/>
      <c r="ADK14" s="143"/>
      <c r="ADL14" s="143"/>
      <c r="ADM14" s="143"/>
      <c r="ADN14" s="143"/>
      <c r="ADO14" s="143"/>
      <c r="ADP14" s="143"/>
      <c r="ADQ14" s="143"/>
      <c r="ADR14" s="143"/>
      <c r="ADS14" s="143"/>
      <c r="ADT14" s="143"/>
      <c r="ADU14" s="143"/>
      <c r="ADV14" s="143"/>
      <c r="ADW14" s="143"/>
      <c r="ADX14" s="143"/>
      <c r="ADY14" s="143"/>
      <c r="ADZ14" s="143"/>
      <c r="AEA14" s="143"/>
      <c r="AEB14" s="143"/>
      <c r="AEC14" s="143"/>
      <c r="AED14" s="143"/>
      <c r="AEE14" s="143"/>
      <c r="AEF14" s="143"/>
      <c r="AEG14" s="143"/>
      <c r="AEH14" s="143"/>
      <c r="AEI14" s="143"/>
      <c r="AEJ14" s="143"/>
      <c r="AEK14" s="143"/>
      <c r="AEL14" s="143"/>
      <c r="AEM14" s="143"/>
      <c r="AEN14" s="143"/>
      <c r="AEO14" s="143"/>
      <c r="AEP14" s="143"/>
      <c r="AEQ14" s="143"/>
      <c r="AER14" s="143"/>
      <c r="AES14" s="143"/>
      <c r="AET14" s="143"/>
      <c r="AEU14" s="143"/>
      <c r="AEV14" s="143"/>
      <c r="AEW14" s="143"/>
      <c r="AEX14" s="143"/>
      <c r="AEY14" s="143"/>
      <c r="AEZ14" s="143"/>
      <c r="AFA14" s="143"/>
      <c r="AFB14" s="143"/>
      <c r="AFC14" s="143"/>
      <c r="AFD14" s="143"/>
      <c r="AFE14" s="143"/>
      <c r="AFF14" s="143"/>
      <c r="AFG14" s="143"/>
      <c r="AFH14" s="143"/>
      <c r="AFI14" s="143"/>
      <c r="AFJ14" s="143"/>
      <c r="AFK14" s="143"/>
      <c r="AFL14" s="143"/>
      <c r="AFM14" s="143"/>
      <c r="AFN14" s="143"/>
      <c r="AFO14" s="143"/>
      <c r="AFP14" s="143"/>
      <c r="AFQ14" s="143"/>
      <c r="AFR14" s="143"/>
      <c r="AFS14" s="143"/>
      <c r="AFT14" s="143"/>
      <c r="AFU14" s="143"/>
      <c r="AFV14" s="143"/>
      <c r="AFW14" s="143"/>
      <c r="AFX14" s="143"/>
      <c r="AFY14" s="143"/>
      <c r="AFZ14" s="143"/>
      <c r="AGA14" s="143"/>
      <c r="AGB14" s="143"/>
      <c r="AGC14" s="143"/>
      <c r="AGD14" s="143"/>
      <c r="AGE14" s="143"/>
      <c r="AGF14" s="143"/>
      <c r="AGG14" s="143"/>
      <c r="AGH14" s="143"/>
      <c r="AGI14" s="143"/>
      <c r="AGJ14" s="143"/>
      <c r="AGK14" s="143"/>
      <c r="AGL14" s="143"/>
      <c r="AGM14" s="143"/>
      <c r="AGN14" s="143"/>
      <c r="AGO14" s="143"/>
      <c r="AGP14" s="143"/>
      <c r="AGQ14" s="143"/>
      <c r="AGR14" s="143"/>
      <c r="AGS14" s="143"/>
      <c r="AGT14" s="143"/>
      <c r="AGU14" s="143"/>
      <c r="AGV14" s="143"/>
      <c r="AGW14" s="143"/>
      <c r="AGX14" s="143"/>
      <c r="AGY14" s="143"/>
      <c r="AGZ14" s="143"/>
      <c r="AHA14" s="143"/>
      <c r="AHB14" s="143"/>
      <c r="AHC14" s="143"/>
      <c r="AHD14" s="143"/>
      <c r="AHE14" s="143"/>
      <c r="AHF14" s="143"/>
      <c r="AHG14" s="143"/>
      <c r="AHH14" s="143"/>
      <c r="AHI14" s="143"/>
      <c r="AHJ14" s="143"/>
      <c r="AHK14" s="143"/>
      <c r="AHL14" s="143"/>
      <c r="AHM14" s="143"/>
      <c r="AHN14" s="143"/>
      <c r="AHO14" s="143"/>
      <c r="AHP14" s="143"/>
      <c r="AHQ14" s="143"/>
      <c r="AHR14" s="143"/>
      <c r="AHS14" s="143"/>
      <c r="AHT14" s="143"/>
      <c r="AHU14" s="143"/>
      <c r="AHV14" s="143"/>
      <c r="AHW14" s="143"/>
      <c r="AHX14" s="143"/>
      <c r="AHY14" s="143"/>
      <c r="AHZ14" s="143"/>
      <c r="AIA14" s="143"/>
      <c r="AIB14" s="143"/>
      <c r="AIC14" s="143"/>
      <c r="AID14" s="143"/>
      <c r="AIE14" s="143"/>
      <c r="AIF14" s="143"/>
      <c r="AIG14" s="143"/>
      <c r="AIH14" s="143"/>
      <c r="AII14" s="143"/>
      <c r="AIJ14" s="143"/>
      <c r="AIK14" s="143"/>
      <c r="AIL14" s="143"/>
      <c r="AIM14" s="143"/>
      <c r="AIN14" s="143"/>
      <c r="AIO14" s="143"/>
      <c r="AIP14" s="143"/>
      <c r="AIQ14" s="143"/>
      <c r="AIR14" s="143"/>
      <c r="AIS14" s="143"/>
      <c r="AIT14" s="143"/>
      <c r="AIU14" s="143"/>
      <c r="AIV14" s="143"/>
      <c r="AIW14" s="143"/>
      <c r="AIX14" s="143"/>
      <c r="AIY14" s="143"/>
      <c r="AIZ14" s="143"/>
      <c r="AJA14" s="143"/>
      <c r="AJB14" s="143"/>
      <c r="AJC14" s="143"/>
      <c r="AJD14" s="143"/>
      <c r="AJE14" s="143"/>
      <c r="AJF14" s="143"/>
      <c r="AJG14" s="143"/>
      <c r="AJH14" s="143"/>
      <c r="AJI14" s="143"/>
      <c r="AJJ14" s="143"/>
      <c r="AJK14" s="143"/>
      <c r="AJL14" s="143"/>
      <c r="AJM14" s="143"/>
      <c r="AJN14" s="143"/>
      <c r="AJO14" s="143"/>
      <c r="AJP14" s="143"/>
      <c r="AJQ14" s="143"/>
      <c r="AJR14" s="143"/>
      <c r="AJS14" s="143"/>
      <c r="AJT14" s="143"/>
      <c r="AJU14" s="143"/>
      <c r="AJV14" s="143"/>
      <c r="AJW14" s="143"/>
      <c r="AJX14" s="143"/>
      <c r="AJY14" s="143"/>
      <c r="AJZ14" s="143"/>
      <c r="AKA14" s="143"/>
      <c r="AKB14" s="143"/>
      <c r="AKC14" s="143"/>
      <c r="AKD14" s="143"/>
      <c r="AKE14" s="143"/>
      <c r="AKF14" s="143"/>
      <c r="AKG14" s="143"/>
      <c r="AKH14" s="143"/>
      <c r="AKI14" s="143"/>
      <c r="AKJ14" s="143"/>
      <c r="AKK14" s="143"/>
      <c r="AKL14" s="143"/>
      <c r="AKM14" s="143"/>
      <c r="AKN14" s="143"/>
      <c r="AKO14" s="143"/>
      <c r="AKP14" s="143"/>
      <c r="AKQ14" s="143"/>
      <c r="AKR14" s="143"/>
      <c r="AKS14" s="143"/>
      <c r="AKT14" s="143"/>
      <c r="AKU14" s="143"/>
      <c r="AKV14" s="143"/>
      <c r="AKW14" s="143"/>
      <c r="AKX14" s="143"/>
      <c r="AKY14" s="143"/>
      <c r="AKZ14" s="143"/>
      <c r="ALA14" s="143"/>
      <c r="ALB14" s="143"/>
      <c r="ALC14" s="143"/>
      <c r="ALD14" s="143"/>
      <c r="ALE14" s="143"/>
      <c r="ALF14" s="143"/>
      <c r="ALG14" s="143"/>
      <c r="ALH14" s="143"/>
      <c r="ALI14" s="143"/>
      <c r="ALJ14" s="143"/>
      <c r="ALK14" s="143"/>
      <c r="ALL14" s="143"/>
      <c r="ALM14" s="143"/>
      <c r="ALN14" s="143"/>
      <c r="ALO14" s="143"/>
      <c r="ALP14" s="143"/>
      <c r="ALQ14" s="143"/>
      <c r="ALR14" s="143"/>
      <c r="ALS14" s="143"/>
      <c r="ALT14" s="143"/>
      <c r="ALU14" s="143"/>
      <c r="ALV14" s="143"/>
      <c r="ALW14" s="143"/>
      <c r="ALX14" s="143"/>
      <c r="ALY14" s="143"/>
      <c r="ALZ14" s="143"/>
      <c r="AMA14" s="143"/>
      <c r="AMB14" s="143"/>
      <c r="AMC14" s="143"/>
      <c r="AMD14" s="143"/>
      <c r="AME14" s="143"/>
      <c r="AMF14" s="143"/>
      <c r="AMG14" s="143"/>
      <c r="AMH14" s="143"/>
      <c r="AMI14" s="143"/>
      <c r="AMJ14" s="143"/>
      <c r="AMK14" s="143"/>
      <c r="AML14" s="143"/>
      <c r="AMM14" s="143"/>
      <c r="AMN14" s="143"/>
      <c r="AMO14" s="143"/>
      <c r="AMP14" s="143"/>
      <c r="AMQ14" s="143"/>
      <c r="AMR14" s="143"/>
      <c r="AMS14" s="143"/>
      <c r="AMT14" s="143"/>
      <c r="AMU14" s="143"/>
      <c r="AMV14" s="143"/>
      <c r="AMW14" s="143"/>
      <c r="AMX14" s="143"/>
      <c r="AMY14" s="143"/>
      <c r="AMZ14" s="143"/>
      <c r="ANA14" s="143"/>
      <c r="ANB14" s="143"/>
      <c r="ANC14" s="143"/>
      <c r="AND14" s="143"/>
      <c r="ANE14" s="143"/>
      <c r="ANF14" s="143"/>
      <c r="ANG14" s="143"/>
      <c r="ANH14" s="143"/>
      <c r="ANI14" s="143"/>
      <c r="ANJ14" s="143"/>
      <c r="ANK14" s="143"/>
      <c r="ANL14" s="143"/>
      <c r="ANM14" s="143"/>
      <c r="ANN14" s="143"/>
      <c r="ANO14" s="143"/>
      <c r="ANP14" s="143"/>
      <c r="ANQ14" s="143"/>
      <c r="ANR14" s="143"/>
      <c r="ANS14" s="143"/>
      <c r="ANT14" s="143"/>
      <c r="ANU14" s="143"/>
      <c r="ANV14" s="143"/>
      <c r="ANW14" s="143"/>
      <c r="ANX14" s="143"/>
      <c r="ANY14" s="143"/>
      <c r="ANZ14" s="143"/>
      <c r="AOA14" s="143"/>
      <c r="AOB14" s="143"/>
      <c r="AOC14" s="143"/>
      <c r="AOD14" s="143"/>
      <c r="AOE14" s="143"/>
      <c r="AOF14" s="143"/>
      <c r="AOG14" s="143"/>
      <c r="AOH14" s="143"/>
      <c r="AOI14" s="143"/>
      <c r="AOJ14" s="143"/>
      <c r="AOK14" s="143"/>
      <c r="AOL14" s="143"/>
      <c r="AOM14" s="143"/>
      <c r="AON14" s="143"/>
      <c r="AOO14" s="143"/>
      <c r="AOP14" s="143"/>
      <c r="AOQ14" s="143"/>
      <c r="AOR14" s="143"/>
      <c r="AOS14" s="143"/>
      <c r="AOT14" s="143"/>
      <c r="AOU14" s="143"/>
      <c r="AOV14" s="143"/>
      <c r="AOW14" s="143"/>
      <c r="AOX14" s="143"/>
      <c r="AOY14" s="143"/>
      <c r="AOZ14" s="143"/>
      <c r="APA14" s="143"/>
      <c r="APB14" s="143"/>
      <c r="APC14" s="143"/>
      <c r="APD14" s="143"/>
      <c r="APE14" s="143"/>
      <c r="APF14" s="143"/>
      <c r="APG14" s="143"/>
      <c r="APH14" s="143"/>
      <c r="API14" s="143"/>
      <c r="APJ14" s="143"/>
      <c r="APK14" s="143"/>
      <c r="APL14" s="143"/>
      <c r="APM14" s="143"/>
      <c r="APN14" s="143"/>
      <c r="APO14" s="143"/>
      <c r="APP14" s="143"/>
      <c r="APQ14" s="143"/>
      <c r="APR14" s="143"/>
      <c r="APS14" s="143"/>
      <c r="APT14" s="143"/>
      <c r="APU14" s="143"/>
      <c r="APV14" s="143"/>
      <c r="APW14" s="143"/>
      <c r="APX14" s="143"/>
      <c r="APY14" s="143"/>
      <c r="APZ14" s="143"/>
      <c r="AQA14" s="143"/>
      <c r="AQB14" s="143"/>
      <c r="AQC14" s="143"/>
      <c r="AQD14" s="143"/>
      <c r="AQE14" s="143"/>
      <c r="AQF14" s="143"/>
      <c r="AQG14" s="143"/>
      <c r="AQH14" s="143"/>
      <c r="AQI14" s="143"/>
      <c r="AQJ14" s="143"/>
      <c r="AQK14" s="143"/>
      <c r="AQL14" s="143"/>
      <c r="AQM14" s="143"/>
      <c r="AQN14" s="143"/>
      <c r="AQO14" s="143"/>
      <c r="AQP14" s="143"/>
      <c r="AQQ14" s="143"/>
      <c r="AQR14" s="143"/>
      <c r="AQS14" s="143"/>
      <c r="AQT14" s="143"/>
      <c r="AQU14" s="143"/>
      <c r="AQV14" s="143"/>
      <c r="AQW14" s="143"/>
      <c r="AQX14" s="143"/>
      <c r="AQY14" s="143"/>
      <c r="AQZ14" s="143"/>
      <c r="ARA14" s="143"/>
      <c r="ARB14" s="143"/>
      <c r="ARC14" s="143"/>
      <c r="ARD14" s="143"/>
      <c r="ARE14" s="143"/>
      <c r="ARF14" s="143"/>
      <c r="ARG14" s="143"/>
      <c r="ARH14" s="143"/>
      <c r="ARI14" s="143"/>
      <c r="ARJ14" s="143"/>
      <c r="ARK14" s="143"/>
      <c r="ARL14" s="143"/>
      <c r="ARM14" s="143"/>
      <c r="ARN14" s="143"/>
      <c r="ARO14" s="143"/>
      <c r="ARP14" s="143"/>
      <c r="ARQ14" s="143"/>
      <c r="ARR14" s="143"/>
      <c r="ARS14" s="143"/>
      <c r="ART14" s="143"/>
      <c r="ARU14" s="143"/>
      <c r="ARV14" s="143"/>
      <c r="ARW14" s="143"/>
      <c r="ARX14" s="143"/>
      <c r="ARY14" s="143"/>
      <c r="ARZ14" s="143"/>
      <c r="ASA14" s="143"/>
      <c r="ASB14" s="143"/>
      <c r="ASC14" s="143"/>
      <c r="ASD14" s="143"/>
      <c r="ASE14" s="143"/>
      <c r="ASF14" s="143"/>
      <c r="ASG14" s="143"/>
      <c r="ASH14" s="143"/>
      <c r="ASI14" s="143"/>
      <c r="ASJ14" s="143"/>
      <c r="ASK14" s="143"/>
      <c r="ASL14" s="143"/>
      <c r="ASM14" s="143"/>
      <c r="ASN14" s="143"/>
      <c r="ASO14" s="143"/>
      <c r="ASP14" s="143"/>
      <c r="ASQ14" s="143"/>
      <c r="ASR14" s="143"/>
      <c r="ASS14" s="143"/>
      <c r="AST14" s="143"/>
      <c r="ASU14" s="143"/>
      <c r="ASV14" s="143"/>
      <c r="ASW14" s="143"/>
      <c r="ASX14" s="143"/>
      <c r="ASY14" s="143"/>
      <c r="ASZ14" s="143"/>
      <c r="ATA14" s="143"/>
      <c r="ATB14" s="143"/>
      <c r="ATC14" s="143"/>
      <c r="ATD14" s="143"/>
      <c r="ATE14" s="143"/>
      <c r="ATF14" s="143"/>
      <c r="ATG14" s="143"/>
      <c r="ATH14" s="143"/>
      <c r="ATI14" s="143"/>
      <c r="ATJ14" s="143"/>
      <c r="ATK14" s="143"/>
      <c r="ATL14" s="143"/>
      <c r="ATM14" s="143"/>
      <c r="ATN14" s="143"/>
      <c r="ATO14" s="143"/>
      <c r="ATP14" s="143"/>
      <c r="ATQ14" s="143"/>
      <c r="ATR14" s="143"/>
      <c r="ATS14" s="143"/>
      <c r="ATT14" s="143"/>
      <c r="ATU14" s="143"/>
      <c r="ATV14" s="143"/>
      <c r="ATW14" s="143"/>
      <c r="ATX14" s="143"/>
      <c r="ATY14" s="143"/>
      <c r="ATZ14" s="143"/>
      <c r="AUA14" s="143"/>
      <c r="AUB14" s="143"/>
      <c r="AUC14" s="143"/>
      <c r="AUD14" s="143"/>
      <c r="AUE14" s="143"/>
      <c r="AUF14" s="143"/>
      <c r="AUG14" s="143"/>
      <c r="AUH14" s="143"/>
      <c r="AUI14" s="143"/>
      <c r="AUJ14" s="143"/>
      <c r="AUK14" s="143"/>
      <c r="AUL14" s="143"/>
      <c r="AUM14" s="143"/>
      <c r="AUN14" s="143"/>
      <c r="AUO14" s="143"/>
      <c r="AUP14" s="143"/>
      <c r="AUQ14" s="143"/>
      <c r="AUR14" s="143"/>
      <c r="AUS14" s="143"/>
      <c r="AUT14" s="143"/>
      <c r="AUU14" s="143"/>
      <c r="AUV14" s="143"/>
      <c r="AUW14" s="143"/>
      <c r="AUX14" s="143"/>
      <c r="AUY14" s="143"/>
      <c r="AUZ14" s="143"/>
      <c r="AVA14" s="143"/>
      <c r="AVB14" s="143"/>
      <c r="AVC14" s="143"/>
      <c r="AVD14" s="143"/>
      <c r="AVE14" s="143"/>
      <c r="AVF14" s="143"/>
      <c r="AVG14" s="143"/>
      <c r="AVH14" s="143"/>
      <c r="AVI14" s="143"/>
      <c r="AVJ14" s="143"/>
      <c r="AVK14" s="143"/>
      <c r="AVL14" s="143"/>
      <c r="AVM14" s="143"/>
      <c r="AVN14" s="143"/>
      <c r="AVO14" s="143"/>
      <c r="AVP14" s="143"/>
      <c r="AVQ14" s="143"/>
      <c r="AVR14" s="143"/>
      <c r="AVS14" s="143"/>
      <c r="AVT14" s="143"/>
      <c r="AVU14" s="143"/>
      <c r="AVV14" s="143"/>
      <c r="AVW14" s="143"/>
      <c r="AVX14" s="143"/>
      <c r="AVY14" s="143"/>
      <c r="AVZ14" s="143"/>
      <c r="AWA14" s="143"/>
      <c r="AWB14" s="143"/>
      <c r="AWC14" s="143"/>
      <c r="AWD14" s="143"/>
      <c r="AWE14" s="143"/>
      <c r="AWF14" s="143"/>
      <c r="AWG14" s="143"/>
      <c r="AWH14" s="143"/>
      <c r="AWI14" s="143"/>
      <c r="AWJ14" s="143"/>
      <c r="AWK14" s="143"/>
      <c r="AWL14" s="143"/>
      <c r="AWM14" s="143"/>
      <c r="AWN14" s="143"/>
      <c r="AWO14" s="143"/>
      <c r="AWP14" s="143"/>
      <c r="AWQ14" s="143"/>
      <c r="AWR14" s="143"/>
      <c r="AWS14" s="143"/>
      <c r="AWT14" s="143"/>
      <c r="AWU14" s="143"/>
      <c r="AWV14" s="143"/>
      <c r="AWW14" s="143"/>
      <c r="AWX14" s="143"/>
      <c r="AWY14" s="143"/>
      <c r="AWZ14" s="143"/>
      <c r="AXA14" s="143"/>
      <c r="AXB14" s="143"/>
      <c r="AXC14" s="143"/>
      <c r="AXD14" s="143"/>
      <c r="AXE14" s="143"/>
      <c r="AXF14" s="143"/>
      <c r="AXG14" s="143"/>
      <c r="AXH14" s="143"/>
      <c r="AXI14" s="143"/>
      <c r="AXJ14" s="143"/>
      <c r="AXK14" s="143"/>
      <c r="AXL14" s="143"/>
      <c r="AXM14" s="143"/>
      <c r="AXN14" s="143"/>
      <c r="AXO14" s="143"/>
      <c r="AXP14" s="143"/>
      <c r="AXQ14" s="143"/>
      <c r="AXR14" s="143"/>
      <c r="AXS14" s="143"/>
      <c r="AXT14" s="143"/>
      <c r="AXU14" s="143"/>
      <c r="AXV14" s="143"/>
      <c r="AXW14" s="143"/>
      <c r="AXX14" s="143"/>
      <c r="AXY14" s="143"/>
      <c r="AXZ14" s="143"/>
      <c r="AYA14" s="143"/>
      <c r="AYB14" s="143"/>
      <c r="AYC14" s="143"/>
      <c r="AYD14" s="143"/>
      <c r="AYE14" s="143"/>
      <c r="AYF14" s="143"/>
      <c r="AYG14" s="143"/>
      <c r="AYH14" s="143"/>
      <c r="AYI14" s="143"/>
      <c r="AYJ14" s="143"/>
      <c r="AYK14" s="143"/>
      <c r="AYL14" s="143"/>
      <c r="AYM14" s="143"/>
      <c r="AYN14" s="143"/>
      <c r="AYO14" s="143"/>
      <c r="AYP14" s="143"/>
      <c r="AYQ14" s="143"/>
      <c r="AYR14" s="143"/>
      <c r="AYS14" s="143"/>
      <c r="AYT14" s="143"/>
      <c r="AYU14" s="143"/>
      <c r="AYV14" s="143"/>
      <c r="AYW14" s="143"/>
      <c r="AYX14" s="143"/>
      <c r="AYY14" s="143"/>
      <c r="AYZ14" s="143"/>
      <c r="AZA14" s="143"/>
      <c r="AZB14" s="143"/>
      <c r="AZC14" s="143"/>
      <c r="AZD14" s="143"/>
      <c r="AZE14" s="143"/>
      <c r="AZF14" s="143"/>
      <c r="AZG14" s="143"/>
      <c r="AZH14" s="143"/>
      <c r="AZI14" s="143"/>
      <c r="AZJ14" s="143"/>
      <c r="AZK14" s="143"/>
      <c r="AZL14" s="143"/>
      <c r="AZM14" s="143"/>
      <c r="AZN14" s="143"/>
      <c r="AZO14" s="143"/>
      <c r="AZP14" s="143"/>
      <c r="AZQ14" s="143"/>
      <c r="AZR14" s="143"/>
      <c r="AZS14" s="143"/>
      <c r="AZT14" s="143"/>
      <c r="AZU14" s="143"/>
      <c r="AZV14" s="143"/>
      <c r="AZW14" s="143"/>
      <c r="AZX14" s="143"/>
      <c r="AZY14" s="143"/>
      <c r="AZZ14" s="143"/>
      <c r="BAA14" s="143"/>
      <c r="BAB14" s="143"/>
      <c r="BAC14" s="143"/>
      <c r="BAD14" s="143"/>
      <c r="BAE14" s="143"/>
      <c r="BAF14" s="143"/>
      <c r="BAG14" s="143"/>
      <c r="BAH14" s="143"/>
      <c r="BAI14" s="143"/>
      <c r="BAJ14" s="143"/>
      <c r="BAK14" s="143"/>
      <c r="BAL14" s="143"/>
      <c r="BAM14" s="143"/>
      <c r="BAN14" s="143"/>
      <c r="BAO14" s="143"/>
      <c r="BAP14" s="143"/>
      <c r="BAQ14" s="143"/>
      <c r="BAR14" s="143"/>
      <c r="BAS14" s="143"/>
      <c r="BAT14" s="143"/>
      <c r="BAU14" s="143"/>
      <c r="BAV14" s="143"/>
      <c r="BAW14" s="143"/>
      <c r="BAX14" s="143"/>
      <c r="BAY14" s="143"/>
      <c r="BAZ14" s="143"/>
      <c r="BBA14" s="143"/>
      <c r="BBB14" s="143"/>
      <c r="BBC14" s="143"/>
      <c r="BBD14" s="143"/>
      <c r="BBE14" s="143"/>
      <c r="BBF14" s="143"/>
      <c r="BBG14" s="143"/>
      <c r="BBH14" s="143"/>
      <c r="BBI14" s="143"/>
      <c r="BBJ14" s="143"/>
      <c r="BBK14" s="143"/>
      <c r="BBL14" s="143"/>
      <c r="BBM14" s="143"/>
      <c r="BBN14" s="143"/>
      <c r="BBO14" s="143"/>
      <c r="BBP14" s="143"/>
      <c r="BBQ14" s="143"/>
      <c r="BBR14" s="143"/>
      <c r="BBS14" s="143"/>
      <c r="BBT14" s="143"/>
      <c r="BBU14" s="143"/>
      <c r="BBV14" s="143"/>
      <c r="BBW14" s="143"/>
      <c r="BBX14" s="143"/>
      <c r="BBY14" s="143"/>
      <c r="BBZ14" s="143"/>
      <c r="BCA14" s="143"/>
      <c r="BCB14" s="143"/>
      <c r="BCC14" s="143"/>
      <c r="BCD14" s="143"/>
      <c r="BCE14" s="143"/>
      <c r="BCF14" s="143"/>
      <c r="BCG14" s="143"/>
      <c r="BCH14" s="143"/>
      <c r="BCI14" s="143"/>
      <c r="BCJ14" s="143"/>
      <c r="BCK14" s="143"/>
      <c r="BCL14" s="143"/>
      <c r="BCM14" s="143"/>
      <c r="BCN14" s="143"/>
      <c r="BCO14" s="143"/>
      <c r="BCP14" s="143"/>
      <c r="BCQ14" s="143"/>
      <c r="BCR14" s="143"/>
      <c r="BCS14" s="143"/>
      <c r="BCT14" s="143"/>
      <c r="BCU14" s="143"/>
      <c r="BCV14" s="143"/>
      <c r="BCW14" s="143"/>
      <c r="BCX14" s="143"/>
      <c r="BCY14" s="143"/>
      <c r="BCZ14" s="143"/>
      <c r="BDA14" s="143"/>
      <c r="BDB14" s="143"/>
      <c r="BDC14" s="143"/>
      <c r="BDD14" s="143"/>
      <c r="BDE14" s="143"/>
      <c r="BDF14" s="143"/>
      <c r="BDG14" s="143"/>
      <c r="BDH14" s="143"/>
      <c r="BDI14" s="143"/>
      <c r="BDJ14" s="143"/>
      <c r="BDK14" s="143"/>
      <c r="BDL14" s="143"/>
      <c r="BDM14" s="143"/>
      <c r="BDN14" s="143"/>
      <c r="BDO14" s="143"/>
      <c r="BDP14" s="143"/>
      <c r="BDQ14" s="143"/>
      <c r="BDR14" s="143"/>
      <c r="BDS14" s="143"/>
      <c r="BDT14" s="143"/>
      <c r="BDU14" s="143"/>
      <c r="BDV14" s="143"/>
      <c r="BDW14" s="143"/>
      <c r="BDX14" s="143"/>
      <c r="BDY14" s="143"/>
      <c r="BDZ14" s="143"/>
      <c r="BEA14" s="143"/>
      <c r="BEB14" s="143"/>
      <c r="BEC14" s="143"/>
      <c r="BED14" s="143"/>
      <c r="BEE14" s="143"/>
      <c r="BEF14" s="143"/>
      <c r="BEG14" s="143"/>
      <c r="BEH14" s="143"/>
      <c r="BEI14" s="143"/>
      <c r="BEJ14" s="143"/>
      <c r="BEK14" s="143"/>
      <c r="BEL14" s="143"/>
      <c r="BEM14" s="143"/>
      <c r="BEN14" s="143"/>
      <c r="BEO14" s="143"/>
      <c r="BEP14" s="143"/>
      <c r="BEQ14" s="143"/>
      <c r="BER14" s="143"/>
      <c r="BES14" s="143"/>
      <c r="BET14" s="143"/>
      <c r="BEU14" s="143"/>
      <c r="BEV14" s="143"/>
      <c r="BEW14" s="143"/>
      <c r="BEX14" s="143"/>
      <c r="BEY14" s="143"/>
      <c r="BEZ14" s="143"/>
      <c r="BFA14" s="143"/>
      <c r="BFB14" s="143"/>
      <c r="BFC14" s="143"/>
      <c r="BFD14" s="143"/>
      <c r="BFE14" s="143"/>
      <c r="BFF14" s="143"/>
      <c r="BFG14" s="143"/>
      <c r="BFH14" s="143"/>
      <c r="BFI14" s="143"/>
      <c r="BFJ14" s="143"/>
      <c r="BFK14" s="143"/>
      <c r="BFL14" s="143"/>
      <c r="BFM14" s="143"/>
      <c r="BFN14" s="143"/>
      <c r="BFO14" s="143"/>
      <c r="BFP14" s="143"/>
      <c r="BFQ14" s="143"/>
      <c r="BFR14" s="143"/>
      <c r="BFS14" s="143"/>
      <c r="BFT14" s="143"/>
      <c r="BFU14" s="143"/>
      <c r="BFV14" s="143"/>
      <c r="BFW14" s="143"/>
      <c r="BFX14" s="143"/>
      <c r="BFY14" s="143"/>
      <c r="BFZ14" s="143"/>
      <c r="BGA14" s="143"/>
      <c r="BGB14" s="143"/>
      <c r="BGC14" s="143"/>
      <c r="BGD14" s="143"/>
      <c r="BGE14" s="143"/>
      <c r="BGF14" s="143"/>
      <c r="BGG14" s="143"/>
      <c r="BGH14" s="143"/>
      <c r="BGI14" s="143"/>
      <c r="BGJ14" s="143"/>
      <c r="BGK14" s="143"/>
      <c r="BGL14" s="143"/>
      <c r="BGM14" s="143"/>
      <c r="BGN14" s="143"/>
      <c r="BGO14" s="143"/>
      <c r="BGP14" s="143"/>
      <c r="BGQ14" s="143"/>
      <c r="BGR14" s="143"/>
      <c r="BGS14" s="143"/>
      <c r="BGT14" s="143"/>
      <c r="BGU14" s="143"/>
      <c r="BGV14" s="143"/>
      <c r="BGW14" s="143"/>
      <c r="BGX14" s="143"/>
      <c r="BGY14" s="143"/>
      <c r="BGZ14" s="143"/>
      <c r="BHA14" s="143"/>
      <c r="BHB14" s="143"/>
      <c r="BHC14" s="143"/>
      <c r="BHD14" s="143"/>
      <c r="BHE14" s="143"/>
      <c r="BHF14" s="143"/>
      <c r="BHG14" s="143"/>
      <c r="BHH14" s="143"/>
      <c r="BHI14" s="143"/>
      <c r="BHJ14" s="143"/>
      <c r="BHK14" s="143"/>
      <c r="BHL14" s="143"/>
      <c r="BHM14" s="143"/>
      <c r="BHN14" s="143"/>
      <c r="BHO14" s="143"/>
      <c r="BHP14" s="143"/>
      <c r="BHQ14" s="143"/>
      <c r="BHR14" s="143"/>
      <c r="BHS14" s="143"/>
      <c r="BHT14" s="143"/>
      <c r="BHU14" s="143"/>
      <c r="BHV14" s="143"/>
      <c r="BHW14" s="143"/>
      <c r="BHX14" s="143"/>
      <c r="BHY14" s="143"/>
      <c r="BHZ14" s="143"/>
      <c r="BIA14" s="143"/>
      <c r="BIB14" s="143"/>
      <c r="BIC14" s="143"/>
      <c r="BID14" s="143"/>
      <c r="BIE14" s="143"/>
      <c r="BIF14" s="143"/>
      <c r="BIG14" s="143"/>
      <c r="BIH14" s="143"/>
      <c r="BII14" s="143"/>
      <c r="BIJ14" s="143"/>
      <c r="BIK14" s="143"/>
      <c r="BIL14" s="143"/>
      <c r="BIM14" s="143"/>
      <c r="BIN14" s="143"/>
      <c r="BIO14" s="143"/>
      <c r="BIP14" s="143"/>
      <c r="BIQ14" s="143"/>
      <c r="BIR14" s="143"/>
      <c r="BIS14" s="143"/>
      <c r="BIT14" s="143"/>
      <c r="BIU14" s="143"/>
      <c r="BIV14" s="143"/>
      <c r="BIW14" s="143"/>
      <c r="BIX14" s="143"/>
      <c r="BIY14" s="143"/>
      <c r="BIZ14" s="143"/>
      <c r="BJA14" s="143"/>
      <c r="BJB14" s="143"/>
      <c r="BJC14" s="143"/>
      <c r="BJD14" s="143"/>
      <c r="BJE14" s="143"/>
      <c r="BJF14" s="143"/>
      <c r="BJG14" s="143"/>
      <c r="BJH14" s="143"/>
      <c r="BJI14" s="143"/>
      <c r="BJJ14" s="143"/>
      <c r="BJK14" s="143"/>
      <c r="BJL14" s="143"/>
      <c r="BJM14" s="143"/>
      <c r="BJN14" s="143"/>
      <c r="BJO14" s="143"/>
      <c r="BJP14" s="143"/>
      <c r="BJQ14" s="143"/>
      <c r="BJR14" s="143"/>
      <c r="BJS14" s="143"/>
      <c r="BJT14" s="143"/>
      <c r="BJU14" s="143"/>
      <c r="BJV14" s="143"/>
      <c r="BJW14" s="143"/>
      <c r="BJX14" s="143"/>
      <c r="BJY14" s="143"/>
      <c r="BJZ14" s="143"/>
      <c r="BKA14" s="143"/>
      <c r="BKB14" s="143"/>
      <c r="BKC14" s="143"/>
      <c r="BKD14" s="143"/>
      <c r="BKE14" s="143"/>
      <c r="BKF14" s="143"/>
      <c r="BKG14" s="143"/>
      <c r="BKH14" s="143"/>
      <c r="BKI14" s="143"/>
      <c r="BKJ14" s="143"/>
      <c r="BKK14" s="143"/>
      <c r="BKL14" s="143"/>
      <c r="BKM14" s="143"/>
      <c r="BKN14" s="143"/>
      <c r="BKO14" s="143"/>
      <c r="BKP14" s="143"/>
      <c r="BKQ14" s="143"/>
      <c r="BKR14" s="143"/>
      <c r="BKS14" s="143"/>
      <c r="BKT14" s="143"/>
      <c r="BKU14" s="143"/>
      <c r="BKV14" s="143"/>
      <c r="BKW14" s="143"/>
      <c r="BKX14" s="143"/>
      <c r="BKY14" s="143"/>
      <c r="BKZ14" s="143"/>
      <c r="BLA14" s="143"/>
      <c r="BLB14" s="143"/>
      <c r="BLC14" s="143"/>
      <c r="BLD14" s="143"/>
      <c r="BLE14" s="143"/>
      <c r="BLF14" s="143"/>
      <c r="BLG14" s="143"/>
      <c r="BLH14" s="143"/>
      <c r="BLI14" s="143"/>
      <c r="BLJ14" s="143"/>
      <c r="BLK14" s="143"/>
      <c r="BLL14" s="143"/>
      <c r="BLM14" s="143"/>
      <c r="BLN14" s="143"/>
      <c r="BLO14" s="143"/>
      <c r="BLP14" s="143"/>
      <c r="BLQ14" s="143"/>
      <c r="BLR14" s="143"/>
      <c r="BLS14" s="143"/>
      <c r="BLT14" s="143"/>
      <c r="BLU14" s="143"/>
      <c r="BLV14" s="143"/>
      <c r="BLW14" s="143"/>
      <c r="BLX14" s="143"/>
      <c r="BLY14" s="143"/>
      <c r="BLZ14" s="143"/>
      <c r="BMA14" s="143"/>
      <c r="BMB14" s="143"/>
      <c r="BMC14" s="143"/>
      <c r="BMD14" s="143"/>
      <c r="BME14" s="143"/>
      <c r="BMF14" s="143"/>
      <c r="BMG14" s="143"/>
      <c r="BMH14" s="143"/>
      <c r="BMI14" s="143"/>
      <c r="BMJ14" s="143"/>
      <c r="BMK14" s="143"/>
      <c r="BML14" s="143"/>
      <c r="BMM14" s="143"/>
      <c r="BMN14" s="143"/>
      <c r="BMO14" s="143"/>
      <c r="BMP14" s="143"/>
      <c r="BMQ14" s="143"/>
      <c r="BMR14" s="143"/>
      <c r="BMS14" s="143"/>
      <c r="BMT14" s="143"/>
      <c r="BMU14" s="143"/>
      <c r="BMV14" s="143"/>
      <c r="BMW14" s="143"/>
      <c r="BMX14" s="143"/>
      <c r="BMY14" s="143"/>
      <c r="BMZ14" s="143"/>
      <c r="BNA14" s="143"/>
      <c r="BNB14" s="143"/>
      <c r="BNC14" s="143"/>
      <c r="BND14" s="143"/>
      <c r="BNE14" s="143"/>
      <c r="BNF14" s="143"/>
      <c r="BNG14" s="143"/>
      <c r="BNH14" s="143"/>
      <c r="BNI14" s="143"/>
      <c r="BNJ14" s="143"/>
      <c r="BNK14" s="143"/>
      <c r="BNL14" s="143"/>
      <c r="BNM14" s="143"/>
      <c r="BNN14" s="143"/>
      <c r="BNO14" s="143"/>
      <c r="BNP14" s="143"/>
      <c r="BNQ14" s="143"/>
      <c r="BNR14" s="143"/>
      <c r="BNS14" s="143"/>
      <c r="BNT14" s="143"/>
      <c r="BNU14" s="143"/>
      <c r="BNV14" s="143"/>
      <c r="BNW14" s="143"/>
      <c r="BNX14" s="143"/>
      <c r="BNY14" s="143"/>
      <c r="BNZ14" s="143"/>
      <c r="BOA14" s="143"/>
      <c r="BOB14" s="143"/>
      <c r="BOC14" s="143"/>
      <c r="BOD14" s="143"/>
      <c r="BOE14" s="143"/>
      <c r="BOF14" s="143"/>
      <c r="BOG14" s="143"/>
      <c r="BOH14" s="143"/>
      <c r="BOI14" s="143"/>
      <c r="BOJ14" s="143"/>
      <c r="BOK14" s="143"/>
      <c r="BOL14" s="143"/>
      <c r="BOM14" s="143"/>
      <c r="BON14" s="143"/>
      <c r="BOO14" s="143"/>
      <c r="BOP14" s="143"/>
      <c r="BOQ14" s="143"/>
      <c r="BOR14" s="143"/>
      <c r="BOS14" s="143"/>
      <c r="BOT14" s="143"/>
      <c r="BOU14" s="143"/>
      <c r="BOV14" s="143"/>
      <c r="BOW14" s="143"/>
      <c r="BOX14" s="143"/>
      <c r="BOY14" s="143"/>
      <c r="BOZ14" s="143"/>
      <c r="BPA14" s="143"/>
      <c r="BPB14" s="143"/>
      <c r="BPC14" s="143"/>
      <c r="BPD14" s="143"/>
      <c r="BPE14" s="143"/>
      <c r="BPF14" s="143"/>
      <c r="BPG14" s="143"/>
      <c r="BPH14" s="143"/>
      <c r="BPI14" s="143"/>
      <c r="BPJ14" s="143"/>
      <c r="BPK14" s="143"/>
      <c r="BPL14" s="143"/>
      <c r="BPM14" s="143"/>
      <c r="BPN14" s="143"/>
      <c r="BPO14" s="143"/>
      <c r="BPP14" s="143"/>
      <c r="BPQ14" s="143"/>
      <c r="BPR14" s="143"/>
      <c r="BPS14" s="143"/>
      <c r="BPT14" s="143"/>
      <c r="BPU14" s="143"/>
      <c r="BPV14" s="143"/>
      <c r="BPW14" s="143"/>
      <c r="BPX14" s="143"/>
      <c r="BPY14" s="143"/>
      <c r="BPZ14" s="143"/>
      <c r="BQA14" s="143"/>
      <c r="BQB14" s="143"/>
      <c r="BQC14" s="143"/>
      <c r="BQD14" s="143"/>
      <c r="BQE14" s="143"/>
      <c r="BQF14" s="143"/>
      <c r="BQG14" s="143"/>
      <c r="BQH14" s="143"/>
      <c r="BQI14" s="143"/>
      <c r="BQJ14" s="143"/>
      <c r="BQK14" s="143"/>
      <c r="BQL14" s="143"/>
      <c r="BQM14" s="143"/>
      <c r="BQN14" s="143"/>
      <c r="BQO14" s="143"/>
      <c r="BQP14" s="143"/>
      <c r="BQQ14" s="143"/>
      <c r="BQR14" s="143"/>
      <c r="BQS14" s="143"/>
      <c r="BQT14" s="143"/>
      <c r="BQU14" s="143"/>
      <c r="BQV14" s="143"/>
      <c r="BQW14" s="143"/>
      <c r="BQX14" s="143"/>
      <c r="BQY14" s="143"/>
      <c r="BQZ14" s="143"/>
      <c r="BRA14" s="143"/>
      <c r="BRB14" s="143"/>
      <c r="BRC14" s="143"/>
      <c r="BRD14" s="143"/>
      <c r="BRE14" s="143"/>
      <c r="BRF14" s="143"/>
      <c r="BRG14" s="143"/>
      <c r="BRH14" s="143"/>
      <c r="BRI14" s="143"/>
      <c r="BRJ14" s="143"/>
      <c r="BRK14" s="143"/>
      <c r="BRL14" s="143"/>
      <c r="BRM14" s="143"/>
      <c r="BRN14" s="143"/>
      <c r="BRO14" s="143"/>
      <c r="BRP14" s="143"/>
      <c r="BRQ14" s="143"/>
      <c r="BRR14" s="143"/>
      <c r="BRS14" s="143"/>
      <c r="BRT14" s="143"/>
      <c r="BRU14" s="143"/>
      <c r="BRV14" s="143"/>
      <c r="BRW14" s="143"/>
      <c r="BRX14" s="143"/>
      <c r="BRY14" s="143"/>
      <c r="BRZ14" s="143"/>
      <c r="BSA14" s="143"/>
      <c r="BSB14" s="143"/>
      <c r="BSC14" s="143"/>
      <c r="BSD14" s="143"/>
      <c r="BSE14" s="143"/>
      <c r="BSF14" s="143"/>
      <c r="BSG14" s="143"/>
      <c r="BSH14" s="143"/>
      <c r="BSI14" s="143"/>
      <c r="BSJ14" s="143"/>
      <c r="BSK14" s="143"/>
      <c r="BSL14" s="143"/>
      <c r="BSM14" s="143"/>
      <c r="BSN14" s="143"/>
      <c r="BSO14" s="143"/>
      <c r="BSP14" s="143"/>
      <c r="BSQ14" s="143"/>
      <c r="BSR14" s="143"/>
      <c r="BSS14" s="143"/>
      <c r="BST14" s="143"/>
      <c r="BSU14" s="143"/>
      <c r="BSV14" s="143"/>
      <c r="BSW14" s="143"/>
      <c r="BSX14" s="143"/>
      <c r="BSY14" s="143"/>
      <c r="BSZ14" s="143"/>
      <c r="BTA14" s="143"/>
      <c r="BTB14" s="143"/>
      <c r="BTC14" s="143"/>
      <c r="BTD14" s="143"/>
      <c r="BTE14" s="143"/>
      <c r="BTF14" s="143"/>
      <c r="BTG14" s="143"/>
      <c r="BTH14" s="143"/>
      <c r="BTI14" s="143"/>
      <c r="BTJ14" s="143"/>
      <c r="BTK14" s="143"/>
      <c r="BTL14" s="143"/>
      <c r="BTM14" s="143"/>
      <c r="BTN14" s="143"/>
      <c r="BTO14" s="143"/>
      <c r="BTP14" s="143"/>
      <c r="BTQ14" s="143"/>
      <c r="BTR14" s="143"/>
      <c r="BTS14" s="143"/>
      <c r="BTT14" s="143"/>
      <c r="BTU14" s="143"/>
      <c r="BTV14" s="143"/>
      <c r="BTW14" s="143"/>
      <c r="BTX14" s="143"/>
      <c r="BTY14" s="143"/>
      <c r="BTZ14" s="143"/>
      <c r="BUA14" s="143"/>
      <c r="BUB14" s="143"/>
      <c r="BUC14" s="143"/>
      <c r="BUD14" s="143"/>
      <c r="BUE14" s="143"/>
      <c r="BUF14" s="143"/>
      <c r="BUG14" s="143"/>
      <c r="BUH14" s="143"/>
      <c r="BUI14" s="143"/>
      <c r="BUJ14" s="143"/>
      <c r="BUK14" s="143"/>
      <c r="BUL14" s="143"/>
      <c r="BUM14" s="143"/>
      <c r="BUN14" s="143"/>
      <c r="BUO14" s="143"/>
      <c r="BUP14" s="143"/>
      <c r="BUQ14" s="143"/>
      <c r="BUR14" s="143"/>
      <c r="BUS14" s="143"/>
      <c r="BUT14" s="143"/>
      <c r="BUU14" s="143"/>
      <c r="BUV14" s="143"/>
      <c r="BUW14" s="143"/>
      <c r="BUX14" s="143"/>
      <c r="BUY14" s="143"/>
      <c r="BUZ14" s="143"/>
      <c r="BVA14" s="143"/>
      <c r="BVB14" s="143"/>
      <c r="BVC14" s="143"/>
      <c r="BVD14" s="143"/>
      <c r="BVE14" s="143"/>
      <c r="BVF14" s="143"/>
      <c r="BVG14" s="143"/>
      <c r="BVH14" s="143"/>
      <c r="BVI14" s="143"/>
      <c r="BVJ14" s="143"/>
      <c r="BVK14" s="143"/>
      <c r="BVL14" s="143"/>
      <c r="BVM14" s="143"/>
      <c r="BVN14" s="143"/>
      <c r="BVO14" s="143"/>
      <c r="BVP14" s="143"/>
      <c r="BVQ14" s="143"/>
      <c r="BVR14" s="143"/>
      <c r="BVS14" s="143"/>
      <c r="BVT14" s="143"/>
      <c r="BVU14" s="143"/>
      <c r="BVV14" s="143"/>
      <c r="BVW14" s="143"/>
      <c r="BVX14" s="143"/>
      <c r="BVY14" s="143"/>
      <c r="BVZ14" s="143"/>
      <c r="BWA14" s="143"/>
      <c r="BWB14" s="143"/>
      <c r="BWC14" s="143"/>
      <c r="BWD14" s="143"/>
      <c r="BWE14" s="143"/>
      <c r="BWF14" s="143"/>
      <c r="BWG14" s="143"/>
      <c r="BWH14" s="143"/>
      <c r="BWI14" s="143"/>
      <c r="BWJ14" s="143"/>
      <c r="BWK14" s="143"/>
      <c r="BWL14" s="143"/>
      <c r="BWM14" s="143"/>
      <c r="BWN14" s="143"/>
      <c r="BWO14" s="143"/>
      <c r="BWP14" s="143"/>
      <c r="BWQ14" s="143"/>
      <c r="BWR14" s="143"/>
      <c r="BWS14" s="143"/>
      <c r="BWT14" s="143"/>
      <c r="BWU14" s="143"/>
      <c r="BWV14" s="143"/>
      <c r="BWW14" s="143"/>
      <c r="BWX14" s="143"/>
      <c r="BWY14" s="143"/>
      <c r="BWZ14" s="143"/>
      <c r="BXA14" s="143"/>
      <c r="BXB14" s="143"/>
      <c r="BXC14" s="143"/>
      <c r="BXD14" s="143"/>
      <c r="BXE14" s="143"/>
      <c r="BXF14" s="143"/>
      <c r="BXG14" s="143"/>
      <c r="BXH14" s="143"/>
      <c r="BXI14" s="143"/>
      <c r="BXJ14" s="143"/>
      <c r="BXK14" s="143"/>
      <c r="BXL14" s="143"/>
      <c r="BXM14" s="143"/>
      <c r="BXN14" s="143"/>
      <c r="BXO14" s="143"/>
      <c r="BXP14" s="143"/>
      <c r="BXQ14" s="143"/>
      <c r="BXR14" s="143"/>
      <c r="BXS14" s="143"/>
      <c r="BXT14" s="143"/>
      <c r="BXU14" s="143"/>
      <c r="BXV14" s="143"/>
      <c r="BXW14" s="143"/>
      <c r="BXX14" s="143"/>
      <c r="BXY14" s="143"/>
      <c r="BXZ14" s="143"/>
      <c r="BYA14" s="143"/>
      <c r="BYB14" s="143"/>
      <c r="BYC14" s="143"/>
      <c r="BYD14" s="143"/>
      <c r="BYE14" s="143"/>
      <c r="BYF14" s="143"/>
      <c r="BYG14" s="143"/>
      <c r="BYH14" s="143"/>
      <c r="BYI14" s="143"/>
      <c r="BYJ14" s="143"/>
      <c r="BYK14" s="143"/>
      <c r="BYL14" s="143"/>
      <c r="BYM14" s="143"/>
      <c r="BYN14" s="143"/>
      <c r="BYO14" s="143"/>
      <c r="BYP14" s="143"/>
      <c r="BYQ14" s="143"/>
      <c r="BYR14" s="143"/>
      <c r="BYS14" s="143"/>
      <c r="BYT14" s="143"/>
      <c r="BYU14" s="143"/>
      <c r="BYV14" s="143"/>
      <c r="BYW14" s="143"/>
      <c r="BYX14" s="143"/>
      <c r="BYY14" s="143"/>
      <c r="BYZ14" s="143"/>
      <c r="BZA14" s="143"/>
      <c r="BZB14" s="143"/>
      <c r="BZC14" s="143"/>
      <c r="BZD14" s="143"/>
      <c r="BZE14" s="143"/>
      <c r="BZF14" s="143"/>
      <c r="BZG14" s="143"/>
      <c r="BZH14" s="143"/>
      <c r="BZI14" s="143"/>
      <c r="BZJ14" s="143"/>
      <c r="BZK14" s="143"/>
      <c r="BZL14" s="143"/>
      <c r="BZM14" s="143"/>
      <c r="BZN14" s="143"/>
      <c r="BZO14" s="143"/>
      <c r="BZP14" s="143"/>
      <c r="BZQ14" s="143"/>
      <c r="BZR14" s="143"/>
      <c r="BZS14" s="143"/>
      <c r="BZT14" s="143"/>
      <c r="BZU14" s="143"/>
      <c r="BZV14" s="143"/>
      <c r="BZW14" s="143"/>
      <c r="BZX14" s="143"/>
      <c r="BZY14" s="143"/>
      <c r="BZZ14" s="143"/>
      <c r="CAA14" s="143"/>
      <c r="CAB14" s="143"/>
      <c r="CAC14" s="143"/>
      <c r="CAD14" s="143"/>
      <c r="CAE14" s="143"/>
      <c r="CAF14" s="143"/>
      <c r="CAG14" s="143"/>
      <c r="CAH14" s="143"/>
      <c r="CAI14" s="143"/>
      <c r="CAJ14" s="143"/>
      <c r="CAK14" s="143"/>
      <c r="CAL14" s="143"/>
      <c r="CAM14" s="143"/>
      <c r="CAN14" s="143"/>
      <c r="CAO14" s="143"/>
      <c r="CAP14" s="143"/>
      <c r="CAQ14" s="143"/>
      <c r="CAR14" s="143"/>
      <c r="CAS14" s="143"/>
      <c r="CAT14" s="143"/>
      <c r="CAU14" s="143"/>
      <c r="CAV14" s="143"/>
      <c r="CAW14" s="143"/>
      <c r="CAX14" s="143"/>
      <c r="CAY14" s="143"/>
      <c r="CAZ14" s="143"/>
      <c r="CBA14" s="143"/>
      <c r="CBB14" s="143"/>
      <c r="CBC14" s="143"/>
      <c r="CBD14" s="143"/>
      <c r="CBE14" s="143"/>
      <c r="CBF14" s="143"/>
      <c r="CBG14" s="143"/>
      <c r="CBH14" s="143"/>
      <c r="CBI14" s="143"/>
      <c r="CBJ14" s="143"/>
      <c r="CBK14" s="143"/>
      <c r="CBL14" s="143"/>
      <c r="CBM14" s="143"/>
      <c r="CBN14" s="143"/>
      <c r="CBO14" s="143"/>
      <c r="CBP14" s="143"/>
      <c r="CBQ14" s="143"/>
      <c r="CBR14" s="143"/>
      <c r="CBS14" s="143"/>
      <c r="CBT14" s="143"/>
      <c r="CBU14" s="143"/>
      <c r="CBV14" s="143"/>
      <c r="CBW14" s="143"/>
      <c r="CBX14" s="143"/>
      <c r="CBY14" s="143"/>
      <c r="CBZ14" s="143"/>
      <c r="CCA14" s="143"/>
      <c r="CCB14" s="143"/>
      <c r="CCC14" s="143"/>
      <c r="CCD14" s="143"/>
      <c r="CCE14" s="143"/>
      <c r="CCF14" s="143"/>
      <c r="CCG14" s="143"/>
      <c r="CCH14" s="143"/>
      <c r="CCI14" s="143"/>
      <c r="CCJ14" s="143"/>
      <c r="CCK14" s="143"/>
      <c r="CCL14" s="143"/>
      <c r="CCM14" s="143"/>
      <c r="CCN14" s="143"/>
      <c r="CCO14" s="143"/>
      <c r="CCP14" s="143"/>
      <c r="CCQ14" s="143"/>
      <c r="CCR14" s="143"/>
      <c r="CCS14" s="143"/>
      <c r="CCT14" s="143"/>
      <c r="CCU14" s="143"/>
      <c r="CCV14" s="143"/>
      <c r="CCW14" s="143"/>
      <c r="CCX14" s="143"/>
      <c r="CCY14" s="143"/>
      <c r="CCZ14" s="143"/>
      <c r="CDA14" s="143"/>
      <c r="CDB14" s="143"/>
      <c r="CDC14" s="143"/>
      <c r="CDD14" s="143"/>
      <c r="CDE14" s="143"/>
      <c r="CDF14" s="143"/>
      <c r="CDG14" s="143"/>
      <c r="CDH14" s="143"/>
      <c r="CDI14" s="143"/>
      <c r="CDJ14" s="143"/>
      <c r="CDK14" s="143"/>
      <c r="CDL14" s="143"/>
      <c r="CDM14" s="143"/>
      <c r="CDN14" s="143"/>
      <c r="CDO14" s="143"/>
      <c r="CDP14" s="143"/>
      <c r="CDQ14" s="143"/>
      <c r="CDR14" s="143"/>
      <c r="CDS14" s="143"/>
      <c r="CDT14" s="143"/>
      <c r="CDU14" s="143"/>
      <c r="CDV14" s="143"/>
      <c r="CDW14" s="143"/>
      <c r="CDX14" s="143"/>
      <c r="CDY14" s="143"/>
      <c r="CDZ14" s="143"/>
      <c r="CEA14" s="143"/>
      <c r="CEB14" s="143"/>
      <c r="CEC14" s="143"/>
      <c r="CED14" s="143"/>
      <c r="CEE14" s="143"/>
      <c r="CEF14" s="143"/>
      <c r="CEG14" s="143"/>
      <c r="CEH14" s="143"/>
      <c r="CEI14" s="143"/>
      <c r="CEJ14" s="143"/>
      <c r="CEK14" s="143"/>
      <c r="CEL14" s="143"/>
      <c r="CEM14" s="143"/>
      <c r="CEN14" s="143"/>
      <c r="CEO14" s="143"/>
      <c r="CEP14" s="143"/>
      <c r="CEQ14" s="143"/>
      <c r="CER14" s="143"/>
      <c r="CES14" s="143"/>
      <c r="CET14" s="143"/>
      <c r="CEU14" s="143"/>
      <c r="CEV14" s="143"/>
      <c r="CEW14" s="143"/>
      <c r="CEX14" s="143"/>
      <c r="CEY14" s="143"/>
      <c r="CEZ14" s="143"/>
      <c r="CFA14" s="143"/>
      <c r="CFB14" s="143"/>
      <c r="CFC14" s="143"/>
      <c r="CFD14" s="143"/>
      <c r="CFE14" s="143"/>
      <c r="CFF14" s="143"/>
      <c r="CFG14" s="143"/>
      <c r="CFH14" s="143"/>
      <c r="CFI14" s="143"/>
      <c r="CFJ14" s="143"/>
      <c r="CFK14" s="143"/>
      <c r="CFL14" s="143"/>
      <c r="CFM14" s="143"/>
      <c r="CFN14" s="143"/>
      <c r="CFO14" s="143"/>
      <c r="CFP14" s="143"/>
      <c r="CFQ14" s="143"/>
      <c r="CFR14" s="143"/>
      <c r="CFS14" s="143"/>
      <c r="CFT14" s="143"/>
      <c r="CFU14" s="143"/>
      <c r="CFV14" s="143"/>
      <c r="CFW14" s="143"/>
      <c r="CFX14" s="143"/>
      <c r="CFY14" s="143"/>
      <c r="CFZ14" s="143"/>
      <c r="CGA14" s="143"/>
      <c r="CGB14" s="143"/>
      <c r="CGC14" s="143"/>
      <c r="CGD14" s="143"/>
      <c r="CGE14" s="143"/>
      <c r="CGF14" s="143"/>
      <c r="CGG14" s="143"/>
      <c r="CGH14" s="143"/>
      <c r="CGI14" s="143"/>
      <c r="CGJ14" s="143"/>
      <c r="CGK14" s="143"/>
      <c r="CGL14" s="143"/>
      <c r="CGM14" s="143"/>
      <c r="CGN14" s="143"/>
      <c r="CGO14" s="143"/>
      <c r="CGP14" s="143"/>
      <c r="CGQ14" s="143"/>
      <c r="CGR14" s="143"/>
      <c r="CGS14" s="143"/>
      <c r="CGT14" s="143"/>
      <c r="CGU14" s="143"/>
      <c r="CGV14" s="143"/>
      <c r="CGW14" s="143"/>
      <c r="CGX14" s="143"/>
      <c r="CGY14" s="143"/>
      <c r="CGZ14" s="143"/>
      <c r="CHA14" s="143"/>
      <c r="CHB14" s="143"/>
      <c r="CHC14" s="143"/>
      <c r="CHD14" s="143"/>
      <c r="CHE14" s="143"/>
      <c r="CHF14" s="143"/>
      <c r="CHG14" s="143"/>
      <c r="CHH14" s="143"/>
      <c r="CHI14" s="143"/>
      <c r="CHJ14" s="143"/>
      <c r="CHK14" s="143"/>
      <c r="CHL14" s="143"/>
      <c r="CHM14" s="143"/>
      <c r="CHN14" s="143"/>
      <c r="CHO14" s="143"/>
      <c r="CHP14" s="143"/>
      <c r="CHQ14" s="143"/>
      <c r="CHR14" s="143"/>
      <c r="CHS14" s="143"/>
      <c r="CHT14" s="143"/>
      <c r="CHU14" s="143"/>
      <c r="CHV14" s="143"/>
      <c r="CHW14" s="143"/>
      <c r="CHX14" s="143"/>
      <c r="CHY14" s="143"/>
      <c r="CHZ14" s="143"/>
      <c r="CIA14" s="143"/>
      <c r="CIB14" s="143"/>
      <c r="CIC14" s="143"/>
      <c r="CID14" s="143"/>
      <c r="CIE14" s="143"/>
      <c r="CIF14" s="143"/>
      <c r="CIG14" s="143"/>
      <c r="CIH14" s="143"/>
      <c r="CII14" s="143"/>
      <c r="CIJ14" s="143"/>
      <c r="CIK14" s="143"/>
      <c r="CIL14" s="143"/>
      <c r="CIM14" s="143"/>
      <c r="CIN14" s="143"/>
      <c r="CIO14" s="143"/>
      <c r="CIP14" s="143"/>
      <c r="CIQ14" s="143"/>
      <c r="CIR14" s="143"/>
      <c r="CIS14" s="143"/>
      <c r="CIT14" s="143"/>
      <c r="CIU14" s="143"/>
      <c r="CIV14" s="143"/>
      <c r="CIW14" s="143"/>
      <c r="CIX14" s="143"/>
      <c r="CIY14" s="143"/>
      <c r="CIZ14" s="143"/>
      <c r="CJA14" s="143"/>
      <c r="CJB14" s="143"/>
      <c r="CJC14" s="143"/>
      <c r="CJD14" s="143"/>
      <c r="CJE14" s="143"/>
      <c r="CJF14" s="143"/>
      <c r="CJG14" s="143"/>
      <c r="CJH14" s="143"/>
      <c r="CJI14" s="143"/>
      <c r="CJJ14" s="143"/>
      <c r="CJK14" s="143"/>
      <c r="CJL14" s="143"/>
      <c r="CJM14" s="143"/>
      <c r="CJN14" s="143"/>
      <c r="CJO14" s="143"/>
      <c r="CJP14" s="143"/>
      <c r="CJQ14" s="143"/>
      <c r="CJR14" s="143"/>
      <c r="CJS14" s="143"/>
      <c r="CJT14" s="143"/>
      <c r="CJU14" s="143"/>
      <c r="CJV14" s="143"/>
      <c r="CJW14" s="143"/>
      <c r="CJX14" s="143"/>
      <c r="CJY14" s="143"/>
      <c r="CJZ14" s="143"/>
      <c r="CKA14" s="143"/>
      <c r="CKB14" s="143"/>
      <c r="CKC14" s="143"/>
      <c r="CKD14" s="143"/>
      <c r="CKE14" s="143"/>
      <c r="CKF14" s="143"/>
      <c r="CKG14" s="143"/>
      <c r="CKH14" s="143"/>
      <c r="CKI14" s="143"/>
      <c r="CKJ14" s="143"/>
      <c r="CKK14" s="143"/>
      <c r="CKL14" s="143"/>
      <c r="CKM14" s="143"/>
      <c r="CKN14" s="143"/>
      <c r="CKO14" s="143"/>
      <c r="CKP14" s="143"/>
      <c r="CKQ14" s="143"/>
      <c r="CKR14" s="143"/>
      <c r="CKS14" s="143"/>
      <c r="CKT14" s="143"/>
      <c r="CKU14" s="143"/>
      <c r="CKV14" s="143"/>
      <c r="CKW14" s="143"/>
      <c r="CKX14" s="143"/>
      <c r="CKY14" s="143"/>
      <c r="CKZ14" s="143"/>
      <c r="CLA14" s="143"/>
      <c r="CLB14" s="143"/>
      <c r="CLC14" s="143"/>
      <c r="CLD14" s="143"/>
      <c r="CLE14" s="143"/>
      <c r="CLF14" s="143"/>
      <c r="CLG14" s="143"/>
      <c r="CLH14" s="143"/>
      <c r="CLI14" s="143"/>
      <c r="CLJ14" s="143"/>
      <c r="CLK14" s="143"/>
      <c r="CLL14" s="143"/>
      <c r="CLM14" s="143"/>
      <c r="CLN14" s="143"/>
      <c r="CLO14" s="143"/>
      <c r="CLP14" s="143"/>
      <c r="CLQ14" s="143"/>
      <c r="CLR14" s="143"/>
      <c r="CLS14" s="143"/>
      <c r="CLT14" s="143"/>
      <c r="CLU14" s="143"/>
      <c r="CLV14" s="143"/>
      <c r="CLW14" s="143"/>
      <c r="CLX14" s="143"/>
      <c r="CLY14" s="143"/>
      <c r="CLZ14" s="143"/>
      <c r="CMA14" s="143"/>
      <c r="CMB14" s="143"/>
      <c r="CMC14" s="143"/>
      <c r="CMD14" s="143"/>
      <c r="CME14" s="143"/>
      <c r="CMF14" s="143"/>
      <c r="CMG14" s="143"/>
      <c r="CMH14" s="143"/>
      <c r="CMI14" s="143"/>
      <c r="CMJ14" s="143"/>
      <c r="CMK14" s="143"/>
      <c r="CML14" s="143"/>
      <c r="CMM14" s="143"/>
      <c r="CMN14" s="143"/>
      <c r="CMO14" s="143"/>
      <c r="CMP14" s="143"/>
      <c r="CMQ14" s="143"/>
      <c r="CMR14" s="143"/>
      <c r="CMS14" s="143"/>
      <c r="CMT14" s="143"/>
      <c r="CMU14" s="143"/>
      <c r="CMV14" s="143"/>
      <c r="CMW14" s="143"/>
      <c r="CMX14" s="143"/>
      <c r="CMY14" s="143"/>
      <c r="CMZ14" s="143"/>
      <c r="CNA14" s="143"/>
      <c r="CNB14" s="143"/>
      <c r="CNC14" s="143"/>
      <c r="CND14" s="143"/>
      <c r="CNE14" s="143"/>
      <c r="CNF14" s="143"/>
      <c r="CNG14" s="143"/>
      <c r="CNH14" s="143"/>
      <c r="CNI14" s="143"/>
      <c r="CNJ14" s="143"/>
      <c r="CNK14" s="143"/>
      <c r="CNL14" s="143"/>
      <c r="CNM14" s="143"/>
      <c r="CNN14" s="143"/>
      <c r="CNO14" s="143"/>
      <c r="CNP14" s="143"/>
      <c r="CNQ14" s="143"/>
      <c r="CNR14" s="143"/>
      <c r="CNS14" s="143"/>
      <c r="CNT14" s="143"/>
      <c r="CNU14" s="143"/>
      <c r="CNV14" s="143"/>
      <c r="CNW14" s="143"/>
      <c r="CNX14" s="143"/>
      <c r="CNY14" s="143"/>
      <c r="CNZ14" s="143"/>
      <c r="COA14" s="143"/>
      <c r="COB14" s="143"/>
      <c r="COC14" s="143"/>
      <c r="COD14" s="143"/>
      <c r="COE14" s="143"/>
      <c r="COF14" s="143"/>
      <c r="COG14" s="143"/>
      <c r="COH14" s="143"/>
      <c r="COI14" s="143"/>
      <c r="COJ14" s="143"/>
      <c r="COK14" s="143"/>
      <c r="COL14" s="143"/>
      <c r="COM14" s="143"/>
      <c r="CON14" s="143"/>
      <c r="COO14" s="143"/>
      <c r="COP14" s="143"/>
      <c r="COQ14" s="143"/>
      <c r="COR14" s="143"/>
      <c r="COS14" s="143"/>
      <c r="COT14" s="143"/>
      <c r="COU14" s="143"/>
      <c r="COV14" s="143"/>
      <c r="COW14" s="143"/>
      <c r="COX14" s="143"/>
      <c r="COY14" s="143"/>
      <c r="COZ14" s="143"/>
      <c r="CPA14" s="143"/>
      <c r="CPB14" s="143"/>
      <c r="CPC14" s="143"/>
      <c r="CPD14" s="143"/>
      <c r="CPE14" s="143"/>
      <c r="CPF14" s="143"/>
      <c r="CPG14" s="143"/>
      <c r="CPH14" s="143"/>
      <c r="CPI14" s="143"/>
      <c r="CPJ14" s="143"/>
      <c r="CPK14" s="143"/>
      <c r="CPL14" s="143"/>
      <c r="CPM14" s="143"/>
      <c r="CPN14" s="143"/>
      <c r="CPO14" s="143"/>
      <c r="CPP14" s="143"/>
      <c r="CPQ14" s="143"/>
      <c r="CPR14" s="143"/>
      <c r="CPS14" s="143"/>
      <c r="CPT14" s="143"/>
      <c r="CPU14" s="143"/>
      <c r="CPV14" s="143"/>
      <c r="CPW14" s="143"/>
      <c r="CPX14" s="143"/>
      <c r="CPY14" s="143"/>
      <c r="CPZ14" s="143"/>
      <c r="CQA14" s="143"/>
      <c r="CQB14" s="143"/>
      <c r="CQC14" s="143"/>
      <c r="CQD14" s="143"/>
      <c r="CQE14" s="143"/>
      <c r="CQF14" s="143"/>
      <c r="CQG14" s="143"/>
      <c r="CQH14" s="143"/>
      <c r="CQI14" s="143"/>
      <c r="CQJ14" s="143"/>
      <c r="CQK14" s="143"/>
      <c r="CQL14" s="143"/>
      <c r="CQM14" s="143"/>
      <c r="CQN14" s="143"/>
      <c r="CQO14" s="143"/>
      <c r="CQP14" s="143"/>
      <c r="CQQ14" s="143"/>
      <c r="CQR14" s="143"/>
      <c r="CQS14" s="143"/>
      <c r="CQT14" s="143"/>
      <c r="CQU14" s="143"/>
      <c r="CQV14" s="143"/>
      <c r="CQW14" s="143"/>
      <c r="CQX14" s="143"/>
      <c r="CQY14" s="143"/>
      <c r="CQZ14" s="143"/>
      <c r="CRA14" s="143"/>
      <c r="CRB14" s="143"/>
      <c r="CRC14" s="143"/>
      <c r="CRD14" s="143"/>
      <c r="CRE14" s="143"/>
      <c r="CRF14" s="143"/>
      <c r="CRG14" s="143"/>
      <c r="CRH14" s="143"/>
      <c r="CRI14" s="143"/>
      <c r="CRJ14" s="143"/>
      <c r="CRK14" s="143"/>
      <c r="CRL14" s="143"/>
      <c r="CRM14" s="143"/>
      <c r="CRN14" s="143"/>
      <c r="CRO14" s="143"/>
      <c r="CRP14" s="143"/>
      <c r="CRQ14" s="143"/>
      <c r="CRR14" s="143"/>
      <c r="CRS14" s="143"/>
      <c r="CRT14" s="143"/>
      <c r="CRU14" s="143"/>
      <c r="CRV14" s="143"/>
      <c r="CRW14" s="143"/>
      <c r="CRX14" s="143"/>
      <c r="CRY14" s="143"/>
      <c r="CRZ14" s="143"/>
      <c r="CSA14" s="143"/>
      <c r="CSB14" s="143"/>
      <c r="CSC14" s="143"/>
      <c r="CSD14" s="143"/>
      <c r="CSE14" s="143"/>
      <c r="CSF14" s="143"/>
      <c r="CSG14" s="143"/>
      <c r="CSH14" s="143"/>
      <c r="CSI14" s="143"/>
      <c r="CSJ14" s="143"/>
      <c r="CSK14" s="143"/>
      <c r="CSL14" s="143"/>
      <c r="CSM14" s="143"/>
      <c r="CSN14" s="143"/>
      <c r="CSO14" s="143"/>
      <c r="CSP14" s="143"/>
      <c r="CSQ14" s="143"/>
      <c r="CSR14" s="143"/>
      <c r="CSS14" s="143"/>
      <c r="CST14" s="143"/>
      <c r="CSU14" s="143"/>
      <c r="CSV14" s="143"/>
      <c r="CSW14" s="143"/>
      <c r="CSX14" s="143"/>
      <c r="CSY14" s="143"/>
      <c r="CSZ14" s="143"/>
      <c r="CTA14" s="143"/>
      <c r="CTB14" s="143"/>
      <c r="CTC14" s="143"/>
      <c r="CTD14" s="143"/>
      <c r="CTE14" s="143"/>
      <c r="CTF14" s="143"/>
      <c r="CTG14" s="143"/>
      <c r="CTH14" s="143"/>
      <c r="CTI14" s="143"/>
      <c r="CTJ14" s="143"/>
      <c r="CTK14" s="143"/>
      <c r="CTL14" s="143"/>
      <c r="CTM14" s="143"/>
      <c r="CTN14" s="143"/>
      <c r="CTO14" s="143"/>
      <c r="CTP14" s="143"/>
      <c r="CTQ14" s="143"/>
      <c r="CTR14" s="143"/>
      <c r="CTS14" s="143"/>
      <c r="CTT14" s="143"/>
      <c r="CTU14" s="143"/>
      <c r="CTV14" s="143"/>
      <c r="CTW14" s="143"/>
      <c r="CTX14" s="143"/>
      <c r="CTY14" s="143"/>
      <c r="CTZ14" s="143"/>
      <c r="CUA14" s="143"/>
      <c r="CUB14" s="143"/>
      <c r="CUC14" s="143"/>
      <c r="CUD14" s="143"/>
      <c r="CUE14" s="143"/>
      <c r="CUF14" s="143"/>
      <c r="CUG14" s="143"/>
      <c r="CUH14" s="143"/>
      <c r="CUI14" s="143"/>
      <c r="CUJ14" s="143"/>
      <c r="CUK14" s="143"/>
      <c r="CUL14" s="143"/>
      <c r="CUM14" s="143"/>
      <c r="CUN14" s="143"/>
      <c r="CUO14" s="143"/>
      <c r="CUP14" s="143"/>
      <c r="CUQ14" s="143"/>
      <c r="CUR14" s="143"/>
      <c r="CUS14" s="143"/>
      <c r="CUT14" s="143"/>
      <c r="CUU14" s="143"/>
      <c r="CUV14" s="143"/>
      <c r="CUW14" s="143"/>
      <c r="CUX14" s="143"/>
      <c r="CUY14" s="143"/>
      <c r="CUZ14" s="143"/>
      <c r="CVA14" s="143"/>
      <c r="CVB14" s="143"/>
      <c r="CVC14" s="143"/>
      <c r="CVD14" s="143"/>
      <c r="CVE14" s="143"/>
      <c r="CVF14" s="143"/>
      <c r="CVG14" s="143"/>
      <c r="CVH14" s="143"/>
      <c r="CVI14" s="143"/>
      <c r="CVJ14" s="143"/>
      <c r="CVK14" s="143"/>
      <c r="CVL14" s="143"/>
      <c r="CVM14" s="143"/>
      <c r="CVN14" s="143"/>
      <c r="CVO14" s="143"/>
      <c r="CVP14" s="143"/>
      <c r="CVQ14" s="143"/>
      <c r="CVR14" s="143"/>
      <c r="CVS14" s="143"/>
      <c r="CVT14" s="143"/>
      <c r="CVU14" s="143"/>
      <c r="CVV14" s="143"/>
      <c r="CVW14" s="143"/>
      <c r="CVX14" s="143"/>
      <c r="CVY14" s="143"/>
      <c r="CVZ14" s="143"/>
      <c r="CWA14" s="143"/>
      <c r="CWB14" s="143"/>
      <c r="CWC14" s="143"/>
      <c r="CWD14" s="143"/>
      <c r="CWE14" s="143"/>
      <c r="CWF14" s="143"/>
      <c r="CWG14" s="143"/>
      <c r="CWH14" s="143"/>
      <c r="CWI14" s="143"/>
      <c r="CWJ14" s="143"/>
      <c r="CWK14" s="143"/>
      <c r="CWL14" s="143"/>
      <c r="CWM14" s="143"/>
      <c r="CWN14" s="143"/>
      <c r="CWO14" s="143"/>
      <c r="CWP14" s="143"/>
      <c r="CWQ14" s="143"/>
      <c r="CWR14" s="143"/>
      <c r="CWS14" s="143"/>
      <c r="CWT14" s="143"/>
      <c r="CWU14" s="143"/>
      <c r="CWV14" s="143"/>
      <c r="CWW14" s="143"/>
      <c r="CWX14" s="143"/>
      <c r="CWY14" s="143"/>
      <c r="CWZ14" s="143"/>
      <c r="CXA14" s="143"/>
      <c r="CXB14" s="143"/>
      <c r="CXC14" s="143"/>
      <c r="CXD14" s="143"/>
      <c r="CXE14" s="143"/>
      <c r="CXF14" s="143"/>
      <c r="CXG14" s="143"/>
      <c r="CXH14" s="143"/>
      <c r="CXI14" s="143"/>
      <c r="CXJ14" s="143"/>
      <c r="CXK14" s="143"/>
      <c r="CXL14" s="143"/>
      <c r="CXM14" s="143"/>
      <c r="CXN14" s="143"/>
      <c r="CXO14" s="143"/>
      <c r="CXP14" s="143"/>
      <c r="CXQ14" s="143"/>
      <c r="CXR14" s="143"/>
      <c r="CXS14" s="143"/>
      <c r="CXT14" s="143"/>
      <c r="CXU14" s="143"/>
      <c r="CXV14" s="143"/>
      <c r="CXW14" s="143"/>
      <c r="CXX14" s="143"/>
      <c r="CXY14" s="143"/>
      <c r="CXZ14" s="143"/>
      <c r="CYA14" s="143"/>
      <c r="CYB14" s="143"/>
      <c r="CYC14" s="143"/>
      <c r="CYD14" s="143"/>
      <c r="CYE14" s="143"/>
      <c r="CYF14" s="143"/>
      <c r="CYG14" s="143"/>
      <c r="CYH14" s="143"/>
      <c r="CYI14" s="143"/>
      <c r="CYJ14" s="143"/>
      <c r="CYK14" s="143"/>
      <c r="CYL14" s="143"/>
      <c r="CYM14" s="143"/>
      <c r="CYN14" s="143"/>
      <c r="CYO14" s="143"/>
      <c r="CYP14" s="143"/>
      <c r="CYQ14" s="143"/>
      <c r="CYR14" s="143"/>
      <c r="CYS14" s="143"/>
      <c r="CYT14" s="143"/>
      <c r="CYU14" s="143"/>
      <c r="CYV14" s="143"/>
      <c r="CYW14" s="143"/>
      <c r="CYX14" s="143"/>
      <c r="CYY14" s="143"/>
      <c r="CYZ14" s="143"/>
      <c r="CZA14" s="143"/>
      <c r="CZB14" s="143"/>
      <c r="CZC14" s="143"/>
      <c r="CZD14" s="143"/>
      <c r="CZE14" s="143"/>
      <c r="CZF14" s="143"/>
      <c r="CZG14" s="143"/>
      <c r="CZH14" s="143"/>
      <c r="CZI14" s="143"/>
      <c r="CZJ14" s="143"/>
      <c r="CZK14" s="143"/>
      <c r="CZL14" s="143"/>
      <c r="CZM14" s="143"/>
      <c r="CZN14" s="143"/>
      <c r="CZO14" s="143"/>
      <c r="CZP14" s="143"/>
      <c r="CZQ14" s="143"/>
      <c r="CZR14" s="143"/>
      <c r="CZS14" s="143"/>
      <c r="CZT14" s="143"/>
      <c r="CZU14" s="143"/>
      <c r="CZV14" s="143"/>
      <c r="CZW14" s="143"/>
      <c r="CZX14" s="143"/>
      <c r="CZY14" s="143"/>
      <c r="CZZ14" s="143"/>
      <c r="DAA14" s="143"/>
      <c r="DAB14" s="143"/>
      <c r="DAC14" s="143"/>
      <c r="DAD14" s="143"/>
      <c r="DAE14" s="143"/>
      <c r="DAF14" s="143"/>
      <c r="DAG14" s="143"/>
      <c r="DAH14" s="143"/>
      <c r="DAI14" s="143"/>
      <c r="DAJ14" s="143"/>
      <c r="DAK14" s="143"/>
      <c r="DAL14" s="143"/>
      <c r="DAM14" s="143"/>
      <c r="DAN14" s="143"/>
      <c r="DAO14" s="143"/>
      <c r="DAP14" s="143"/>
      <c r="DAQ14" s="143"/>
      <c r="DAR14" s="143"/>
      <c r="DAS14" s="143"/>
      <c r="DAT14" s="143"/>
      <c r="DAU14" s="143"/>
      <c r="DAV14" s="143"/>
      <c r="DAW14" s="143"/>
      <c r="DAX14" s="143"/>
      <c r="DAY14" s="143"/>
      <c r="DAZ14" s="143"/>
      <c r="DBA14" s="143"/>
      <c r="DBB14" s="143"/>
      <c r="DBC14" s="143"/>
      <c r="DBD14" s="143"/>
      <c r="DBE14" s="143"/>
      <c r="DBF14" s="143"/>
      <c r="DBG14" s="143"/>
      <c r="DBH14" s="143"/>
      <c r="DBI14" s="143"/>
      <c r="DBJ14" s="143"/>
      <c r="DBK14" s="143"/>
      <c r="DBL14" s="143"/>
      <c r="DBM14" s="143"/>
      <c r="DBN14" s="143"/>
      <c r="DBO14" s="143"/>
      <c r="DBP14" s="143"/>
      <c r="DBQ14" s="143"/>
      <c r="DBR14" s="143"/>
      <c r="DBS14" s="143"/>
      <c r="DBT14" s="143"/>
      <c r="DBU14" s="143"/>
      <c r="DBV14" s="143"/>
      <c r="DBW14" s="143"/>
      <c r="DBX14" s="143"/>
      <c r="DBY14" s="143"/>
      <c r="DBZ14" s="143"/>
      <c r="DCA14" s="143"/>
      <c r="DCB14" s="143"/>
      <c r="DCC14" s="143"/>
      <c r="DCD14" s="143"/>
      <c r="DCE14" s="143"/>
      <c r="DCF14" s="143"/>
      <c r="DCG14" s="143"/>
      <c r="DCH14" s="143"/>
      <c r="DCI14" s="143"/>
      <c r="DCJ14" s="143"/>
      <c r="DCK14" s="143"/>
      <c r="DCL14" s="143"/>
      <c r="DCM14" s="143"/>
      <c r="DCN14" s="143"/>
      <c r="DCO14" s="143"/>
      <c r="DCP14" s="143"/>
      <c r="DCQ14" s="143"/>
      <c r="DCR14" s="143"/>
      <c r="DCS14" s="143"/>
      <c r="DCT14" s="143"/>
      <c r="DCU14" s="143"/>
      <c r="DCV14" s="143"/>
      <c r="DCW14" s="143"/>
      <c r="DCX14" s="143"/>
      <c r="DCY14" s="143"/>
      <c r="DCZ14" s="143"/>
      <c r="DDA14" s="143"/>
      <c r="DDB14" s="143"/>
      <c r="DDC14" s="143"/>
      <c r="DDD14" s="143"/>
      <c r="DDE14" s="143"/>
      <c r="DDF14" s="143"/>
      <c r="DDG14" s="143"/>
      <c r="DDH14" s="143"/>
      <c r="DDI14" s="143"/>
      <c r="DDJ14" s="143"/>
      <c r="DDK14" s="143"/>
      <c r="DDL14" s="143"/>
      <c r="DDM14" s="143"/>
      <c r="DDN14" s="143"/>
      <c r="DDO14" s="143"/>
      <c r="DDP14" s="143"/>
      <c r="DDQ14" s="143"/>
      <c r="DDR14" s="143"/>
      <c r="DDS14" s="143"/>
      <c r="DDT14" s="143"/>
      <c r="DDU14" s="143"/>
      <c r="DDV14" s="143"/>
      <c r="DDW14" s="143"/>
      <c r="DDX14" s="143"/>
      <c r="DDY14" s="143"/>
      <c r="DDZ14" s="143"/>
      <c r="DEA14" s="143"/>
      <c r="DEB14" s="143"/>
      <c r="DEC14" s="143"/>
      <c r="DED14" s="143"/>
      <c r="DEE14" s="143"/>
      <c r="DEF14" s="143"/>
      <c r="DEG14" s="143"/>
      <c r="DEH14" s="143"/>
      <c r="DEI14" s="143"/>
      <c r="DEJ14" s="143"/>
      <c r="DEK14" s="143"/>
      <c r="DEL14" s="143"/>
      <c r="DEM14" s="143"/>
      <c r="DEN14" s="143"/>
      <c r="DEO14" s="143"/>
      <c r="DEP14" s="143"/>
      <c r="DEQ14" s="143"/>
      <c r="DER14" s="143"/>
      <c r="DES14" s="143"/>
      <c r="DET14" s="143"/>
      <c r="DEU14" s="143"/>
      <c r="DEV14" s="143"/>
      <c r="DEW14" s="143"/>
      <c r="DEX14" s="143"/>
      <c r="DEY14" s="143"/>
      <c r="DEZ14" s="143"/>
      <c r="DFA14" s="143"/>
      <c r="DFB14" s="143"/>
      <c r="DFC14" s="143"/>
      <c r="DFD14" s="143"/>
      <c r="DFE14" s="143"/>
      <c r="DFF14" s="143"/>
      <c r="DFG14" s="143"/>
      <c r="DFH14" s="143"/>
      <c r="DFI14" s="143"/>
      <c r="DFJ14" s="143"/>
      <c r="DFK14" s="143"/>
      <c r="DFL14" s="143"/>
      <c r="DFM14" s="143"/>
      <c r="DFN14" s="143"/>
      <c r="DFO14" s="143"/>
      <c r="DFP14" s="143"/>
      <c r="DFQ14" s="143"/>
      <c r="DFR14" s="143"/>
      <c r="DFS14" s="143"/>
      <c r="DFT14" s="143"/>
      <c r="DFU14" s="143"/>
      <c r="DFV14" s="143"/>
      <c r="DFW14" s="143"/>
      <c r="DFX14" s="143"/>
      <c r="DFY14" s="143"/>
      <c r="DFZ14" s="143"/>
      <c r="DGA14" s="143"/>
      <c r="DGB14" s="143"/>
      <c r="DGC14" s="143"/>
      <c r="DGD14" s="143"/>
      <c r="DGE14" s="143"/>
      <c r="DGF14" s="143"/>
      <c r="DGG14" s="143"/>
      <c r="DGH14" s="143"/>
      <c r="DGI14" s="143"/>
      <c r="DGJ14" s="143"/>
      <c r="DGK14" s="143"/>
      <c r="DGL14" s="143"/>
      <c r="DGM14" s="143"/>
      <c r="DGN14" s="143"/>
      <c r="DGO14" s="143"/>
      <c r="DGP14" s="143"/>
      <c r="DGQ14" s="143"/>
      <c r="DGR14" s="143"/>
      <c r="DGS14" s="143"/>
      <c r="DGT14" s="143"/>
      <c r="DGU14" s="143"/>
      <c r="DGV14" s="143"/>
      <c r="DGW14" s="143"/>
      <c r="DGX14" s="143"/>
      <c r="DGY14" s="143"/>
      <c r="DGZ14" s="143"/>
      <c r="DHA14" s="143"/>
      <c r="DHB14" s="143"/>
      <c r="DHC14" s="143"/>
      <c r="DHD14" s="143"/>
      <c r="DHE14" s="143"/>
      <c r="DHF14" s="143"/>
      <c r="DHG14" s="143"/>
      <c r="DHH14" s="143"/>
      <c r="DHI14" s="143"/>
      <c r="DHJ14" s="143"/>
      <c r="DHK14" s="143"/>
      <c r="DHL14" s="143"/>
      <c r="DHM14" s="143"/>
      <c r="DHN14" s="143"/>
      <c r="DHO14" s="143"/>
      <c r="DHP14" s="143"/>
      <c r="DHQ14" s="143"/>
      <c r="DHR14" s="143"/>
      <c r="DHS14" s="143"/>
      <c r="DHT14" s="143"/>
      <c r="DHU14" s="143"/>
      <c r="DHV14" s="143"/>
      <c r="DHW14" s="143"/>
      <c r="DHX14" s="143"/>
      <c r="DHY14" s="143"/>
      <c r="DHZ14" s="143"/>
      <c r="DIA14" s="143"/>
      <c r="DIB14" s="143"/>
      <c r="DIC14" s="143"/>
      <c r="DID14" s="143"/>
      <c r="DIE14" s="143"/>
      <c r="DIF14" s="143"/>
      <c r="DIG14" s="143"/>
      <c r="DIH14" s="143"/>
      <c r="DII14" s="143"/>
      <c r="DIJ14" s="143"/>
      <c r="DIK14" s="143"/>
      <c r="DIL14" s="143"/>
      <c r="DIM14" s="143"/>
      <c r="DIN14" s="143"/>
      <c r="DIO14" s="143"/>
      <c r="DIP14" s="143"/>
      <c r="DIQ14" s="143"/>
      <c r="DIR14" s="143"/>
      <c r="DIS14" s="143"/>
      <c r="DIT14" s="143"/>
      <c r="DIU14" s="143"/>
      <c r="DIV14" s="143"/>
      <c r="DIW14" s="143"/>
      <c r="DIX14" s="143"/>
      <c r="DIY14" s="143"/>
      <c r="DIZ14" s="143"/>
      <c r="DJA14" s="143"/>
      <c r="DJB14" s="143"/>
      <c r="DJC14" s="143"/>
      <c r="DJD14" s="143"/>
      <c r="DJE14" s="143"/>
      <c r="DJF14" s="143"/>
      <c r="DJG14" s="143"/>
      <c r="DJH14" s="143"/>
      <c r="DJI14" s="143"/>
      <c r="DJJ14" s="143"/>
      <c r="DJK14" s="143"/>
      <c r="DJL14" s="143"/>
      <c r="DJM14" s="143"/>
      <c r="DJN14" s="143"/>
      <c r="DJO14" s="143"/>
      <c r="DJP14" s="143"/>
      <c r="DJQ14" s="143"/>
      <c r="DJR14" s="143"/>
      <c r="DJS14" s="143"/>
      <c r="DJT14" s="143"/>
      <c r="DJU14" s="143"/>
      <c r="DJV14" s="143"/>
      <c r="DJW14" s="143"/>
      <c r="DJX14" s="143"/>
      <c r="DJY14" s="143"/>
      <c r="DJZ14" s="143"/>
      <c r="DKA14" s="143"/>
      <c r="DKB14" s="143"/>
      <c r="DKC14" s="143"/>
      <c r="DKD14" s="143"/>
      <c r="DKE14" s="143"/>
      <c r="DKF14" s="143"/>
      <c r="DKG14" s="143"/>
      <c r="DKH14" s="143"/>
      <c r="DKI14" s="143"/>
      <c r="DKJ14" s="143"/>
      <c r="DKK14" s="143"/>
      <c r="DKL14" s="143"/>
      <c r="DKM14" s="143"/>
      <c r="DKN14" s="143"/>
      <c r="DKO14" s="143"/>
      <c r="DKP14" s="143"/>
      <c r="DKQ14" s="143"/>
      <c r="DKR14" s="143"/>
      <c r="DKS14" s="143"/>
      <c r="DKT14" s="143"/>
      <c r="DKU14" s="143"/>
      <c r="DKV14" s="143"/>
      <c r="DKW14" s="143"/>
      <c r="DKX14" s="143"/>
      <c r="DKY14" s="143"/>
      <c r="DKZ14" s="143"/>
      <c r="DLA14" s="143"/>
      <c r="DLB14" s="143"/>
      <c r="DLC14" s="143"/>
      <c r="DLD14" s="143"/>
      <c r="DLE14" s="143"/>
      <c r="DLF14" s="143"/>
      <c r="DLG14" s="143"/>
      <c r="DLH14" s="143"/>
      <c r="DLI14" s="143"/>
      <c r="DLJ14" s="143"/>
      <c r="DLK14" s="143"/>
      <c r="DLL14" s="143"/>
      <c r="DLM14" s="143"/>
      <c r="DLN14" s="143"/>
      <c r="DLO14" s="143"/>
      <c r="DLP14" s="143"/>
      <c r="DLQ14" s="143"/>
      <c r="DLR14" s="143"/>
      <c r="DLS14" s="143"/>
      <c r="DLT14" s="143"/>
      <c r="DLU14" s="143"/>
      <c r="DLV14" s="143"/>
      <c r="DLW14" s="143"/>
      <c r="DLX14" s="143"/>
      <c r="DLY14" s="143"/>
      <c r="DLZ14" s="143"/>
      <c r="DMA14" s="143"/>
      <c r="DMB14" s="143"/>
      <c r="DMC14" s="143"/>
      <c r="DMD14" s="143"/>
      <c r="DME14" s="143"/>
      <c r="DMF14" s="143"/>
      <c r="DMG14" s="143"/>
      <c r="DMH14" s="143"/>
      <c r="DMI14" s="143"/>
      <c r="DMJ14" s="143"/>
      <c r="DMK14" s="143"/>
      <c r="DML14" s="143"/>
      <c r="DMM14" s="143"/>
      <c r="DMN14" s="143"/>
      <c r="DMO14" s="143"/>
      <c r="DMP14" s="143"/>
      <c r="DMQ14" s="143"/>
      <c r="DMR14" s="143"/>
      <c r="DMS14" s="143"/>
      <c r="DMT14" s="143"/>
      <c r="DMU14" s="143"/>
      <c r="DMV14" s="143"/>
      <c r="DMW14" s="143"/>
      <c r="DMX14" s="143"/>
      <c r="DMY14" s="143"/>
      <c r="DMZ14" s="143"/>
      <c r="DNA14" s="143"/>
      <c r="DNB14" s="143"/>
      <c r="DNC14" s="143"/>
      <c r="DND14" s="143"/>
      <c r="DNE14" s="143"/>
      <c r="DNF14" s="143"/>
      <c r="DNG14" s="143"/>
      <c r="DNH14" s="143"/>
      <c r="DNI14" s="143"/>
      <c r="DNJ14" s="143"/>
      <c r="DNK14" s="143"/>
      <c r="DNL14" s="143"/>
      <c r="DNM14" s="143"/>
      <c r="DNN14" s="143"/>
      <c r="DNO14" s="143"/>
      <c r="DNP14" s="143"/>
      <c r="DNQ14" s="143"/>
      <c r="DNR14" s="143"/>
      <c r="DNS14" s="143"/>
      <c r="DNT14" s="143"/>
      <c r="DNU14" s="143"/>
      <c r="DNV14" s="143"/>
      <c r="DNW14" s="143"/>
      <c r="DNX14" s="143"/>
      <c r="DNY14" s="143"/>
      <c r="DNZ14" s="143"/>
      <c r="DOA14" s="143"/>
      <c r="DOB14" s="143"/>
      <c r="DOC14" s="143"/>
      <c r="DOD14" s="143"/>
      <c r="DOE14" s="143"/>
      <c r="DOF14" s="143"/>
      <c r="DOG14" s="143"/>
      <c r="DOH14" s="143"/>
      <c r="DOI14" s="143"/>
      <c r="DOJ14" s="143"/>
      <c r="DOK14" s="143"/>
      <c r="DOL14" s="143"/>
      <c r="DOM14" s="143"/>
      <c r="DON14" s="143"/>
      <c r="DOO14" s="143"/>
      <c r="DOP14" s="143"/>
      <c r="DOQ14" s="143"/>
      <c r="DOR14" s="143"/>
      <c r="DOS14" s="143"/>
      <c r="DOT14" s="143"/>
      <c r="DOU14" s="143"/>
      <c r="DOV14" s="143"/>
      <c r="DOW14" s="143"/>
      <c r="DOX14" s="143"/>
      <c r="DOY14" s="143"/>
      <c r="DOZ14" s="143"/>
      <c r="DPA14" s="143"/>
      <c r="DPB14" s="143"/>
      <c r="DPC14" s="143"/>
      <c r="DPD14" s="143"/>
      <c r="DPE14" s="143"/>
      <c r="DPF14" s="143"/>
      <c r="DPG14" s="143"/>
      <c r="DPH14" s="143"/>
      <c r="DPI14" s="143"/>
      <c r="DPJ14" s="143"/>
      <c r="DPK14" s="143"/>
      <c r="DPL14" s="143"/>
      <c r="DPM14" s="143"/>
      <c r="DPN14" s="143"/>
      <c r="DPO14" s="143"/>
      <c r="DPP14" s="143"/>
      <c r="DPQ14" s="143"/>
      <c r="DPR14" s="143"/>
      <c r="DPS14" s="143"/>
      <c r="DPT14" s="143"/>
      <c r="DPU14" s="143"/>
      <c r="DPV14" s="143"/>
      <c r="DPW14" s="143"/>
      <c r="DPX14" s="143"/>
      <c r="DPY14" s="143"/>
      <c r="DPZ14" s="143"/>
      <c r="DQA14" s="143"/>
      <c r="DQB14" s="143"/>
      <c r="DQC14" s="143"/>
      <c r="DQD14" s="143"/>
      <c r="DQE14" s="143"/>
      <c r="DQF14" s="143"/>
      <c r="DQG14" s="143"/>
      <c r="DQH14" s="143"/>
      <c r="DQI14" s="143"/>
      <c r="DQJ14" s="143"/>
      <c r="DQK14" s="143"/>
      <c r="DQL14" s="143"/>
      <c r="DQM14" s="143"/>
      <c r="DQN14" s="143"/>
      <c r="DQO14" s="143"/>
      <c r="DQP14" s="143"/>
      <c r="DQQ14" s="143"/>
      <c r="DQR14" s="143"/>
      <c r="DQS14" s="143"/>
      <c r="DQT14" s="143"/>
      <c r="DQU14" s="143"/>
      <c r="DQV14" s="143"/>
      <c r="DQW14" s="143"/>
      <c r="DQX14" s="143"/>
      <c r="DQY14" s="143"/>
      <c r="DQZ14" s="143"/>
      <c r="DRA14" s="143"/>
      <c r="DRB14" s="143"/>
      <c r="DRC14" s="143"/>
      <c r="DRD14" s="143"/>
      <c r="DRE14" s="143"/>
      <c r="DRF14" s="143"/>
      <c r="DRG14" s="143"/>
      <c r="DRH14" s="143"/>
      <c r="DRI14" s="143"/>
      <c r="DRJ14" s="143"/>
      <c r="DRK14" s="143"/>
      <c r="DRL14" s="143"/>
      <c r="DRM14" s="143"/>
      <c r="DRN14" s="143"/>
      <c r="DRO14" s="143"/>
      <c r="DRP14" s="143"/>
      <c r="DRQ14" s="143"/>
      <c r="DRR14" s="143"/>
      <c r="DRS14" s="143"/>
      <c r="DRT14" s="143"/>
      <c r="DRU14" s="143"/>
      <c r="DRV14" s="143"/>
      <c r="DRW14" s="143"/>
      <c r="DRX14" s="143"/>
      <c r="DRY14" s="143"/>
      <c r="DRZ14" s="143"/>
      <c r="DSA14" s="143"/>
      <c r="DSB14" s="143"/>
      <c r="DSC14" s="143"/>
      <c r="DSD14" s="143"/>
      <c r="DSE14" s="143"/>
      <c r="DSF14" s="143"/>
      <c r="DSG14" s="143"/>
      <c r="DSH14" s="143"/>
      <c r="DSI14" s="143"/>
      <c r="DSJ14" s="143"/>
      <c r="DSK14" s="143"/>
      <c r="DSL14" s="143"/>
      <c r="DSM14" s="143"/>
      <c r="DSN14" s="143"/>
      <c r="DSO14" s="143"/>
      <c r="DSP14" s="143"/>
      <c r="DSQ14" s="143"/>
      <c r="DSR14" s="143"/>
      <c r="DSS14" s="143"/>
      <c r="DST14" s="143"/>
      <c r="DSU14" s="143"/>
      <c r="DSV14" s="143"/>
      <c r="DSW14" s="143"/>
      <c r="DSX14" s="143"/>
      <c r="DSY14" s="143"/>
      <c r="DSZ14" s="143"/>
      <c r="DTA14" s="143"/>
      <c r="DTB14" s="143"/>
      <c r="DTC14" s="143"/>
      <c r="DTD14" s="143"/>
      <c r="DTE14" s="143"/>
      <c r="DTF14" s="143"/>
      <c r="DTG14" s="143"/>
      <c r="DTH14" s="143"/>
      <c r="DTI14" s="143"/>
      <c r="DTJ14" s="143"/>
      <c r="DTK14" s="143"/>
      <c r="DTL14" s="143"/>
      <c r="DTM14" s="143"/>
      <c r="DTN14" s="143"/>
      <c r="DTO14" s="143"/>
      <c r="DTP14" s="143"/>
      <c r="DTQ14" s="143"/>
      <c r="DTR14" s="143"/>
      <c r="DTS14" s="143"/>
      <c r="DTT14" s="143"/>
      <c r="DTU14" s="143"/>
      <c r="DTV14" s="143"/>
      <c r="DTW14" s="143"/>
      <c r="DTX14" s="143"/>
      <c r="DTY14" s="143"/>
      <c r="DTZ14" s="143"/>
      <c r="DUA14" s="143"/>
      <c r="DUB14" s="143"/>
      <c r="DUC14" s="143"/>
      <c r="DUD14" s="143"/>
      <c r="DUE14" s="143"/>
      <c r="DUF14" s="143"/>
      <c r="DUG14" s="143"/>
      <c r="DUH14" s="143"/>
      <c r="DUI14" s="143"/>
      <c r="DUJ14" s="143"/>
      <c r="DUK14" s="143"/>
      <c r="DUL14" s="143"/>
      <c r="DUM14" s="143"/>
      <c r="DUN14" s="143"/>
      <c r="DUO14" s="143"/>
      <c r="DUP14" s="143"/>
      <c r="DUQ14" s="143"/>
      <c r="DUR14" s="143"/>
      <c r="DUS14" s="143"/>
      <c r="DUT14" s="143"/>
      <c r="DUU14" s="143"/>
      <c r="DUV14" s="143"/>
      <c r="DUW14" s="143"/>
      <c r="DUX14" s="143"/>
      <c r="DUY14" s="143"/>
      <c r="DUZ14" s="143"/>
      <c r="DVA14" s="143"/>
      <c r="DVB14" s="143"/>
      <c r="DVC14" s="143"/>
      <c r="DVD14" s="143"/>
      <c r="DVE14" s="143"/>
      <c r="DVF14" s="143"/>
      <c r="DVG14" s="143"/>
      <c r="DVH14" s="143"/>
      <c r="DVI14" s="143"/>
      <c r="DVJ14" s="143"/>
      <c r="DVK14" s="143"/>
      <c r="DVL14" s="143"/>
      <c r="DVM14" s="143"/>
      <c r="DVN14" s="143"/>
      <c r="DVO14" s="143"/>
      <c r="DVP14" s="143"/>
      <c r="DVQ14" s="143"/>
      <c r="DVR14" s="143"/>
      <c r="DVS14" s="143"/>
      <c r="DVT14" s="143"/>
      <c r="DVU14" s="143"/>
      <c r="DVV14" s="143"/>
      <c r="DVW14" s="143"/>
      <c r="DVX14" s="143"/>
      <c r="DVY14" s="143"/>
      <c r="DVZ14" s="143"/>
      <c r="DWA14" s="143"/>
      <c r="DWB14" s="143"/>
      <c r="DWC14" s="143"/>
      <c r="DWD14" s="143"/>
      <c r="DWE14" s="143"/>
      <c r="DWF14" s="143"/>
      <c r="DWG14" s="143"/>
      <c r="DWH14" s="143"/>
      <c r="DWI14" s="143"/>
      <c r="DWJ14" s="143"/>
      <c r="DWK14" s="143"/>
      <c r="DWL14" s="143"/>
      <c r="DWM14" s="143"/>
      <c r="DWN14" s="143"/>
      <c r="DWO14" s="143"/>
      <c r="DWP14" s="143"/>
      <c r="DWQ14" s="143"/>
      <c r="DWR14" s="143"/>
      <c r="DWS14" s="143"/>
      <c r="DWT14" s="143"/>
      <c r="DWU14" s="143"/>
      <c r="DWV14" s="143"/>
      <c r="DWW14" s="143"/>
      <c r="DWX14" s="143"/>
      <c r="DWY14" s="143"/>
      <c r="DWZ14" s="143"/>
      <c r="DXA14" s="143"/>
      <c r="DXB14" s="143"/>
      <c r="DXC14" s="143"/>
      <c r="DXD14" s="143"/>
      <c r="DXE14" s="143"/>
      <c r="DXF14" s="143"/>
      <c r="DXG14" s="143"/>
      <c r="DXH14" s="143"/>
      <c r="DXI14" s="143"/>
      <c r="DXJ14" s="143"/>
      <c r="DXK14" s="143"/>
      <c r="DXL14" s="143"/>
      <c r="DXM14" s="143"/>
      <c r="DXN14" s="143"/>
      <c r="DXO14" s="143"/>
      <c r="DXP14" s="143"/>
      <c r="DXQ14" s="143"/>
      <c r="DXR14" s="143"/>
      <c r="DXS14" s="143"/>
      <c r="DXT14" s="143"/>
      <c r="DXU14" s="143"/>
      <c r="DXV14" s="143"/>
      <c r="DXW14" s="143"/>
      <c r="DXX14" s="143"/>
      <c r="DXY14" s="143"/>
      <c r="DXZ14" s="143"/>
      <c r="DYA14" s="143"/>
      <c r="DYB14" s="143"/>
      <c r="DYC14" s="143"/>
      <c r="DYD14" s="143"/>
      <c r="DYE14" s="143"/>
      <c r="DYF14" s="143"/>
      <c r="DYG14" s="143"/>
      <c r="DYH14" s="143"/>
      <c r="DYI14" s="143"/>
      <c r="DYJ14" s="143"/>
      <c r="DYK14" s="143"/>
      <c r="DYL14" s="143"/>
      <c r="DYM14" s="143"/>
      <c r="DYN14" s="143"/>
      <c r="DYO14" s="143"/>
      <c r="DYP14" s="143"/>
      <c r="DYQ14" s="143"/>
      <c r="DYR14" s="143"/>
      <c r="DYS14" s="143"/>
      <c r="DYT14" s="143"/>
      <c r="DYU14" s="143"/>
      <c r="DYV14" s="143"/>
      <c r="DYW14" s="143"/>
      <c r="DYX14" s="143"/>
      <c r="DYY14" s="143"/>
      <c r="DYZ14" s="143"/>
      <c r="DZA14" s="143"/>
      <c r="DZB14" s="143"/>
      <c r="DZC14" s="143"/>
      <c r="DZD14" s="143"/>
      <c r="DZE14" s="143"/>
      <c r="DZF14" s="143"/>
      <c r="DZG14" s="143"/>
      <c r="DZH14" s="143"/>
      <c r="DZI14" s="143"/>
      <c r="DZJ14" s="143"/>
      <c r="DZK14" s="143"/>
      <c r="DZL14" s="143"/>
      <c r="DZM14" s="143"/>
      <c r="DZN14" s="143"/>
      <c r="DZO14" s="143"/>
      <c r="DZP14" s="143"/>
      <c r="DZQ14" s="143"/>
      <c r="DZR14" s="143"/>
      <c r="DZS14" s="143"/>
      <c r="DZT14" s="143"/>
      <c r="DZU14" s="143"/>
      <c r="DZV14" s="143"/>
      <c r="DZW14" s="143"/>
      <c r="DZX14" s="143"/>
      <c r="DZY14" s="143"/>
      <c r="DZZ14" s="143"/>
      <c r="EAA14" s="143"/>
      <c r="EAB14" s="143"/>
      <c r="EAC14" s="143"/>
      <c r="EAD14" s="143"/>
      <c r="EAE14" s="143"/>
      <c r="EAF14" s="143"/>
      <c r="EAG14" s="143"/>
      <c r="EAH14" s="143"/>
      <c r="EAI14" s="143"/>
      <c r="EAJ14" s="143"/>
      <c r="EAK14" s="143"/>
      <c r="EAL14" s="143"/>
      <c r="EAM14" s="143"/>
      <c r="EAN14" s="143"/>
      <c r="EAO14" s="143"/>
      <c r="EAP14" s="143"/>
      <c r="EAQ14" s="143"/>
      <c r="EAR14" s="143"/>
      <c r="EAS14" s="143"/>
      <c r="EAT14" s="143"/>
      <c r="EAU14" s="143"/>
      <c r="EAV14" s="143"/>
      <c r="EAW14" s="143"/>
      <c r="EAX14" s="143"/>
      <c r="EAY14" s="143"/>
      <c r="EAZ14" s="143"/>
      <c r="EBA14" s="143"/>
      <c r="EBB14" s="143"/>
      <c r="EBC14" s="143"/>
      <c r="EBD14" s="143"/>
      <c r="EBE14" s="143"/>
      <c r="EBF14" s="143"/>
      <c r="EBG14" s="143"/>
      <c r="EBH14" s="143"/>
      <c r="EBI14" s="143"/>
      <c r="EBJ14" s="143"/>
      <c r="EBK14" s="143"/>
      <c r="EBL14" s="143"/>
      <c r="EBM14" s="143"/>
      <c r="EBN14" s="143"/>
      <c r="EBO14" s="143"/>
      <c r="EBP14" s="143"/>
      <c r="EBQ14" s="143"/>
      <c r="EBR14" s="143"/>
      <c r="EBS14" s="143"/>
      <c r="EBT14" s="143"/>
      <c r="EBU14" s="143"/>
      <c r="EBV14" s="143"/>
      <c r="EBW14" s="143"/>
      <c r="EBX14" s="143"/>
      <c r="EBY14" s="143"/>
      <c r="EBZ14" s="143"/>
      <c r="ECA14" s="143"/>
      <c r="ECB14" s="143"/>
      <c r="ECC14" s="143"/>
      <c r="ECD14" s="143"/>
      <c r="ECE14" s="143"/>
      <c r="ECF14" s="143"/>
      <c r="ECG14" s="143"/>
      <c r="ECH14" s="143"/>
      <c r="ECI14" s="143"/>
      <c r="ECJ14" s="143"/>
      <c r="ECK14" s="143"/>
      <c r="ECL14" s="143"/>
      <c r="ECM14" s="143"/>
      <c r="ECN14" s="143"/>
      <c r="ECO14" s="143"/>
      <c r="ECP14" s="143"/>
      <c r="ECQ14" s="143"/>
      <c r="ECR14" s="143"/>
      <c r="ECS14" s="143"/>
      <c r="ECT14" s="143"/>
      <c r="ECU14" s="143"/>
      <c r="ECV14" s="143"/>
      <c r="ECW14" s="143"/>
      <c r="ECX14" s="143"/>
      <c r="ECY14" s="143"/>
      <c r="ECZ14" s="143"/>
      <c r="EDA14" s="143"/>
      <c r="EDB14" s="143"/>
      <c r="EDC14" s="143"/>
      <c r="EDD14" s="143"/>
      <c r="EDE14" s="143"/>
      <c r="EDF14" s="143"/>
      <c r="EDG14" s="143"/>
      <c r="EDH14" s="143"/>
      <c r="EDI14" s="143"/>
      <c r="EDJ14" s="143"/>
      <c r="EDK14" s="143"/>
      <c r="EDL14" s="143"/>
      <c r="EDM14" s="143"/>
      <c r="EDN14" s="143"/>
      <c r="EDO14" s="143"/>
      <c r="EDP14" s="143"/>
      <c r="EDQ14" s="143"/>
      <c r="EDR14" s="143"/>
      <c r="EDS14" s="143"/>
      <c r="EDT14" s="143"/>
      <c r="EDU14" s="143"/>
      <c r="EDV14" s="143"/>
      <c r="EDW14" s="143"/>
      <c r="EDX14" s="143"/>
      <c r="EDY14" s="143"/>
      <c r="EDZ14" s="143"/>
      <c r="EEA14" s="143"/>
      <c r="EEB14" s="143"/>
      <c r="EEC14" s="143"/>
      <c r="EED14" s="143"/>
      <c r="EEE14" s="143"/>
      <c r="EEF14" s="143"/>
      <c r="EEG14" s="143"/>
      <c r="EEH14" s="143"/>
      <c r="EEI14" s="143"/>
      <c r="EEJ14" s="143"/>
      <c r="EEK14" s="143"/>
      <c r="EEL14" s="143"/>
      <c r="EEM14" s="143"/>
      <c r="EEN14" s="143"/>
      <c r="EEO14" s="143"/>
      <c r="EEP14" s="143"/>
      <c r="EEQ14" s="143"/>
      <c r="EER14" s="143"/>
      <c r="EES14" s="143"/>
      <c r="EET14" s="143"/>
      <c r="EEU14" s="143"/>
      <c r="EEV14" s="143"/>
      <c r="EEW14" s="143"/>
      <c r="EEX14" s="143"/>
      <c r="EEY14" s="143"/>
      <c r="EEZ14" s="143"/>
      <c r="EFA14" s="143"/>
      <c r="EFB14" s="143"/>
      <c r="EFC14" s="143"/>
      <c r="EFD14" s="143"/>
      <c r="EFE14" s="143"/>
      <c r="EFF14" s="143"/>
      <c r="EFG14" s="143"/>
      <c r="EFH14" s="143"/>
      <c r="EFI14" s="143"/>
      <c r="EFJ14" s="143"/>
      <c r="EFK14" s="143"/>
      <c r="EFL14" s="143"/>
      <c r="EFM14" s="143"/>
      <c r="EFN14" s="143"/>
      <c r="EFO14" s="143"/>
      <c r="EFP14" s="143"/>
      <c r="EFQ14" s="143"/>
      <c r="EFR14" s="143"/>
      <c r="EFS14" s="143"/>
      <c r="EFT14" s="143"/>
      <c r="EFU14" s="143"/>
      <c r="EFV14" s="143"/>
      <c r="EFW14" s="143"/>
      <c r="EFX14" s="143"/>
      <c r="EFY14" s="143"/>
      <c r="EFZ14" s="143"/>
      <c r="EGA14" s="143"/>
      <c r="EGB14" s="143"/>
      <c r="EGC14" s="143"/>
      <c r="EGD14" s="143"/>
      <c r="EGE14" s="143"/>
      <c r="EGF14" s="143"/>
      <c r="EGG14" s="143"/>
      <c r="EGH14" s="143"/>
      <c r="EGI14" s="143"/>
      <c r="EGJ14" s="143"/>
      <c r="EGK14" s="143"/>
      <c r="EGL14" s="143"/>
      <c r="EGM14" s="143"/>
      <c r="EGN14" s="143"/>
      <c r="EGO14" s="143"/>
      <c r="EGP14" s="143"/>
      <c r="EGQ14" s="143"/>
      <c r="EGR14" s="143"/>
      <c r="EGS14" s="143"/>
      <c r="EGT14" s="143"/>
      <c r="EGU14" s="143"/>
      <c r="EGV14" s="143"/>
      <c r="EGW14" s="143"/>
      <c r="EGX14" s="143"/>
      <c r="EGY14" s="143"/>
      <c r="EGZ14" s="143"/>
      <c r="EHA14" s="143"/>
      <c r="EHB14" s="143"/>
      <c r="EHC14" s="143"/>
      <c r="EHD14" s="143"/>
      <c r="EHE14" s="143"/>
      <c r="EHF14" s="143"/>
      <c r="EHG14" s="143"/>
      <c r="EHH14" s="143"/>
      <c r="EHI14" s="143"/>
      <c r="EHJ14" s="143"/>
      <c r="EHK14" s="143"/>
      <c r="EHL14" s="143"/>
      <c r="EHM14" s="143"/>
      <c r="EHN14" s="143"/>
      <c r="EHO14" s="143"/>
      <c r="EHP14" s="143"/>
      <c r="EHQ14" s="143"/>
      <c r="EHR14" s="143"/>
      <c r="EHS14" s="143"/>
      <c r="EHT14" s="143"/>
      <c r="EHU14" s="143"/>
      <c r="EHV14" s="143"/>
      <c r="EHW14" s="143"/>
      <c r="EHX14" s="143"/>
      <c r="EHY14" s="143"/>
      <c r="EHZ14" s="143"/>
      <c r="EIA14" s="143"/>
      <c r="EIB14" s="143"/>
      <c r="EIC14" s="143"/>
      <c r="EID14" s="143"/>
      <c r="EIE14" s="143"/>
      <c r="EIF14" s="143"/>
      <c r="EIG14" s="143"/>
      <c r="EIH14" s="143"/>
      <c r="EII14" s="143"/>
      <c r="EIJ14" s="143"/>
      <c r="EIK14" s="143"/>
      <c r="EIL14" s="143"/>
      <c r="EIM14" s="143"/>
      <c r="EIN14" s="143"/>
      <c r="EIO14" s="143"/>
      <c r="EIP14" s="143"/>
      <c r="EIQ14" s="143"/>
      <c r="EIR14" s="143"/>
      <c r="EIS14" s="143"/>
      <c r="EIT14" s="143"/>
      <c r="EIU14" s="143"/>
      <c r="EIV14" s="143"/>
      <c r="EIW14" s="143"/>
      <c r="EIX14" s="143"/>
      <c r="EIY14" s="143"/>
      <c r="EIZ14" s="143"/>
      <c r="EJA14" s="143"/>
      <c r="EJB14" s="143"/>
      <c r="EJC14" s="143"/>
      <c r="EJD14" s="143"/>
      <c r="EJE14" s="143"/>
      <c r="EJF14" s="143"/>
      <c r="EJG14" s="143"/>
      <c r="EJH14" s="143"/>
      <c r="EJI14" s="143"/>
      <c r="EJJ14" s="143"/>
      <c r="EJK14" s="143"/>
      <c r="EJL14" s="143"/>
      <c r="EJM14" s="143"/>
      <c r="EJN14" s="143"/>
      <c r="EJO14" s="143"/>
      <c r="EJP14" s="143"/>
      <c r="EJQ14" s="143"/>
      <c r="EJR14" s="143"/>
      <c r="EJS14" s="143"/>
      <c r="EJT14" s="143"/>
      <c r="EJU14" s="143"/>
      <c r="EJV14" s="143"/>
      <c r="EJW14" s="143"/>
      <c r="EJX14" s="143"/>
      <c r="EJY14" s="143"/>
      <c r="EJZ14" s="143"/>
      <c r="EKA14" s="143"/>
      <c r="EKB14" s="143"/>
      <c r="EKC14" s="143"/>
      <c r="EKD14" s="143"/>
      <c r="EKE14" s="143"/>
      <c r="EKF14" s="143"/>
      <c r="EKG14" s="143"/>
      <c r="EKH14" s="143"/>
      <c r="EKI14" s="143"/>
      <c r="EKJ14" s="143"/>
      <c r="EKK14" s="143"/>
      <c r="EKL14" s="143"/>
      <c r="EKM14" s="143"/>
      <c r="EKN14" s="143"/>
      <c r="EKO14" s="143"/>
      <c r="EKP14" s="143"/>
      <c r="EKQ14" s="143"/>
      <c r="EKR14" s="143"/>
      <c r="EKS14" s="143"/>
      <c r="EKT14" s="143"/>
      <c r="EKU14" s="143"/>
      <c r="EKV14" s="143"/>
      <c r="EKW14" s="143"/>
      <c r="EKX14" s="143"/>
      <c r="EKY14" s="143"/>
      <c r="EKZ14" s="143"/>
      <c r="ELA14" s="143"/>
      <c r="ELB14" s="143"/>
      <c r="ELC14" s="143"/>
      <c r="ELD14" s="143"/>
      <c r="ELE14" s="143"/>
      <c r="ELF14" s="143"/>
      <c r="ELG14" s="143"/>
      <c r="ELH14" s="143"/>
      <c r="ELI14" s="143"/>
      <c r="ELJ14" s="143"/>
      <c r="ELK14" s="143"/>
      <c r="ELL14" s="143"/>
      <c r="ELM14" s="143"/>
      <c r="ELN14" s="143"/>
      <c r="ELO14" s="143"/>
      <c r="ELP14" s="143"/>
      <c r="ELQ14" s="143"/>
      <c r="ELR14" s="143"/>
      <c r="ELS14" s="143"/>
      <c r="ELT14" s="143"/>
      <c r="ELU14" s="143"/>
      <c r="ELV14" s="143"/>
      <c r="ELW14" s="143"/>
      <c r="ELX14" s="143"/>
      <c r="ELY14" s="143"/>
      <c r="ELZ14" s="143"/>
      <c r="EMA14" s="143"/>
      <c r="EMB14" s="143"/>
      <c r="EMC14" s="143"/>
      <c r="EMD14" s="143"/>
      <c r="EME14" s="143"/>
      <c r="EMF14" s="143"/>
      <c r="EMG14" s="143"/>
      <c r="EMH14" s="143"/>
      <c r="EMI14" s="143"/>
      <c r="EMJ14" s="143"/>
      <c r="EMK14" s="143"/>
      <c r="EML14" s="143"/>
      <c r="EMM14" s="143"/>
      <c r="EMN14" s="143"/>
      <c r="EMO14" s="143"/>
      <c r="EMP14" s="143"/>
      <c r="EMQ14" s="143"/>
      <c r="EMR14" s="143"/>
      <c r="EMS14" s="143"/>
      <c r="EMT14" s="143"/>
      <c r="EMU14" s="143"/>
      <c r="EMV14" s="143"/>
      <c r="EMW14" s="143"/>
      <c r="EMX14" s="143"/>
      <c r="EMY14" s="143"/>
      <c r="EMZ14" s="143"/>
      <c r="ENA14" s="143"/>
      <c r="ENB14" s="143"/>
      <c r="ENC14" s="143"/>
      <c r="END14" s="143"/>
      <c r="ENE14" s="143"/>
      <c r="ENF14" s="143"/>
      <c r="ENG14" s="143"/>
      <c r="ENH14" s="143"/>
      <c r="ENI14" s="143"/>
      <c r="ENJ14" s="143"/>
      <c r="ENK14" s="143"/>
      <c r="ENL14" s="143"/>
      <c r="ENM14" s="143"/>
      <c r="ENN14" s="143"/>
      <c r="ENO14" s="143"/>
      <c r="ENP14" s="143"/>
      <c r="ENQ14" s="143"/>
      <c r="ENR14" s="143"/>
      <c r="ENS14" s="143"/>
      <c r="ENT14" s="143"/>
      <c r="ENU14" s="143"/>
      <c r="ENV14" s="143"/>
      <c r="ENW14" s="143"/>
      <c r="ENX14" s="143"/>
      <c r="ENY14" s="143"/>
      <c r="ENZ14" s="143"/>
      <c r="EOA14" s="143"/>
      <c r="EOB14" s="143"/>
      <c r="EOC14" s="143"/>
      <c r="EOD14" s="143"/>
      <c r="EOE14" s="143"/>
      <c r="EOF14" s="143"/>
      <c r="EOG14" s="143"/>
      <c r="EOH14" s="143"/>
      <c r="EOI14" s="143"/>
      <c r="EOJ14" s="143"/>
      <c r="EOK14" s="143"/>
      <c r="EOL14" s="143"/>
      <c r="EOM14" s="143"/>
      <c r="EON14" s="143"/>
      <c r="EOO14" s="143"/>
      <c r="EOP14" s="143"/>
      <c r="EOQ14" s="143"/>
      <c r="EOR14" s="143"/>
      <c r="EOS14" s="143"/>
      <c r="EOT14" s="143"/>
      <c r="EOU14" s="143"/>
      <c r="EOV14" s="143"/>
      <c r="EOW14" s="143"/>
      <c r="EOX14" s="143"/>
      <c r="EOY14" s="143"/>
      <c r="EOZ14" s="143"/>
      <c r="EPA14" s="143"/>
      <c r="EPB14" s="143"/>
      <c r="EPC14" s="143"/>
      <c r="EPD14" s="143"/>
      <c r="EPE14" s="143"/>
      <c r="EPF14" s="143"/>
      <c r="EPG14" s="143"/>
      <c r="EPH14" s="143"/>
      <c r="EPI14" s="143"/>
      <c r="EPJ14" s="143"/>
      <c r="EPK14" s="143"/>
      <c r="EPL14" s="143"/>
      <c r="EPM14" s="143"/>
      <c r="EPN14" s="143"/>
      <c r="EPO14" s="143"/>
      <c r="EPP14" s="143"/>
      <c r="EPQ14" s="143"/>
      <c r="EPR14" s="143"/>
      <c r="EPS14" s="143"/>
      <c r="EPT14" s="143"/>
      <c r="EPU14" s="143"/>
      <c r="EPV14" s="143"/>
      <c r="EPW14" s="143"/>
      <c r="EPX14" s="143"/>
      <c r="EPY14" s="143"/>
      <c r="EPZ14" s="143"/>
      <c r="EQA14" s="143"/>
      <c r="EQB14" s="143"/>
      <c r="EQC14" s="143"/>
      <c r="EQD14" s="143"/>
      <c r="EQE14" s="143"/>
      <c r="EQF14" s="143"/>
      <c r="EQG14" s="143"/>
      <c r="EQH14" s="143"/>
      <c r="EQI14" s="143"/>
      <c r="EQJ14" s="143"/>
      <c r="EQK14" s="143"/>
      <c r="EQL14" s="143"/>
      <c r="EQM14" s="143"/>
      <c r="EQN14" s="143"/>
      <c r="EQO14" s="143"/>
      <c r="EQP14" s="143"/>
      <c r="EQQ14" s="143"/>
      <c r="EQR14" s="143"/>
      <c r="EQS14" s="143"/>
      <c r="EQT14" s="143"/>
      <c r="EQU14" s="143"/>
      <c r="EQV14" s="143"/>
      <c r="EQW14" s="143"/>
      <c r="EQX14" s="143"/>
      <c r="EQY14" s="143"/>
      <c r="EQZ14" s="143"/>
      <c r="ERA14" s="143"/>
      <c r="ERB14" s="143"/>
      <c r="ERC14" s="143"/>
      <c r="ERD14" s="143"/>
      <c r="ERE14" s="143"/>
      <c r="ERF14" s="143"/>
      <c r="ERG14" s="143"/>
      <c r="ERH14" s="143"/>
      <c r="ERI14" s="143"/>
      <c r="ERJ14" s="143"/>
      <c r="ERK14" s="143"/>
      <c r="ERL14" s="143"/>
      <c r="ERM14" s="143"/>
      <c r="ERN14" s="143"/>
      <c r="ERO14" s="143"/>
      <c r="ERP14" s="143"/>
      <c r="ERQ14" s="143"/>
      <c r="ERR14" s="143"/>
      <c r="ERS14" s="143"/>
      <c r="ERT14" s="143"/>
      <c r="ERU14" s="143"/>
      <c r="ERV14" s="143"/>
      <c r="ERW14" s="143"/>
      <c r="ERX14" s="143"/>
      <c r="ERY14" s="143"/>
      <c r="ERZ14" s="143"/>
      <c r="ESA14" s="143"/>
      <c r="ESB14" s="143"/>
      <c r="ESC14" s="143"/>
      <c r="ESD14" s="143"/>
      <c r="ESE14" s="143"/>
      <c r="ESF14" s="143"/>
      <c r="ESG14" s="143"/>
      <c r="ESH14" s="143"/>
      <c r="ESI14" s="143"/>
      <c r="ESJ14" s="143"/>
      <c r="ESK14" s="143"/>
      <c r="ESL14" s="143"/>
      <c r="ESM14" s="143"/>
      <c r="ESN14" s="143"/>
      <c r="ESO14" s="143"/>
      <c r="ESP14" s="143"/>
      <c r="ESQ14" s="143"/>
      <c r="ESR14" s="143"/>
      <c r="ESS14" s="143"/>
      <c r="EST14" s="143"/>
      <c r="ESU14" s="143"/>
      <c r="ESV14" s="143"/>
      <c r="ESW14" s="143"/>
      <c r="ESX14" s="143"/>
      <c r="ESY14" s="143"/>
      <c r="ESZ14" s="143"/>
      <c r="ETA14" s="143"/>
      <c r="ETB14" s="143"/>
      <c r="ETC14" s="143"/>
      <c r="ETD14" s="143"/>
      <c r="ETE14" s="143"/>
      <c r="ETF14" s="143"/>
      <c r="ETG14" s="143"/>
      <c r="ETH14" s="143"/>
      <c r="ETI14" s="143"/>
      <c r="ETJ14" s="143"/>
      <c r="ETK14" s="143"/>
      <c r="ETL14" s="143"/>
      <c r="ETM14" s="143"/>
      <c r="ETN14" s="143"/>
      <c r="ETO14" s="143"/>
      <c r="ETP14" s="143"/>
      <c r="ETQ14" s="143"/>
      <c r="ETR14" s="143"/>
      <c r="ETS14" s="143"/>
      <c r="ETT14" s="143"/>
      <c r="ETU14" s="143"/>
      <c r="ETV14" s="143"/>
      <c r="ETW14" s="143"/>
      <c r="ETX14" s="143"/>
      <c r="ETY14" s="143"/>
      <c r="ETZ14" s="143"/>
      <c r="EUA14" s="143"/>
      <c r="EUB14" s="143"/>
      <c r="EUC14" s="143"/>
      <c r="EUD14" s="143"/>
      <c r="EUE14" s="143"/>
      <c r="EUF14" s="143"/>
      <c r="EUG14" s="143"/>
      <c r="EUH14" s="143"/>
      <c r="EUI14" s="143"/>
      <c r="EUJ14" s="143"/>
      <c r="EUK14" s="143"/>
      <c r="EUL14" s="143"/>
      <c r="EUM14" s="143"/>
      <c r="EUN14" s="143"/>
      <c r="EUO14" s="143"/>
      <c r="EUP14" s="143"/>
      <c r="EUQ14" s="143"/>
      <c r="EUR14" s="143"/>
      <c r="EUS14" s="143"/>
      <c r="EUT14" s="143"/>
      <c r="EUU14" s="143"/>
      <c r="EUV14" s="143"/>
      <c r="EUW14" s="143"/>
      <c r="EUX14" s="143"/>
      <c r="EUY14" s="143"/>
      <c r="EUZ14" s="143"/>
      <c r="EVA14" s="143"/>
      <c r="EVB14" s="143"/>
      <c r="EVC14" s="143"/>
      <c r="EVD14" s="143"/>
      <c r="EVE14" s="143"/>
      <c r="EVF14" s="143"/>
      <c r="EVG14" s="143"/>
      <c r="EVH14" s="143"/>
      <c r="EVI14" s="143"/>
      <c r="EVJ14" s="143"/>
      <c r="EVK14" s="143"/>
      <c r="EVL14" s="143"/>
      <c r="EVM14" s="143"/>
      <c r="EVN14" s="143"/>
      <c r="EVO14" s="143"/>
      <c r="EVP14" s="143"/>
      <c r="EVQ14" s="143"/>
      <c r="EVR14" s="143"/>
      <c r="EVS14" s="143"/>
      <c r="EVT14" s="143"/>
      <c r="EVU14" s="143"/>
      <c r="EVV14" s="143"/>
      <c r="EVW14" s="143"/>
      <c r="EVX14" s="143"/>
      <c r="EVY14" s="143"/>
      <c r="EVZ14" s="143"/>
      <c r="EWA14" s="143"/>
      <c r="EWB14" s="143"/>
      <c r="EWC14" s="143"/>
      <c r="EWD14" s="143"/>
      <c r="EWE14" s="143"/>
      <c r="EWF14" s="143"/>
      <c r="EWG14" s="143"/>
      <c r="EWH14" s="143"/>
      <c r="EWI14" s="143"/>
      <c r="EWJ14" s="143"/>
      <c r="EWK14" s="143"/>
      <c r="EWL14" s="143"/>
      <c r="EWM14" s="143"/>
      <c r="EWN14" s="143"/>
      <c r="EWO14" s="143"/>
      <c r="EWP14" s="143"/>
      <c r="EWQ14" s="143"/>
      <c r="EWR14" s="143"/>
      <c r="EWS14" s="143"/>
      <c r="EWT14" s="143"/>
      <c r="EWU14" s="143"/>
      <c r="EWV14" s="143"/>
      <c r="EWW14" s="143"/>
      <c r="EWX14" s="143"/>
      <c r="EWY14" s="143"/>
      <c r="EWZ14" s="143"/>
      <c r="EXA14" s="143"/>
      <c r="EXB14" s="143"/>
      <c r="EXC14" s="143"/>
      <c r="EXD14" s="143"/>
      <c r="EXE14" s="143"/>
      <c r="EXF14" s="143"/>
      <c r="EXG14" s="143"/>
      <c r="EXH14" s="143"/>
      <c r="EXI14" s="143"/>
      <c r="EXJ14" s="143"/>
      <c r="EXK14" s="143"/>
      <c r="EXL14" s="143"/>
      <c r="EXM14" s="143"/>
      <c r="EXN14" s="143"/>
      <c r="EXO14" s="143"/>
      <c r="EXP14" s="143"/>
      <c r="EXQ14" s="143"/>
      <c r="EXR14" s="143"/>
      <c r="EXS14" s="143"/>
      <c r="EXT14" s="143"/>
      <c r="EXU14" s="143"/>
      <c r="EXV14" s="143"/>
      <c r="EXW14" s="143"/>
      <c r="EXX14" s="143"/>
      <c r="EXY14" s="143"/>
      <c r="EXZ14" s="143"/>
      <c r="EYA14" s="143"/>
      <c r="EYB14" s="143"/>
      <c r="EYC14" s="143"/>
      <c r="EYD14" s="143"/>
      <c r="EYE14" s="143"/>
      <c r="EYF14" s="143"/>
      <c r="EYG14" s="143"/>
      <c r="EYH14" s="143"/>
      <c r="EYI14" s="143"/>
      <c r="EYJ14" s="143"/>
      <c r="EYK14" s="143"/>
      <c r="EYL14" s="143"/>
      <c r="EYM14" s="143"/>
      <c r="EYN14" s="143"/>
      <c r="EYO14" s="143"/>
      <c r="EYP14" s="143"/>
      <c r="EYQ14" s="143"/>
      <c r="EYR14" s="143"/>
      <c r="EYS14" s="143"/>
      <c r="EYT14" s="143"/>
      <c r="EYU14" s="143"/>
      <c r="EYV14" s="143"/>
      <c r="EYW14" s="143"/>
      <c r="EYX14" s="143"/>
      <c r="EYY14" s="143"/>
      <c r="EYZ14" s="143"/>
      <c r="EZA14" s="143"/>
      <c r="EZB14" s="143"/>
      <c r="EZC14" s="143"/>
      <c r="EZD14" s="143"/>
      <c r="EZE14" s="143"/>
      <c r="EZF14" s="143"/>
      <c r="EZG14" s="143"/>
      <c r="EZH14" s="143"/>
      <c r="EZI14" s="143"/>
      <c r="EZJ14" s="143"/>
      <c r="EZK14" s="143"/>
      <c r="EZL14" s="143"/>
      <c r="EZM14" s="143"/>
      <c r="EZN14" s="143"/>
      <c r="EZO14" s="143"/>
      <c r="EZP14" s="143"/>
      <c r="EZQ14" s="143"/>
      <c r="EZR14" s="143"/>
      <c r="EZS14" s="143"/>
      <c r="EZT14" s="143"/>
      <c r="EZU14" s="143"/>
      <c r="EZV14" s="143"/>
      <c r="EZW14" s="143"/>
      <c r="EZX14" s="143"/>
      <c r="EZY14" s="143"/>
      <c r="EZZ14" s="143"/>
      <c r="FAA14" s="143"/>
      <c r="FAB14" s="143"/>
      <c r="FAC14" s="143"/>
      <c r="FAD14" s="143"/>
      <c r="FAE14" s="143"/>
      <c r="FAF14" s="143"/>
      <c r="FAG14" s="143"/>
      <c r="FAH14" s="143"/>
      <c r="FAI14" s="143"/>
      <c r="FAJ14" s="143"/>
      <c r="FAK14" s="143"/>
      <c r="FAL14" s="143"/>
      <c r="FAM14" s="143"/>
      <c r="FAN14" s="143"/>
      <c r="FAO14" s="143"/>
      <c r="FAP14" s="143"/>
      <c r="FAQ14" s="143"/>
      <c r="FAR14" s="143"/>
      <c r="FAS14" s="143"/>
      <c r="FAT14" s="143"/>
      <c r="FAU14" s="143"/>
      <c r="FAV14" s="143"/>
      <c r="FAW14" s="143"/>
      <c r="FAX14" s="143"/>
      <c r="FAY14" s="143"/>
      <c r="FAZ14" s="143"/>
      <c r="FBA14" s="143"/>
      <c r="FBB14" s="143"/>
      <c r="FBC14" s="143"/>
      <c r="FBD14" s="143"/>
      <c r="FBE14" s="143"/>
      <c r="FBF14" s="143"/>
      <c r="FBG14" s="143"/>
      <c r="FBH14" s="143"/>
      <c r="FBI14" s="143"/>
      <c r="FBJ14" s="143"/>
      <c r="FBK14" s="143"/>
      <c r="FBL14" s="143"/>
      <c r="FBM14" s="143"/>
      <c r="FBN14" s="143"/>
      <c r="FBO14" s="143"/>
      <c r="FBP14" s="143"/>
      <c r="FBQ14" s="143"/>
      <c r="FBR14" s="143"/>
      <c r="FBS14" s="143"/>
      <c r="FBT14" s="143"/>
      <c r="FBU14" s="143"/>
      <c r="FBV14" s="143"/>
      <c r="FBW14" s="143"/>
      <c r="FBX14" s="143"/>
      <c r="FBY14" s="143"/>
      <c r="FBZ14" s="143"/>
      <c r="FCA14" s="143"/>
      <c r="FCB14" s="143"/>
      <c r="FCC14" s="143"/>
      <c r="FCD14" s="143"/>
      <c r="FCE14" s="143"/>
      <c r="FCF14" s="143"/>
      <c r="FCG14" s="143"/>
      <c r="FCH14" s="143"/>
      <c r="FCI14" s="143"/>
      <c r="FCJ14" s="143"/>
      <c r="FCK14" s="143"/>
      <c r="FCL14" s="143"/>
      <c r="FCM14" s="143"/>
      <c r="FCN14" s="143"/>
      <c r="FCO14" s="143"/>
      <c r="FCP14" s="143"/>
      <c r="FCQ14" s="143"/>
      <c r="FCR14" s="143"/>
      <c r="FCS14" s="143"/>
      <c r="FCT14" s="143"/>
      <c r="FCU14" s="143"/>
      <c r="FCV14" s="143"/>
      <c r="FCW14" s="143"/>
      <c r="FCX14" s="143"/>
      <c r="FCY14" s="143"/>
      <c r="FCZ14" s="143"/>
      <c r="FDA14" s="143"/>
      <c r="FDB14" s="143"/>
      <c r="FDC14" s="143"/>
      <c r="FDD14" s="143"/>
      <c r="FDE14" s="143"/>
      <c r="FDF14" s="143"/>
      <c r="FDG14" s="143"/>
      <c r="FDH14" s="143"/>
      <c r="FDI14" s="143"/>
      <c r="FDJ14" s="143"/>
      <c r="FDK14" s="143"/>
      <c r="FDL14" s="143"/>
      <c r="FDM14" s="143"/>
      <c r="FDN14" s="143"/>
      <c r="FDO14" s="143"/>
      <c r="FDP14" s="143"/>
      <c r="FDQ14" s="143"/>
      <c r="FDR14" s="143"/>
      <c r="FDS14" s="143"/>
      <c r="FDT14" s="143"/>
      <c r="FDU14" s="143"/>
      <c r="FDV14" s="143"/>
      <c r="FDW14" s="143"/>
      <c r="FDX14" s="143"/>
      <c r="FDY14" s="143"/>
      <c r="FDZ14" s="143"/>
      <c r="FEA14" s="143"/>
      <c r="FEB14" s="143"/>
      <c r="FEC14" s="143"/>
      <c r="FED14" s="143"/>
      <c r="FEE14" s="143"/>
      <c r="FEF14" s="143"/>
      <c r="FEG14" s="143"/>
      <c r="FEH14" s="143"/>
      <c r="FEI14" s="143"/>
      <c r="FEJ14" s="143"/>
      <c r="FEK14" s="143"/>
      <c r="FEL14" s="143"/>
      <c r="FEM14" s="143"/>
      <c r="FEN14" s="143"/>
      <c r="FEO14" s="143"/>
      <c r="FEP14" s="143"/>
      <c r="FEQ14" s="143"/>
      <c r="FER14" s="143"/>
      <c r="FES14" s="143"/>
      <c r="FET14" s="143"/>
      <c r="FEU14" s="143"/>
      <c r="FEV14" s="143"/>
      <c r="FEW14" s="143"/>
      <c r="FEX14" s="143"/>
      <c r="FEY14" s="143"/>
      <c r="FEZ14" s="143"/>
      <c r="FFA14" s="143"/>
      <c r="FFB14" s="143"/>
      <c r="FFC14" s="143"/>
      <c r="FFD14" s="143"/>
      <c r="FFE14" s="143"/>
      <c r="FFF14" s="143"/>
      <c r="FFG14" s="143"/>
      <c r="FFH14" s="143"/>
      <c r="FFI14" s="143"/>
      <c r="FFJ14" s="143"/>
      <c r="FFK14" s="143"/>
      <c r="FFL14" s="143"/>
      <c r="FFM14" s="143"/>
      <c r="FFN14" s="143"/>
      <c r="FFO14" s="143"/>
      <c r="FFP14" s="143"/>
      <c r="FFQ14" s="143"/>
      <c r="FFR14" s="143"/>
      <c r="FFS14" s="143"/>
      <c r="FFT14" s="143"/>
      <c r="FFU14" s="143"/>
      <c r="FFV14" s="143"/>
      <c r="FFW14" s="143"/>
      <c r="FFX14" s="143"/>
      <c r="FFY14" s="143"/>
      <c r="FFZ14" s="143"/>
      <c r="FGA14" s="143"/>
      <c r="FGB14" s="143"/>
      <c r="FGC14" s="143"/>
      <c r="FGD14" s="143"/>
      <c r="FGE14" s="143"/>
      <c r="FGF14" s="143"/>
      <c r="FGG14" s="143"/>
      <c r="FGH14" s="143"/>
      <c r="FGI14" s="143"/>
      <c r="FGJ14" s="143"/>
      <c r="FGK14" s="143"/>
      <c r="FGL14" s="143"/>
      <c r="FGM14" s="143"/>
      <c r="FGN14" s="143"/>
      <c r="FGO14" s="143"/>
      <c r="FGP14" s="143"/>
      <c r="FGQ14" s="143"/>
      <c r="FGR14" s="143"/>
      <c r="FGS14" s="143"/>
      <c r="FGT14" s="143"/>
      <c r="FGU14" s="143"/>
      <c r="FGV14" s="143"/>
      <c r="FGW14" s="143"/>
      <c r="FGX14" s="143"/>
      <c r="FGY14" s="143"/>
      <c r="FGZ14" s="143"/>
      <c r="FHA14" s="143"/>
      <c r="FHB14" s="143"/>
      <c r="FHC14" s="143"/>
      <c r="FHD14" s="143"/>
      <c r="FHE14" s="143"/>
      <c r="FHF14" s="143"/>
      <c r="FHG14" s="143"/>
      <c r="FHH14" s="143"/>
      <c r="FHI14" s="143"/>
      <c r="FHJ14" s="143"/>
      <c r="FHK14" s="143"/>
      <c r="FHL14" s="143"/>
      <c r="FHM14" s="143"/>
      <c r="FHN14" s="143"/>
      <c r="FHO14" s="143"/>
      <c r="FHP14" s="143"/>
      <c r="FHQ14" s="143"/>
      <c r="FHR14" s="143"/>
      <c r="FHS14" s="143"/>
      <c r="FHT14" s="143"/>
      <c r="FHU14" s="143"/>
      <c r="FHV14" s="143"/>
      <c r="FHW14" s="143"/>
      <c r="FHX14" s="143"/>
      <c r="FHY14" s="143"/>
      <c r="FHZ14" s="143"/>
      <c r="FIA14" s="143"/>
      <c r="FIB14" s="143"/>
      <c r="FIC14" s="143"/>
      <c r="FID14" s="143"/>
      <c r="FIE14" s="143"/>
      <c r="FIF14" s="143"/>
      <c r="FIG14" s="143"/>
      <c r="FIH14" s="143"/>
      <c r="FII14" s="143"/>
      <c r="FIJ14" s="143"/>
      <c r="FIK14" s="143"/>
      <c r="FIL14" s="143"/>
      <c r="FIM14" s="143"/>
      <c r="FIN14" s="143"/>
      <c r="FIO14" s="143"/>
      <c r="FIP14" s="143"/>
      <c r="FIQ14" s="143"/>
      <c r="FIR14" s="143"/>
      <c r="FIS14" s="143"/>
      <c r="FIT14" s="143"/>
      <c r="FIU14" s="143"/>
      <c r="FIV14" s="143"/>
      <c r="FIW14" s="143"/>
      <c r="FIX14" s="143"/>
      <c r="FIY14" s="143"/>
      <c r="FIZ14" s="143"/>
      <c r="FJA14" s="143"/>
      <c r="FJB14" s="143"/>
      <c r="FJC14" s="143"/>
      <c r="FJD14" s="143"/>
      <c r="FJE14" s="143"/>
      <c r="FJF14" s="143"/>
      <c r="FJG14" s="143"/>
      <c r="FJH14" s="143"/>
      <c r="FJI14" s="143"/>
      <c r="FJJ14" s="143"/>
      <c r="FJK14" s="143"/>
      <c r="FJL14" s="143"/>
      <c r="FJM14" s="143"/>
      <c r="FJN14" s="143"/>
      <c r="FJO14" s="143"/>
      <c r="FJP14" s="143"/>
      <c r="FJQ14" s="143"/>
      <c r="FJR14" s="143"/>
      <c r="FJS14" s="143"/>
      <c r="FJT14" s="143"/>
      <c r="FJU14" s="143"/>
      <c r="FJV14" s="143"/>
      <c r="FJW14" s="143"/>
      <c r="FJX14" s="143"/>
      <c r="FJY14" s="143"/>
      <c r="FJZ14" s="143"/>
      <c r="FKA14" s="143"/>
      <c r="FKB14" s="143"/>
      <c r="FKC14" s="143"/>
      <c r="FKD14" s="143"/>
      <c r="FKE14" s="143"/>
      <c r="FKF14" s="143"/>
      <c r="FKG14" s="143"/>
      <c r="FKH14" s="143"/>
      <c r="FKI14" s="143"/>
      <c r="FKJ14" s="143"/>
      <c r="FKK14" s="143"/>
      <c r="FKL14" s="143"/>
      <c r="FKM14" s="143"/>
      <c r="FKN14" s="143"/>
      <c r="FKO14" s="143"/>
      <c r="FKP14" s="143"/>
      <c r="FKQ14" s="143"/>
      <c r="FKR14" s="143"/>
      <c r="FKS14" s="143"/>
      <c r="FKT14" s="143"/>
      <c r="FKU14" s="143"/>
      <c r="FKV14" s="143"/>
      <c r="FKW14" s="143"/>
      <c r="FKX14" s="143"/>
      <c r="FKY14" s="143"/>
      <c r="FKZ14" s="143"/>
      <c r="FLA14" s="143"/>
      <c r="FLB14" s="143"/>
      <c r="FLC14" s="143"/>
      <c r="FLD14" s="143"/>
      <c r="FLE14" s="143"/>
      <c r="FLF14" s="143"/>
      <c r="FLG14" s="143"/>
      <c r="FLH14" s="143"/>
      <c r="FLI14" s="143"/>
      <c r="FLJ14" s="143"/>
      <c r="FLK14" s="143"/>
      <c r="FLL14" s="143"/>
      <c r="FLM14" s="143"/>
      <c r="FLN14" s="143"/>
      <c r="FLO14" s="143"/>
      <c r="FLP14" s="143"/>
      <c r="FLQ14" s="143"/>
      <c r="FLR14" s="143"/>
      <c r="FLS14" s="143"/>
      <c r="FLT14" s="143"/>
      <c r="FLU14" s="143"/>
      <c r="FLV14" s="143"/>
      <c r="FLW14" s="143"/>
      <c r="FLX14" s="143"/>
      <c r="FLY14" s="143"/>
      <c r="FLZ14" s="143"/>
      <c r="FMA14" s="143"/>
      <c r="FMB14" s="143"/>
      <c r="FMC14" s="143"/>
      <c r="FMD14" s="143"/>
      <c r="FME14" s="143"/>
      <c r="FMF14" s="143"/>
      <c r="FMG14" s="143"/>
      <c r="FMH14" s="143"/>
      <c r="FMI14" s="143"/>
      <c r="FMJ14" s="143"/>
      <c r="FMK14" s="143"/>
      <c r="FML14" s="143"/>
      <c r="FMM14" s="143"/>
      <c r="FMN14" s="143"/>
      <c r="FMO14" s="143"/>
      <c r="FMP14" s="143"/>
      <c r="FMQ14" s="143"/>
      <c r="FMR14" s="143"/>
      <c r="FMS14" s="143"/>
      <c r="FMT14" s="143"/>
      <c r="FMU14" s="143"/>
      <c r="FMV14" s="143"/>
      <c r="FMW14" s="143"/>
      <c r="FMX14" s="143"/>
      <c r="FMY14" s="143"/>
      <c r="FMZ14" s="143"/>
      <c r="FNA14" s="143"/>
      <c r="FNB14" s="143"/>
      <c r="FNC14" s="143"/>
      <c r="FND14" s="143"/>
      <c r="FNE14" s="143"/>
      <c r="FNF14" s="143"/>
      <c r="FNG14" s="143"/>
      <c r="FNH14" s="143"/>
      <c r="FNI14" s="143"/>
      <c r="FNJ14" s="143"/>
      <c r="FNK14" s="143"/>
      <c r="FNL14" s="143"/>
      <c r="FNM14" s="143"/>
      <c r="FNN14" s="143"/>
      <c r="FNO14" s="143"/>
      <c r="FNP14" s="143"/>
      <c r="FNQ14" s="143"/>
      <c r="FNR14" s="143"/>
      <c r="FNS14" s="143"/>
      <c r="FNT14" s="143"/>
      <c r="FNU14" s="143"/>
      <c r="FNV14" s="143"/>
      <c r="FNW14" s="143"/>
      <c r="FNX14" s="143"/>
      <c r="FNY14" s="143"/>
      <c r="FNZ14" s="143"/>
      <c r="FOA14" s="143"/>
      <c r="FOB14" s="143"/>
      <c r="FOC14" s="143"/>
      <c r="FOD14" s="143"/>
      <c r="FOE14" s="143"/>
      <c r="FOF14" s="143"/>
      <c r="FOG14" s="143"/>
      <c r="FOH14" s="143"/>
      <c r="FOI14" s="143"/>
      <c r="FOJ14" s="143"/>
      <c r="FOK14" s="143"/>
      <c r="FOL14" s="143"/>
      <c r="FOM14" s="143"/>
      <c r="FON14" s="143"/>
      <c r="FOO14" s="143"/>
      <c r="FOP14" s="143"/>
      <c r="FOQ14" s="143"/>
      <c r="FOR14" s="143"/>
      <c r="FOS14" s="143"/>
      <c r="FOT14" s="143"/>
      <c r="FOU14" s="143"/>
      <c r="FOV14" s="143"/>
      <c r="FOW14" s="143"/>
      <c r="FOX14" s="143"/>
      <c r="FOY14" s="143"/>
      <c r="FOZ14" s="143"/>
      <c r="FPA14" s="143"/>
      <c r="FPB14" s="143"/>
      <c r="FPC14" s="143"/>
      <c r="FPD14" s="143"/>
      <c r="FPE14" s="143"/>
      <c r="FPF14" s="143"/>
      <c r="FPG14" s="143"/>
      <c r="FPH14" s="143"/>
      <c r="FPI14" s="143"/>
      <c r="FPJ14" s="143"/>
      <c r="FPK14" s="143"/>
      <c r="FPL14" s="143"/>
      <c r="FPM14" s="143"/>
      <c r="FPN14" s="143"/>
      <c r="FPO14" s="143"/>
      <c r="FPP14" s="143"/>
      <c r="FPQ14" s="143"/>
      <c r="FPR14" s="143"/>
      <c r="FPS14" s="143"/>
      <c r="FPT14" s="143"/>
      <c r="FPU14" s="143"/>
      <c r="FPV14" s="143"/>
      <c r="FPW14" s="143"/>
      <c r="FPX14" s="143"/>
      <c r="FPY14" s="143"/>
      <c r="FPZ14" s="143"/>
      <c r="FQA14" s="143"/>
      <c r="FQB14" s="143"/>
      <c r="FQC14" s="143"/>
      <c r="FQD14" s="143"/>
      <c r="FQE14" s="143"/>
      <c r="FQF14" s="143"/>
      <c r="FQG14" s="143"/>
      <c r="FQH14" s="143"/>
      <c r="FQI14" s="143"/>
      <c r="FQJ14" s="143"/>
      <c r="FQK14" s="143"/>
      <c r="FQL14" s="143"/>
      <c r="FQM14" s="143"/>
      <c r="FQN14" s="143"/>
      <c r="FQO14" s="143"/>
      <c r="FQP14" s="143"/>
      <c r="FQQ14" s="143"/>
      <c r="FQR14" s="143"/>
      <c r="FQS14" s="143"/>
      <c r="FQT14" s="143"/>
      <c r="FQU14" s="143"/>
      <c r="FQV14" s="143"/>
      <c r="FQW14" s="143"/>
      <c r="FQX14" s="143"/>
      <c r="FQY14" s="143"/>
      <c r="FQZ14" s="143"/>
      <c r="FRA14" s="143"/>
      <c r="FRB14" s="143"/>
      <c r="FRC14" s="143"/>
      <c r="FRD14" s="143"/>
      <c r="FRE14" s="143"/>
      <c r="FRF14" s="143"/>
      <c r="FRG14" s="143"/>
      <c r="FRH14" s="143"/>
      <c r="FRI14" s="143"/>
      <c r="FRJ14" s="143"/>
      <c r="FRK14" s="143"/>
      <c r="FRL14" s="143"/>
      <c r="FRM14" s="143"/>
      <c r="FRN14" s="143"/>
      <c r="FRO14" s="143"/>
      <c r="FRP14" s="143"/>
      <c r="FRQ14" s="143"/>
      <c r="FRR14" s="143"/>
      <c r="FRS14" s="143"/>
      <c r="FRT14" s="143"/>
      <c r="FRU14" s="143"/>
      <c r="FRV14" s="143"/>
      <c r="FRW14" s="143"/>
      <c r="FRX14" s="143"/>
      <c r="FRY14" s="143"/>
      <c r="FRZ14" s="143"/>
      <c r="FSA14" s="143"/>
      <c r="FSB14" s="143"/>
      <c r="FSC14" s="143"/>
      <c r="FSD14" s="143"/>
      <c r="FSE14" s="143"/>
      <c r="FSF14" s="143"/>
      <c r="FSG14" s="143"/>
      <c r="FSH14" s="143"/>
      <c r="FSI14" s="143"/>
      <c r="FSJ14" s="143"/>
      <c r="FSK14" s="143"/>
      <c r="FSL14" s="143"/>
      <c r="FSM14" s="143"/>
      <c r="FSN14" s="143"/>
      <c r="FSO14" s="143"/>
      <c r="FSP14" s="143"/>
      <c r="FSQ14" s="143"/>
      <c r="FSR14" s="143"/>
      <c r="FSS14" s="143"/>
      <c r="FST14" s="143"/>
      <c r="FSU14" s="143"/>
      <c r="FSV14" s="143"/>
      <c r="FSW14" s="143"/>
      <c r="FSX14" s="143"/>
      <c r="FSY14" s="143"/>
      <c r="FSZ14" s="143"/>
      <c r="FTA14" s="143"/>
      <c r="FTB14" s="143"/>
      <c r="FTC14" s="143"/>
      <c r="FTD14" s="143"/>
      <c r="FTE14" s="143"/>
      <c r="FTF14" s="143"/>
      <c r="FTG14" s="143"/>
      <c r="FTH14" s="143"/>
      <c r="FTI14" s="143"/>
      <c r="FTJ14" s="143"/>
      <c r="FTK14" s="143"/>
      <c r="FTL14" s="143"/>
      <c r="FTM14" s="143"/>
      <c r="FTN14" s="143"/>
      <c r="FTO14" s="143"/>
      <c r="FTP14" s="143"/>
      <c r="FTQ14" s="143"/>
      <c r="FTR14" s="143"/>
      <c r="FTS14" s="143"/>
      <c r="FTT14" s="143"/>
      <c r="FTU14" s="143"/>
      <c r="FTV14" s="143"/>
      <c r="FTW14" s="143"/>
      <c r="FTX14" s="143"/>
      <c r="FTY14" s="143"/>
      <c r="FTZ14" s="143"/>
      <c r="FUA14" s="143"/>
      <c r="FUB14" s="143"/>
      <c r="FUC14" s="143"/>
      <c r="FUD14" s="143"/>
      <c r="FUE14" s="143"/>
      <c r="FUF14" s="143"/>
      <c r="FUG14" s="143"/>
      <c r="FUH14" s="143"/>
      <c r="FUI14" s="143"/>
      <c r="FUJ14" s="143"/>
      <c r="FUK14" s="143"/>
      <c r="FUL14" s="143"/>
      <c r="FUM14" s="143"/>
      <c r="FUN14" s="143"/>
      <c r="FUO14" s="143"/>
      <c r="FUP14" s="143"/>
      <c r="FUQ14" s="143"/>
      <c r="FUR14" s="143"/>
      <c r="FUS14" s="143"/>
      <c r="FUT14" s="143"/>
      <c r="FUU14" s="143"/>
      <c r="FUV14" s="143"/>
      <c r="FUW14" s="143"/>
      <c r="FUX14" s="143"/>
      <c r="FUY14" s="143"/>
      <c r="FUZ14" s="143"/>
      <c r="FVA14" s="143"/>
      <c r="FVB14" s="143"/>
      <c r="FVC14" s="143"/>
      <c r="FVD14" s="143"/>
      <c r="FVE14" s="143"/>
      <c r="FVF14" s="143"/>
      <c r="FVG14" s="143"/>
      <c r="FVH14" s="143"/>
      <c r="FVI14" s="143"/>
      <c r="FVJ14" s="143"/>
      <c r="FVK14" s="143"/>
      <c r="FVL14" s="143"/>
      <c r="FVM14" s="143"/>
      <c r="FVN14" s="143"/>
      <c r="FVO14" s="143"/>
      <c r="FVP14" s="143"/>
      <c r="FVQ14" s="143"/>
      <c r="FVR14" s="143"/>
      <c r="FVS14" s="143"/>
      <c r="FVT14" s="143"/>
      <c r="FVU14" s="143"/>
      <c r="FVV14" s="143"/>
      <c r="FVW14" s="143"/>
      <c r="FVX14" s="143"/>
      <c r="FVY14" s="143"/>
      <c r="FVZ14" s="143"/>
      <c r="FWA14" s="143"/>
      <c r="FWB14" s="143"/>
      <c r="FWC14" s="143"/>
      <c r="FWD14" s="143"/>
      <c r="FWE14" s="143"/>
      <c r="FWF14" s="143"/>
      <c r="FWG14" s="143"/>
      <c r="FWH14" s="143"/>
      <c r="FWI14" s="143"/>
      <c r="FWJ14" s="143"/>
      <c r="FWK14" s="143"/>
      <c r="FWL14" s="143"/>
      <c r="FWM14" s="143"/>
      <c r="FWN14" s="143"/>
      <c r="FWO14" s="143"/>
      <c r="FWP14" s="143"/>
      <c r="FWQ14" s="143"/>
      <c r="FWR14" s="143"/>
      <c r="FWS14" s="143"/>
      <c r="FWT14" s="143"/>
      <c r="FWU14" s="143"/>
      <c r="FWV14" s="143"/>
      <c r="FWW14" s="143"/>
      <c r="FWX14" s="143"/>
      <c r="FWY14" s="143"/>
      <c r="FWZ14" s="143"/>
      <c r="FXA14" s="143"/>
      <c r="FXB14" s="143"/>
      <c r="FXC14" s="143"/>
      <c r="FXD14" s="143"/>
      <c r="FXE14" s="143"/>
      <c r="FXF14" s="143"/>
      <c r="FXG14" s="143"/>
      <c r="FXH14" s="143"/>
      <c r="FXI14" s="143"/>
      <c r="FXJ14" s="143"/>
      <c r="FXK14" s="143"/>
      <c r="FXL14" s="143"/>
      <c r="FXM14" s="143"/>
      <c r="FXN14" s="143"/>
      <c r="FXO14" s="143"/>
      <c r="FXP14" s="143"/>
      <c r="FXQ14" s="143"/>
      <c r="FXR14" s="143"/>
      <c r="FXS14" s="143"/>
      <c r="FXT14" s="143"/>
      <c r="FXU14" s="143"/>
      <c r="FXV14" s="143"/>
      <c r="FXW14" s="143"/>
      <c r="FXX14" s="143"/>
      <c r="FXY14" s="143"/>
      <c r="FXZ14" s="143"/>
      <c r="FYA14" s="143"/>
      <c r="FYB14" s="143"/>
      <c r="FYC14" s="143"/>
      <c r="FYD14" s="143"/>
      <c r="FYE14" s="143"/>
      <c r="FYF14" s="143"/>
      <c r="FYG14" s="143"/>
      <c r="FYH14" s="143"/>
      <c r="FYI14" s="143"/>
      <c r="FYJ14" s="143"/>
      <c r="FYK14" s="143"/>
      <c r="FYL14" s="143"/>
      <c r="FYM14" s="143"/>
      <c r="FYN14" s="143"/>
      <c r="FYO14" s="143"/>
      <c r="FYP14" s="143"/>
      <c r="FYQ14" s="143"/>
      <c r="FYR14" s="143"/>
      <c r="FYS14" s="143"/>
      <c r="FYT14" s="143"/>
      <c r="FYU14" s="143"/>
      <c r="FYV14" s="143"/>
      <c r="FYW14" s="143"/>
      <c r="FYX14" s="143"/>
      <c r="FYY14" s="143"/>
      <c r="FYZ14" s="143"/>
      <c r="FZA14" s="143"/>
      <c r="FZB14" s="143"/>
      <c r="FZC14" s="143"/>
      <c r="FZD14" s="143"/>
      <c r="FZE14" s="143"/>
      <c r="FZF14" s="143"/>
      <c r="FZG14" s="143"/>
      <c r="FZH14" s="143"/>
      <c r="FZI14" s="143"/>
      <c r="FZJ14" s="143"/>
      <c r="FZK14" s="143"/>
      <c r="FZL14" s="143"/>
      <c r="FZM14" s="143"/>
      <c r="FZN14" s="143"/>
      <c r="FZO14" s="143"/>
      <c r="FZP14" s="143"/>
      <c r="FZQ14" s="143"/>
      <c r="FZR14" s="143"/>
      <c r="FZS14" s="143"/>
      <c r="FZT14" s="143"/>
      <c r="FZU14" s="143"/>
      <c r="FZV14" s="143"/>
      <c r="FZW14" s="143"/>
      <c r="FZX14" s="143"/>
      <c r="FZY14" s="143"/>
      <c r="FZZ14" s="143"/>
      <c r="GAA14" s="143"/>
      <c r="GAB14" s="143"/>
      <c r="GAC14" s="143"/>
      <c r="GAD14" s="143"/>
      <c r="GAE14" s="143"/>
      <c r="GAF14" s="143"/>
      <c r="GAG14" s="143"/>
      <c r="GAH14" s="143"/>
      <c r="GAI14" s="143"/>
      <c r="GAJ14" s="143"/>
      <c r="GAK14" s="143"/>
      <c r="GAL14" s="143"/>
      <c r="GAM14" s="143"/>
      <c r="GAN14" s="143"/>
      <c r="GAO14" s="143"/>
      <c r="GAP14" s="143"/>
      <c r="GAQ14" s="143"/>
      <c r="GAR14" s="143"/>
      <c r="GAS14" s="143"/>
      <c r="GAT14" s="143"/>
      <c r="GAU14" s="143"/>
      <c r="GAV14" s="143"/>
      <c r="GAW14" s="143"/>
      <c r="GAX14" s="143"/>
      <c r="GAY14" s="143"/>
      <c r="GAZ14" s="143"/>
      <c r="GBA14" s="143"/>
      <c r="GBB14" s="143"/>
      <c r="GBC14" s="143"/>
      <c r="GBD14" s="143"/>
      <c r="GBE14" s="143"/>
      <c r="GBF14" s="143"/>
      <c r="GBG14" s="143"/>
      <c r="GBH14" s="143"/>
      <c r="GBI14" s="143"/>
      <c r="GBJ14" s="143"/>
      <c r="GBK14" s="143"/>
      <c r="GBL14" s="143"/>
      <c r="GBM14" s="143"/>
      <c r="GBN14" s="143"/>
      <c r="GBO14" s="143"/>
      <c r="GBP14" s="143"/>
      <c r="GBQ14" s="143"/>
      <c r="GBR14" s="143"/>
      <c r="GBS14" s="143"/>
      <c r="GBT14" s="143"/>
      <c r="GBU14" s="143"/>
      <c r="GBV14" s="143"/>
      <c r="GBW14" s="143"/>
      <c r="GBX14" s="143"/>
      <c r="GBY14" s="143"/>
      <c r="GBZ14" s="143"/>
      <c r="GCA14" s="143"/>
      <c r="GCB14" s="143"/>
      <c r="GCC14" s="143"/>
      <c r="GCD14" s="143"/>
      <c r="GCE14" s="143"/>
      <c r="GCF14" s="143"/>
      <c r="GCG14" s="143"/>
      <c r="GCH14" s="143"/>
      <c r="GCI14" s="143"/>
      <c r="GCJ14" s="143"/>
      <c r="GCK14" s="143"/>
      <c r="GCL14" s="143"/>
      <c r="GCM14" s="143"/>
      <c r="GCN14" s="143"/>
      <c r="GCO14" s="143"/>
      <c r="GCP14" s="143"/>
      <c r="GCQ14" s="143"/>
      <c r="GCR14" s="143"/>
      <c r="GCS14" s="143"/>
      <c r="GCT14" s="143"/>
      <c r="GCU14" s="143"/>
      <c r="GCV14" s="143"/>
      <c r="GCW14" s="143"/>
      <c r="GCX14" s="143"/>
      <c r="GCY14" s="143"/>
      <c r="GCZ14" s="143"/>
      <c r="GDA14" s="143"/>
      <c r="GDB14" s="143"/>
      <c r="GDC14" s="143"/>
      <c r="GDD14" s="143"/>
      <c r="GDE14" s="143"/>
      <c r="GDF14" s="143"/>
      <c r="GDG14" s="143"/>
      <c r="GDH14" s="143"/>
      <c r="GDI14" s="143"/>
      <c r="GDJ14" s="143"/>
      <c r="GDK14" s="143"/>
      <c r="GDL14" s="143"/>
      <c r="GDM14" s="143"/>
      <c r="GDN14" s="143"/>
      <c r="GDO14" s="143"/>
      <c r="GDP14" s="143"/>
      <c r="GDQ14" s="143"/>
      <c r="GDR14" s="143"/>
      <c r="GDS14" s="143"/>
      <c r="GDT14" s="143"/>
      <c r="GDU14" s="143"/>
      <c r="GDV14" s="143"/>
      <c r="GDW14" s="143"/>
      <c r="GDX14" s="143"/>
      <c r="GDY14" s="143"/>
      <c r="GDZ14" s="143"/>
      <c r="GEA14" s="143"/>
      <c r="GEB14" s="143"/>
      <c r="GEC14" s="143"/>
      <c r="GED14" s="143"/>
      <c r="GEE14" s="143"/>
      <c r="GEF14" s="143"/>
      <c r="GEG14" s="143"/>
      <c r="GEH14" s="143"/>
      <c r="GEI14" s="143"/>
      <c r="GEJ14" s="143"/>
      <c r="GEK14" s="143"/>
      <c r="GEL14" s="143"/>
      <c r="GEM14" s="143"/>
      <c r="GEN14" s="143"/>
      <c r="GEO14" s="143"/>
      <c r="GEP14" s="143"/>
      <c r="GEQ14" s="143"/>
      <c r="GER14" s="143"/>
      <c r="GES14" s="143"/>
      <c r="GET14" s="143"/>
      <c r="GEU14" s="143"/>
      <c r="GEV14" s="143"/>
      <c r="GEW14" s="143"/>
      <c r="GEX14" s="143"/>
      <c r="GEY14" s="143"/>
      <c r="GEZ14" s="143"/>
      <c r="GFA14" s="143"/>
      <c r="GFB14" s="143"/>
      <c r="GFC14" s="143"/>
      <c r="GFD14" s="143"/>
      <c r="GFE14" s="143"/>
      <c r="GFF14" s="143"/>
      <c r="GFG14" s="143"/>
      <c r="GFH14" s="143"/>
      <c r="GFI14" s="143"/>
      <c r="GFJ14" s="143"/>
      <c r="GFK14" s="143"/>
      <c r="GFL14" s="143"/>
      <c r="GFM14" s="143"/>
      <c r="GFN14" s="143"/>
      <c r="GFO14" s="143"/>
      <c r="GFP14" s="143"/>
      <c r="GFQ14" s="143"/>
      <c r="GFR14" s="143"/>
      <c r="GFS14" s="143"/>
      <c r="GFT14" s="143"/>
      <c r="GFU14" s="143"/>
      <c r="GFV14" s="143"/>
      <c r="GFW14" s="143"/>
      <c r="GFX14" s="143"/>
      <c r="GFY14" s="143"/>
      <c r="GFZ14" s="143"/>
      <c r="GGA14" s="143"/>
      <c r="GGB14" s="143"/>
      <c r="GGC14" s="143"/>
      <c r="GGD14" s="143"/>
      <c r="GGE14" s="143"/>
      <c r="GGF14" s="143"/>
      <c r="GGG14" s="143"/>
      <c r="GGH14" s="143"/>
      <c r="GGI14" s="143"/>
      <c r="GGJ14" s="143"/>
      <c r="GGK14" s="143"/>
      <c r="GGL14" s="143"/>
      <c r="GGM14" s="143"/>
      <c r="GGN14" s="143"/>
      <c r="GGO14" s="143"/>
      <c r="GGP14" s="143"/>
      <c r="GGQ14" s="143"/>
      <c r="GGR14" s="143"/>
      <c r="GGS14" s="143"/>
      <c r="GGT14" s="143"/>
      <c r="GGU14" s="143"/>
      <c r="GGV14" s="143"/>
      <c r="GGW14" s="143"/>
      <c r="GGX14" s="143"/>
      <c r="GGY14" s="143"/>
      <c r="GGZ14" s="143"/>
      <c r="GHA14" s="143"/>
      <c r="GHB14" s="143"/>
      <c r="GHC14" s="143"/>
      <c r="GHD14" s="143"/>
      <c r="GHE14" s="143"/>
      <c r="GHF14" s="143"/>
      <c r="GHG14" s="143"/>
      <c r="GHH14" s="143"/>
      <c r="GHI14" s="143"/>
      <c r="GHJ14" s="143"/>
      <c r="GHK14" s="143"/>
      <c r="GHL14" s="143"/>
      <c r="GHM14" s="143"/>
      <c r="GHN14" s="143"/>
      <c r="GHO14" s="143"/>
      <c r="GHP14" s="143"/>
      <c r="GHQ14" s="143"/>
      <c r="GHR14" s="143"/>
      <c r="GHS14" s="143"/>
      <c r="GHT14" s="143"/>
      <c r="GHU14" s="143"/>
      <c r="GHV14" s="143"/>
      <c r="GHW14" s="143"/>
      <c r="GHX14" s="143"/>
      <c r="GHY14" s="143"/>
      <c r="GHZ14" s="143"/>
      <c r="GIA14" s="143"/>
      <c r="GIB14" s="143"/>
      <c r="GIC14" s="143"/>
      <c r="GID14" s="143"/>
      <c r="GIE14" s="143"/>
      <c r="GIF14" s="143"/>
      <c r="GIG14" s="143"/>
      <c r="GIH14" s="143"/>
      <c r="GII14" s="143"/>
      <c r="GIJ14" s="143"/>
      <c r="GIK14" s="143"/>
      <c r="GIL14" s="143"/>
      <c r="GIM14" s="143"/>
      <c r="GIN14" s="143"/>
      <c r="GIO14" s="143"/>
      <c r="GIP14" s="143"/>
      <c r="GIQ14" s="143"/>
      <c r="GIR14" s="143"/>
      <c r="GIS14" s="143"/>
      <c r="GIT14" s="143"/>
      <c r="GIU14" s="143"/>
      <c r="GIV14" s="143"/>
      <c r="GIW14" s="143"/>
      <c r="GIX14" s="143"/>
      <c r="GIY14" s="143"/>
      <c r="GIZ14" s="143"/>
      <c r="GJA14" s="143"/>
      <c r="GJB14" s="143"/>
      <c r="GJC14" s="143"/>
      <c r="GJD14" s="143"/>
      <c r="GJE14" s="143"/>
      <c r="GJF14" s="143"/>
      <c r="GJG14" s="143"/>
      <c r="GJH14" s="143"/>
      <c r="GJI14" s="143"/>
      <c r="GJJ14" s="143"/>
      <c r="GJK14" s="143"/>
      <c r="GJL14" s="143"/>
      <c r="GJM14" s="143"/>
      <c r="GJN14" s="143"/>
      <c r="GJO14" s="143"/>
      <c r="GJP14" s="143"/>
      <c r="GJQ14" s="143"/>
      <c r="GJR14" s="143"/>
      <c r="GJS14" s="143"/>
      <c r="GJT14" s="143"/>
      <c r="GJU14" s="143"/>
      <c r="GJV14" s="143"/>
      <c r="GJW14" s="143"/>
      <c r="GJX14" s="143"/>
      <c r="GJY14" s="143"/>
      <c r="GJZ14" s="143"/>
      <c r="GKA14" s="143"/>
      <c r="GKB14" s="143"/>
      <c r="GKC14" s="143"/>
      <c r="GKD14" s="143"/>
      <c r="GKE14" s="143"/>
      <c r="GKF14" s="143"/>
      <c r="GKG14" s="143"/>
      <c r="GKH14" s="143"/>
      <c r="GKI14" s="143"/>
      <c r="GKJ14" s="143"/>
      <c r="GKK14" s="143"/>
      <c r="GKL14" s="143"/>
      <c r="GKM14" s="143"/>
      <c r="GKN14" s="143"/>
      <c r="GKO14" s="143"/>
      <c r="GKP14" s="143"/>
      <c r="GKQ14" s="143"/>
      <c r="GKR14" s="143"/>
      <c r="GKS14" s="143"/>
      <c r="GKT14" s="143"/>
      <c r="GKU14" s="143"/>
      <c r="GKV14" s="143"/>
      <c r="GKW14" s="143"/>
      <c r="GKX14" s="143"/>
      <c r="GKY14" s="143"/>
      <c r="GKZ14" s="143"/>
      <c r="GLA14" s="143"/>
      <c r="GLB14" s="143"/>
      <c r="GLC14" s="143"/>
      <c r="GLD14" s="143"/>
      <c r="GLE14" s="143"/>
      <c r="GLF14" s="143"/>
      <c r="GLG14" s="143"/>
      <c r="GLH14" s="143"/>
      <c r="GLI14" s="143"/>
      <c r="GLJ14" s="143"/>
      <c r="GLK14" s="143"/>
      <c r="GLL14" s="143"/>
      <c r="GLM14" s="143"/>
      <c r="GLN14" s="143"/>
      <c r="GLO14" s="143"/>
      <c r="GLP14" s="143"/>
      <c r="GLQ14" s="143"/>
      <c r="GLR14" s="143"/>
      <c r="GLS14" s="143"/>
      <c r="GLT14" s="143"/>
      <c r="GLU14" s="143"/>
      <c r="GLV14" s="143"/>
      <c r="GLW14" s="143"/>
      <c r="GLX14" s="143"/>
      <c r="GLY14" s="143"/>
      <c r="GLZ14" s="143"/>
      <c r="GMA14" s="143"/>
      <c r="GMB14" s="143"/>
      <c r="GMC14" s="143"/>
      <c r="GMD14" s="143"/>
      <c r="GME14" s="143"/>
      <c r="GMF14" s="143"/>
      <c r="GMG14" s="143"/>
      <c r="GMH14" s="143"/>
      <c r="GMI14" s="143"/>
      <c r="GMJ14" s="143"/>
      <c r="GMK14" s="143"/>
      <c r="GML14" s="143"/>
      <c r="GMM14" s="143"/>
      <c r="GMN14" s="143"/>
      <c r="GMO14" s="143"/>
      <c r="GMP14" s="143"/>
      <c r="GMQ14" s="143"/>
      <c r="GMR14" s="143"/>
      <c r="GMS14" s="143"/>
      <c r="GMT14" s="143"/>
      <c r="GMU14" s="143"/>
      <c r="GMV14" s="143"/>
      <c r="GMW14" s="143"/>
      <c r="GMX14" s="143"/>
      <c r="GMY14" s="143"/>
      <c r="GMZ14" s="143"/>
      <c r="GNA14" s="143"/>
      <c r="GNB14" s="143"/>
      <c r="GNC14" s="143"/>
      <c r="GND14" s="143"/>
      <c r="GNE14" s="143"/>
      <c r="GNF14" s="143"/>
      <c r="GNG14" s="143"/>
      <c r="GNH14" s="143"/>
      <c r="GNI14" s="143"/>
      <c r="GNJ14" s="143"/>
      <c r="GNK14" s="143"/>
      <c r="GNL14" s="143"/>
      <c r="GNM14" s="143"/>
      <c r="GNN14" s="143"/>
      <c r="GNO14" s="143"/>
      <c r="GNP14" s="143"/>
      <c r="GNQ14" s="143"/>
      <c r="GNR14" s="143"/>
      <c r="GNS14" s="143"/>
      <c r="GNT14" s="143"/>
      <c r="GNU14" s="143"/>
      <c r="GNV14" s="143"/>
      <c r="GNW14" s="143"/>
      <c r="GNX14" s="143"/>
      <c r="GNY14" s="143"/>
      <c r="GNZ14" s="143"/>
      <c r="GOA14" s="143"/>
      <c r="GOB14" s="143"/>
      <c r="GOC14" s="143"/>
      <c r="GOD14" s="143"/>
      <c r="GOE14" s="143"/>
      <c r="GOF14" s="143"/>
      <c r="GOG14" s="143"/>
      <c r="GOH14" s="143"/>
      <c r="GOI14" s="143"/>
      <c r="GOJ14" s="143"/>
      <c r="GOK14" s="143"/>
      <c r="GOL14" s="143"/>
      <c r="GOM14" s="143"/>
      <c r="GON14" s="143"/>
      <c r="GOO14" s="143"/>
      <c r="GOP14" s="143"/>
      <c r="GOQ14" s="143"/>
      <c r="GOR14" s="143"/>
      <c r="GOS14" s="143"/>
      <c r="GOT14" s="143"/>
      <c r="GOU14" s="143"/>
      <c r="GOV14" s="143"/>
      <c r="GOW14" s="143"/>
      <c r="GOX14" s="143"/>
      <c r="GOY14" s="143"/>
      <c r="GOZ14" s="143"/>
      <c r="GPA14" s="143"/>
      <c r="GPB14" s="143"/>
      <c r="GPC14" s="143"/>
      <c r="GPD14" s="143"/>
      <c r="GPE14" s="143"/>
      <c r="GPF14" s="143"/>
      <c r="GPG14" s="143"/>
      <c r="GPH14" s="143"/>
      <c r="GPI14" s="143"/>
      <c r="GPJ14" s="143"/>
      <c r="GPK14" s="143"/>
      <c r="GPL14" s="143"/>
      <c r="GPM14" s="143"/>
      <c r="GPN14" s="143"/>
      <c r="GPO14" s="143"/>
      <c r="GPP14" s="143"/>
      <c r="GPQ14" s="143"/>
      <c r="GPR14" s="143"/>
      <c r="GPS14" s="143"/>
      <c r="GPT14" s="143"/>
      <c r="GPU14" s="143"/>
      <c r="GPV14" s="143"/>
      <c r="GPW14" s="143"/>
      <c r="GPX14" s="143"/>
      <c r="GPY14" s="143"/>
      <c r="GPZ14" s="143"/>
      <c r="GQA14" s="143"/>
      <c r="GQB14" s="143"/>
      <c r="GQC14" s="143"/>
      <c r="GQD14" s="143"/>
      <c r="GQE14" s="143"/>
      <c r="GQF14" s="143"/>
      <c r="GQG14" s="143"/>
      <c r="GQH14" s="143"/>
      <c r="GQI14" s="143"/>
      <c r="GQJ14" s="143"/>
      <c r="GQK14" s="143"/>
      <c r="GQL14" s="143"/>
      <c r="GQM14" s="143"/>
      <c r="GQN14" s="143"/>
      <c r="GQO14" s="143"/>
      <c r="GQP14" s="143"/>
      <c r="GQQ14" s="143"/>
      <c r="GQR14" s="143"/>
      <c r="GQS14" s="143"/>
      <c r="GQT14" s="143"/>
      <c r="GQU14" s="143"/>
      <c r="GQV14" s="143"/>
      <c r="GQW14" s="143"/>
      <c r="GQX14" s="143"/>
      <c r="GQY14" s="143"/>
      <c r="GQZ14" s="143"/>
      <c r="GRA14" s="143"/>
      <c r="GRB14" s="143"/>
      <c r="GRC14" s="143"/>
      <c r="GRD14" s="143"/>
      <c r="GRE14" s="143"/>
      <c r="GRF14" s="143"/>
      <c r="GRG14" s="143"/>
      <c r="GRH14" s="143"/>
      <c r="GRI14" s="143"/>
      <c r="GRJ14" s="143"/>
      <c r="GRK14" s="143"/>
      <c r="GRL14" s="143"/>
      <c r="GRM14" s="143"/>
      <c r="GRN14" s="143"/>
      <c r="GRO14" s="143"/>
      <c r="GRP14" s="143"/>
      <c r="GRQ14" s="143"/>
      <c r="GRR14" s="143"/>
      <c r="GRS14" s="143"/>
      <c r="GRT14" s="143"/>
      <c r="GRU14" s="143"/>
      <c r="GRV14" s="143"/>
      <c r="GRW14" s="143"/>
      <c r="GRX14" s="143"/>
      <c r="GRY14" s="143"/>
      <c r="GRZ14" s="143"/>
      <c r="GSA14" s="143"/>
      <c r="GSB14" s="143"/>
      <c r="GSC14" s="143"/>
      <c r="GSD14" s="143"/>
      <c r="GSE14" s="143"/>
      <c r="GSF14" s="143"/>
      <c r="GSG14" s="143"/>
      <c r="GSH14" s="143"/>
      <c r="GSI14" s="143"/>
      <c r="GSJ14" s="143"/>
      <c r="GSK14" s="143"/>
      <c r="GSL14" s="143"/>
      <c r="GSM14" s="143"/>
      <c r="GSN14" s="143"/>
      <c r="GSO14" s="143"/>
      <c r="GSP14" s="143"/>
      <c r="GSQ14" s="143"/>
      <c r="GSR14" s="143"/>
      <c r="GSS14" s="143"/>
      <c r="GST14" s="143"/>
      <c r="GSU14" s="143"/>
      <c r="GSV14" s="143"/>
      <c r="GSW14" s="143"/>
      <c r="GSX14" s="143"/>
      <c r="GSY14" s="143"/>
      <c r="GSZ14" s="143"/>
      <c r="GTA14" s="143"/>
      <c r="GTB14" s="143"/>
      <c r="GTC14" s="143"/>
      <c r="GTD14" s="143"/>
      <c r="GTE14" s="143"/>
      <c r="GTF14" s="143"/>
      <c r="GTG14" s="143"/>
      <c r="GTH14" s="143"/>
      <c r="GTI14" s="143"/>
      <c r="GTJ14" s="143"/>
      <c r="GTK14" s="143"/>
      <c r="GTL14" s="143"/>
      <c r="GTM14" s="143"/>
      <c r="GTN14" s="143"/>
      <c r="GTO14" s="143"/>
      <c r="GTP14" s="143"/>
      <c r="GTQ14" s="143"/>
      <c r="GTR14" s="143"/>
      <c r="GTS14" s="143"/>
      <c r="GTT14" s="143"/>
      <c r="GTU14" s="143"/>
      <c r="GTV14" s="143"/>
      <c r="GTW14" s="143"/>
      <c r="GTX14" s="143"/>
      <c r="GTY14" s="143"/>
      <c r="GTZ14" s="143"/>
      <c r="GUA14" s="143"/>
      <c r="GUB14" s="143"/>
      <c r="GUC14" s="143"/>
      <c r="GUD14" s="143"/>
      <c r="GUE14" s="143"/>
      <c r="GUF14" s="143"/>
      <c r="GUG14" s="143"/>
      <c r="GUH14" s="143"/>
      <c r="GUI14" s="143"/>
      <c r="GUJ14" s="143"/>
      <c r="GUK14" s="143"/>
      <c r="GUL14" s="143"/>
      <c r="GUM14" s="143"/>
      <c r="GUN14" s="143"/>
      <c r="GUO14" s="143"/>
      <c r="GUP14" s="143"/>
      <c r="GUQ14" s="143"/>
      <c r="GUR14" s="143"/>
      <c r="GUS14" s="143"/>
      <c r="GUT14" s="143"/>
      <c r="GUU14" s="143"/>
      <c r="GUV14" s="143"/>
      <c r="GUW14" s="143"/>
      <c r="GUX14" s="143"/>
      <c r="GUY14" s="143"/>
      <c r="GUZ14" s="143"/>
      <c r="GVA14" s="143"/>
      <c r="GVB14" s="143"/>
      <c r="GVC14" s="143"/>
      <c r="GVD14" s="143"/>
      <c r="GVE14" s="143"/>
      <c r="GVF14" s="143"/>
      <c r="GVG14" s="143"/>
      <c r="GVH14" s="143"/>
      <c r="GVI14" s="143"/>
      <c r="GVJ14" s="143"/>
      <c r="GVK14" s="143"/>
      <c r="GVL14" s="143"/>
      <c r="GVM14" s="143"/>
      <c r="GVN14" s="143"/>
      <c r="GVO14" s="143"/>
      <c r="GVP14" s="143"/>
      <c r="GVQ14" s="143"/>
      <c r="GVR14" s="143"/>
      <c r="GVS14" s="143"/>
      <c r="GVT14" s="143"/>
      <c r="GVU14" s="143"/>
      <c r="GVV14" s="143"/>
      <c r="GVW14" s="143"/>
      <c r="GVX14" s="143"/>
      <c r="GVY14" s="143"/>
      <c r="GVZ14" s="143"/>
      <c r="GWA14" s="143"/>
      <c r="GWB14" s="143"/>
      <c r="GWC14" s="143"/>
      <c r="GWD14" s="143"/>
      <c r="GWE14" s="143"/>
      <c r="GWF14" s="143"/>
      <c r="GWG14" s="143"/>
      <c r="GWH14" s="143"/>
      <c r="GWI14" s="143"/>
      <c r="GWJ14" s="143"/>
      <c r="GWK14" s="143"/>
      <c r="GWL14" s="143"/>
      <c r="GWM14" s="143"/>
      <c r="GWN14" s="143"/>
      <c r="GWO14" s="143"/>
      <c r="GWP14" s="143"/>
      <c r="GWQ14" s="143"/>
      <c r="GWR14" s="143"/>
      <c r="GWS14" s="143"/>
      <c r="GWT14" s="143"/>
      <c r="GWU14" s="143"/>
      <c r="GWV14" s="143"/>
      <c r="GWW14" s="143"/>
      <c r="GWX14" s="143"/>
      <c r="GWY14" s="143"/>
      <c r="GWZ14" s="143"/>
      <c r="GXA14" s="143"/>
      <c r="GXB14" s="143"/>
      <c r="GXC14" s="143"/>
      <c r="GXD14" s="143"/>
      <c r="GXE14" s="143"/>
      <c r="GXF14" s="143"/>
      <c r="GXG14" s="143"/>
      <c r="GXH14" s="143"/>
      <c r="GXI14" s="143"/>
      <c r="GXJ14" s="143"/>
      <c r="GXK14" s="143"/>
      <c r="GXL14" s="143"/>
      <c r="GXM14" s="143"/>
      <c r="GXN14" s="143"/>
      <c r="GXO14" s="143"/>
      <c r="GXP14" s="143"/>
      <c r="GXQ14" s="143"/>
      <c r="GXR14" s="143"/>
      <c r="GXS14" s="143"/>
      <c r="GXT14" s="143"/>
      <c r="GXU14" s="143"/>
      <c r="GXV14" s="143"/>
      <c r="GXW14" s="143"/>
      <c r="GXX14" s="143"/>
      <c r="GXY14" s="143"/>
      <c r="GXZ14" s="143"/>
      <c r="GYA14" s="143"/>
      <c r="GYB14" s="143"/>
      <c r="GYC14" s="143"/>
      <c r="GYD14" s="143"/>
      <c r="GYE14" s="143"/>
      <c r="GYF14" s="143"/>
      <c r="GYG14" s="143"/>
      <c r="GYH14" s="143"/>
      <c r="GYI14" s="143"/>
      <c r="GYJ14" s="143"/>
      <c r="GYK14" s="143"/>
      <c r="GYL14" s="143"/>
      <c r="GYM14" s="143"/>
      <c r="GYN14" s="143"/>
      <c r="GYO14" s="143"/>
      <c r="GYP14" s="143"/>
      <c r="GYQ14" s="143"/>
      <c r="GYR14" s="143"/>
      <c r="GYS14" s="143"/>
      <c r="GYT14" s="143"/>
      <c r="GYU14" s="143"/>
      <c r="GYV14" s="143"/>
      <c r="GYW14" s="143"/>
      <c r="GYX14" s="143"/>
      <c r="GYY14" s="143"/>
      <c r="GYZ14" s="143"/>
      <c r="GZA14" s="143"/>
      <c r="GZB14" s="143"/>
      <c r="GZC14" s="143"/>
      <c r="GZD14" s="143"/>
      <c r="GZE14" s="143"/>
      <c r="GZF14" s="143"/>
      <c r="GZG14" s="143"/>
      <c r="GZH14" s="143"/>
      <c r="GZI14" s="143"/>
      <c r="GZJ14" s="143"/>
      <c r="GZK14" s="143"/>
      <c r="GZL14" s="143"/>
      <c r="GZM14" s="143"/>
      <c r="GZN14" s="143"/>
      <c r="GZO14" s="143"/>
      <c r="GZP14" s="143"/>
      <c r="GZQ14" s="143"/>
      <c r="GZR14" s="143"/>
      <c r="GZS14" s="143"/>
      <c r="GZT14" s="143"/>
      <c r="GZU14" s="143"/>
      <c r="GZV14" s="143"/>
      <c r="GZW14" s="143"/>
      <c r="GZX14" s="143"/>
      <c r="GZY14" s="143"/>
      <c r="GZZ14" s="143"/>
      <c r="HAA14" s="143"/>
      <c r="HAB14" s="143"/>
      <c r="HAC14" s="143"/>
      <c r="HAD14" s="143"/>
      <c r="HAE14" s="143"/>
      <c r="HAF14" s="143"/>
      <c r="HAG14" s="143"/>
      <c r="HAH14" s="143"/>
      <c r="HAI14" s="143"/>
      <c r="HAJ14" s="143"/>
      <c r="HAK14" s="143"/>
      <c r="HAL14" s="143"/>
      <c r="HAM14" s="143"/>
      <c r="HAN14" s="143"/>
      <c r="HAO14" s="143"/>
      <c r="HAP14" s="143"/>
      <c r="HAQ14" s="143"/>
      <c r="HAR14" s="143"/>
      <c r="HAS14" s="143"/>
      <c r="HAT14" s="143"/>
      <c r="HAU14" s="143"/>
      <c r="HAV14" s="143"/>
      <c r="HAW14" s="143"/>
      <c r="HAX14" s="143"/>
      <c r="HAY14" s="143"/>
      <c r="HAZ14" s="143"/>
      <c r="HBA14" s="143"/>
      <c r="HBB14" s="143"/>
      <c r="HBC14" s="143"/>
      <c r="HBD14" s="143"/>
      <c r="HBE14" s="143"/>
      <c r="HBF14" s="143"/>
      <c r="HBG14" s="143"/>
      <c r="HBH14" s="143"/>
      <c r="HBI14" s="143"/>
      <c r="HBJ14" s="143"/>
      <c r="HBK14" s="143"/>
      <c r="HBL14" s="143"/>
      <c r="HBM14" s="143"/>
      <c r="HBN14" s="143"/>
      <c r="HBO14" s="143"/>
      <c r="HBP14" s="143"/>
      <c r="HBQ14" s="143"/>
      <c r="HBR14" s="143"/>
      <c r="HBS14" s="143"/>
      <c r="HBT14" s="143"/>
      <c r="HBU14" s="143"/>
      <c r="HBV14" s="143"/>
      <c r="HBW14" s="143"/>
      <c r="HBX14" s="143"/>
      <c r="HBY14" s="143"/>
      <c r="HBZ14" s="143"/>
      <c r="HCA14" s="143"/>
      <c r="HCB14" s="143"/>
      <c r="HCC14" s="143"/>
      <c r="HCD14" s="143"/>
      <c r="HCE14" s="143"/>
      <c r="HCF14" s="143"/>
      <c r="HCG14" s="143"/>
      <c r="HCH14" s="143"/>
      <c r="HCI14" s="143"/>
      <c r="HCJ14" s="143"/>
      <c r="HCK14" s="143"/>
      <c r="HCL14" s="143"/>
      <c r="HCM14" s="143"/>
      <c r="HCN14" s="143"/>
      <c r="HCO14" s="143"/>
      <c r="HCP14" s="143"/>
      <c r="HCQ14" s="143"/>
      <c r="HCR14" s="143"/>
      <c r="HCS14" s="143"/>
      <c r="HCT14" s="143"/>
      <c r="HCU14" s="143"/>
      <c r="HCV14" s="143"/>
      <c r="HCW14" s="143"/>
      <c r="HCX14" s="143"/>
      <c r="HCY14" s="143"/>
      <c r="HCZ14" s="143"/>
      <c r="HDA14" s="143"/>
      <c r="HDB14" s="143"/>
      <c r="HDC14" s="143"/>
      <c r="HDD14" s="143"/>
      <c r="HDE14" s="143"/>
      <c r="HDF14" s="143"/>
      <c r="HDG14" s="143"/>
      <c r="HDH14" s="143"/>
      <c r="HDI14" s="143"/>
      <c r="HDJ14" s="143"/>
      <c r="HDK14" s="143"/>
      <c r="HDL14" s="143"/>
      <c r="HDM14" s="143"/>
      <c r="HDN14" s="143"/>
      <c r="HDO14" s="143"/>
      <c r="HDP14" s="143"/>
      <c r="HDQ14" s="143"/>
      <c r="HDR14" s="143"/>
      <c r="HDS14" s="143"/>
      <c r="HDT14" s="143"/>
      <c r="HDU14" s="143"/>
      <c r="HDV14" s="143"/>
      <c r="HDW14" s="143"/>
      <c r="HDX14" s="143"/>
      <c r="HDY14" s="143"/>
      <c r="HDZ14" s="143"/>
      <c r="HEA14" s="143"/>
      <c r="HEB14" s="143"/>
      <c r="HEC14" s="143"/>
      <c r="HED14" s="143"/>
      <c r="HEE14" s="143"/>
      <c r="HEF14" s="143"/>
      <c r="HEG14" s="143"/>
      <c r="HEH14" s="143"/>
      <c r="HEI14" s="143"/>
      <c r="HEJ14" s="143"/>
      <c r="HEK14" s="143"/>
      <c r="HEL14" s="143"/>
      <c r="HEM14" s="143"/>
      <c r="HEN14" s="143"/>
      <c r="HEO14" s="143"/>
      <c r="HEP14" s="143"/>
      <c r="HEQ14" s="143"/>
      <c r="HER14" s="143"/>
      <c r="HES14" s="143"/>
      <c r="HET14" s="143"/>
      <c r="HEU14" s="143"/>
      <c r="HEV14" s="143"/>
      <c r="HEW14" s="143"/>
      <c r="HEX14" s="143"/>
      <c r="HEY14" s="143"/>
      <c r="HEZ14" s="143"/>
      <c r="HFA14" s="143"/>
      <c r="HFB14" s="143"/>
      <c r="HFC14" s="143"/>
      <c r="HFD14" s="143"/>
      <c r="HFE14" s="143"/>
      <c r="HFF14" s="143"/>
      <c r="HFG14" s="143"/>
      <c r="HFH14" s="143"/>
      <c r="HFI14" s="143"/>
      <c r="HFJ14" s="143"/>
      <c r="HFK14" s="143"/>
      <c r="HFL14" s="143"/>
      <c r="HFM14" s="143"/>
      <c r="HFN14" s="143"/>
      <c r="HFO14" s="143"/>
      <c r="HFP14" s="143"/>
      <c r="HFQ14" s="143"/>
      <c r="HFR14" s="143"/>
      <c r="HFS14" s="143"/>
      <c r="HFT14" s="143"/>
      <c r="HFU14" s="143"/>
      <c r="HFV14" s="143"/>
      <c r="HFW14" s="143"/>
      <c r="HFX14" s="143"/>
      <c r="HFY14" s="143"/>
      <c r="HFZ14" s="143"/>
      <c r="HGA14" s="143"/>
      <c r="HGB14" s="143"/>
      <c r="HGC14" s="143"/>
      <c r="HGD14" s="143"/>
      <c r="HGE14" s="143"/>
      <c r="HGF14" s="143"/>
      <c r="HGG14" s="143"/>
      <c r="HGH14" s="143"/>
      <c r="HGI14" s="143"/>
      <c r="HGJ14" s="143"/>
      <c r="HGK14" s="143"/>
      <c r="HGL14" s="143"/>
      <c r="HGM14" s="143"/>
      <c r="HGN14" s="143"/>
      <c r="HGO14" s="143"/>
      <c r="HGP14" s="143"/>
      <c r="HGQ14" s="143"/>
      <c r="HGR14" s="143"/>
      <c r="HGS14" s="143"/>
      <c r="HGT14" s="143"/>
      <c r="HGU14" s="143"/>
      <c r="HGV14" s="143"/>
      <c r="HGW14" s="143"/>
      <c r="HGX14" s="143"/>
      <c r="HGY14" s="143"/>
      <c r="HGZ14" s="143"/>
      <c r="HHA14" s="143"/>
      <c r="HHB14" s="143"/>
      <c r="HHC14" s="143"/>
      <c r="HHD14" s="143"/>
      <c r="HHE14" s="143"/>
      <c r="HHF14" s="143"/>
      <c r="HHG14" s="143"/>
      <c r="HHH14" s="143"/>
      <c r="HHI14" s="143"/>
      <c r="HHJ14" s="143"/>
      <c r="HHK14" s="143"/>
      <c r="HHL14" s="143"/>
      <c r="HHM14" s="143"/>
      <c r="HHN14" s="143"/>
      <c r="HHO14" s="143"/>
      <c r="HHP14" s="143"/>
      <c r="HHQ14" s="143"/>
      <c r="HHR14" s="143"/>
      <c r="HHS14" s="143"/>
      <c r="HHT14" s="143"/>
      <c r="HHU14" s="143"/>
      <c r="HHV14" s="143"/>
      <c r="HHW14" s="143"/>
      <c r="HHX14" s="143"/>
      <c r="HHY14" s="143"/>
      <c r="HHZ14" s="143"/>
      <c r="HIA14" s="143"/>
      <c r="HIB14" s="143"/>
      <c r="HIC14" s="143"/>
      <c r="HID14" s="143"/>
      <c r="HIE14" s="143"/>
      <c r="HIF14" s="143"/>
      <c r="HIG14" s="143"/>
      <c r="HIH14" s="143"/>
      <c r="HII14" s="143"/>
      <c r="HIJ14" s="143"/>
      <c r="HIK14" s="143"/>
      <c r="HIL14" s="143"/>
      <c r="HIM14" s="143"/>
      <c r="HIN14" s="143"/>
      <c r="HIO14" s="143"/>
      <c r="HIP14" s="143"/>
      <c r="HIQ14" s="143"/>
      <c r="HIR14" s="143"/>
      <c r="HIS14" s="143"/>
      <c r="HIT14" s="143"/>
      <c r="HIU14" s="143"/>
      <c r="HIV14" s="143"/>
      <c r="HIW14" s="143"/>
      <c r="HIX14" s="143"/>
      <c r="HIY14" s="143"/>
      <c r="HIZ14" s="143"/>
      <c r="HJA14" s="143"/>
      <c r="HJB14" s="143"/>
      <c r="HJC14" s="143"/>
      <c r="HJD14" s="143"/>
      <c r="HJE14" s="143"/>
      <c r="HJF14" s="143"/>
      <c r="HJG14" s="143"/>
      <c r="HJH14" s="143"/>
      <c r="HJI14" s="143"/>
      <c r="HJJ14" s="143"/>
      <c r="HJK14" s="143"/>
      <c r="HJL14" s="143"/>
      <c r="HJM14" s="143"/>
      <c r="HJN14" s="143"/>
      <c r="HJO14" s="143"/>
      <c r="HJP14" s="143"/>
      <c r="HJQ14" s="143"/>
      <c r="HJR14" s="143"/>
      <c r="HJS14" s="143"/>
      <c r="HJT14" s="143"/>
      <c r="HJU14" s="143"/>
      <c r="HJV14" s="143"/>
      <c r="HJW14" s="143"/>
      <c r="HJX14" s="143"/>
      <c r="HJY14" s="143"/>
      <c r="HJZ14" s="143"/>
      <c r="HKA14" s="143"/>
      <c r="HKB14" s="143"/>
      <c r="HKC14" s="143"/>
      <c r="HKD14" s="143"/>
      <c r="HKE14" s="143"/>
      <c r="HKF14" s="143"/>
      <c r="HKG14" s="143"/>
      <c r="HKH14" s="143"/>
      <c r="HKI14" s="143"/>
      <c r="HKJ14" s="143"/>
      <c r="HKK14" s="143"/>
      <c r="HKL14" s="143"/>
      <c r="HKM14" s="143"/>
      <c r="HKN14" s="143"/>
      <c r="HKO14" s="143"/>
      <c r="HKP14" s="143"/>
      <c r="HKQ14" s="143"/>
      <c r="HKR14" s="143"/>
      <c r="HKS14" s="143"/>
      <c r="HKT14" s="143"/>
      <c r="HKU14" s="143"/>
      <c r="HKV14" s="143"/>
      <c r="HKW14" s="143"/>
      <c r="HKX14" s="143"/>
      <c r="HKY14" s="143"/>
      <c r="HKZ14" s="143"/>
      <c r="HLA14" s="143"/>
      <c r="HLB14" s="143"/>
      <c r="HLC14" s="143"/>
      <c r="HLD14" s="143"/>
      <c r="HLE14" s="143"/>
      <c r="HLF14" s="143"/>
      <c r="HLG14" s="143"/>
      <c r="HLH14" s="143"/>
      <c r="HLI14" s="143"/>
      <c r="HLJ14" s="143"/>
      <c r="HLK14" s="143"/>
      <c r="HLL14" s="143"/>
      <c r="HLM14" s="143"/>
      <c r="HLN14" s="143"/>
      <c r="HLO14" s="143"/>
      <c r="HLP14" s="143"/>
      <c r="HLQ14" s="143"/>
      <c r="HLR14" s="143"/>
      <c r="HLS14" s="143"/>
      <c r="HLT14" s="143"/>
      <c r="HLU14" s="143"/>
      <c r="HLV14" s="143"/>
      <c r="HLW14" s="143"/>
      <c r="HLX14" s="143"/>
      <c r="HLY14" s="143"/>
      <c r="HLZ14" s="143"/>
      <c r="HMA14" s="143"/>
      <c r="HMB14" s="143"/>
      <c r="HMC14" s="143"/>
      <c r="HMD14" s="143"/>
      <c r="HME14" s="143"/>
      <c r="HMF14" s="143"/>
      <c r="HMG14" s="143"/>
      <c r="HMH14" s="143"/>
      <c r="HMI14" s="143"/>
      <c r="HMJ14" s="143"/>
      <c r="HMK14" s="143"/>
      <c r="HML14" s="143"/>
      <c r="HMM14" s="143"/>
      <c r="HMN14" s="143"/>
      <c r="HMO14" s="143"/>
      <c r="HMP14" s="143"/>
      <c r="HMQ14" s="143"/>
      <c r="HMR14" s="143"/>
      <c r="HMS14" s="143"/>
      <c r="HMT14" s="143"/>
      <c r="HMU14" s="143"/>
      <c r="HMV14" s="143"/>
      <c r="HMW14" s="143"/>
      <c r="HMX14" s="143"/>
      <c r="HMY14" s="143"/>
      <c r="HMZ14" s="143"/>
      <c r="HNA14" s="143"/>
      <c r="HNB14" s="143"/>
      <c r="HNC14" s="143"/>
      <c r="HND14" s="143"/>
      <c r="HNE14" s="143"/>
      <c r="HNF14" s="143"/>
      <c r="HNG14" s="143"/>
      <c r="HNH14" s="143"/>
      <c r="HNI14" s="143"/>
      <c r="HNJ14" s="143"/>
      <c r="HNK14" s="143"/>
      <c r="HNL14" s="143"/>
      <c r="HNM14" s="143"/>
      <c r="HNN14" s="143"/>
      <c r="HNO14" s="143"/>
      <c r="HNP14" s="143"/>
      <c r="HNQ14" s="143"/>
      <c r="HNR14" s="143"/>
      <c r="HNS14" s="143"/>
      <c r="HNT14" s="143"/>
      <c r="HNU14" s="143"/>
      <c r="HNV14" s="143"/>
      <c r="HNW14" s="143"/>
      <c r="HNX14" s="143"/>
      <c r="HNY14" s="143"/>
      <c r="HNZ14" s="143"/>
      <c r="HOA14" s="143"/>
      <c r="HOB14" s="143"/>
      <c r="HOC14" s="143"/>
      <c r="HOD14" s="143"/>
      <c r="HOE14" s="143"/>
      <c r="HOF14" s="143"/>
      <c r="HOG14" s="143"/>
      <c r="HOH14" s="143"/>
      <c r="HOI14" s="143"/>
      <c r="HOJ14" s="143"/>
      <c r="HOK14" s="143"/>
      <c r="HOL14" s="143"/>
      <c r="HOM14" s="143"/>
      <c r="HON14" s="143"/>
      <c r="HOO14" s="143"/>
      <c r="HOP14" s="143"/>
      <c r="HOQ14" s="143"/>
      <c r="HOR14" s="143"/>
      <c r="HOS14" s="143"/>
      <c r="HOT14" s="143"/>
      <c r="HOU14" s="143"/>
      <c r="HOV14" s="143"/>
      <c r="HOW14" s="143"/>
      <c r="HOX14" s="143"/>
      <c r="HOY14" s="143"/>
      <c r="HOZ14" s="143"/>
      <c r="HPA14" s="143"/>
      <c r="HPB14" s="143"/>
      <c r="HPC14" s="143"/>
      <c r="HPD14" s="143"/>
      <c r="HPE14" s="143"/>
      <c r="HPF14" s="143"/>
      <c r="HPG14" s="143"/>
      <c r="HPH14" s="143"/>
      <c r="HPI14" s="143"/>
      <c r="HPJ14" s="143"/>
      <c r="HPK14" s="143"/>
      <c r="HPL14" s="143"/>
      <c r="HPM14" s="143"/>
      <c r="HPN14" s="143"/>
      <c r="HPO14" s="143"/>
      <c r="HPP14" s="143"/>
      <c r="HPQ14" s="143"/>
      <c r="HPR14" s="143"/>
      <c r="HPS14" s="143"/>
      <c r="HPT14" s="143"/>
      <c r="HPU14" s="143"/>
      <c r="HPV14" s="143"/>
      <c r="HPW14" s="143"/>
      <c r="HPX14" s="143"/>
      <c r="HPY14" s="143"/>
      <c r="HPZ14" s="143"/>
      <c r="HQA14" s="143"/>
      <c r="HQB14" s="143"/>
      <c r="HQC14" s="143"/>
      <c r="HQD14" s="143"/>
      <c r="HQE14" s="143"/>
      <c r="HQF14" s="143"/>
      <c r="HQG14" s="143"/>
      <c r="HQH14" s="143"/>
      <c r="HQI14" s="143"/>
      <c r="HQJ14" s="143"/>
      <c r="HQK14" s="143"/>
      <c r="HQL14" s="143"/>
      <c r="HQM14" s="143"/>
      <c r="HQN14" s="143"/>
      <c r="HQO14" s="143"/>
      <c r="HQP14" s="143"/>
      <c r="HQQ14" s="143"/>
      <c r="HQR14" s="143"/>
      <c r="HQS14" s="143"/>
      <c r="HQT14" s="143"/>
      <c r="HQU14" s="143"/>
      <c r="HQV14" s="143"/>
      <c r="HQW14" s="143"/>
      <c r="HQX14" s="143"/>
      <c r="HQY14" s="143"/>
      <c r="HQZ14" s="143"/>
      <c r="HRA14" s="143"/>
      <c r="HRB14" s="143"/>
      <c r="HRC14" s="143"/>
      <c r="HRD14" s="143"/>
      <c r="HRE14" s="143"/>
      <c r="HRF14" s="143"/>
      <c r="HRG14" s="143"/>
      <c r="HRH14" s="143"/>
      <c r="HRI14" s="143"/>
      <c r="HRJ14" s="143"/>
      <c r="HRK14" s="143"/>
      <c r="HRL14" s="143"/>
      <c r="HRM14" s="143"/>
      <c r="HRN14" s="143"/>
      <c r="HRO14" s="143"/>
      <c r="HRP14" s="143"/>
      <c r="HRQ14" s="143"/>
      <c r="HRR14" s="143"/>
      <c r="HRS14" s="143"/>
      <c r="HRT14" s="143"/>
      <c r="HRU14" s="143"/>
      <c r="HRV14" s="143"/>
      <c r="HRW14" s="143"/>
      <c r="HRX14" s="143"/>
      <c r="HRY14" s="143"/>
      <c r="HRZ14" s="143"/>
      <c r="HSA14" s="143"/>
      <c r="HSB14" s="143"/>
      <c r="HSC14" s="143"/>
      <c r="HSD14" s="143"/>
      <c r="HSE14" s="143"/>
      <c r="HSF14" s="143"/>
      <c r="HSG14" s="143"/>
      <c r="HSH14" s="143"/>
      <c r="HSI14" s="143"/>
      <c r="HSJ14" s="143"/>
      <c r="HSK14" s="143"/>
      <c r="HSL14" s="143"/>
      <c r="HSM14" s="143"/>
      <c r="HSN14" s="143"/>
      <c r="HSO14" s="143"/>
      <c r="HSP14" s="143"/>
      <c r="HSQ14" s="143"/>
      <c r="HSR14" s="143"/>
      <c r="HSS14" s="143"/>
      <c r="HST14" s="143"/>
      <c r="HSU14" s="143"/>
      <c r="HSV14" s="143"/>
      <c r="HSW14" s="143"/>
      <c r="HSX14" s="143"/>
      <c r="HSY14" s="143"/>
      <c r="HSZ14" s="143"/>
      <c r="HTA14" s="143"/>
      <c r="HTB14" s="143"/>
      <c r="HTC14" s="143"/>
      <c r="HTD14" s="143"/>
      <c r="HTE14" s="143"/>
      <c r="HTF14" s="143"/>
      <c r="HTG14" s="143"/>
      <c r="HTH14" s="143"/>
      <c r="HTI14" s="143"/>
      <c r="HTJ14" s="143"/>
      <c r="HTK14" s="143"/>
      <c r="HTL14" s="143"/>
      <c r="HTM14" s="143"/>
      <c r="HTN14" s="143"/>
      <c r="HTO14" s="143"/>
      <c r="HTP14" s="143"/>
      <c r="HTQ14" s="143"/>
      <c r="HTR14" s="143"/>
      <c r="HTS14" s="143"/>
      <c r="HTT14" s="143"/>
      <c r="HTU14" s="143"/>
      <c r="HTV14" s="143"/>
      <c r="HTW14" s="143"/>
      <c r="HTX14" s="143"/>
      <c r="HTY14" s="143"/>
      <c r="HTZ14" s="143"/>
      <c r="HUA14" s="143"/>
      <c r="HUB14" s="143"/>
      <c r="HUC14" s="143"/>
      <c r="HUD14" s="143"/>
      <c r="HUE14" s="143"/>
      <c r="HUF14" s="143"/>
      <c r="HUG14" s="143"/>
      <c r="HUH14" s="143"/>
      <c r="HUI14" s="143"/>
      <c r="HUJ14" s="143"/>
      <c r="HUK14" s="143"/>
      <c r="HUL14" s="143"/>
      <c r="HUM14" s="143"/>
      <c r="HUN14" s="143"/>
      <c r="HUO14" s="143"/>
      <c r="HUP14" s="143"/>
      <c r="HUQ14" s="143"/>
      <c r="HUR14" s="143"/>
      <c r="HUS14" s="143"/>
      <c r="HUT14" s="143"/>
      <c r="HUU14" s="143"/>
      <c r="HUV14" s="143"/>
      <c r="HUW14" s="143"/>
      <c r="HUX14" s="143"/>
      <c r="HUY14" s="143"/>
      <c r="HUZ14" s="143"/>
      <c r="HVA14" s="143"/>
      <c r="HVB14" s="143"/>
      <c r="HVC14" s="143"/>
      <c r="HVD14" s="143"/>
      <c r="HVE14" s="143"/>
      <c r="HVF14" s="143"/>
      <c r="HVG14" s="143"/>
      <c r="HVH14" s="143"/>
      <c r="HVI14" s="143"/>
      <c r="HVJ14" s="143"/>
      <c r="HVK14" s="143"/>
      <c r="HVL14" s="143"/>
      <c r="HVM14" s="143"/>
      <c r="HVN14" s="143"/>
      <c r="HVO14" s="143"/>
      <c r="HVP14" s="143"/>
      <c r="HVQ14" s="143"/>
      <c r="HVR14" s="143"/>
      <c r="HVS14" s="143"/>
      <c r="HVT14" s="143"/>
      <c r="HVU14" s="143"/>
      <c r="HVV14" s="143"/>
      <c r="HVW14" s="143"/>
      <c r="HVX14" s="143"/>
      <c r="HVY14" s="143"/>
      <c r="HVZ14" s="143"/>
      <c r="HWA14" s="143"/>
      <c r="HWB14" s="143"/>
      <c r="HWC14" s="143"/>
      <c r="HWD14" s="143"/>
      <c r="HWE14" s="143"/>
      <c r="HWF14" s="143"/>
      <c r="HWG14" s="143"/>
      <c r="HWH14" s="143"/>
      <c r="HWI14" s="143"/>
      <c r="HWJ14" s="143"/>
      <c r="HWK14" s="143"/>
      <c r="HWL14" s="143"/>
      <c r="HWM14" s="143"/>
      <c r="HWN14" s="143"/>
      <c r="HWO14" s="143"/>
      <c r="HWP14" s="143"/>
      <c r="HWQ14" s="143"/>
      <c r="HWR14" s="143"/>
      <c r="HWS14" s="143"/>
      <c r="HWT14" s="143"/>
      <c r="HWU14" s="143"/>
      <c r="HWV14" s="143"/>
      <c r="HWW14" s="143"/>
      <c r="HWX14" s="143"/>
      <c r="HWY14" s="143"/>
      <c r="HWZ14" s="143"/>
      <c r="HXA14" s="143"/>
      <c r="HXB14" s="143"/>
      <c r="HXC14" s="143"/>
      <c r="HXD14" s="143"/>
      <c r="HXE14" s="143"/>
      <c r="HXF14" s="143"/>
      <c r="HXG14" s="143"/>
      <c r="HXH14" s="143"/>
      <c r="HXI14" s="143"/>
      <c r="HXJ14" s="143"/>
      <c r="HXK14" s="143"/>
      <c r="HXL14" s="143"/>
      <c r="HXM14" s="143"/>
      <c r="HXN14" s="143"/>
      <c r="HXO14" s="143"/>
      <c r="HXP14" s="143"/>
      <c r="HXQ14" s="143"/>
      <c r="HXR14" s="143"/>
      <c r="HXS14" s="143"/>
      <c r="HXT14" s="143"/>
      <c r="HXU14" s="143"/>
      <c r="HXV14" s="143"/>
      <c r="HXW14" s="143"/>
      <c r="HXX14" s="143"/>
      <c r="HXY14" s="143"/>
      <c r="HXZ14" s="143"/>
      <c r="HYA14" s="143"/>
      <c r="HYB14" s="143"/>
      <c r="HYC14" s="143"/>
      <c r="HYD14" s="143"/>
      <c r="HYE14" s="143"/>
      <c r="HYF14" s="143"/>
      <c r="HYG14" s="143"/>
      <c r="HYH14" s="143"/>
      <c r="HYI14" s="143"/>
      <c r="HYJ14" s="143"/>
      <c r="HYK14" s="143"/>
      <c r="HYL14" s="143"/>
      <c r="HYM14" s="143"/>
      <c r="HYN14" s="143"/>
      <c r="HYO14" s="143"/>
      <c r="HYP14" s="143"/>
      <c r="HYQ14" s="143"/>
      <c r="HYR14" s="143"/>
      <c r="HYS14" s="143"/>
      <c r="HYT14" s="143"/>
      <c r="HYU14" s="143"/>
      <c r="HYV14" s="143"/>
      <c r="HYW14" s="143"/>
      <c r="HYX14" s="143"/>
      <c r="HYY14" s="143"/>
      <c r="HYZ14" s="143"/>
      <c r="HZA14" s="143"/>
      <c r="HZB14" s="143"/>
      <c r="HZC14" s="143"/>
      <c r="HZD14" s="143"/>
      <c r="HZE14" s="143"/>
      <c r="HZF14" s="143"/>
      <c r="HZG14" s="143"/>
      <c r="HZH14" s="143"/>
      <c r="HZI14" s="143"/>
      <c r="HZJ14" s="143"/>
      <c r="HZK14" s="143"/>
      <c r="HZL14" s="143"/>
      <c r="HZM14" s="143"/>
      <c r="HZN14" s="143"/>
      <c r="HZO14" s="143"/>
      <c r="HZP14" s="143"/>
      <c r="HZQ14" s="143"/>
      <c r="HZR14" s="143"/>
      <c r="HZS14" s="143"/>
      <c r="HZT14" s="143"/>
      <c r="HZU14" s="143"/>
      <c r="HZV14" s="143"/>
      <c r="HZW14" s="143"/>
      <c r="HZX14" s="143"/>
      <c r="HZY14" s="143"/>
      <c r="HZZ14" s="143"/>
      <c r="IAA14" s="143"/>
      <c r="IAB14" s="143"/>
      <c r="IAC14" s="143"/>
      <c r="IAD14" s="143"/>
      <c r="IAE14" s="143"/>
      <c r="IAF14" s="143"/>
      <c r="IAG14" s="143"/>
      <c r="IAH14" s="143"/>
      <c r="IAI14" s="143"/>
      <c r="IAJ14" s="143"/>
      <c r="IAK14" s="143"/>
      <c r="IAL14" s="143"/>
      <c r="IAM14" s="143"/>
      <c r="IAN14" s="143"/>
      <c r="IAO14" s="143"/>
      <c r="IAP14" s="143"/>
      <c r="IAQ14" s="143"/>
      <c r="IAR14" s="143"/>
      <c r="IAS14" s="143"/>
      <c r="IAT14" s="143"/>
      <c r="IAU14" s="143"/>
      <c r="IAV14" s="143"/>
      <c r="IAW14" s="143"/>
      <c r="IAX14" s="143"/>
      <c r="IAY14" s="143"/>
      <c r="IAZ14" s="143"/>
      <c r="IBA14" s="143"/>
      <c r="IBB14" s="143"/>
      <c r="IBC14" s="143"/>
      <c r="IBD14" s="143"/>
      <c r="IBE14" s="143"/>
      <c r="IBF14" s="143"/>
      <c r="IBG14" s="143"/>
      <c r="IBH14" s="143"/>
      <c r="IBI14" s="143"/>
      <c r="IBJ14" s="143"/>
      <c r="IBK14" s="143"/>
      <c r="IBL14" s="143"/>
      <c r="IBM14" s="143"/>
      <c r="IBN14" s="143"/>
      <c r="IBO14" s="143"/>
      <c r="IBP14" s="143"/>
      <c r="IBQ14" s="143"/>
      <c r="IBR14" s="143"/>
      <c r="IBS14" s="143"/>
      <c r="IBT14" s="143"/>
      <c r="IBU14" s="143"/>
      <c r="IBV14" s="143"/>
      <c r="IBW14" s="143"/>
      <c r="IBX14" s="143"/>
      <c r="IBY14" s="143"/>
      <c r="IBZ14" s="143"/>
      <c r="ICA14" s="143"/>
      <c r="ICB14" s="143"/>
      <c r="ICC14" s="143"/>
      <c r="ICD14" s="143"/>
      <c r="ICE14" s="143"/>
      <c r="ICF14" s="143"/>
      <c r="ICG14" s="143"/>
      <c r="ICH14" s="143"/>
      <c r="ICI14" s="143"/>
      <c r="ICJ14" s="143"/>
      <c r="ICK14" s="143"/>
      <c r="ICL14" s="143"/>
      <c r="ICM14" s="143"/>
      <c r="ICN14" s="143"/>
      <c r="ICO14" s="143"/>
      <c r="ICP14" s="143"/>
      <c r="ICQ14" s="143"/>
      <c r="ICR14" s="143"/>
      <c r="ICS14" s="143"/>
      <c r="ICT14" s="143"/>
      <c r="ICU14" s="143"/>
      <c r="ICV14" s="143"/>
      <c r="ICW14" s="143"/>
      <c r="ICX14" s="143"/>
      <c r="ICY14" s="143"/>
      <c r="ICZ14" s="143"/>
      <c r="IDA14" s="143"/>
      <c r="IDB14" s="143"/>
      <c r="IDC14" s="143"/>
      <c r="IDD14" s="143"/>
      <c r="IDE14" s="143"/>
      <c r="IDF14" s="143"/>
      <c r="IDG14" s="143"/>
      <c r="IDH14" s="143"/>
      <c r="IDI14" s="143"/>
      <c r="IDJ14" s="143"/>
      <c r="IDK14" s="143"/>
      <c r="IDL14" s="143"/>
      <c r="IDM14" s="143"/>
      <c r="IDN14" s="143"/>
      <c r="IDO14" s="143"/>
      <c r="IDP14" s="143"/>
      <c r="IDQ14" s="143"/>
      <c r="IDR14" s="143"/>
      <c r="IDS14" s="143"/>
      <c r="IDT14" s="143"/>
      <c r="IDU14" s="143"/>
      <c r="IDV14" s="143"/>
      <c r="IDW14" s="143"/>
      <c r="IDX14" s="143"/>
      <c r="IDY14" s="143"/>
      <c r="IDZ14" s="143"/>
      <c r="IEA14" s="143"/>
      <c r="IEB14" s="143"/>
      <c r="IEC14" s="143"/>
      <c r="IED14" s="143"/>
      <c r="IEE14" s="143"/>
      <c r="IEF14" s="143"/>
      <c r="IEG14" s="143"/>
      <c r="IEH14" s="143"/>
      <c r="IEI14" s="143"/>
      <c r="IEJ14" s="143"/>
      <c r="IEK14" s="143"/>
      <c r="IEL14" s="143"/>
      <c r="IEM14" s="143"/>
      <c r="IEN14" s="143"/>
      <c r="IEO14" s="143"/>
      <c r="IEP14" s="143"/>
      <c r="IEQ14" s="143"/>
      <c r="IER14" s="143"/>
      <c r="IES14" s="143"/>
      <c r="IET14" s="143"/>
      <c r="IEU14" s="143"/>
      <c r="IEV14" s="143"/>
      <c r="IEW14" s="143"/>
      <c r="IEX14" s="143"/>
      <c r="IEY14" s="143"/>
      <c r="IEZ14" s="143"/>
      <c r="IFA14" s="143"/>
      <c r="IFB14" s="143"/>
      <c r="IFC14" s="143"/>
      <c r="IFD14" s="143"/>
      <c r="IFE14" s="143"/>
      <c r="IFF14" s="143"/>
      <c r="IFG14" s="143"/>
      <c r="IFH14" s="143"/>
      <c r="IFI14" s="143"/>
      <c r="IFJ14" s="143"/>
      <c r="IFK14" s="143"/>
      <c r="IFL14" s="143"/>
      <c r="IFM14" s="143"/>
      <c r="IFN14" s="143"/>
      <c r="IFO14" s="143"/>
      <c r="IFP14" s="143"/>
      <c r="IFQ14" s="143"/>
      <c r="IFR14" s="143"/>
      <c r="IFS14" s="143"/>
      <c r="IFT14" s="143"/>
      <c r="IFU14" s="143"/>
      <c r="IFV14" s="143"/>
      <c r="IFW14" s="143"/>
      <c r="IFX14" s="143"/>
      <c r="IFY14" s="143"/>
      <c r="IFZ14" s="143"/>
      <c r="IGA14" s="143"/>
      <c r="IGB14" s="143"/>
      <c r="IGC14" s="143"/>
      <c r="IGD14" s="143"/>
      <c r="IGE14" s="143"/>
      <c r="IGF14" s="143"/>
      <c r="IGG14" s="143"/>
      <c r="IGH14" s="143"/>
      <c r="IGI14" s="143"/>
      <c r="IGJ14" s="143"/>
      <c r="IGK14" s="143"/>
      <c r="IGL14" s="143"/>
      <c r="IGM14" s="143"/>
      <c r="IGN14" s="143"/>
      <c r="IGO14" s="143"/>
      <c r="IGP14" s="143"/>
      <c r="IGQ14" s="143"/>
      <c r="IGR14" s="143"/>
      <c r="IGS14" s="143"/>
      <c r="IGT14" s="143"/>
      <c r="IGU14" s="143"/>
      <c r="IGV14" s="143"/>
      <c r="IGW14" s="143"/>
      <c r="IGX14" s="143"/>
      <c r="IGY14" s="143"/>
      <c r="IGZ14" s="143"/>
      <c r="IHA14" s="143"/>
      <c r="IHB14" s="143"/>
      <c r="IHC14" s="143"/>
      <c r="IHD14" s="143"/>
      <c r="IHE14" s="143"/>
      <c r="IHF14" s="143"/>
      <c r="IHG14" s="143"/>
      <c r="IHH14" s="143"/>
      <c r="IHI14" s="143"/>
      <c r="IHJ14" s="143"/>
      <c r="IHK14" s="143"/>
      <c r="IHL14" s="143"/>
      <c r="IHM14" s="143"/>
      <c r="IHN14" s="143"/>
      <c r="IHO14" s="143"/>
      <c r="IHP14" s="143"/>
      <c r="IHQ14" s="143"/>
      <c r="IHR14" s="143"/>
      <c r="IHS14" s="143"/>
      <c r="IHT14" s="143"/>
      <c r="IHU14" s="143"/>
      <c r="IHV14" s="143"/>
      <c r="IHW14" s="143"/>
      <c r="IHX14" s="143"/>
      <c r="IHY14" s="143"/>
      <c r="IHZ14" s="143"/>
      <c r="IIA14" s="143"/>
      <c r="IIB14" s="143"/>
      <c r="IIC14" s="143"/>
      <c r="IID14" s="143"/>
      <c r="IIE14" s="143"/>
      <c r="IIF14" s="143"/>
      <c r="IIG14" s="143"/>
      <c r="IIH14" s="143"/>
      <c r="III14" s="143"/>
      <c r="IIJ14" s="143"/>
      <c r="IIK14" s="143"/>
      <c r="IIL14" s="143"/>
      <c r="IIM14" s="143"/>
      <c r="IIN14" s="143"/>
      <c r="IIO14" s="143"/>
      <c r="IIP14" s="143"/>
      <c r="IIQ14" s="143"/>
      <c r="IIR14" s="143"/>
      <c r="IIS14" s="143"/>
      <c r="IIT14" s="143"/>
      <c r="IIU14" s="143"/>
      <c r="IIV14" s="143"/>
      <c r="IIW14" s="143"/>
      <c r="IIX14" s="143"/>
      <c r="IIY14" s="143"/>
      <c r="IIZ14" s="143"/>
      <c r="IJA14" s="143"/>
      <c r="IJB14" s="143"/>
      <c r="IJC14" s="143"/>
      <c r="IJD14" s="143"/>
      <c r="IJE14" s="143"/>
      <c r="IJF14" s="143"/>
      <c r="IJG14" s="143"/>
      <c r="IJH14" s="143"/>
      <c r="IJI14" s="143"/>
      <c r="IJJ14" s="143"/>
      <c r="IJK14" s="143"/>
      <c r="IJL14" s="143"/>
      <c r="IJM14" s="143"/>
      <c r="IJN14" s="143"/>
      <c r="IJO14" s="143"/>
      <c r="IJP14" s="143"/>
      <c r="IJQ14" s="143"/>
      <c r="IJR14" s="143"/>
      <c r="IJS14" s="143"/>
      <c r="IJT14" s="143"/>
      <c r="IJU14" s="143"/>
      <c r="IJV14" s="143"/>
      <c r="IJW14" s="143"/>
      <c r="IJX14" s="143"/>
      <c r="IJY14" s="143"/>
      <c r="IJZ14" s="143"/>
      <c r="IKA14" s="143"/>
      <c r="IKB14" s="143"/>
      <c r="IKC14" s="143"/>
      <c r="IKD14" s="143"/>
      <c r="IKE14" s="143"/>
      <c r="IKF14" s="143"/>
      <c r="IKG14" s="143"/>
      <c r="IKH14" s="143"/>
      <c r="IKI14" s="143"/>
      <c r="IKJ14" s="143"/>
      <c r="IKK14" s="143"/>
      <c r="IKL14" s="143"/>
      <c r="IKM14" s="143"/>
      <c r="IKN14" s="143"/>
      <c r="IKO14" s="143"/>
      <c r="IKP14" s="143"/>
      <c r="IKQ14" s="143"/>
      <c r="IKR14" s="143"/>
      <c r="IKS14" s="143"/>
      <c r="IKT14" s="143"/>
      <c r="IKU14" s="143"/>
      <c r="IKV14" s="143"/>
      <c r="IKW14" s="143"/>
      <c r="IKX14" s="143"/>
      <c r="IKY14" s="143"/>
      <c r="IKZ14" s="143"/>
      <c r="ILA14" s="143"/>
      <c r="ILB14" s="143"/>
      <c r="ILC14" s="143"/>
      <c r="ILD14" s="143"/>
      <c r="ILE14" s="143"/>
      <c r="ILF14" s="143"/>
      <c r="ILG14" s="143"/>
      <c r="ILH14" s="143"/>
      <c r="ILI14" s="143"/>
      <c r="ILJ14" s="143"/>
      <c r="ILK14" s="143"/>
      <c r="ILL14" s="143"/>
      <c r="ILM14" s="143"/>
      <c r="ILN14" s="143"/>
      <c r="ILO14" s="143"/>
      <c r="ILP14" s="143"/>
      <c r="ILQ14" s="143"/>
      <c r="ILR14" s="143"/>
      <c r="ILS14" s="143"/>
      <c r="ILT14" s="143"/>
      <c r="ILU14" s="143"/>
      <c r="ILV14" s="143"/>
      <c r="ILW14" s="143"/>
      <c r="ILX14" s="143"/>
      <c r="ILY14" s="143"/>
      <c r="ILZ14" s="143"/>
      <c r="IMA14" s="143"/>
      <c r="IMB14" s="143"/>
      <c r="IMC14" s="143"/>
      <c r="IMD14" s="143"/>
      <c r="IME14" s="143"/>
      <c r="IMF14" s="143"/>
      <c r="IMG14" s="143"/>
      <c r="IMH14" s="143"/>
      <c r="IMI14" s="143"/>
      <c r="IMJ14" s="143"/>
      <c r="IMK14" s="143"/>
      <c r="IML14" s="143"/>
      <c r="IMM14" s="143"/>
      <c r="IMN14" s="143"/>
      <c r="IMO14" s="143"/>
      <c r="IMP14" s="143"/>
      <c r="IMQ14" s="143"/>
      <c r="IMR14" s="143"/>
      <c r="IMS14" s="143"/>
      <c r="IMT14" s="143"/>
      <c r="IMU14" s="143"/>
      <c r="IMV14" s="143"/>
      <c r="IMW14" s="143"/>
      <c r="IMX14" s="143"/>
      <c r="IMY14" s="143"/>
      <c r="IMZ14" s="143"/>
      <c r="INA14" s="143"/>
      <c r="INB14" s="143"/>
      <c r="INC14" s="143"/>
      <c r="IND14" s="143"/>
      <c r="INE14" s="143"/>
      <c r="INF14" s="143"/>
      <c r="ING14" s="143"/>
      <c r="INH14" s="143"/>
      <c r="INI14" s="143"/>
      <c r="INJ14" s="143"/>
      <c r="INK14" s="143"/>
      <c r="INL14" s="143"/>
      <c r="INM14" s="143"/>
      <c r="INN14" s="143"/>
      <c r="INO14" s="143"/>
      <c r="INP14" s="143"/>
      <c r="INQ14" s="143"/>
      <c r="INR14" s="143"/>
      <c r="INS14" s="143"/>
      <c r="INT14" s="143"/>
      <c r="INU14" s="143"/>
      <c r="INV14" s="143"/>
      <c r="INW14" s="143"/>
      <c r="INX14" s="143"/>
      <c r="INY14" s="143"/>
      <c r="INZ14" s="143"/>
      <c r="IOA14" s="143"/>
      <c r="IOB14" s="143"/>
      <c r="IOC14" s="143"/>
      <c r="IOD14" s="143"/>
      <c r="IOE14" s="143"/>
      <c r="IOF14" s="143"/>
      <c r="IOG14" s="143"/>
      <c r="IOH14" s="143"/>
      <c r="IOI14" s="143"/>
      <c r="IOJ14" s="143"/>
      <c r="IOK14" s="143"/>
      <c r="IOL14" s="143"/>
      <c r="IOM14" s="143"/>
      <c r="ION14" s="143"/>
      <c r="IOO14" s="143"/>
      <c r="IOP14" s="143"/>
      <c r="IOQ14" s="143"/>
      <c r="IOR14" s="143"/>
      <c r="IOS14" s="143"/>
      <c r="IOT14" s="143"/>
      <c r="IOU14" s="143"/>
      <c r="IOV14" s="143"/>
      <c r="IOW14" s="143"/>
      <c r="IOX14" s="143"/>
      <c r="IOY14" s="143"/>
      <c r="IOZ14" s="143"/>
      <c r="IPA14" s="143"/>
      <c r="IPB14" s="143"/>
      <c r="IPC14" s="143"/>
      <c r="IPD14" s="143"/>
      <c r="IPE14" s="143"/>
      <c r="IPF14" s="143"/>
      <c r="IPG14" s="143"/>
      <c r="IPH14" s="143"/>
      <c r="IPI14" s="143"/>
      <c r="IPJ14" s="143"/>
      <c r="IPK14" s="143"/>
      <c r="IPL14" s="143"/>
      <c r="IPM14" s="143"/>
      <c r="IPN14" s="143"/>
      <c r="IPO14" s="143"/>
      <c r="IPP14" s="143"/>
      <c r="IPQ14" s="143"/>
      <c r="IPR14" s="143"/>
      <c r="IPS14" s="143"/>
      <c r="IPT14" s="143"/>
      <c r="IPU14" s="143"/>
      <c r="IPV14" s="143"/>
      <c r="IPW14" s="143"/>
      <c r="IPX14" s="143"/>
      <c r="IPY14" s="143"/>
      <c r="IPZ14" s="143"/>
      <c r="IQA14" s="143"/>
      <c r="IQB14" s="143"/>
      <c r="IQC14" s="143"/>
      <c r="IQD14" s="143"/>
      <c r="IQE14" s="143"/>
      <c r="IQF14" s="143"/>
      <c r="IQG14" s="143"/>
      <c r="IQH14" s="143"/>
      <c r="IQI14" s="143"/>
      <c r="IQJ14" s="143"/>
      <c r="IQK14" s="143"/>
      <c r="IQL14" s="143"/>
      <c r="IQM14" s="143"/>
      <c r="IQN14" s="143"/>
      <c r="IQO14" s="143"/>
      <c r="IQP14" s="143"/>
      <c r="IQQ14" s="143"/>
      <c r="IQR14" s="143"/>
      <c r="IQS14" s="143"/>
      <c r="IQT14" s="143"/>
      <c r="IQU14" s="143"/>
      <c r="IQV14" s="143"/>
      <c r="IQW14" s="143"/>
      <c r="IQX14" s="143"/>
      <c r="IQY14" s="143"/>
      <c r="IQZ14" s="143"/>
      <c r="IRA14" s="143"/>
      <c r="IRB14" s="143"/>
      <c r="IRC14" s="143"/>
      <c r="IRD14" s="143"/>
      <c r="IRE14" s="143"/>
      <c r="IRF14" s="143"/>
      <c r="IRG14" s="143"/>
      <c r="IRH14" s="143"/>
      <c r="IRI14" s="143"/>
      <c r="IRJ14" s="143"/>
      <c r="IRK14" s="143"/>
      <c r="IRL14" s="143"/>
      <c r="IRM14" s="143"/>
      <c r="IRN14" s="143"/>
      <c r="IRO14" s="143"/>
      <c r="IRP14" s="143"/>
      <c r="IRQ14" s="143"/>
      <c r="IRR14" s="143"/>
      <c r="IRS14" s="143"/>
      <c r="IRT14" s="143"/>
      <c r="IRU14" s="143"/>
      <c r="IRV14" s="143"/>
      <c r="IRW14" s="143"/>
      <c r="IRX14" s="143"/>
      <c r="IRY14" s="143"/>
      <c r="IRZ14" s="143"/>
      <c r="ISA14" s="143"/>
      <c r="ISB14" s="143"/>
      <c r="ISC14" s="143"/>
      <c r="ISD14" s="143"/>
      <c r="ISE14" s="143"/>
      <c r="ISF14" s="143"/>
      <c r="ISG14" s="143"/>
      <c r="ISH14" s="143"/>
      <c r="ISI14" s="143"/>
      <c r="ISJ14" s="143"/>
      <c r="ISK14" s="143"/>
      <c r="ISL14" s="143"/>
      <c r="ISM14" s="143"/>
      <c r="ISN14" s="143"/>
      <c r="ISO14" s="143"/>
      <c r="ISP14" s="143"/>
      <c r="ISQ14" s="143"/>
      <c r="ISR14" s="143"/>
      <c r="ISS14" s="143"/>
      <c r="IST14" s="143"/>
      <c r="ISU14" s="143"/>
      <c r="ISV14" s="143"/>
      <c r="ISW14" s="143"/>
      <c r="ISX14" s="143"/>
      <c r="ISY14" s="143"/>
      <c r="ISZ14" s="143"/>
      <c r="ITA14" s="143"/>
      <c r="ITB14" s="143"/>
      <c r="ITC14" s="143"/>
      <c r="ITD14" s="143"/>
      <c r="ITE14" s="143"/>
      <c r="ITF14" s="143"/>
      <c r="ITG14" s="143"/>
      <c r="ITH14" s="143"/>
      <c r="ITI14" s="143"/>
      <c r="ITJ14" s="143"/>
      <c r="ITK14" s="143"/>
      <c r="ITL14" s="143"/>
      <c r="ITM14" s="143"/>
      <c r="ITN14" s="143"/>
      <c r="ITO14" s="143"/>
      <c r="ITP14" s="143"/>
      <c r="ITQ14" s="143"/>
      <c r="ITR14" s="143"/>
      <c r="ITS14" s="143"/>
      <c r="ITT14" s="143"/>
      <c r="ITU14" s="143"/>
      <c r="ITV14" s="143"/>
      <c r="ITW14" s="143"/>
      <c r="ITX14" s="143"/>
      <c r="ITY14" s="143"/>
      <c r="ITZ14" s="143"/>
      <c r="IUA14" s="143"/>
      <c r="IUB14" s="143"/>
      <c r="IUC14" s="143"/>
      <c r="IUD14" s="143"/>
      <c r="IUE14" s="143"/>
      <c r="IUF14" s="143"/>
      <c r="IUG14" s="143"/>
      <c r="IUH14" s="143"/>
      <c r="IUI14" s="143"/>
      <c r="IUJ14" s="143"/>
      <c r="IUK14" s="143"/>
      <c r="IUL14" s="143"/>
      <c r="IUM14" s="143"/>
      <c r="IUN14" s="143"/>
      <c r="IUO14" s="143"/>
      <c r="IUP14" s="143"/>
      <c r="IUQ14" s="143"/>
      <c r="IUR14" s="143"/>
      <c r="IUS14" s="143"/>
      <c r="IUT14" s="143"/>
      <c r="IUU14" s="143"/>
      <c r="IUV14" s="143"/>
      <c r="IUW14" s="143"/>
      <c r="IUX14" s="143"/>
      <c r="IUY14" s="143"/>
      <c r="IUZ14" s="143"/>
      <c r="IVA14" s="143"/>
      <c r="IVB14" s="143"/>
      <c r="IVC14" s="143"/>
      <c r="IVD14" s="143"/>
      <c r="IVE14" s="143"/>
      <c r="IVF14" s="143"/>
      <c r="IVG14" s="143"/>
      <c r="IVH14" s="143"/>
      <c r="IVI14" s="143"/>
      <c r="IVJ14" s="143"/>
      <c r="IVK14" s="143"/>
      <c r="IVL14" s="143"/>
      <c r="IVM14" s="143"/>
      <c r="IVN14" s="143"/>
      <c r="IVO14" s="143"/>
      <c r="IVP14" s="143"/>
      <c r="IVQ14" s="143"/>
      <c r="IVR14" s="143"/>
      <c r="IVS14" s="143"/>
      <c r="IVT14" s="143"/>
      <c r="IVU14" s="143"/>
      <c r="IVV14" s="143"/>
      <c r="IVW14" s="143"/>
      <c r="IVX14" s="143"/>
      <c r="IVY14" s="143"/>
      <c r="IVZ14" s="143"/>
      <c r="IWA14" s="143"/>
      <c r="IWB14" s="143"/>
      <c r="IWC14" s="143"/>
      <c r="IWD14" s="143"/>
      <c r="IWE14" s="143"/>
      <c r="IWF14" s="143"/>
      <c r="IWG14" s="143"/>
      <c r="IWH14" s="143"/>
      <c r="IWI14" s="143"/>
      <c r="IWJ14" s="143"/>
      <c r="IWK14" s="143"/>
      <c r="IWL14" s="143"/>
      <c r="IWM14" s="143"/>
      <c r="IWN14" s="143"/>
      <c r="IWO14" s="143"/>
      <c r="IWP14" s="143"/>
      <c r="IWQ14" s="143"/>
      <c r="IWR14" s="143"/>
      <c r="IWS14" s="143"/>
      <c r="IWT14" s="143"/>
      <c r="IWU14" s="143"/>
      <c r="IWV14" s="143"/>
      <c r="IWW14" s="143"/>
      <c r="IWX14" s="143"/>
      <c r="IWY14" s="143"/>
      <c r="IWZ14" s="143"/>
      <c r="IXA14" s="143"/>
      <c r="IXB14" s="143"/>
      <c r="IXC14" s="143"/>
      <c r="IXD14" s="143"/>
      <c r="IXE14" s="143"/>
      <c r="IXF14" s="143"/>
      <c r="IXG14" s="143"/>
      <c r="IXH14" s="143"/>
      <c r="IXI14" s="143"/>
      <c r="IXJ14" s="143"/>
      <c r="IXK14" s="143"/>
      <c r="IXL14" s="143"/>
      <c r="IXM14" s="143"/>
      <c r="IXN14" s="143"/>
      <c r="IXO14" s="143"/>
      <c r="IXP14" s="143"/>
      <c r="IXQ14" s="143"/>
      <c r="IXR14" s="143"/>
      <c r="IXS14" s="143"/>
      <c r="IXT14" s="143"/>
      <c r="IXU14" s="143"/>
      <c r="IXV14" s="143"/>
      <c r="IXW14" s="143"/>
      <c r="IXX14" s="143"/>
      <c r="IXY14" s="143"/>
      <c r="IXZ14" s="143"/>
      <c r="IYA14" s="143"/>
      <c r="IYB14" s="143"/>
      <c r="IYC14" s="143"/>
      <c r="IYD14" s="143"/>
      <c r="IYE14" s="143"/>
      <c r="IYF14" s="143"/>
      <c r="IYG14" s="143"/>
      <c r="IYH14" s="143"/>
      <c r="IYI14" s="143"/>
      <c r="IYJ14" s="143"/>
      <c r="IYK14" s="143"/>
      <c r="IYL14" s="143"/>
      <c r="IYM14" s="143"/>
      <c r="IYN14" s="143"/>
      <c r="IYO14" s="143"/>
      <c r="IYP14" s="143"/>
      <c r="IYQ14" s="143"/>
      <c r="IYR14" s="143"/>
      <c r="IYS14" s="143"/>
      <c r="IYT14" s="143"/>
      <c r="IYU14" s="143"/>
      <c r="IYV14" s="143"/>
      <c r="IYW14" s="143"/>
      <c r="IYX14" s="143"/>
      <c r="IYY14" s="143"/>
      <c r="IYZ14" s="143"/>
      <c r="IZA14" s="143"/>
      <c r="IZB14" s="143"/>
      <c r="IZC14" s="143"/>
      <c r="IZD14" s="143"/>
      <c r="IZE14" s="143"/>
      <c r="IZF14" s="143"/>
      <c r="IZG14" s="143"/>
      <c r="IZH14" s="143"/>
      <c r="IZI14" s="143"/>
      <c r="IZJ14" s="143"/>
      <c r="IZK14" s="143"/>
      <c r="IZL14" s="143"/>
      <c r="IZM14" s="143"/>
      <c r="IZN14" s="143"/>
      <c r="IZO14" s="143"/>
      <c r="IZP14" s="143"/>
      <c r="IZQ14" s="143"/>
      <c r="IZR14" s="143"/>
      <c r="IZS14" s="143"/>
      <c r="IZT14" s="143"/>
      <c r="IZU14" s="143"/>
      <c r="IZV14" s="143"/>
      <c r="IZW14" s="143"/>
      <c r="IZX14" s="143"/>
      <c r="IZY14" s="143"/>
      <c r="IZZ14" s="143"/>
      <c r="JAA14" s="143"/>
      <c r="JAB14" s="143"/>
      <c r="JAC14" s="143"/>
      <c r="JAD14" s="143"/>
      <c r="JAE14" s="143"/>
      <c r="JAF14" s="143"/>
      <c r="JAG14" s="143"/>
      <c r="JAH14" s="143"/>
      <c r="JAI14" s="143"/>
      <c r="JAJ14" s="143"/>
      <c r="JAK14" s="143"/>
      <c r="JAL14" s="143"/>
      <c r="JAM14" s="143"/>
      <c r="JAN14" s="143"/>
      <c r="JAO14" s="143"/>
      <c r="JAP14" s="143"/>
      <c r="JAQ14" s="143"/>
      <c r="JAR14" s="143"/>
      <c r="JAS14" s="143"/>
      <c r="JAT14" s="143"/>
      <c r="JAU14" s="143"/>
      <c r="JAV14" s="143"/>
      <c r="JAW14" s="143"/>
      <c r="JAX14" s="143"/>
      <c r="JAY14" s="143"/>
      <c r="JAZ14" s="143"/>
      <c r="JBA14" s="143"/>
      <c r="JBB14" s="143"/>
      <c r="JBC14" s="143"/>
      <c r="JBD14" s="143"/>
      <c r="JBE14" s="143"/>
      <c r="JBF14" s="143"/>
      <c r="JBG14" s="143"/>
      <c r="JBH14" s="143"/>
      <c r="JBI14" s="143"/>
      <c r="JBJ14" s="143"/>
      <c r="JBK14" s="143"/>
      <c r="JBL14" s="143"/>
      <c r="JBM14" s="143"/>
      <c r="JBN14" s="143"/>
      <c r="JBO14" s="143"/>
      <c r="JBP14" s="143"/>
      <c r="JBQ14" s="143"/>
      <c r="JBR14" s="143"/>
      <c r="JBS14" s="143"/>
      <c r="JBT14" s="143"/>
      <c r="JBU14" s="143"/>
      <c r="JBV14" s="143"/>
      <c r="JBW14" s="143"/>
      <c r="JBX14" s="143"/>
      <c r="JBY14" s="143"/>
      <c r="JBZ14" s="143"/>
      <c r="JCA14" s="143"/>
      <c r="JCB14" s="143"/>
      <c r="JCC14" s="143"/>
      <c r="JCD14" s="143"/>
      <c r="JCE14" s="143"/>
      <c r="JCF14" s="143"/>
      <c r="JCG14" s="143"/>
      <c r="JCH14" s="143"/>
      <c r="JCI14" s="143"/>
      <c r="JCJ14" s="143"/>
      <c r="JCK14" s="143"/>
      <c r="JCL14" s="143"/>
      <c r="JCM14" s="143"/>
      <c r="JCN14" s="143"/>
      <c r="JCO14" s="143"/>
      <c r="JCP14" s="143"/>
      <c r="JCQ14" s="143"/>
      <c r="JCR14" s="143"/>
      <c r="JCS14" s="143"/>
      <c r="JCT14" s="143"/>
      <c r="JCU14" s="143"/>
      <c r="JCV14" s="143"/>
      <c r="JCW14" s="143"/>
      <c r="JCX14" s="143"/>
      <c r="JCY14" s="143"/>
      <c r="JCZ14" s="143"/>
      <c r="JDA14" s="143"/>
      <c r="JDB14" s="143"/>
      <c r="JDC14" s="143"/>
      <c r="JDD14" s="143"/>
      <c r="JDE14" s="143"/>
      <c r="JDF14" s="143"/>
      <c r="JDG14" s="143"/>
      <c r="JDH14" s="143"/>
      <c r="JDI14" s="143"/>
      <c r="JDJ14" s="143"/>
      <c r="JDK14" s="143"/>
      <c r="JDL14" s="143"/>
      <c r="JDM14" s="143"/>
      <c r="JDN14" s="143"/>
      <c r="JDO14" s="143"/>
      <c r="JDP14" s="143"/>
      <c r="JDQ14" s="143"/>
      <c r="JDR14" s="143"/>
      <c r="JDS14" s="143"/>
      <c r="JDT14" s="143"/>
      <c r="JDU14" s="143"/>
      <c r="JDV14" s="143"/>
      <c r="JDW14" s="143"/>
      <c r="JDX14" s="143"/>
      <c r="JDY14" s="143"/>
      <c r="JDZ14" s="143"/>
      <c r="JEA14" s="143"/>
      <c r="JEB14" s="143"/>
      <c r="JEC14" s="143"/>
      <c r="JED14" s="143"/>
      <c r="JEE14" s="143"/>
      <c r="JEF14" s="143"/>
      <c r="JEG14" s="143"/>
      <c r="JEH14" s="143"/>
      <c r="JEI14" s="143"/>
      <c r="JEJ14" s="143"/>
      <c r="JEK14" s="143"/>
      <c r="JEL14" s="143"/>
      <c r="JEM14" s="143"/>
      <c r="JEN14" s="143"/>
      <c r="JEO14" s="143"/>
      <c r="JEP14" s="143"/>
      <c r="JEQ14" s="143"/>
      <c r="JER14" s="143"/>
      <c r="JES14" s="143"/>
      <c r="JET14" s="143"/>
      <c r="JEU14" s="143"/>
      <c r="JEV14" s="143"/>
      <c r="JEW14" s="143"/>
      <c r="JEX14" s="143"/>
      <c r="JEY14" s="143"/>
      <c r="JEZ14" s="143"/>
      <c r="JFA14" s="143"/>
      <c r="JFB14" s="143"/>
      <c r="JFC14" s="143"/>
      <c r="JFD14" s="143"/>
      <c r="JFE14" s="143"/>
      <c r="JFF14" s="143"/>
      <c r="JFG14" s="143"/>
      <c r="JFH14" s="143"/>
      <c r="JFI14" s="143"/>
      <c r="JFJ14" s="143"/>
      <c r="JFK14" s="143"/>
      <c r="JFL14" s="143"/>
      <c r="JFM14" s="143"/>
      <c r="JFN14" s="143"/>
      <c r="JFO14" s="143"/>
      <c r="JFP14" s="143"/>
      <c r="JFQ14" s="143"/>
      <c r="JFR14" s="143"/>
      <c r="JFS14" s="143"/>
      <c r="JFT14" s="143"/>
      <c r="JFU14" s="143"/>
      <c r="JFV14" s="143"/>
      <c r="JFW14" s="143"/>
      <c r="JFX14" s="143"/>
      <c r="JFY14" s="143"/>
      <c r="JFZ14" s="143"/>
      <c r="JGA14" s="143"/>
      <c r="JGB14" s="143"/>
      <c r="JGC14" s="143"/>
      <c r="JGD14" s="143"/>
      <c r="JGE14" s="143"/>
      <c r="JGF14" s="143"/>
      <c r="JGG14" s="143"/>
      <c r="JGH14" s="143"/>
      <c r="JGI14" s="143"/>
      <c r="JGJ14" s="143"/>
      <c r="JGK14" s="143"/>
      <c r="JGL14" s="143"/>
      <c r="JGM14" s="143"/>
      <c r="JGN14" s="143"/>
      <c r="JGO14" s="143"/>
      <c r="JGP14" s="143"/>
      <c r="JGQ14" s="143"/>
      <c r="JGR14" s="143"/>
      <c r="JGS14" s="143"/>
      <c r="JGT14" s="143"/>
      <c r="JGU14" s="143"/>
      <c r="JGV14" s="143"/>
      <c r="JGW14" s="143"/>
      <c r="JGX14" s="143"/>
      <c r="JGY14" s="143"/>
      <c r="JGZ14" s="143"/>
      <c r="JHA14" s="143"/>
      <c r="JHB14" s="143"/>
      <c r="JHC14" s="143"/>
      <c r="JHD14" s="143"/>
      <c r="JHE14" s="143"/>
      <c r="JHF14" s="143"/>
      <c r="JHG14" s="143"/>
      <c r="JHH14" s="143"/>
      <c r="JHI14" s="143"/>
      <c r="JHJ14" s="143"/>
      <c r="JHK14" s="143"/>
      <c r="JHL14" s="143"/>
      <c r="JHM14" s="143"/>
      <c r="JHN14" s="143"/>
      <c r="JHO14" s="143"/>
      <c r="JHP14" s="143"/>
      <c r="JHQ14" s="143"/>
      <c r="JHR14" s="143"/>
      <c r="JHS14" s="143"/>
      <c r="JHT14" s="143"/>
      <c r="JHU14" s="143"/>
      <c r="JHV14" s="143"/>
      <c r="JHW14" s="143"/>
      <c r="JHX14" s="143"/>
      <c r="JHY14" s="143"/>
      <c r="JHZ14" s="143"/>
      <c r="JIA14" s="143"/>
      <c r="JIB14" s="143"/>
      <c r="JIC14" s="143"/>
      <c r="JID14" s="143"/>
      <c r="JIE14" s="143"/>
      <c r="JIF14" s="143"/>
      <c r="JIG14" s="143"/>
      <c r="JIH14" s="143"/>
      <c r="JII14" s="143"/>
      <c r="JIJ14" s="143"/>
      <c r="JIK14" s="143"/>
      <c r="JIL14" s="143"/>
      <c r="JIM14" s="143"/>
      <c r="JIN14" s="143"/>
      <c r="JIO14" s="143"/>
      <c r="JIP14" s="143"/>
      <c r="JIQ14" s="143"/>
      <c r="JIR14" s="143"/>
      <c r="JIS14" s="143"/>
      <c r="JIT14" s="143"/>
      <c r="JIU14" s="143"/>
      <c r="JIV14" s="143"/>
      <c r="JIW14" s="143"/>
      <c r="JIX14" s="143"/>
      <c r="JIY14" s="143"/>
      <c r="JIZ14" s="143"/>
      <c r="JJA14" s="143"/>
      <c r="JJB14" s="143"/>
      <c r="JJC14" s="143"/>
      <c r="JJD14" s="143"/>
      <c r="JJE14" s="143"/>
      <c r="JJF14" s="143"/>
      <c r="JJG14" s="143"/>
      <c r="JJH14" s="143"/>
      <c r="JJI14" s="143"/>
      <c r="JJJ14" s="143"/>
      <c r="JJK14" s="143"/>
      <c r="JJL14" s="143"/>
      <c r="JJM14" s="143"/>
      <c r="JJN14" s="143"/>
      <c r="JJO14" s="143"/>
      <c r="JJP14" s="143"/>
      <c r="JJQ14" s="143"/>
      <c r="JJR14" s="143"/>
      <c r="JJS14" s="143"/>
      <c r="JJT14" s="143"/>
      <c r="JJU14" s="143"/>
      <c r="JJV14" s="143"/>
      <c r="JJW14" s="143"/>
      <c r="JJX14" s="143"/>
      <c r="JJY14" s="143"/>
      <c r="JJZ14" s="143"/>
      <c r="JKA14" s="143"/>
      <c r="JKB14" s="143"/>
      <c r="JKC14" s="143"/>
      <c r="JKD14" s="143"/>
      <c r="JKE14" s="143"/>
      <c r="JKF14" s="143"/>
      <c r="JKG14" s="143"/>
      <c r="JKH14" s="143"/>
      <c r="JKI14" s="143"/>
      <c r="JKJ14" s="143"/>
      <c r="JKK14" s="143"/>
      <c r="JKL14" s="143"/>
      <c r="JKM14" s="143"/>
      <c r="JKN14" s="143"/>
      <c r="JKO14" s="143"/>
      <c r="JKP14" s="143"/>
      <c r="JKQ14" s="143"/>
      <c r="JKR14" s="143"/>
      <c r="JKS14" s="143"/>
      <c r="JKT14" s="143"/>
      <c r="JKU14" s="143"/>
      <c r="JKV14" s="143"/>
      <c r="JKW14" s="143"/>
      <c r="JKX14" s="143"/>
      <c r="JKY14" s="143"/>
      <c r="JKZ14" s="143"/>
      <c r="JLA14" s="143"/>
      <c r="JLB14" s="143"/>
      <c r="JLC14" s="143"/>
      <c r="JLD14" s="143"/>
      <c r="JLE14" s="143"/>
      <c r="JLF14" s="143"/>
      <c r="JLG14" s="143"/>
      <c r="JLH14" s="143"/>
      <c r="JLI14" s="143"/>
      <c r="JLJ14" s="143"/>
      <c r="JLK14" s="143"/>
      <c r="JLL14" s="143"/>
      <c r="JLM14" s="143"/>
      <c r="JLN14" s="143"/>
      <c r="JLO14" s="143"/>
      <c r="JLP14" s="143"/>
      <c r="JLQ14" s="143"/>
      <c r="JLR14" s="143"/>
      <c r="JLS14" s="143"/>
      <c r="JLT14" s="143"/>
      <c r="JLU14" s="143"/>
      <c r="JLV14" s="143"/>
      <c r="JLW14" s="143"/>
      <c r="JLX14" s="143"/>
      <c r="JLY14" s="143"/>
      <c r="JLZ14" s="143"/>
      <c r="JMA14" s="143"/>
      <c r="JMB14" s="143"/>
      <c r="JMC14" s="143"/>
      <c r="JMD14" s="143"/>
      <c r="JME14" s="143"/>
      <c r="JMF14" s="143"/>
      <c r="JMG14" s="143"/>
      <c r="JMH14" s="143"/>
      <c r="JMI14" s="143"/>
      <c r="JMJ14" s="143"/>
      <c r="JMK14" s="143"/>
      <c r="JML14" s="143"/>
      <c r="JMM14" s="143"/>
      <c r="JMN14" s="143"/>
      <c r="JMO14" s="143"/>
      <c r="JMP14" s="143"/>
      <c r="JMQ14" s="143"/>
      <c r="JMR14" s="143"/>
      <c r="JMS14" s="143"/>
      <c r="JMT14" s="143"/>
      <c r="JMU14" s="143"/>
      <c r="JMV14" s="143"/>
      <c r="JMW14" s="143"/>
      <c r="JMX14" s="143"/>
      <c r="JMY14" s="143"/>
      <c r="JMZ14" s="143"/>
      <c r="JNA14" s="143"/>
      <c r="JNB14" s="143"/>
      <c r="JNC14" s="143"/>
      <c r="JND14" s="143"/>
      <c r="JNE14" s="143"/>
      <c r="JNF14" s="143"/>
      <c r="JNG14" s="143"/>
      <c r="JNH14" s="143"/>
      <c r="JNI14" s="143"/>
      <c r="JNJ14" s="143"/>
      <c r="JNK14" s="143"/>
      <c r="JNL14" s="143"/>
      <c r="JNM14" s="143"/>
      <c r="JNN14" s="143"/>
      <c r="JNO14" s="143"/>
      <c r="JNP14" s="143"/>
      <c r="JNQ14" s="143"/>
      <c r="JNR14" s="143"/>
      <c r="JNS14" s="143"/>
      <c r="JNT14" s="143"/>
      <c r="JNU14" s="143"/>
      <c r="JNV14" s="143"/>
      <c r="JNW14" s="143"/>
      <c r="JNX14" s="143"/>
      <c r="JNY14" s="143"/>
      <c r="JNZ14" s="143"/>
      <c r="JOA14" s="143"/>
      <c r="JOB14" s="143"/>
      <c r="JOC14" s="143"/>
      <c r="JOD14" s="143"/>
      <c r="JOE14" s="143"/>
      <c r="JOF14" s="143"/>
      <c r="JOG14" s="143"/>
      <c r="JOH14" s="143"/>
      <c r="JOI14" s="143"/>
      <c r="JOJ14" s="143"/>
      <c r="JOK14" s="143"/>
      <c r="JOL14" s="143"/>
      <c r="JOM14" s="143"/>
      <c r="JON14" s="143"/>
      <c r="JOO14" s="143"/>
      <c r="JOP14" s="143"/>
      <c r="JOQ14" s="143"/>
      <c r="JOR14" s="143"/>
      <c r="JOS14" s="143"/>
      <c r="JOT14" s="143"/>
      <c r="JOU14" s="143"/>
      <c r="JOV14" s="143"/>
      <c r="JOW14" s="143"/>
      <c r="JOX14" s="143"/>
      <c r="JOY14" s="143"/>
      <c r="JOZ14" s="143"/>
      <c r="JPA14" s="143"/>
      <c r="JPB14" s="143"/>
      <c r="JPC14" s="143"/>
      <c r="JPD14" s="143"/>
      <c r="JPE14" s="143"/>
      <c r="JPF14" s="143"/>
      <c r="JPG14" s="143"/>
      <c r="JPH14" s="143"/>
      <c r="JPI14" s="143"/>
      <c r="JPJ14" s="143"/>
      <c r="JPK14" s="143"/>
      <c r="JPL14" s="143"/>
      <c r="JPM14" s="143"/>
      <c r="JPN14" s="143"/>
      <c r="JPO14" s="143"/>
      <c r="JPP14" s="143"/>
      <c r="JPQ14" s="143"/>
      <c r="JPR14" s="143"/>
      <c r="JPS14" s="143"/>
      <c r="JPT14" s="143"/>
      <c r="JPU14" s="143"/>
      <c r="JPV14" s="143"/>
      <c r="JPW14" s="143"/>
      <c r="JPX14" s="143"/>
      <c r="JPY14" s="143"/>
      <c r="JPZ14" s="143"/>
      <c r="JQA14" s="143"/>
      <c r="JQB14" s="143"/>
      <c r="JQC14" s="143"/>
      <c r="JQD14" s="143"/>
      <c r="JQE14" s="143"/>
      <c r="JQF14" s="143"/>
      <c r="JQG14" s="143"/>
      <c r="JQH14" s="143"/>
      <c r="JQI14" s="143"/>
      <c r="JQJ14" s="143"/>
      <c r="JQK14" s="143"/>
      <c r="JQL14" s="143"/>
      <c r="JQM14" s="143"/>
      <c r="JQN14" s="143"/>
      <c r="JQO14" s="143"/>
      <c r="JQP14" s="143"/>
      <c r="JQQ14" s="143"/>
      <c r="JQR14" s="143"/>
      <c r="JQS14" s="143"/>
      <c r="JQT14" s="143"/>
      <c r="JQU14" s="143"/>
      <c r="JQV14" s="143"/>
      <c r="JQW14" s="143"/>
      <c r="JQX14" s="143"/>
      <c r="JQY14" s="143"/>
      <c r="JQZ14" s="143"/>
      <c r="JRA14" s="143"/>
      <c r="JRB14" s="143"/>
      <c r="JRC14" s="143"/>
      <c r="JRD14" s="143"/>
      <c r="JRE14" s="143"/>
      <c r="JRF14" s="143"/>
      <c r="JRG14" s="143"/>
      <c r="JRH14" s="143"/>
      <c r="JRI14" s="143"/>
      <c r="JRJ14" s="143"/>
      <c r="JRK14" s="143"/>
      <c r="JRL14" s="143"/>
      <c r="JRM14" s="143"/>
      <c r="JRN14" s="143"/>
      <c r="JRO14" s="143"/>
      <c r="JRP14" s="143"/>
      <c r="JRQ14" s="143"/>
      <c r="JRR14" s="143"/>
      <c r="JRS14" s="143"/>
      <c r="JRT14" s="143"/>
      <c r="JRU14" s="143"/>
      <c r="JRV14" s="143"/>
      <c r="JRW14" s="143"/>
      <c r="JRX14" s="143"/>
      <c r="JRY14" s="143"/>
      <c r="JRZ14" s="143"/>
      <c r="JSA14" s="143"/>
      <c r="JSB14" s="143"/>
      <c r="JSC14" s="143"/>
      <c r="JSD14" s="143"/>
      <c r="JSE14" s="143"/>
      <c r="JSF14" s="143"/>
      <c r="JSG14" s="143"/>
      <c r="JSH14" s="143"/>
      <c r="JSI14" s="143"/>
      <c r="JSJ14" s="143"/>
      <c r="JSK14" s="143"/>
      <c r="JSL14" s="143"/>
      <c r="JSM14" s="143"/>
      <c r="JSN14" s="143"/>
      <c r="JSO14" s="143"/>
      <c r="JSP14" s="143"/>
      <c r="JSQ14" s="143"/>
      <c r="JSR14" s="143"/>
      <c r="JSS14" s="143"/>
      <c r="JST14" s="143"/>
      <c r="JSU14" s="143"/>
      <c r="JSV14" s="143"/>
      <c r="JSW14" s="143"/>
      <c r="JSX14" s="143"/>
      <c r="JSY14" s="143"/>
      <c r="JSZ14" s="143"/>
      <c r="JTA14" s="143"/>
      <c r="JTB14" s="143"/>
      <c r="JTC14" s="143"/>
      <c r="JTD14" s="143"/>
      <c r="JTE14" s="143"/>
      <c r="JTF14" s="143"/>
      <c r="JTG14" s="143"/>
      <c r="JTH14" s="143"/>
      <c r="JTI14" s="143"/>
      <c r="JTJ14" s="143"/>
      <c r="JTK14" s="143"/>
      <c r="JTL14" s="143"/>
      <c r="JTM14" s="143"/>
      <c r="JTN14" s="143"/>
      <c r="JTO14" s="143"/>
      <c r="JTP14" s="143"/>
      <c r="JTQ14" s="143"/>
      <c r="JTR14" s="143"/>
      <c r="JTS14" s="143"/>
      <c r="JTT14" s="143"/>
      <c r="JTU14" s="143"/>
      <c r="JTV14" s="143"/>
      <c r="JTW14" s="143"/>
      <c r="JTX14" s="143"/>
      <c r="JTY14" s="143"/>
      <c r="JTZ14" s="143"/>
      <c r="JUA14" s="143"/>
      <c r="JUB14" s="143"/>
      <c r="JUC14" s="143"/>
      <c r="JUD14" s="143"/>
      <c r="JUE14" s="143"/>
      <c r="JUF14" s="143"/>
      <c r="JUG14" s="143"/>
      <c r="JUH14" s="143"/>
      <c r="JUI14" s="143"/>
      <c r="JUJ14" s="143"/>
      <c r="JUK14" s="143"/>
      <c r="JUL14" s="143"/>
      <c r="JUM14" s="143"/>
      <c r="JUN14" s="143"/>
      <c r="JUO14" s="143"/>
      <c r="JUP14" s="143"/>
      <c r="JUQ14" s="143"/>
      <c r="JUR14" s="143"/>
      <c r="JUS14" s="143"/>
      <c r="JUT14" s="143"/>
      <c r="JUU14" s="143"/>
      <c r="JUV14" s="143"/>
      <c r="JUW14" s="143"/>
      <c r="JUX14" s="143"/>
      <c r="JUY14" s="143"/>
      <c r="JUZ14" s="143"/>
      <c r="JVA14" s="143"/>
      <c r="JVB14" s="143"/>
      <c r="JVC14" s="143"/>
      <c r="JVD14" s="143"/>
      <c r="JVE14" s="143"/>
      <c r="JVF14" s="143"/>
      <c r="JVG14" s="143"/>
      <c r="JVH14" s="143"/>
      <c r="JVI14" s="143"/>
      <c r="JVJ14" s="143"/>
      <c r="JVK14" s="143"/>
      <c r="JVL14" s="143"/>
      <c r="JVM14" s="143"/>
      <c r="JVN14" s="143"/>
      <c r="JVO14" s="143"/>
      <c r="JVP14" s="143"/>
      <c r="JVQ14" s="143"/>
      <c r="JVR14" s="143"/>
      <c r="JVS14" s="143"/>
      <c r="JVT14" s="143"/>
      <c r="JVU14" s="143"/>
      <c r="JVV14" s="143"/>
      <c r="JVW14" s="143"/>
      <c r="JVX14" s="143"/>
      <c r="JVY14" s="143"/>
      <c r="JVZ14" s="143"/>
      <c r="JWA14" s="143"/>
      <c r="JWB14" s="143"/>
      <c r="JWC14" s="143"/>
      <c r="JWD14" s="143"/>
      <c r="JWE14" s="143"/>
      <c r="JWF14" s="143"/>
      <c r="JWG14" s="143"/>
      <c r="JWH14" s="143"/>
      <c r="JWI14" s="143"/>
      <c r="JWJ14" s="143"/>
      <c r="JWK14" s="143"/>
      <c r="JWL14" s="143"/>
      <c r="JWM14" s="143"/>
      <c r="JWN14" s="143"/>
      <c r="JWO14" s="143"/>
      <c r="JWP14" s="143"/>
      <c r="JWQ14" s="143"/>
      <c r="JWR14" s="143"/>
      <c r="JWS14" s="143"/>
      <c r="JWT14" s="143"/>
      <c r="JWU14" s="143"/>
      <c r="JWV14" s="143"/>
      <c r="JWW14" s="143"/>
      <c r="JWX14" s="143"/>
      <c r="JWY14" s="143"/>
      <c r="JWZ14" s="143"/>
      <c r="JXA14" s="143"/>
      <c r="JXB14" s="143"/>
      <c r="JXC14" s="143"/>
      <c r="JXD14" s="143"/>
      <c r="JXE14" s="143"/>
      <c r="JXF14" s="143"/>
      <c r="JXG14" s="143"/>
      <c r="JXH14" s="143"/>
      <c r="JXI14" s="143"/>
      <c r="JXJ14" s="143"/>
      <c r="JXK14" s="143"/>
      <c r="JXL14" s="143"/>
      <c r="JXM14" s="143"/>
      <c r="JXN14" s="143"/>
      <c r="JXO14" s="143"/>
      <c r="JXP14" s="143"/>
      <c r="JXQ14" s="143"/>
      <c r="JXR14" s="143"/>
      <c r="JXS14" s="143"/>
      <c r="JXT14" s="143"/>
      <c r="JXU14" s="143"/>
      <c r="JXV14" s="143"/>
      <c r="JXW14" s="143"/>
      <c r="JXX14" s="143"/>
      <c r="JXY14" s="143"/>
      <c r="JXZ14" s="143"/>
      <c r="JYA14" s="143"/>
      <c r="JYB14" s="143"/>
      <c r="JYC14" s="143"/>
      <c r="JYD14" s="143"/>
      <c r="JYE14" s="143"/>
      <c r="JYF14" s="143"/>
      <c r="JYG14" s="143"/>
      <c r="JYH14" s="143"/>
      <c r="JYI14" s="143"/>
      <c r="JYJ14" s="143"/>
      <c r="JYK14" s="143"/>
      <c r="JYL14" s="143"/>
      <c r="JYM14" s="143"/>
      <c r="JYN14" s="143"/>
      <c r="JYO14" s="143"/>
      <c r="JYP14" s="143"/>
      <c r="JYQ14" s="143"/>
      <c r="JYR14" s="143"/>
      <c r="JYS14" s="143"/>
      <c r="JYT14" s="143"/>
      <c r="JYU14" s="143"/>
      <c r="JYV14" s="143"/>
      <c r="JYW14" s="143"/>
      <c r="JYX14" s="143"/>
      <c r="JYY14" s="143"/>
      <c r="JYZ14" s="143"/>
      <c r="JZA14" s="143"/>
      <c r="JZB14" s="143"/>
      <c r="JZC14" s="143"/>
      <c r="JZD14" s="143"/>
      <c r="JZE14" s="143"/>
      <c r="JZF14" s="143"/>
      <c r="JZG14" s="143"/>
      <c r="JZH14" s="143"/>
      <c r="JZI14" s="143"/>
      <c r="JZJ14" s="143"/>
      <c r="JZK14" s="143"/>
      <c r="JZL14" s="143"/>
      <c r="JZM14" s="143"/>
      <c r="JZN14" s="143"/>
      <c r="JZO14" s="143"/>
      <c r="JZP14" s="143"/>
      <c r="JZQ14" s="143"/>
      <c r="JZR14" s="143"/>
      <c r="JZS14" s="143"/>
      <c r="JZT14" s="143"/>
      <c r="JZU14" s="143"/>
      <c r="JZV14" s="143"/>
      <c r="JZW14" s="143"/>
      <c r="JZX14" s="143"/>
      <c r="JZY14" s="143"/>
      <c r="JZZ14" s="143"/>
      <c r="KAA14" s="143"/>
      <c r="KAB14" s="143"/>
      <c r="KAC14" s="143"/>
      <c r="KAD14" s="143"/>
      <c r="KAE14" s="143"/>
      <c r="KAF14" s="143"/>
      <c r="KAG14" s="143"/>
      <c r="KAH14" s="143"/>
      <c r="KAI14" s="143"/>
      <c r="KAJ14" s="143"/>
      <c r="KAK14" s="143"/>
      <c r="KAL14" s="143"/>
      <c r="KAM14" s="143"/>
      <c r="KAN14" s="143"/>
      <c r="KAO14" s="143"/>
      <c r="KAP14" s="143"/>
      <c r="KAQ14" s="143"/>
      <c r="KAR14" s="143"/>
      <c r="KAS14" s="143"/>
      <c r="KAT14" s="143"/>
      <c r="KAU14" s="143"/>
      <c r="KAV14" s="143"/>
      <c r="KAW14" s="143"/>
      <c r="KAX14" s="143"/>
      <c r="KAY14" s="143"/>
      <c r="KAZ14" s="143"/>
      <c r="KBA14" s="143"/>
      <c r="KBB14" s="143"/>
      <c r="KBC14" s="143"/>
      <c r="KBD14" s="143"/>
      <c r="KBE14" s="143"/>
      <c r="KBF14" s="143"/>
      <c r="KBG14" s="143"/>
      <c r="KBH14" s="143"/>
      <c r="KBI14" s="143"/>
      <c r="KBJ14" s="143"/>
      <c r="KBK14" s="143"/>
      <c r="KBL14" s="143"/>
      <c r="KBM14" s="143"/>
      <c r="KBN14" s="143"/>
      <c r="KBO14" s="143"/>
      <c r="KBP14" s="143"/>
      <c r="KBQ14" s="143"/>
      <c r="KBR14" s="143"/>
      <c r="KBS14" s="143"/>
      <c r="KBT14" s="143"/>
      <c r="KBU14" s="143"/>
      <c r="KBV14" s="143"/>
      <c r="KBW14" s="143"/>
      <c r="KBX14" s="143"/>
      <c r="KBY14" s="143"/>
      <c r="KBZ14" s="143"/>
      <c r="KCA14" s="143"/>
      <c r="KCB14" s="143"/>
      <c r="KCC14" s="143"/>
      <c r="KCD14" s="143"/>
      <c r="KCE14" s="143"/>
      <c r="KCF14" s="143"/>
      <c r="KCG14" s="143"/>
      <c r="KCH14" s="143"/>
      <c r="KCI14" s="143"/>
      <c r="KCJ14" s="143"/>
      <c r="KCK14" s="143"/>
      <c r="KCL14" s="143"/>
      <c r="KCM14" s="143"/>
      <c r="KCN14" s="143"/>
      <c r="KCO14" s="143"/>
      <c r="KCP14" s="143"/>
      <c r="KCQ14" s="143"/>
      <c r="KCR14" s="143"/>
      <c r="KCS14" s="143"/>
      <c r="KCT14" s="143"/>
      <c r="KCU14" s="143"/>
      <c r="KCV14" s="143"/>
      <c r="KCW14" s="143"/>
      <c r="KCX14" s="143"/>
      <c r="KCY14" s="143"/>
      <c r="KCZ14" s="143"/>
      <c r="KDA14" s="143"/>
      <c r="KDB14" s="143"/>
      <c r="KDC14" s="143"/>
      <c r="KDD14" s="143"/>
      <c r="KDE14" s="143"/>
      <c r="KDF14" s="143"/>
      <c r="KDG14" s="143"/>
      <c r="KDH14" s="143"/>
      <c r="KDI14" s="143"/>
      <c r="KDJ14" s="143"/>
      <c r="KDK14" s="143"/>
      <c r="KDL14" s="143"/>
      <c r="KDM14" s="143"/>
      <c r="KDN14" s="143"/>
      <c r="KDO14" s="143"/>
      <c r="KDP14" s="143"/>
      <c r="KDQ14" s="143"/>
      <c r="KDR14" s="143"/>
      <c r="KDS14" s="143"/>
      <c r="KDT14" s="143"/>
      <c r="KDU14" s="143"/>
      <c r="KDV14" s="143"/>
      <c r="KDW14" s="143"/>
      <c r="KDX14" s="143"/>
      <c r="KDY14" s="143"/>
      <c r="KDZ14" s="143"/>
      <c r="KEA14" s="143"/>
      <c r="KEB14" s="143"/>
      <c r="KEC14" s="143"/>
      <c r="KED14" s="143"/>
      <c r="KEE14" s="143"/>
      <c r="KEF14" s="143"/>
      <c r="KEG14" s="143"/>
      <c r="KEH14" s="143"/>
      <c r="KEI14" s="143"/>
      <c r="KEJ14" s="143"/>
      <c r="KEK14" s="143"/>
      <c r="KEL14" s="143"/>
      <c r="KEM14" s="143"/>
      <c r="KEN14" s="143"/>
      <c r="KEO14" s="143"/>
      <c r="KEP14" s="143"/>
      <c r="KEQ14" s="143"/>
      <c r="KER14" s="143"/>
      <c r="KES14" s="143"/>
      <c r="KET14" s="143"/>
      <c r="KEU14" s="143"/>
      <c r="KEV14" s="143"/>
      <c r="KEW14" s="143"/>
      <c r="KEX14" s="143"/>
      <c r="KEY14" s="143"/>
      <c r="KEZ14" s="143"/>
      <c r="KFA14" s="143"/>
      <c r="KFB14" s="143"/>
      <c r="KFC14" s="143"/>
      <c r="KFD14" s="143"/>
      <c r="KFE14" s="143"/>
      <c r="KFF14" s="143"/>
      <c r="KFG14" s="143"/>
      <c r="KFH14" s="143"/>
      <c r="KFI14" s="143"/>
      <c r="KFJ14" s="143"/>
      <c r="KFK14" s="143"/>
      <c r="KFL14" s="143"/>
      <c r="KFM14" s="143"/>
      <c r="KFN14" s="143"/>
      <c r="KFO14" s="143"/>
      <c r="KFP14" s="143"/>
      <c r="KFQ14" s="143"/>
      <c r="KFR14" s="143"/>
      <c r="KFS14" s="143"/>
      <c r="KFT14" s="143"/>
      <c r="KFU14" s="143"/>
      <c r="KFV14" s="143"/>
      <c r="KFW14" s="143"/>
      <c r="KFX14" s="143"/>
      <c r="KFY14" s="143"/>
      <c r="KFZ14" s="143"/>
      <c r="KGA14" s="143"/>
      <c r="KGB14" s="143"/>
      <c r="KGC14" s="143"/>
      <c r="KGD14" s="143"/>
      <c r="KGE14" s="143"/>
      <c r="KGF14" s="143"/>
      <c r="KGG14" s="143"/>
      <c r="KGH14" s="143"/>
      <c r="KGI14" s="143"/>
      <c r="KGJ14" s="143"/>
      <c r="KGK14" s="143"/>
      <c r="KGL14" s="143"/>
      <c r="KGM14" s="143"/>
      <c r="KGN14" s="143"/>
      <c r="KGO14" s="143"/>
      <c r="KGP14" s="143"/>
      <c r="KGQ14" s="143"/>
      <c r="KGR14" s="143"/>
      <c r="KGS14" s="143"/>
      <c r="KGT14" s="143"/>
      <c r="KGU14" s="143"/>
      <c r="KGV14" s="143"/>
      <c r="KGW14" s="143"/>
      <c r="KGX14" s="143"/>
      <c r="KGY14" s="143"/>
      <c r="KGZ14" s="143"/>
      <c r="KHA14" s="143"/>
      <c r="KHB14" s="143"/>
      <c r="KHC14" s="143"/>
      <c r="KHD14" s="143"/>
      <c r="KHE14" s="143"/>
      <c r="KHF14" s="143"/>
      <c r="KHG14" s="143"/>
      <c r="KHH14" s="143"/>
      <c r="KHI14" s="143"/>
      <c r="KHJ14" s="143"/>
      <c r="KHK14" s="143"/>
      <c r="KHL14" s="143"/>
      <c r="KHM14" s="143"/>
      <c r="KHN14" s="143"/>
      <c r="KHO14" s="143"/>
      <c r="KHP14" s="143"/>
      <c r="KHQ14" s="143"/>
      <c r="KHR14" s="143"/>
      <c r="KHS14" s="143"/>
      <c r="KHT14" s="143"/>
      <c r="KHU14" s="143"/>
      <c r="KHV14" s="143"/>
      <c r="KHW14" s="143"/>
      <c r="KHX14" s="143"/>
      <c r="KHY14" s="143"/>
      <c r="KHZ14" s="143"/>
      <c r="KIA14" s="143"/>
      <c r="KIB14" s="143"/>
      <c r="KIC14" s="143"/>
      <c r="KID14" s="143"/>
      <c r="KIE14" s="143"/>
      <c r="KIF14" s="143"/>
      <c r="KIG14" s="143"/>
      <c r="KIH14" s="143"/>
      <c r="KII14" s="143"/>
      <c r="KIJ14" s="143"/>
      <c r="KIK14" s="143"/>
      <c r="KIL14" s="143"/>
      <c r="KIM14" s="143"/>
      <c r="KIN14" s="143"/>
      <c r="KIO14" s="143"/>
      <c r="KIP14" s="143"/>
      <c r="KIQ14" s="143"/>
      <c r="KIR14" s="143"/>
      <c r="KIS14" s="143"/>
      <c r="KIT14" s="143"/>
      <c r="KIU14" s="143"/>
      <c r="KIV14" s="143"/>
      <c r="KIW14" s="143"/>
      <c r="KIX14" s="143"/>
      <c r="KIY14" s="143"/>
      <c r="KIZ14" s="143"/>
      <c r="KJA14" s="143"/>
      <c r="KJB14" s="143"/>
      <c r="KJC14" s="143"/>
      <c r="KJD14" s="143"/>
      <c r="KJE14" s="143"/>
      <c r="KJF14" s="143"/>
      <c r="KJG14" s="143"/>
      <c r="KJH14" s="143"/>
      <c r="KJI14" s="143"/>
      <c r="KJJ14" s="143"/>
      <c r="KJK14" s="143"/>
      <c r="KJL14" s="143"/>
      <c r="KJM14" s="143"/>
      <c r="KJN14" s="143"/>
      <c r="KJO14" s="143"/>
      <c r="KJP14" s="143"/>
      <c r="KJQ14" s="143"/>
      <c r="KJR14" s="143"/>
      <c r="KJS14" s="143"/>
      <c r="KJT14" s="143"/>
      <c r="KJU14" s="143"/>
      <c r="KJV14" s="143"/>
      <c r="KJW14" s="143"/>
      <c r="KJX14" s="143"/>
      <c r="KJY14" s="143"/>
      <c r="KJZ14" s="143"/>
      <c r="KKA14" s="143"/>
      <c r="KKB14" s="143"/>
      <c r="KKC14" s="143"/>
      <c r="KKD14" s="143"/>
      <c r="KKE14" s="143"/>
      <c r="KKF14" s="143"/>
      <c r="KKG14" s="143"/>
      <c r="KKH14" s="143"/>
      <c r="KKI14" s="143"/>
      <c r="KKJ14" s="143"/>
      <c r="KKK14" s="143"/>
      <c r="KKL14" s="143"/>
      <c r="KKM14" s="143"/>
      <c r="KKN14" s="143"/>
      <c r="KKO14" s="143"/>
      <c r="KKP14" s="143"/>
      <c r="KKQ14" s="143"/>
      <c r="KKR14" s="143"/>
      <c r="KKS14" s="143"/>
      <c r="KKT14" s="143"/>
      <c r="KKU14" s="143"/>
      <c r="KKV14" s="143"/>
      <c r="KKW14" s="143"/>
      <c r="KKX14" s="143"/>
      <c r="KKY14" s="143"/>
      <c r="KKZ14" s="143"/>
      <c r="KLA14" s="143"/>
      <c r="KLB14" s="143"/>
      <c r="KLC14" s="143"/>
      <c r="KLD14" s="143"/>
      <c r="KLE14" s="143"/>
      <c r="KLF14" s="143"/>
      <c r="KLG14" s="143"/>
      <c r="KLH14" s="143"/>
      <c r="KLI14" s="143"/>
      <c r="KLJ14" s="143"/>
      <c r="KLK14" s="143"/>
      <c r="KLL14" s="143"/>
      <c r="KLM14" s="143"/>
      <c r="KLN14" s="143"/>
      <c r="KLO14" s="143"/>
      <c r="KLP14" s="143"/>
      <c r="KLQ14" s="143"/>
      <c r="KLR14" s="143"/>
      <c r="KLS14" s="143"/>
      <c r="KLT14" s="143"/>
      <c r="KLU14" s="143"/>
      <c r="KLV14" s="143"/>
      <c r="KLW14" s="143"/>
      <c r="KLX14" s="143"/>
      <c r="KLY14" s="143"/>
      <c r="KLZ14" s="143"/>
      <c r="KMA14" s="143"/>
      <c r="KMB14" s="143"/>
      <c r="KMC14" s="143"/>
      <c r="KMD14" s="143"/>
      <c r="KME14" s="143"/>
      <c r="KMF14" s="143"/>
      <c r="KMG14" s="143"/>
      <c r="KMH14" s="143"/>
      <c r="KMI14" s="143"/>
      <c r="KMJ14" s="143"/>
      <c r="KMK14" s="143"/>
      <c r="KML14" s="143"/>
      <c r="KMM14" s="143"/>
      <c r="KMN14" s="143"/>
      <c r="KMO14" s="143"/>
      <c r="KMP14" s="143"/>
      <c r="KMQ14" s="143"/>
      <c r="KMR14" s="143"/>
      <c r="KMS14" s="143"/>
      <c r="KMT14" s="143"/>
      <c r="KMU14" s="143"/>
      <c r="KMV14" s="143"/>
      <c r="KMW14" s="143"/>
      <c r="KMX14" s="143"/>
      <c r="KMY14" s="143"/>
      <c r="KMZ14" s="143"/>
      <c r="KNA14" s="143"/>
      <c r="KNB14" s="143"/>
      <c r="KNC14" s="143"/>
      <c r="KND14" s="143"/>
      <c r="KNE14" s="143"/>
      <c r="KNF14" s="143"/>
      <c r="KNG14" s="143"/>
      <c r="KNH14" s="143"/>
      <c r="KNI14" s="143"/>
      <c r="KNJ14" s="143"/>
      <c r="KNK14" s="143"/>
      <c r="KNL14" s="143"/>
      <c r="KNM14" s="143"/>
      <c r="KNN14" s="143"/>
      <c r="KNO14" s="143"/>
      <c r="KNP14" s="143"/>
      <c r="KNQ14" s="143"/>
      <c r="KNR14" s="143"/>
      <c r="KNS14" s="143"/>
      <c r="KNT14" s="143"/>
      <c r="KNU14" s="143"/>
      <c r="KNV14" s="143"/>
      <c r="KNW14" s="143"/>
      <c r="KNX14" s="143"/>
      <c r="KNY14" s="143"/>
      <c r="KNZ14" s="143"/>
      <c r="KOA14" s="143"/>
      <c r="KOB14" s="143"/>
      <c r="KOC14" s="143"/>
      <c r="KOD14" s="143"/>
      <c r="KOE14" s="143"/>
      <c r="KOF14" s="143"/>
      <c r="KOG14" s="143"/>
      <c r="KOH14" s="143"/>
      <c r="KOI14" s="143"/>
      <c r="KOJ14" s="143"/>
      <c r="KOK14" s="143"/>
      <c r="KOL14" s="143"/>
      <c r="KOM14" s="143"/>
      <c r="KON14" s="143"/>
      <c r="KOO14" s="143"/>
      <c r="KOP14" s="143"/>
      <c r="KOQ14" s="143"/>
      <c r="KOR14" s="143"/>
      <c r="KOS14" s="143"/>
      <c r="KOT14" s="143"/>
      <c r="KOU14" s="143"/>
      <c r="KOV14" s="143"/>
      <c r="KOW14" s="143"/>
      <c r="KOX14" s="143"/>
      <c r="KOY14" s="143"/>
      <c r="KOZ14" s="143"/>
      <c r="KPA14" s="143"/>
      <c r="KPB14" s="143"/>
      <c r="KPC14" s="143"/>
      <c r="KPD14" s="143"/>
      <c r="KPE14" s="143"/>
      <c r="KPF14" s="143"/>
      <c r="KPG14" s="143"/>
      <c r="KPH14" s="143"/>
      <c r="KPI14" s="143"/>
      <c r="KPJ14" s="143"/>
      <c r="KPK14" s="143"/>
      <c r="KPL14" s="143"/>
      <c r="KPM14" s="143"/>
      <c r="KPN14" s="143"/>
      <c r="KPO14" s="143"/>
      <c r="KPP14" s="143"/>
      <c r="KPQ14" s="143"/>
      <c r="KPR14" s="143"/>
      <c r="KPS14" s="143"/>
      <c r="KPT14" s="143"/>
      <c r="KPU14" s="143"/>
      <c r="KPV14" s="143"/>
      <c r="KPW14" s="143"/>
      <c r="KPX14" s="143"/>
      <c r="KPY14" s="143"/>
      <c r="KPZ14" s="143"/>
      <c r="KQA14" s="143"/>
      <c r="KQB14" s="143"/>
      <c r="KQC14" s="143"/>
      <c r="KQD14" s="143"/>
      <c r="KQE14" s="143"/>
      <c r="KQF14" s="143"/>
      <c r="KQG14" s="143"/>
      <c r="KQH14" s="143"/>
      <c r="KQI14" s="143"/>
      <c r="KQJ14" s="143"/>
      <c r="KQK14" s="143"/>
      <c r="KQL14" s="143"/>
      <c r="KQM14" s="143"/>
      <c r="KQN14" s="143"/>
      <c r="KQO14" s="143"/>
      <c r="KQP14" s="143"/>
      <c r="KQQ14" s="143"/>
      <c r="KQR14" s="143"/>
      <c r="KQS14" s="143"/>
      <c r="KQT14" s="143"/>
      <c r="KQU14" s="143"/>
      <c r="KQV14" s="143"/>
      <c r="KQW14" s="143"/>
      <c r="KQX14" s="143"/>
      <c r="KQY14" s="143"/>
      <c r="KQZ14" s="143"/>
      <c r="KRA14" s="143"/>
      <c r="KRB14" s="143"/>
      <c r="KRC14" s="143"/>
      <c r="KRD14" s="143"/>
      <c r="KRE14" s="143"/>
      <c r="KRF14" s="143"/>
      <c r="KRG14" s="143"/>
      <c r="KRH14" s="143"/>
      <c r="KRI14" s="143"/>
      <c r="KRJ14" s="143"/>
      <c r="KRK14" s="143"/>
      <c r="KRL14" s="143"/>
      <c r="KRM14" s="143"/>
      <c r="KRN14" s="143"/>
      <c r="KRO14" s="143"/>
      <c r="KRP14" s="143"/>
      <c r="KRQ14" s="143"/>
      <c r="KRR14" s="143"/>
      <c r="KRS14" s="143"/>
      <c r="KRT14" s="143"/>
      <c r="KRU14" s="143"/>
      <c r="KRV14" s="143"/>
      <c r="KRW14" s="143"/>
      <c r="KRX14" s="143"/>
      <c r="KRY14" s="143"/>
      <c r="KRZ14" s="143"/>
      <c r="KSA14" s="143"/>
      <c r="KSB14" s="143"/>
      <c r="KSC14" s="143"/>
      <c r="KSD14" s="143"/>
      <c r="KSE14" s="143"/>
      <c r="KSF14" s="143"/>
      <c r="KSG14" s="143"/>
      <c r="KSH14" s="143"/>
      <c r="KSI14" s="143"/>
      <c r="KSJ14" s="143"/>
      <c r="KSK14" s="143"/>
      <c r="KSL14" s="143"/>
      <c r="KSM14" s="143"/>
      <c r="KSN14" s="143"/>
      <c r="KSO14" s="143"/>
      <c r="KSP14" s="143"/>
      <c r="KSQ14" s="143"/>
      <c r="KSR14" s="143"/>
      <c r="KSS14" s="143"/>
      <c r="KST14" s="143"/>
      <c r="KSU14" s="143"/>
      <c r="KSV14" s="143"/>
      <c r="KSW14" s="143"/>
      <c r="KSX14" s="143"/>
      <c r="KSY14" s="143"/>
      <c r="KSZ14" s="143"/>
      <c r="KTA14" s="143"/>
      <c r="KTB14" s="143"/>
      <c r="KTC14" s="143"/>
      <c r="KTD14" s="143"/>
      <c r="KTE14" s="143"/>
      <c r="KTF14" s="143"/>
      <c r="KTG14" s="143"/>
      <c r="KTH14" s="143"/>
      <c r="KTI14" s="143"/>
      <c r="KTJ14" s="143"/>
      <c r="KTK14" s="143"/>
      <c r="KTL14" s="143"/>
      <c r="KTM14" s="143"/>
      <c r="KTN14" s="143"/>
      <c r="KTO14" s="143"/>
      <c r="KTP14" s="143"/>
      <c r="KTQ14" s="143"/>
      <c r="KTR14" s="143"/>
      <c r="KTS14" s="143"/>
      <c r="KTT14" s="143"/>
      <c r="KTU14" s="143"/>
      <c r="KTV14" s="143"/>
      <c r="KTW14" s="143"/>
      <c r="KTX14" s="143"/>
      <c r="KTY14" s="143"/>
      <c r="KTZ14" s="143"/>
      <c r="KUA14" s="143"/>
      <c r="KUB14" s="143"/>
      <c r="KUC14" s="143"/>
      <c r="KUD14" s="143"/>
      <c r="KUE14" s="143"/>
      <c r="KUF14" s="143"/>
      <c r="KUG14" s="143"/>
      <c r="KUH14" s="143"/>
      <c r="KUI14" s="143"/>
      <c r="KUJ14" s="143"/>
      <c r="KUK14" s="143"/>
      <c r="KUL14" s="143"/>
      <c r="KUM14" s="143"/>
      <c r="KUN14" s="143"/>
      <c r="KUO14" s="143"/>
      <c r="KUP14" s="143"/>
      <c r="KUQ14" s="143"/>
      <c r="KUR14" s="143"/>
      <c r="KUS14" s="143"/>
      <c r="KUT14" s="143"/>
      <c r="KUU14" s="143"/>
      <c r="KUV14" s="143"/>
      <c r="KUW14" s="143"/>
      <c r="KUX14" s="143"/>
      <c r="KUY14" s="143"/>
      <c r="KUZ14" s="143"/>
      <c r="KVA14" s="143"/>
      <c r="KVB14" s="143"/>
      <c r="KVC14" s="143"/>
      <c r="KVD14" s="143"/>
      <c r="KVE14" s="143"/>
      <c r="KVF14" s="143"/>
      <c r="KVG14" s="143"/>
      <c r="KVH14" s="143"/>
      <c r="KVI14" s="143"/>
      <c r="KVJ14" s="143"/>
      <c r="KVK14" s="143"/>
      <c r="KVL14" s="143"/>
      <c r="KVM14" s="143"/>
      <c r="KVN14" s="143"/>
      <c r="KVO14" s="143"/>
      <c r="KVP14" s="143"/>
      <c r="KVQ14" s="143"/>
      <c r="KVR14" s="143"/>
      <c r="KVS14" s="143"/>
      <c r="KVT14" s="143"/>
      <c r="KVU14" s="143"/>
      <c r="KVV14" s="143"/>
      <c r="KVW14" s="143"/>
      <c r="KVX14" s="143"/>
      <c r="KVY14" s="143"/>
      <c r="KVZ14" s="143"/>
      <c r="KWA14" s="143"/>
      <c r="KWB14" s="143"/>
      <c r="KWC14" s="143"/>
      <c r="KWD14" s="143"/>
      <c r="KWE14" s="143"/>
      <c r="KWF14" s="143"/>
      <c r="KWG14" s="143"/>
      <c r="KWH14" s="143"/>
      <c r="KWI14" s="143"/>
      <c r="KWJ14" s="143"/>
      <c r="KWK14" s="143"/>
      <c r="KWL14" s="143"/>
      <c r="KWM14" s="143"/>
      <c r="KWN14" s="143"/>
      <c r="KWO14" s="143"/>
      <c r="KWP14" s="143"/>
      <c r="KWQ14" s="143"/>
      <c r="KWR14" s="143"/>
      <c r="KWS14" s="143"/>
      <c r="KWT14" s="143"/>
      <c r="KWU14" s="143"/>
      <c r="KWV14" s="143"/>
      <c r="KWW14" s="143"/>
      <c r="KWX14" s="143"/>
      <c r="KWY14" s="143"/>
      <c r="KWZ14" s="143"/>
      <c r="KXA14" s="143"/>
      <c r="KXB14" s="143"/>
      <c r="KXC14" s="143"/>
      <c r="KXD14" s="143"/>
      <c r="KXE14" s="143"/>
      <c r="KXF14" s="143"/>
      <c r="KXG14" s="143"/>
      <c r="KXH14" s="143"/>
      <c r="KXI14" s="143"/>
      <c r="KXJ14" s="143"/>
      <c r="KXK14" s="143"/>
      <c r="KXL14" s="143"/>
      <c r="KXM14" s="143"/>
      <c r="KXN14" s="143"/>
      <c r="KXO14" s="143"/>
      <c r="KXP14" s="143"/>
      <c r="KXQ14" s="143"/>
      <c r="KXR14" s="143"/>
      <c r="KXS14" s="143"/>
      <c r="KXT14" s="143"/>
      <c r="KXU14" s="143"/>
      <c r="KXV14" s="143"/>
      <c r="KXW14" s="143"/>
      <c r="KXX14" s="143"/>
      <c r="KXY14" s="143"/>
      <c r="KXZ14" s="143"/>
      <c r="KYA14" s="143"/>
      <c r="KYB14" s="143"/>
      <c r="KYC14" s="143"/>
      <c r="KYD14" s="143"/>
      <c r="KYE14" s="143"/>
      <c r="KYF14" s="143"/>
      <c r="KYG14" s="143"/>
      <c r="KYH14" s="143"/>
      <c r="KYI14" s="143"/>
      <c r="KYJ14" s="143"/>
      <c r="KYK14" s="143"/>
      <c r="KYL14" s="143"/>
      <c r="KYM14" s="143"/>
      <c r="KYN14" s="143"/>
      <c r="KYO14" s="143"/>
      <c r="KYP14" s="143"/>
      <c r="KYQ14" s="143"/>
      <c r="KYR14" s="143"/>
      <c r="KYS14" s="143"/>
      <c r="KYT14" s="143"/>
      <c r="KYU14" s="143"/>
      <c r="KYV14" s="143"/>
      <c r="KYW14" s="143"/>
      <c r="KYX14" s="143"/>
      <c r="KYY14" s="143"/>
      <c r="KYZ14" s="143"/>
      <c r="KZA14" s="143"/>
      <c r="KZB14" s="143"/>
      <c r="KZC14" s="143"/>
      <c r="KZD14" s="143"/>
      <c r="KZE14" s="143"/>
      <c r="KZF14" s="143"/>
      <c r="KZG14" s="143"/>
      <c r="KZH14" s="143"/>
      <c r="KZI14" s="143"/>
      <c r="KZJ14" s="143"/>
      <c r="KZK14" s="143"/>
      <c r="KZL14" s="143"/>
      <c r="KZM14" s="143"/>
      <c r="KZN14" s="143"/>
      <c r="KZO14" s="143"/>
      <c r="KZP14" s="143"/>
      <c r="KZQ14" s="143"/>
      <c r="KZR14" s="143"/>
      <c r="KZS14" s="143"/>
      <c r="KZT14" s="143"/>
      <c r="KZU14" s="143"/>
      <c r="KZV14" s="143"/>
      <c r="KZW14" s="143"/>
      <c r="KZX14" s="143"/>
      <c r="KZY14" s="143"/>
      <c r="KZZ14" s="143"/>
      <c r="LAA14" s="143"/>
      <c r="LAB14" s="143"/>
      <c r="LAC14" s="143"/>
      <c r="LAD14" s="143"/>
      <c r="LAE14" s="143"/>
      <c r="LAF14" s="143"/>
      <c r="LAG14" s="143"/>
      <c r="LAH14" s="143"/>
      <c r="LAI14" s="143"/>
      <c r="LAJ14" s="143"/>
      <c r="LAK14" s="143"/>
      <c r="LAL14" s="143"/>
      <c r="LAM14" s="143"/>
      <c r="LAN14" s="143"/>
      <c r="LAO14" s="143"/>
      <c r="LAP14" s="143"/>
      <c r="LAQ14" s="143"/>
      <c r="LAR14" s="143"/>
      <c r="LAS14" s="143"/>
      <c r="LAT14" s="143"/>
      <c r="LAU14" s="143"/>
      <c r="LAV14" s="143"/>
      <c r="LAW14" s="143"/>
      <c r="LAX14" s="143"/>
      <c r="LAY14" s="143"/>
      <c r="LAZ14" s="143"/>
      <c r="LBA14" s="143"/>
      <c r="LBB14" s="143"/>
      <c r="LBC14" s="143"/>
      <c r="LBD14" s="143"/>
      <c r="LBE14" s="143"/>
      <c r="LBF14" s="143"/>
      <c r="LBG14" s="143"/>
      <c r="LBH14" s="143"/>
      <c r="LBI14" s="143"/>
      <c r="LBJ14" s="143"/>
      <c r="LBK14" s="143"/>
      <c r="LBL14" s="143"/>
      <c r="LBM14" s="143"/>
      <c r="LBN14" s="143"/>
      <c r="LBO14" s="143"/>
      <c r="LBP14" s="143"/>
      <c r="LBQ14" s="143"/>
      <c r="LBR14" s="143"/>
      <c r="LBS14" s="143"/>
      <c r="LBT14" s="143"/>
      <c r="LBU14" s="143"/>
      <c r="LBV14" s="143"/>
      <c r="LBW14" s="143"/>
      <c r="LBX14" s="143"/>
      <c r="LBY14" s="143"/>
      <c r="LBZ14" s="143"/>
      <c r="LCA14" s="143"/>
      <c r="LCB14" s="143"/>
      <c r="LCC14" s="143"/>
      <c r="LCD14" s="143"/>
      <c r="LCE14" s="143"/>
      <c r="LCF14" s="143"/>
      <c r="LCG14" s="143"/>
      <c r="LCH14" s="143"/>
      <c r="LCI14" s="143"/>
      <c r="LCJ14" s="143"/>
      <c r="LCK14" s="143"/>
      <c r="LCL14" s="143"/>
      <c r="LCM14" s="143"/>
      <c r="LCN14" s="143"/>
      <c r="LCO14" s="143"/>
      <c r="LCP14" s="143"/>
      <c r="LCQ14" s="143"/>
      <c r="LCR14" s="143"/>
      <c r="LCS14" s="143"/>
      <c r="LCT14" s="143"/>
      <c r="LCU14" s="143"/>
      <c r="LCV14" s="143"/>
      <c r="LCW14" s="143"/>
      <c r="LCX14" s="143"/>
      <c r="LCY14" s="143"/>
      <c r="LCZ14" s="143"/>
      <c r="LDA14" s="143"/>
      <c r="LDB14" s="143"/>
      <c r="LDC14" s="143"/>
      <c r="LDD14" s="143"/>
      <c r="LDE14" s="143"/>
      <c r="LDF14" s="143"/>
      <c r="LDG14" s="143"/>
      <c r="LDH14" s="143"/>
      <c r="LDI14" s="143"/>
      <c r="LDJ14" s="143"/>
      <c r="LDK14" s="143"/>
      <c r="LDL14" s="143"/>
      <c r="LDM14" s="143"/>
      <c r="LDN14" s="143"/>
      <c r="LDO14" s="143"/>
      <c r="LDP14" s="143"/>
      <c r="LDQ14" s="143"/>
      <c r="LDR14" s="143"/>
      <c r="LDS14" s="143"/>
      <c r="LDT14" s="143"/>
      <c r="LDU14" s="143"/>
      <c r="LDV14" s="143"/>
      <c r="LDW14" s="143"/>
      <c r="LDX14" s="143"/>
      <c r="LDY14" s="143"/>
      <c r="LDZ14" s="143"/>
      <c r="LEA14" s="143"/>
      <c r="LEB14" s="143"/>
      <c r="LEC14" s="143"/>
      <c r="LED14" s="143"/>
      <c r="LEE14" s="143"/>
      <c r="LEF14" s="143"/>
      <c r="LEG14" s="143"/>
      <c r="LEH14" s="143"/>
      <c r="LEI14" s="143"/>
      <c r="LEJ14" s="143"/>
      <c r="LEK14" s="143"/>
      <c r="LEL14" s="143"/>
      <c r="LEM14" s="143"/>
      <c r="LEN14" s="143"/>
      <c r="LEO14" s="143"/>
      <c r="LEP14" s="143"/>
      <c r="LEQ14" s="143"/>
      <c r="LER14" s="143"/>
      <c r="LES14" s="143"/>
      <c r="LET14" s="143"/>
      <c r="LEU14" s="143"/>
      <c r="LEV14" s="143"/>
      <c r="LEW14" s="143"/>
      <c r="LEX14" s="143"/>
      <c r="LEY14" s="143"/>
      <c r="LEZ14" s="143"/>
      <c r="LFA14" s="143"/>
      <c r="LFB14" s="143"/>
      <c r="LFC14" s="143"/>
      <c r="LFD14" s="143"/>
      <c r="LFE14" s="143"/>
      <c r="LFF14" s="143"/>
      <c r="LFG14" s="143"/>
      <c r="LFH14" s="143"/>
      <c r="LFI14" s="143"/>
      <c r="LFJ14" s="143"/>
      <c r="LFK14" s="143"/>
      <c r="LFL14" s="143"/>
      <c r="LFM14" s="143"/>
      <c r="LFN14" s="143"/>
      <c r="LFO14" s="143"/>
      <c r="LFP14" s="143"/>
      <c r="LFQ14" s="143"/>
      <c r="LFR14" s="143"/>
      <c r="LFS14" s="143"/>
      <c r="LFT14" s="143"/>
      <c r="LFU14" s="143"/>
      <c r="LFV14" s="143"/>
      <c r="LFW14" s="143"/>
      <c r="LFX14" s="143"/>
      <c r="LFY14" s="143"/>
      <c r="LFZ14" s="143"/>
      <c r="LGA14" s="143"/>
      <c r="LGB14" s="143"/>
      <c r="LGC14" s="143"/>
      <c r="LGD14" s="143"/>
      <c r="LGE14" s="143"/>
      <c r="LGF14" s="143"/>
      <c r="LGG14" s="143"/>
      <c r="LGH14" s="143"/>
      <c r="LGI14" s="143"/>
      <c r="LGJ14" s="143"/>
      <c r="LGK14" s="143"/>
      <c r="LGL14" s="143"/>
      <c r="LGM14" s="143"/>
      <c r="LGN14" s="143"/>
      <c r="LGO14" s="143"/>
      <c r="LGP14" s="143"/>
      <c r="LGQ14" s="143"/>
      <c r="LGR14" s="143"/>
      <c r="LGS14" s="143"/>
      <c r="LGT14" s="143"/>
      <c r="LGU14" s="143"/>
      <c r="LGV14" s="143"/>
      <c r="LGW14" s="143"/>
      <c r="LGX14" s="143"/>
      <c r="LGY14" s="143"/>
      <c r="LGZ14" s="143"/>
      <c r="LHA14" s="143"/>
      <c r="LHB14" s="143"/>
      <c r="LHC14" s="143"/>
      <c r="LHD14" s="143"/>
      <c r="LHE14" s="143"/>
      <c r="LHF14" s="143"/>
      <c r="LHG14" s="143"/>
      <c r="LHH14" s="143"/>
      <c r="LHI14" s="143"/>
      <c r="LHJ14" s="143"/>
      <c r="LHK14" s="143"/>
      <c r="LHL14" s="143"/>
      <c r="LHM14" s="143"/>
      <c r="LHN14" s="143"/>
      <c r="LHO14" s="143"/>
      <c r="LHP14" s="143"/>
      <c r="LHQ14" s="143"/>
      <c r="LHR14" s="143"/>
      <c r="LHS14" s="143"/>
      <c r="LHT14" s="143"/>
      <c r="LHU14" s="143"/>
      <c r="LHV14" s="143"/>
      <c r="LHW14" s="143"/>
      <c r="LHX14" s="143"/>
      <c r="LHY14" s="143"/>
      <c r="LHZ14" s="143"/>
      <c r="LIA14" s="143"/>
      <c r="LIB14" s="143"/>
      <c r="LIC14" s="143"/>
      <c r="LID14" s="143"/>
      <c r="LIE14" s="143"/>
      <c r="LIF14" s="143"/>
      <c r="LIG14" s="143"/>
      <c r="LIH14" s="143"/>
      <c r="LII14" s="143"/>
      <c r="LIJ14" s="143"/>
      <c r="LIK14" s="143"/>
      <c r="LIL14" s="143"/>
      <c r="LIM14" s="143"/>
      <c r="LIN14" s="143"/>
      <c r="LIO14" s="143"/>
      <c r="LIP14" s="143"/>
      <c r="LIQ14" s="143"/>
      <c r="LIR14" s="143"/>
      <c r="LIS14" s="143"/>
      <c r="LIT14" s="143"/>
      <c r="LIU14" s="143"/>
      <c r="LIV14" s="143"/>
      <c r="LIW14" s="143"/>
      <c r="LIX14" s="143"/>
      <c r="LIY14" s="143"/>
      <c r="LIZ14" s="143"/>
      <c r="LJA14" s="143"/>
      <c r="LJB14" s="143"/>
      <c r="LJC14" s="143"/>
      <c r="LJD14" s="143"/>
      <c r="LJE14" s="143"/>
      <c r="LJF14" s="143"/>
      <c r="LJG14" s="143"/>
      <c r="LJH14" s="143"/>
      <c r="LJI14" s="143"/>
      <c r="LJJ14" s="143"/>
      <c r="LJK14" s="143"/>
      <c r="LJL14" s="143"/>
      <c r="LJM14" s="143"/>
      <c r="LJN14" s="143"/>
      <c r="LJO14" s="143"/>
      <c r="LJP14" s="143"/>
      <c r="LJQ14" s="143"/>
      <c r="LJR14" s="143"/>
      <c r="LJS14" s="143"/>
      <c r="LJT14" s="143"/>
      <c r="LJU14" s="143"/>
      <c r="LJV14" s="143"/>
      <c r="LJW14" s="143"/>
      <c r="LJX14" s="143"/>
      <c r="LJY14" s="143"/>
      <c r="LJZ14" s="143"/>
      <c r="LKA14" s="143"/>
      <c r="LKB14" s="143"/>
      <c r="LKC14" s="143"/>
      <c r="LKD14" s="143"/>
      <c r="LKE14" s="143"/>
      <c r="LKF14" s="143"/>
      <c r="LKG14" s="143"/>
      <c r="LKH14" s="143"/>
      <c r="LKI14" s="143"/>
      <c r="LKJ14" s="143"/>
      <c r="LKK14" s="143"/>
      <c r="LKL14" s="143"/>
      <c r="LKM14" s="143"/>
      <c r="LKN14" s="143"/>
      <c r="LKO14" s="143"/>
      <c r="LKP14" s="143"/>
      <c r="LKQ14" s="143"/>
      <c r="LKR14" s="143"/>
      <c r="LKS14" s="143"/>
      <c r="LKT14" s="143"/>
      <c r="LKU14" s="143"/>
      <c r="LKV14" s="143"/>
      <c r="LKW14" s="143"/>
      <c r="LKX14" s="143"/>
      <c r="LKY14" s="143"/>
      <c r="LKZ14" s="143"/>
      <c r="LLA14" s="143"/>
      <c r="LLB14" s="143"/>
      <c r="LLC14" s="143"/>
      <c r="LLD14" s="143"/>
      <c r="LLE14" s="143"/>
      <c r="LLF14" s="143"/>
      <c r="LLG14" s="143"/>
      <c r="LLH14" s="143"/>
      <c r="LLI14" s="143"/>
      <c r="LLJ14" s="143"/>
      <c r="LLK14" s="143"/>
      <c r="LLL14" s="143"/>
      <c r="LLM14" s="143"/>
      <c r="LLN14" s="143"/>
      <c r="LLO14" s="143"/>
      <c r="LLP14" s="143"/>
      <c r="LLQ14" s="143"/>
      <c r="LLR14" s="143"/>
      <c r="LLS14" s="143"/>
      <c r="LLT14" s="143"/>
      <c r="LLU14" s="143"/>
      <c r="LLV14" s="143"/>
      <c r="LLW14" s="143"/>
      <c r="LLX14" s="143"/>
      <c r="LLY14" s="143"/>
      <c r="LLZ14" s="143"/>
      <c r="LMA14" s="143"/>
      <c r="LMB14" s="143"/>
      <c r="LMC14" s="143"/>
      <c r="LMD14" s="143"/>
      <c r="LME14" s="143"/>
      <c r="LMF14" s="143"/>
      <c r="LMG14" s="143"/>
      <c r="LMH14" s="143"/>
      <c r="LMI14" s="143"/>
      <c r="LMJ14" s="143"/>
      <c r="LMK14" s="143"/>
      <c r="LML14" s="143"/>
      <c r="LMM14" s="143"/>
      <c r="LMN14" s="143"/>
      <c r="LMO14" s="143"/>
      <c r="LMP14" s="143"/>
      <c r="LMQ14" s="143"/>
      <c r="LMR14" s="143"/>
      <c r="LMS14" s="143"/>
      <c r="LMT14" s="143"/>
      <c r="LMU14" s="143"/>
      <c r="LMV14" s="143"/>
      <c r="LMW14" s="143"/>
      <c r="LMX14" s="143"/>
      <c r="LMY14" s="143"/>
      <c r="LMZ14" s="143"/>
      <c r="LNA14" s="143"/>
      <c r="LNB14" s="143"/>
      <c r="LNC14" s="143"/>
      <c r="LND14" s="143"/>
      <c r="LNE14" s="143"/>
      <c r="LNF14" s="143"/>
      <c r="LNG14" s="143"/>
      <c r="LNH14" s="143"/>
      <c r="LNI14" s="143"/>
      <c r="LNJ14" s="143"/>
      <c r="LNK14" s="143"/>
      <c r="LNL14" s="143"/>
      <c r="LNM14" s="143"/>
      <c r="LNN14" s="143"/>
      <c r="LNO14" s="143"/>
      <c r="LNP14" s="143"/>
      <c r="LNQ14" s="143"/>
      <c r="LNR14" s="143"/>
      <c r="LNS14" s="143"/>
      <c r="LNT14" s="143"/>
      <c r="LNU14" s="143"/>
      <c r="LNV14" s="143"/>
      <c r="LNW14" s="143"/>
      <c r="LNX14" s="143"/>
      <c r="LNY14" s="143"/>
      <c r="LNZ14" s="143"/>
      <c r="LOA14" s="143"/>
      <c r="LOB14" s="143"/>
      <c r="LOC14" s="143"/>
      <c r="LOD14" s="143"/>
      <c r="LOE14" s="143"/>
      <c r="LOF14" s="143"/>
      <c r="LOG14" s="143"/>
      <c r="LOH14" s="143"/>
      <c r="LOI14" s="143"/>
      <c r="LOJ14" s="143"/>
      <c r="LOK14" s="143"/>
      <c r="LOL14" s="143"/>
      <c r="LOM14" s="143"/>
      <c r="LON14" s="143"/>
      <c r="LOO14" s="143"/>
      <c r="LOP14" s="143"/>
      <c r="LOQ14" s="143"/>
      <c r="LOR14" s="143"/>
      <c r="LOS14" s="143"/>
      <c r="LOT14" s="143"/>
      <c r="LOU14" s="143"/>
      <c r="LOV14" s="143"/>
      <c r="LOW14" s="143"/>
      <c r="LOX14" s="143"/>
      <c r="LOY14" s="143"/>
      <c r="LOZ14" s="143"/>
      <c r="LPA14" s="143"/>
      <c r="LPB14" s="143"/>
      <c r="LPC14" s="143"/>
      <c r="LPD14" s="143"/>
      <c r="LPE14" s="143"/>
      <c r="LPF14" s="143"/>
      <c r="LPG14" s="143"/>
      <c r="LPH14" s="143"/>
      <c r="LPI14" s="143"/>
      <c r="LPJ14" s="143"/>
      <c r="LPK14" s="143"/>
      <c r="LPL14" s="143"/>
      <c r="LPM14" s="143"/>
      <c r="LPN14" s="143"/>
      <c r="LPO14" s="143"/>
      <c r="LPP14" s="143"/>
      <c r="LPQ14" s="143"/>
      <c r="LPR14" s="143"/>
      <c r="LPS14" s="143"/>
      <c r="LPT14" s="143"/>
      <c r="LPU14" s="143"/>
      <c r="LPV14" s="143"/>
      <c r="LPW14" s="143"/>
      <c r="LPX14" s="143"/>
      <c r="LPY14" s="143"/>
      <c r="LPZ14" s="143"/>
      <c r="LQA14" s="143"/>
      <c r="LQB14" s="143"/>
      <c r="LQC14" s="143"/>
      <c r="LQD14" s="143"/>
      <c r="LQE14" s="143"/>
      <c r="LQF14" s="143"/>
      <c r="LQG14" s="143"/>
      <c r="LQH14" s="143"/>
      <c r="LQI14" s="143"/>
      <c r="LQJ14" s="143"/>
      <c r="LQK14" s="143"/>
      <c r="LQL14" s="143"/>
      <c r="LQM14" s="143"/>
      <c r="LQN14" s="143"/>
      <c r="LQO14" s="143"/>
      <c r="LQP14" s="143"/>
      <c r="LQQ14" s="143"/>
      <c r="LQR14" s="143"/>
      <c r="LQS14" s="143"/>
      <c r="LQT14" s="143"/>
      <c r="LQU14" s="143"/>
      <c r="LQV14" s="143"/>
      <c r="LQW14" s="143"/>
      <c r="LQX14" s="143"/>
      <c r="LQY14" s="143"/>
      <c r="LQZ14" s="143"/>
      <c r="LRA14" s="143"/>
      <c r="LRB14" s="143"/>
      <c r="LRC14" s="143"/>
      <c r="LRD14" s="143"/>
      <c r="LRE14" s="143"/>
      <c r="LRF14" s="143"/>
      <c r="LRG14" s="143"/>
      <c r="LRH14" s="143"/>
      <c r="LRI14" s="143"/>
      <c r="LRJ14" s="143"/>
      <c r="LRK14" s="143"/>
      <c r="LRL14" s="143"/>
      <c r="LRM14" s="143"/>
      <c r="LRN14" s="143"/>
      <c r="LRO14" s="143"/>
      <c r="LRP14" s="143"/>
      <c r="LRQ14" s="143"/>
      <c r="LRR14" s="143"/>
      <c r="LRS14" s="143"/>
      <c r="LRT14" s="143"/>
      <c r="LRU14" s="143"/>
      <c r="LRV14" s="143"/>
      <c r="LRW14" s="143"/>
      <c r="LRX14" s="143"/>
      <c r="LRY14" s="143"/>
      <c r="LRZ14" s="143"/>
      <c r="LSA14" s="143"/>
      <c r="LSB14" s="143"/>
      <c r="LSC14" s="143"/>
      <c r="LSD14" s="143"/>
      <c r="LSE14" s="143"/>
      <c r="LSF14" s="143"/>
      <c r="LSG14" s="143"/>
      <c r="LSH14" s="143"/>
      <c r="LSI14" s="143"/>
      <c r="LSJ14" s="143"/>
      <c r="LSK14" s="143"/>
      <c r="LSL14" s="143"/>
      <c r="LSM14" s="143"/>
      <c r="LSN14" s="143"/>
      <c r="LSO14" s="143"/>
      <c r="LSP14" s="143"/>
      <c r="LSQ14" s="143"/>
      <c r="LSR14" s="143"/>
      <c r="LSS14" s="143"/>
      <c r="LST14" s="143"/>
      <c r="LSU14" s="143"/>
      <c r="LSV14" s="143"/>
      <c r="LSW14" s="143"/>
      <c r="LSX14" s="143"/>
      <c r="LSY14" s="143"/>
      <c r="LSZ14" s="143"/>
      <c r="LTA14" s="143"/>
      <c r="LTB14" s="143"/>
      <c r="LTC14" s="143"/>
      <c r="LTD14" s="143"/>
      <c r="LTE14" s="143"/>
      <c r="LTF14" s="143"/>
      <c r="LTG14" s="143"/>
      <c r="LTH14" s="143"/>
      <c r="LTI14" s="143"/>
      <c r="LTJ14" s="143"/>
      <c r="LTK14" s="143"/>
      <c r="LTL14" s="143"/>
      <c r="LTM14" s="143"/>
      <c r="LTN14" s="143"/>
      <c r="LTO14" s="143"/>
      <c r="LTP14" s="143"/>
      <c r="LTQ14" s="143"/>
      <c r="LTR14" s="143"/>
      <c r="LTS14" s="143"/>
      <c r="LTT14" s="143"/>
      <c r="LTU14" s="143"/>
      <c r="LTV14" s="143"/>
      <c r="LTW14" s="143"/>
      <c r="LTX14" s="143"/>
      <c r="LTY14" s="143"/>
      <c r="LTZ14" s="143"/>
      <c r="LUA14" s="143"/>
      <c r="LUB14" s="143"/>
      <c r="LUC14" s="143"/>
      <c r="LUD14" s="143"/>
      <c r="LUE14" s="143"/>
      <c r="LUF14" s="143"/>
      <c r="LUG14" s="143"/>
      <c r="LUH14" s="143"/>
      <c r="LUI14" s="143"/>
      <c r="LUJ14" s="143"/>
      <c r="LUK14" s="143"/>
      <c r="LUL14" s="143"/>
      <c r="LUM14" s="143"/>
      <c r="LUN14" s="143"/>
      <c r="LUO14" s="143"/>
      <c r="LUP14" s="143"/>
      <c r="LUQ14" s="143"/>
      <c r="LUR14" s="143"/>
      <c r="LUS14" s="143"/>
      <c r="LUT14" s="143"/>
      <c r="LUU14" s="143"/>
      <c r="LUV14" s="143"/>
      <c r="LUW14" s="143"/>
      <c r="LUX14" s="143"/>
      <c r="LUY14" s="143"/>
      <c r="LUZ14" s="143"/>
      <c r="LVA14" s="143"/>
      <c r="LVB14" s="143"/>
      <c r="LVC14" s="143"/>
      <c r="LVD14" s="143"/>
      <c r="LVE14" s="143"/>
      <c r="LVF14" s="143"/>
      <c r="LVG14" s="143"/>
      <c r="LVH14" s="143"/>
      <c r="LVI14" s="143"/>
      <c r="LVJ14" s="143"/>
      <c r="LVK14" s="143"/>
      <c r="LVL14" s="143"/>
      <c r="LVM14" s="143"/>
      <c r="LVN14" s="143"/>
      <c r="LVO14" s="143"/>
      <c r="LVP14" s="143"/>
      <c r="LVQ14" s="143"/>
      <c r="LVR14" s="143"/>
      <c r="LVS14" s="143"/>
      <c r="LVT14" s="143"/>
      <c r="LVU14" s="143"/>
      <c r="LVV14" s="143"/>
      <c r="LVW14" s="143"/>
      <c r="LVX14" s="143"/>
      <c r="LVY14" s="143"/>
      <c r="LVZ14" s="143"/>
      <c r="LWA14" s="143"/>
      <c r="LWB14" s="143"/>
      <c r="LWC14" s="143"/>
      <c r="LWD14" s="143"/>
      <c r="LWE14" s="143"/>
      <c r="LWF14" s="143"/>
      <c r="LWG14" s="143"/>
      <c r="LWH14" s="143"/>
      <c r="LWI14" s="143"/>
      <c r="LWJ14" s="143"/>
      <c r="LWK14" s="143"/>
      <c r="LWL14" s="143"/>
      <c r="LWM14" s="143"/>
      <c r="LWN14" s="143"/>
      <c r="LWO14" s="143"/>
      <c r="LWP14" s="143"/>
      <c r="LWQ14" s="143"/>
      <c r="LWR14" s="143"/>
      <c r="LWS14" s="143"/>
      <c r="LWT14" s="143"/>
      <c r="LWU14" s="143"/>
      <c r="LWV14" s="143"/>
      <c r="LWW14" s="143"/>
      <c r="LWX14" s="143"/>
      <c r="LWY14" s="143"/>
      <c r="LWZ14" s="143"/>
      <c r="LXA14" s="143"/>
      <c r="LXB14" s="143"/>
      <c r="LXC14" s="143"/>
      <c r="LXD14" s="143"/>
      <c r="LXE14" s="143"/>
      <c r="LXF14" s="143"/>
      <c r="LXG14" s="143"/>
      <c r="LXH14" s="143"/>
      <c r="LXI14" s="143"/>
      <c r="LXJ14" s="143"/>
      <c r="LXK14" s="143"/>
      <c r="LXL14" s="143"/>
      <c r="LXM14" s="143"/>
      <c r="LXN14" s="143"/>
      <c r="LXO14" s="143"/>
      <c r="LXP14" s="143"/>
      <c r="LXQ14" s="143"/>
      <c r="LXR14" s="143"/>
      <c r="LXS14" s="143"/>
      <c r="LXT14" s="143"/>
      <c r="LXU14" s="143"/>
      <c r="LXV14" s="143"/>
      <c r="LXW14" s="143"/>
      <c r="LXX14" s="143"/>
      <c r="LXY14" s="143"/>
      <c r="LXZ14" s="143"/>
      <c r="LYA14" s="143"/>
      <c r="LYB14" s="143"/>
      <c r="LYC14" s="143"/>
      <c r="LYD14" s="143"/>
      <c r="LYE14" s="143"/>
      <c r="LYF14" s="143"/>
      <c r="LYG14" s="143"/>
      <c r="LYH14" s="143"/>
      <c r="LYI14" s="143"/>
      <c r="LYJ14" s="143"/>
      <c r="LYK14" s="143"/>
      <c r="LYL14" s="143"/>
      <c r="LYM14" s="143"/>
      <c r="LYN14" s="143"/>
      <c r="LYO14" s="143"/>
      <c r="LYP14" s="143"/>
      <c r="LYQ14" s="143"/>
      <c r="LYR14" s="143"/>
      <c r="LYS14" s="143"/>
      <c r="LYT14" s="143"/>
      <c r="LYU14" s="143"/>
      <c r="LYV14" s="143"/>
      <c r="LYW14" s="143"/>
      <c r="LYX14" s="143"/>
      <c r="LYY14" s="143"/>
      <c r="LYZ14" s="143"/>
      <c r="LZA14" s="143"/>
      <c r="LZB14" s="143"/>
      <c r="LZC14" s="143"/>
      <c r="LZD14" s="143"/>
      <c r="LZE14" s="143"/>
      <c r="LZF14" s="143"/>
      <c r="LZG14" s="143"/>
      <c r="LZH14" s="143"/>
      <c r="LZI14" s="143"/>
      <c r="LZJ14" s="143"/>
      <c r="LZK14" s="143"/>
      <c r="LZL14" s="143"/>
      <c r="LZM14" s="143"/>
      <c r="LZN14" s="143"/>
      <c r="LZO14" s="143"/>
      <c r="LZP14" s="143"/>
      <c r="LZQ14" s="143"/>
      <c r="LZR14" s="143"/>
      <c r="LZS14" s="143"/>
      <c r="LZT14" s="143"/>
      <c r="LZU14" s="143"/>
      <c r="LZV14" s="143"/>
      <c r="LZW14" s="143"/>
      <c r="LZX14" s="143"/>
      <c r="LZY14" s="143"/>
      <c r="LZZ14" s="143"/>
      <c r="MAA14" s="143"/>
      <c r="MAB14" s="143"/>
      <c r="MAC14" s="143"/>
      <c r="MAD14" s="143"/>
      <c r="MAE14" s="143"/>
      <c r="MAF14" s="143"/>
      <c r="MAG14" s="143"/>
      <c r="MAH14" s="143"/>
      <c r="MAI14" s="143"/>
      <c r="MAJ14" s="143"/>
      <c r="MAK14" s="143"/>
      <c r="MAL14" s="143"/>
      <c r="MAM14" s="143"/>
      <c r="MAN14" s="143"/>
      <c r="MAO14" s="143"/>
      <c r="MAP14" s="143"/>
      <c r="MAQ14" s="143"/>
      <c r="MAR14" s="143"/>
      <c r="MAS14" s="143"/>
      <c r="MAT14" s="143"/>
      <c r="MAU14" s="143"/>
      <c r="MAV14" s="143"/>
      <c r="MAW14" s="143"/>
      <c r="MAX14" s="143"/>
      <c r="MAY14" s="143"/>
      <c r="MAZ14" s="143"/>
      <c r="MBA14" s="143"/>
      <c r="MBB14" s="143"/>
      <c r="MBC14" s="143"/>
      <c r="MBD14" s="143"/>
      <c r="MBE14" s="143"/>
      <c r="MBF14" s="143"/>
      <c r="MBG14" s="143"/>
      <c r="MBH14" s="143"/>
      <c r="MBI14" s="143"/>
      <c r="MBJ14" s="143"/>
      <c r="MBK14" s="143"/>
      <c r="MBL14" s="143"/>
      <c r="MBM14" s="143"/>
      <c r="MBN14" s="143"/>
      <c r="MBO14" s="143"/>
      <c r="MBP14" s="143"/>
      <c r="MBQ14" s="143"/>
      <c r="MBR14" s="143"/>
      <c r="MBS14" s="143"/>
      <c r="MBT14" s="143"/>
      <c r="MBU14" s="143"/>
      <c r="MBV14" s="143"/>
      <c r="MBW14" s="143"/>
      <c r="MBX14" s="143"/>
      <c r="MBY14" s="143"/>
      <c r="MBZ14" s="143"/>
      <c r="MCA14" s="143"/>
      <c r="MCB14" s="143"/>
      <c r="MCC14" s="143"/>
      <c r="MCD14" s="143"/>
      <c r="MCE14" s="143"/>
      <c r="MCF14" s="143"/>
      <c r="MCG14" s="143"/>
      <c r="MCH14" s="143"/>
      <c r="MCI14" s="143"/>
      <c r="MCJ14" s="143"/>
      <c r="MCK14" s="143"/>
      <c r="MCL14" s="143"/>
      <c r="MCM14" s="143"/>
      <c r="MCN14" s="143"/>
      <c r="MCO14" s="143"/>
      <c r="MCP14" s="143"/>
      <c r="MCQ14" s="143"/>
      <c r="MCR14" s="143"/>
      <c r="MCS14" s="143"/>
      <c r="MCT14" s="143"/>
      <c r="MCU14" s="143"/>
      <c r="MCV14" s="143"/>
      <c r="MCW14" s="143"/>
      <c r="MCX14" s="143"/>
      <c r="MCY14" s="143"/>
      <c r="MCZ14" s="143"/>
      <c r="MDA14" s="143"/>
      <c r="MDB14" s="143"/>
      <c r="MDC14" s="143"/>
      <c r="MDD14" s="143"/>
      <c r="MDE14" s="143"/>
      <c r="MDF14" s="143"/>
      <c r="MDG14" s="143"/>
      <c r="MDH14" s="143"/>
      <c r="MDI14" s="143"/>
      <c r="MDJ14" s="143"/>
      <c r="MDK14" s="143"/>
      <c r="MDL14" s="143"/>
      <c r="MDM14" s="143"/>
      <c r="MDN14" s="143"/>
      <c r="MDO14" s="143"/>
      <c r="MDP14" s="143"/>
      <c r="MDQ14" s="143"/>
      <c r="MDR14" s="143"/>
      <c r="MDS14" s="143"/>
      <c r="MDT14" s="143"/>
      <c r="MDU14" s="143"/>
      <c r="MDV14" s="143"/>
      <c r="MDW14" s="143"/>
      <c r="MDX14" s="143"/>
      <c r="MDY14" s="143"/>
      <c r="MDZ14" s="143"/>
      <c r="MEA14" s="143"/>
      <c r="MEB14" s="143"/>
      <c r="MEC14" s="143"/>
      <c r="MED14" s="143"/>
      <c r="MEE14" s="143"/>
      <c r="MEF14" s="143"/>
      <c r="MEG14" s="143"/>
      <c r="MEH14" s="143"/>
      <c r="MEI14" s="143"/>
      <c r="MEJ14" s="143"/>
      <c r="MEK14" s="143"/>
      <c r="MEL14" s="143"/>
      <c r="MEM14" s="143"/>
      <c r="MEN14" s="143"/>
      <c r="MEO14" s="143"/>
      <c r="MEP14" s="143"/>
      <c r="MEQ14" s="143"/>
      <c r="MER14" s="143"/>
      <c r="MES14" s="143"/>
      <c r="MET14" s="143"/>
      <c r="MEU14" s="143"/>
      <c r="MEV14" s="143"/>
      <c r="MEW14" s="143"/>
      <c r="MEX14" s="143"/>
      <c r="MEY14" s="143"/>
      <c r="MEZ14" s="143"/>
      <c r="MFA14" s="143"/>
      <c r="MFB14" s="143"/>
      <c r="MFC14" s="143"/>
      <c r="MFD14" s="143"/>
      <c r="MFE14" s="143"/>
      <c r="MFF14" s="143"/>
      <c r="MFG14" s="143"/>
      <c r="MFH14" s="143"/>
      <c r="MFI14" s="143"/>
      <c r="MFJ14" s="143"/>
      <c r="MFK14" s="143"/>
      <c r="MFL14" s="143"/>
      <c r="MFM14" s="143"/>
      <c r="MFN14" s="143"/>
      <c r="MFO14" s="143"/>
      <c r="MFP14" s="143"/>
      <c r="MFQ14" s="143"/>
      <c r="MFR14" s="143"/>
      <c r="MFS14" s="143"/>
      <c r="MFT14" s="143"/>
      <c r="MFU14" s="143"/>
      <c r="MFV14" s="143"/>
      <c r="MFW14" s="143"/>
      <c r="MFX14" s="143"/>
      <c r="MFY14" s="143"/>
      <c r="MFZ14" s="143"/>
      <c r="MGA14" s="143"/>
      <c r="MGB14" s="143"/>
      <c r="MGC14" s="143"/>
      <c r="MGD14" s="143"/>
      <c r="MGE14" s="143"/>
      <c r="MGF14" s="143"/>
      <c r="MGG14" s="143"/>
      <c r="MGH14" s="143"/>
      <c r="MGI14" s="143"/>
      <c r="MGJ14" s="143"/>
      <c r="MGK14" s="143"/>
      <c r="MGL14" s="143"/>
      <c r="MGM14" s="143"/>
      <c r="MGN14" s="143"/>
      <c r="MGO14" s="143"/>
      <c r="MGP14" s="143"/>
      <c r="MGQ14" s="143"/>
      <c r="MGR14" s="143"/>
      <c r="MGS14" s="143"/>
      <c r="MGT14" s="143"/>
      <c r="MGU14" s="143"/>
      <c r="MGV14" s="143"/>
      <c r="MGW14" s="143"/>
      <c r="MGX14" s="143"/>
      <c r="MGY14" s="143"/>
      <c r="MGZ14" s="143"/>
      <c r="MHA14" s="143"/>
      <c r="MHB14" s="143"/>
      <c r="MHC14" s="143"/>
      <c r="MHD14" s="143"/>
      <c r="MHE14" s="143"/>
      <c r="MHF14" s="143"/>
      <c r="MHG14" s="143"/>
      <c r="MHH14" s="143"/>
      <c r="MHI14" s="143"/>
      <c r="MHJ14" s="143"/>
      <c r="MHK14" s="143"/>
      <c r="MHL14" s="143"/>
      <c r="MHM14" s="143"/>
      <c r="MHN14" s="143"/>
      <c r="MHO14" s="143"/>
      <c r="MHP14" s="143"/>
      <c r="MHQ14" s="143"/>
      <c r="MHR14" s="143"/>
      <c r="MHS14" s="143"/>
      <c r="MHT14" s="143"/>
      <c r="MHU14" s="143"/>
      <c r="MHV14" s="143"/>
      <c r="MHW14" s="143"/>
      <c r="MHX14" s="143"/>
      <c r="MHY14" s="143"/>
      <c r="MHZ14" s="143"/>
      <c r="MIA14" s="143"/>
      <c r="MIB14" s="143"/>
      <c r="MIC14" s="143"/>
      <c r="MID14" s="143"/>
      <c r="MIE14" s="143"/>
      <c r="MIF14" s="143"/>
      <c r="MIG14" s="143"/>
      <c r="MIH14" s="143"/>
      <c r="MII14" s="143"/>
      <c r="MIJ14" s="143"/>
      <c r="MIK14" s="143"/>
      <c r="MIL14" s="143"/>
      <c r="MIM14" s="143"/>
      <c r="MIN14" s="143"/>
      <c r="MIO14" s="143"/>
      <c r="MIP14" s="143"/>
      <c r="MIQ14" s="143"/>
      <c r="MIR14" s="143"/>
      <c r="MIS14" s="143"/>
      <c r="MIT14" s="143"/>
      <c r="MIU14" s="143"/>
      <c r="MIV14" s="143"/>
      <c r="MIW14" s="143"/>
      <c r="MIX14" s="143"/>
      <c r="MIY14" s="143"/>
      <c r="MIZ14" s="143"/>
      <c r="MJA14" s="143"/>
      <c r="MJB14" s="143"/>
      <c r="MJC14" s="143"/>
      <c r="MJD14" s="143"/>
      <c r="MJE14" s="143"/>
      <c r="MJF14" s="143"/>
      <c r="MJG14" s="143"/>
      <c r="MJH14" s="143"/>
      <c r="MJI14" s="143"/>
      <c r="MJJ14" s="143"/>
      <c r="MJK14" s="143"/>
      <c r="MJL14" s="143"/>
      <c r="MJM14" s="143"/>
      <c r="MJN14" s="143"/>
      <c r="MJO14" s="143"/>
      <c r="MJP14" s="143"/>
      <c r="MJQ14" s="143"/>
      <c r="MJR14" s="143"/>
      <c r="MJS14" s="143"/>
      <c r="MJT14" s="143"/>
      <c r="MJU14" s="143"/>
      <c r="MJV14" s="143"/>
      <c r="MJW14" s="143"/>
      <c r="MJX14" s="143"/>
      <c r="MJY14" s="143"/>
      <c r="MJZ14" s="143"/>
      <c r="MKA14" s="143"/>
      <c r="MKB14" s="143"/>
      <c r="MKC14" s="143"/>
      <c r="MKD14" s="143"/>
      <c r="MKE14" s="143"/>
      <c r="MKF14" s="143"/>
      <c r="MKG14" s="143"/>
      <c r="MKH14" s="143"/>
      <c r="MKI14" s="143"/>
      <c r="MKJ14" s="143"/>
      <c r="MKK14" s="143"/>
      <c r="MKL14" s="143"/>
      <c r="MKM14" s="143"/>
      <c r="MKN14" s="143"/>
      <c r="MKO14" s="143"/>
      <c r="MKP14" s="143"/>
      <c r="MKQ14" s="143"/>
      <c r="MKR14" s="143"/>
      <c r="MKS14" s="143"/>
      <c r="MKT14" s="143"/>
      <c r="MKU14" s="143"/>
      <c r="MKV14" s="143"/>
      <c r="MKW14" s="143"/>
      <c r="MKX14" s="143"/>
      <c r="MKY14" s="143"/>
      <c r="MKZ14" s="143"/>
      <c r="MLA14" s="143"/>
      <c r="MLB14" s="143"/>
      <c r="MLC14" s="143"/>
      <c r="MLD14" s="143"/>
      <c r="MLE14" s="143"/>
      <c r="MLF14" s="143"/>
      <c r="MLG14" s="143"/>
      <c r="MLH14" s="143"/>
      <c r="MLI14" s="143"/>
      <c r="MLJ14" s="143"/>
      <c r="MLK14" s="143"/>
      <c r="MLL14" s="143"/>
      <c r="MLM14" s="143"/>
      <c r="MLN14" s="143"/>
      <c r="MLO14" s="143"/>
      <c r="MLP14" s="143"/>
      <c r="MLQ14" s="143"/>
      <c r="MLR14" s="143"/>
      <c r="MLS14" s="143"/>
      <c r="MLT14" s="143"/>
      <c r="MLU14" s="143"/>
      <c r="MLV14" s="143"/>
      <c r="MLW14" s="143"/>
      <c r="MLX14" s="143"/>
      <c r="MLY14" s="143"/>
      <c r="MLZ14" s="143"/>
      <c r="MMA14" s="143"/>
      <c r="MMB14" s="143"/>
      <c r="MMC14" s="143"/>
      <c r="MMD14" s="143"/>
      <c r="MME14" s="143"/>
      <c r="MMF14" s="143"/>
      <c r="MMG14" s="143"/>
      <c r="MMH14" s="143"/>
      <c r="MMI14" s="143"/>
      <c r="MMJ14" s="143"/>
      <c r="MMK14" s="143"/>
      <c r="MML14" s="143"/>
      <c r="MMM14" s="143"/>
      <c r="MMN14" s="143"/>
      <c r="MMO14" s="143"/>
      <c r="MMP14" s="143"/>
      <c r="MMQ14" s="143"/>
      <c r="MMR14" s="143"/>
      <c r="MMS14" s="143"/>
      <c r="MMT14" s="143"/>
      <c r="MMU14" s="143"/>
      <c r="MMV14" s="143"/>
      <c r="MMW14" s="143"/>
      <c r="MMX14" s="143"/>
      <c r="MMY14" s="143"/>
      <c r="MMZ14" s="143"/>
      <c r="MNA14" s="143"/>
      <c r="MNB14" s="143"/>
      <c r="MNC14" s="143"/>
      <c r="MND14" s="143"/>
      <c r="MNE14" s="143"/>
      <c r="MNF14" s="143"/>
      <c r="MNG14" s="143"/>
      <c r="MNH14" s="143"/>
      <c r="MNI14" s="143"/>
      <c r="MNJ14" s="143"/>
      <c r="MNK14" s="143"/>
      <c r="MNL14" s="143"/>
      <c r="MNM14" s="143"/>
      <c r="MNN14" s="143"/>
      <c r="MNO14" s="143"/>
      <c r="MNP14" s="143"/>
      <c r="MNQ14" s="143"/>
      <c r="MNR14" s="143"/>
      <c r="MNS14" s="143"/>
      <c r="MNT14" s="143"/>
      <c r="MNU14" s="143"/>
      <c r="MNV14" s="143"/>
      <c r="MNW14" s="143"/>
      <c r="MNX14" s="143"/>
      <c r="MNY14" s="143"/>
      <c r="MNZ14" s="143"/>
      <c r="MOA14" s="143"/>
      <c r="MOB14" s="143"/>
      <c r="MOC14" s="143"/>
      <c r="MOD14" s="143"/>
      <c r="MOE14" s="143"/>
      <c r="MOF14" s="143"/>
      <c r="MOG14" s="143"/>
      <c r="MOH14" s="143"/>
      <c r="MOI14" s="143"/>
      <c r="MOJ14" s="143"/>
      <c r="MOK14" s="143"/>
      <c r="MOL14" s="143"/>
      <c r="MOM14" s="143"/>
      <c r="MON14" s="143"/>
      <c r="MOO14" s="143"/>
      <c r="MOP14" s="143"/>
      <c r="MOQ14" s="143"/>
      <c r="MOR14" s="143"/>
      <c r="MOS14" s="143"/>
      <c r="MOT14" s="143"/>
      <c r="MOU14" s="143"/>
      <c r="MOV14" s="143"/>
      <c r="MOW14" s="143"/>
      <c r="MOX14" s="143"/>
      <c r="MOY14" s="143"/>
      <c r="MOZ14" s="143"/>
      <c r="MPA14" s="143"/>
      <c r="MPB14" s="143"/>
      <c r="MPC14" s="143"/>
      <c r="MPD14" s="143"/>
      <c r="MPE14" s="143"/>
      <c r="MPF14" s="143"/>
      <c r="MPG14" s="143"/>
      <c r="MPH14" s="143"/>
      <c r="MPI14" s="143"/>
      <c r="MPJ14" s="143"/>
      <c r="MPK14" s="143"/>
      <c r="MPL14" s="143"/>
      <c r="MPM14" s="143"/>
      <c r="MPN14" s="143"/>
      <c r="MPO14" s="143"/>
      <c r="MPP14" s="143"/>
      <c r="MPQ14" s="143"/>
      <c r="MPR14" s="143"/>
      <c r="MPS14" s="143"/>
      <c r="MPT14" s="143"/>
      <c r="MPU14" s="143"/>
      <c r="MPV14" s="143"/>
      <c r="MPW14" s="143"/>
      <c r="MPX14" s="143"/>
      <c r="MPY14" s="143"/>
      <c r="MPZ14" s="143"/>
      <c r="MQA14" s="143"/>
      <c r="MQB14" s="143"/>
      <c r="MQC14" s="143"/>
      <c r="MQD14" s="143"/>
      <c r="MQE14" s="143"/>
      <c r="MQF14" s="143"/>
      <c r="MQG14" s="143"/>
      <c r="MQH14" s="143"/>
      <c r="MQI14" s="143"/>
      <c r="MQJ14" s="143"/>
      <c r="MQK14" s="143"/>
      <c r="MQL14" s="143"/>
      <c r="MQM14" s="143"/>
      <c r="MQN14" s="143"/>
      <c r="MQO14" s="143"/>
      <c r="MQP14" s="143"/>
      <c r="MQQ14" s="143"/>
      <c r="MQR14" s="143"/>
      <c r="MQS14" s="143"/>
      <c r="MQT14" s="143"/>
      <c r="MQU14" s="143"/>
      <c r="MQV14" s="143"/>
      <c r="MQW14" s="143"/>
      <c r="MQX14" s="143"/>
      <c r="MQY14" s="143"/>
      <c r="MQZ14" s="143"/>
      <c r="MRA14" s="143"/>
      <c r="MRB14" s="143"/>
      <c r="MRC14" s="143"/>
      <c r="MRD14" s="143"/>
      <c r="MRE14" s="143"/>
      <c r="MRF14" s="143"/>
      <c r="MRG14" s="143"/>
      <c r="MRH14" s="143"/>
      <c r="MRI14" s="143"/>
      <c r="MRJ14" s="143"/>
      <c r="MRK14" s="143"/>
      <c r="MRL14" s="143"/>
      <c r="MRM14" s="143"/>
      <c r="MRN14" s="143"/>
      <c r="MRO14" s="143"/>
      <c r="MRP14" s="143"/>
      <c r="MRQ14" s="143"/>
      <c r="MRR14" s="143"/>
      <c r="MRS14" s="143"/>
      <c r="MRT14" s="143"/>
      <c r="MRU14" s="143"/>
      <c r="MRV14" s="143"/>
      <c r="MRW14" s="143"/>
      <c r="MRX14" s="143"/>
      <c r="MRY14" s="143"/>
      <c r="MRZ14" s="143"/>
      <c r="MSA14" s="143"/>
      <c r="MSB14" s="143"/>
      <c r="MSC14" s="143"/>
      <c r="MSD14" s="143"/>
      <c r="MSE14" s="143"/>
      <c r="MSF14" s="143"/>
      <c r="MSG14" s="143"/>
      <c r="MSH14" s="143"/>
      <c r="MSI14" s="143"/>
      <c r="MSJ14" s="143"/>
      <c r="MSK14" s="143"/>
      <c r="MSL14" s="143"/>
      <c r="MSM14" s="143"/>
      <c r="MSN14" s="143"/>
      <c r="MSO14" s="143"/>
      <c r="MSP14" s="143"/>
      <c r="MSQ14" s="143"/>
      <c r="MSR14" s="143"/>
      <c r="MSS14" s="143"/>
      <c r="MST14" s="143"/>
      <c r="MSU14" s="143"/>
      <c r="MSV14" s="143"/>
      <c r="MSW14" s="143"/>
      <c r="MSX14" s="143"/>
      <c r="MSY14" s="143"/>
      <c r="MSZ14" s="143"/>
      <c r="MTA14" s="143"/>
      <c r="MTB14" s="143"/>
      <c r="MTC14" s="143"/>
      <c r="MTD14" s="143"/>
      <c r="MTE14" s="143"/>
      <c r="MTF14" s="143"/>
      <c r="MTG14" s="143"/>
      <c r="MTH14" s="143"/>
      <c r="MTI14" s="143"/>
      <c r="MTJ14" s="143"/>
      <c r="MTK14" s="143"/>
      <c r="MTL14" s="143"/>
      <c r="MTM14" s="143"/>
      <c r="MTN14" s="143"/>
      <c r="MTO14" s="143"/>
      <c r="MTP14" s="143"/>
      <c r="MTQ14" s="143"/>
      <c r="MTR14" s="143"/>
      <c r="MTS14" s="143"/>
      <c r="MTT14" s="143"/>
      <c r="MTU14" s="143"/>
      <c r="MTV14" s="143"/>
      <c r="MTW14" s="143"/>
      <c r="MTX14" s="143"/>
      <c r="MTY14" s="143"/>
      <c r="MTZ14" s="143"/>
      <c r="MUA14" s="143"/>
      <c r="MUB14" s="143"/>
      <c r="MUC14" s="143"/>
      <c r="MUD14" s="143"/>
      <c r="MUE14" s="143"/>
      <c r="MUF14" s="143"/>
      <c r="MUG14" s="143"/>
      <c r="MUH14" s="143"/>
      <c r="MUI14" s="143"/>
      <c r="MUJ14" s="143"/>
      <c r="MUK14" s="143"/>
      <c r="MUL14" s="143"/>
      <c r="MUM14" s="143"/>
      <c r="MUN14" s="143"/>
      <c r="MUO14" s="143"/>
      <c r="MUP14" s="143"/>
      <c r="MUQ14" s="143"/>
      <c r="MUR14" s="143"/>
      <c r="MUS14" s="143"/>
      <c r="MUT14" s="143"/>
      <c r="MUU14" s="143"/>
      <c r="MUV14" s="143"/>
      <c r="MUW14" s="143"/>
      <c r="MUX14" s="143"/>
      <c r="MUY14" s="143"/>
      <c r="MUZ14" s="143"/>
      <c r="MVA14" s="143"/>
      <c r="MVB14" s="143"/>
      <c r="MVC14" s="143"/>
      <c r="MVD14" s="143"/>
      <c r="MVE14" s="143"/>
      <c r="MVF14" s="143"/>
      <c r="MVG14" s="143"/>
      <c r="MVH14" s="143"/>
      <c r="MVI14" s="143"/>
      <c r="MVJ14" s="143"/>
      <c r="MVK14" s="143"/>
      <c r="MVL14" s="143"/>
      <c r="MVM14" s="143"/>
      <c r="MVN14" s="143"/>
      <c r="MVO14" s="143"/>
      <c r="MVP14" s="143"/>
      <c r="MVQ14" s="143"/>
      <c r="MVR14" s="143"/>
      <c r="MVS14" s="143"/>
      <c r="MVT14" s="143"/>
      <c r="MVU14" s="143"/>
      <c r="MVV14" s="143"/>
      <c r="MVW14" s="143"/>
      <c r="MVX14" s="143"/>
      <c r="MVY14" s="143"/>
      <c r="MVZ14" s="143"/>
      <c r="MWA14" s="143"/>
      <c r="MWB14" s="143"/>
      <c r="MWC14" s="143"/>
      <c r="MWD14" s="143"/>
      <c r="MWE14" s="143"/>
      <c r="MWF14" s="143"/>
      <c r="MWG14" s="143"/>
      <c r="MWH14" s="143"/>
      <c r="MWI14" s="143"/>
      <c r="MWJ14" s="143"/>
      <c r="MWK14" s="143"/>
      <c r="MWL14" s="143"/>
      <c r="MWM14" s="143"/>
      <c r="MWN14" s="143"/>
      <c r="MWO14" s="143"/>
      <c r="MWP14" s="143"/>
      <c r="MWQ14" s="143"/>
      <c r="MWR14" s="143"/>
      <c r="MWS14" s="143"/>
      <c r="MWT14" s="143"/>
      <c r="MWU14" s="143"/>
      <c r="MWV14" s="143"/>
      <c r="MWW14" s="143"/>
      <c r="MWX14" s="143"/>
      <c r="MWY14" s="143"/>
      <c r="MWZ14" s="143"/>
      <c r="MXA14" s="143"/>
      <c r="MXB14" s="143"/>
      <c r="MXC14" s="143"/>
      <c r="MXD14" s="143"/>
      <c r="MXE14" s="143"/>
      <c r="MXF14" s="143"/>
      <c r="MXG14" s="143"/>
      <c r="MXH14" s="143"/>
      <c r="MXI14" s="143"/>
      <c r="MXJ14" s="143"/>
      <c r="MXK14" s="143"/>
      <c r="MXL14" s="143"/>
      <c r="MXM14" s="143"/>
      <c r="MXN14" s="143"/>
      <c r="MXO14" s="143"/>
      <c r="MXP14" s="143"/>
      <c r="MXQ14" s="143"/>
      <c r="MXR14" s="143"/>
      <c r="MXS14" s="143"/>
      <c r="MXT14" s="143"/>
      <c r="MXU14" s="143"/>
      <c r="MXV14" s="143"/>
      <c r="MXW14" s="143"/>
      <c r="MXX14" s="143"/>
      <c r="MXY14" s="143"/>
      <c r="MXZ14" s="143"/>
      <c r="MYA14" s="143"/>
      <c r="MYB14" s="143"/>
      <c r="MYC14" s="143"/>
      <c r="MYD14" s="143"/>
      <c r="MYE14" s="143"/>
      <c r="MYF14" s="143"/>
      <c r="MYG14" s="143"/>
      <c r="MYH14" s="143"/>
      <c r="MYI14" s="143"/>
      <c r="MYJ14" s="143"/>
      <c r="MYK14" s="143"/>
      <c r="MYL14" s="143"/>
      <c r="MYM14" s="143"/>
      <c r="MYN14" s="143"/>
      <c r="MYO14" s="143"/>
      <c r="MYP14" s="143"/>
      <c r="MYQ14" s="143"/>
      <c r="MYR14" s="143"/>
      <c r="MYS14" s="143"/>
      <c r="MYT14" s="143"/>
      <c r="MYU14" s="143"/>
      <c r="MYV14" s="143"/>
      <c r="MYW14" s="143"/>
      <c r="MYX14" s="143"/>
      <c r="MYY14" s="143"/>
      <c r="MYZ14" s="143"/>
      <c r="MZA14" s="143"/>
      <c r="MZB14" s="143"/>
      <c r="MZC14" s="143"/>
      <c r="MZD14" s="143"/>
      <c r="MZE14" s="143"/>
      <c r="MZF14" s="143"/>
      <c r="MZG14" s="143"/>
      <c r="MZH14" s="143"/>
      <c r="MZI14" s="143"/>
      <c r="MZJ14" s="143"/>
      <c r="MZK14" s="143"/>
      <c r="MZL14" s="143"/>
      <c r="MZM14" s="143"/>
      <c r="MZN14" s="143"/>
      <c r="MZO14" s="143"/>
      <c r="MZP14" s="143"/>
      <c r="MZQ14" s="143"/>
      <c r="MZR14" s="143"/>
      <c r="MZS14" s="143"/>
      <c r="MZT14" s="143"/>
      <c r="MZU14" s="143"/>
      <c r="MZV14" s="143"/>
      <c r="MZW14" s="143"/>
      <c r="MZX14" s="143"/>
      <c r="MZY14" s="143"/>
      <c r="MZZ14" s="143"/>
      <c r="NAA14" s="143"/>
      <c r="NAB14" s="143"/>
      <c r="NAC14" s="143"/>
      <c r="NAD14" s="143"/>
      <c r="NAE14" s="143"/>
      <c r="NAF14" s="143"/>
      <c r="NAG14" s="143"/>
      <c r="NAH14" s="143"/>
      <c r="NAI14" s="143"/>
      <c r="NAJ14" s="143"/>
      <c r="NAK14" s="143"/>
      <c r="NAL14" s="143"/>
      <c r="NAM14" s="143"/>
      <c r="NAN14" s="143"/>
      <c r="NAO14" s="143"/>
      <c r="NAP14" s="143"/>
      <c r="NAQ14" s="143"/>
      <c r="NAR14" s="143"/>
      <c r="NAS14" s="143"/>
      <c r="NAT14" s="143"/>
      <c r="NAU14" s="143"/>
      <c r="NAV14" s="143"/>
      <c r="NAW14" s="143"/>
      <c r="NAX14" s="143"/>
      <c r="NAY14" s="143"/>
      <c r="NAZ14" s="143"/>
      <c r="NBA14" s="143"/>
      <c r="NBB14" s="143"/>
      <c r="NBC14" s="143"/>
      <c r="NBD14" s="143"/>
      <c r="NBE14" s="143"/>
      <c r="NBF14" s="143"/>
      <c r="NBG14" s="143"/>
      <c r="NBH14" s="143"/>
      <c r="NBI14" s="143"/>
      <c r="NBJ14" s="143"/>
      <c r="NBK14" s="143"/>
      <c r="NBL14" s="143"/>
      <c r="NBM14" s="143"/>
      <c r="NBN14" s="143"/>
      <c r="NBO14" s="143"/>
      <c r="NBP14" s="143"/>
      <c r="NBQ14" s="143"/>
      <c r="NBR14" s="143"/>
      <c r="NBS14" s="143"/>
      <c r="NBT14" s="143"/>
      <c r="NBU14" s="143"/>
      <c r="NBV14" s="143"/>
      <c r="NBW14" s="143"/>
      <c r="NBX14" s="143"/>
      <c r="NBY14" s="143"/>
      <c r="NBZ14" s="143"/>
      <c r="NCA14" s="143"/>
      <c r="NCB14" s="143"/>
      <c r="NCC14" s="143"/>
      <c r="NCD14" s="143"/>
      <c r="NCE14" s="143"/>
      <c r="NCF14" s="143"/>
      <c r="NCG14" s="143"/>
      <c r="NCH14" s="143"/>
      <c r="NCI14" s="143"/>
      <c r="NCJ14" s="143"/>
      <c r="NCK14" s="143"/>
      <c r="NCL14" s="143"/>
      <c r="NCM14" s="143"/>
      <c r="NCN14" s="143"/>
      <c r="NCO14" s="143"/>
      <c r="NCP14" s="143"/>
      <c r="NCQ14" s="143"/>
      <c r="NCR14" s="143"/>
      <c r="NCS14" s="143"/>
      <c r="NCT14" s="143"/>
      <c r="NCU14" s="143"/>
      <c r="NCV14" s="143"/>
      <c r="NCW14" s="143"/>
      <c r="NCX14" s="143"/>
      <c r="NCY14" s="143"/>
      <c r="NCZ14" s="143"/>
      <c r="NDA14" s="143"/>
      <c r="NDB14" s="143"/>
      <c r="NDC14" s="143"/>
      <c r="NDD14" s="143"/>
      <c r="NDE14" s="143"/>
      <c r="NDF14" s="143"/>
      <c r="NDG14" s="143"/>
      <c r="NDH14" s="143"/>
      <c r="NDI14" s="143"/>
      <c r="NDJ14" s="143"/>
      <c r="NDK14" s="143"/>
      <c r="NDL14" s="143"/>
      <c r="NDM14" s="143"/>
      <c r="NDN14" s="143"/>
      <c r="NDO14" s="143"/>
      <c r="NDP14" s="143"/>
      <c r="NDQ14" s="143"/>
      <c r="NDR14" s="143"/>
      <c r="NDS14" s="143"/>
      <c r="NDT14" s="143"/>
      <c r="NDU14" s="143"/>
      <c r="NDV14" s="143"/>
      <c r="NDW14" s="143"/>
      <c r="NDX14" s="143"/>
      <c r="NDY14" s="143"/>
      <c r="NDZ14" s="143"/>
      <c r="NEA14" s="143"/>
      <c r="NEB14" s="143"/>
      <c r="NEC14" s="143"/>
      <c r="NED14" s="143"/>
      <c r="NEE14" s="143"/>
      <c r="NEF14" s="143"/>
      <c r="NEG14" s="143"/>
      <c r="NEH14" s="143"/>
      <c r="NEI14" s="143"/>
      <c r="NEJ14" s="143"/>
      <c r="NEK14" s="143"/>
      <c r="NEL14" s="143"/>
      <c r="NEM14" s="143"/>
      <c r="NEN14" s="143"/>
      <c r="NEO14" s="143"/>
      <c r="NEP14" s="143"/>
      <c r="NEQ14" s="143"/>
      <c r="NER14" s="143"/>
      <c r="NES14" s="143"/>
      <c r="NET14" s="143"/>
      <c r="NEU14" s="143"/>
      <c r="NEV14" s="143"/>
      <c r="NEW14" s="143"/>
      <c r="NEX14" s="143"/>
      <c r="NEY14" s="143"/>
      <c r="NEZ14" s="143"/>
      <c r="NFA14" s="143"/>
      <c r="NFB14" s="143"/>
      <c r="NFC14" s="143"/>
      <c r="NFD14" s="143"/>
      <c r="NFE14" s="143"/>
      <c r="NFF14" s="143"/>
      <c r="NFG14" s="143"/>
      <c r="NFH14" s="143"/>
      <c r="NFI14" s="143"/>
      <c r="NFJ14" s="143"/>
      <c r="NFK14" s="143"/>
      <c r="NFL14" s="143"/>
      <c r="NFM14" s="143"/>
      <c r="NFN14" s="143"/>
      <c r="NFO14" s="143"/>
      <c r="NFP14" s="143"/>
      <c r="NFQ14" s="143"/>
      <c r="NFR14" s="143"/>
      <c r="NFS14" s="143"/>
      <c r="NFT14" s="143"/>
      <c r="NFU14" s="143"/>
      <c r="NFV14" s="143"/>
      <c r="NFW14" s="143"/>
      <c r="NFX14" s="143"/>
      <c r="NFY14" s="143"/>
      <c r="NFZ14" s="143"/>
      <c r="NGA14" s="143"/>
      <c r="NGB14" s="143"/>
      <c r="NGC14" s="143"/>
      <c r="NGD14" s="143"/>
      <c r="NGE14" s="143"/>
      <c r="NGF14" s="143"/>
      <c r="NGG14" s="143"/>
      <c r="NGH14" s="143"/>
      <c r="NGI14" s="143"/>
      <c r="NGJ14" s="143"/>
      <c r="NGK14" s="143"/>
      <c r="NGL14" s="143"/>
      <c r="NGM14" s="143"/>
      <c r="NGN14" s="143"/>
      <c r="NGO14" s="143"/>
      <c r="NGP14" s="143"/>
      <c r="NGQ14" s="143"/>
      <c r="NGR14" s="143"/>
      <c r="NGS14" s="143"/>
      <c r="NGT14" s="143"/>
      <c r="NGU14" s="143"/>
      <c r="NGV14" s="143"/>
      <c r="NGW14" s="143"/>
      <c r="NGX14" s="143"/>
      <c r="NGY14" s="143"/>
      <c r="NGZ14" s="143"/>
      <c r="NHA14" s="143"/>
      <c r="NHB14" s="143"/>
      <c r="NHC14" s="143"/>
      <c r="NHD14" s="143"/>
      <c r="NHE14" s="143"/>
      <c r="NHF14" s="143"/>
      <c r="NHG14" s="143"/>
      <c r="NHH14" s="143"/>
      <c r="NHI14" s="143"/>
      <c r="NHJ14" s="143"/>
      <c r="NHK14" s="143"/>
      <c r="NHL14" s="143"/>
      <c r="NHM14" s="143"/>
      <c r="NHN14" s="143"/>
      <c r="NHO14" s="143"/>
      <c r="NHP14" s="143"/>
      <c r="NHQ14" s="143"/>
      <c r="NHR14" s="143"/>
      <c r="NHS14" s="143"/>
      <c r="NHT14" s="143"/>
      <c r="NHU14" s="143"/>
      <c r="NHV14" s="143"/>
      <c r="NHW14" s="143"/>
      <c r="NHX14" s="143"/>
      <c r="NHY14" s="143"/>
      <c r="NHZ14" s="143"/>
      <c r="NIA14" s="143"/>
      <c r="NIB14" s="143"/>
      <c r="NIC14" s="143"/>
      <c r="NID14" s="143"/>
      <c r="NIE14" s="143"/>
      <c r="NIF14" s="143"/>
      <c r="NIG14" s="143"/>
      <c r="NIH14" s="143"/>
      <c r="NII14" s="143"/>
      <c r="NIJ14" s="143"/>
      <c r="NIK14" s="143"/>
      <c r="NIL14" s="143"/>
      <c r="NIM14" s="143"/>
      <c r="NIN14" s="143"/>
      <c r="NIO14" s="143"/>
      <c r="NIP14" s="143"/>
      <c r="NIQ14" s="143"/>
      <c r="NIR14" s="143"/>
      <c r="NIS14" s="143"/>
      <c r="NIT14" s="143"/>
      <c r="NIU14" s="143"/>
      <c r="NIV14" s="143"/>
      <c r="NIW14" s="143"/>
      <c r="NIX14" s="143"/>
      <c r="NIY14" s="143"/>
      <c r="NIZ14" s="143"/>
      <c r="NJA14" s="143"/>
      <c r="NJB14" s="143"/>
      <c r="NJC14" s="143"/>
      <c r="NJD14" s="143"/>
      <c r="NJE14" s="143"/>
      <c r="NJF14" s="143"/>
      <c r="NJG14" s="143"/>
      <c r="NJH14" s="143"/>
      <c r="NJI14" s="143"/>
      <c r="NJJ14" s="143"/>
      <c r="NJK14" s="143"/>
      <c r="NJL14" s="143"/>
      <c r="NJM14" s="143"/>
      <c r="NJN14" s="143"/>
      <c r="NJO14" s="143"/>
      <c r="NJP14" s="143"/>
      <c r="NJQ14" s="143"/>
      <c r="NJR14" s="143"/>
      <c r="NJS14" s="143"/>
      <c r="NJT14" s="143"/>
      <c r="NJU14" s="143"/>
      <c r="NJV14" s="143"/>
      <c r="NJW14" s="143"/>
      <c r="NJX14" s="143"/>
      <c r="NJY14" s="143"/>
      <c r="NJZ14" s="143"/>
      <c r="NKA14" s="143"/>
      <c r="NKB14" s="143"/>
      <c r="NKC14" s="143"/>
      <c r="NKD14" s="143"/>
      <c r="NKE14" s="143"/>
      <c r="NKF14" s="143"/>
      <c r="NKG14" s="143"/>
      <c r="NKH14" s="143"/>
      <c r="NKI14" s="143"/>
      <c r="NKJ14" s="143"/>
      <c r="NKK14" s="143"/>
      <c r="NKL14" s="143"/>
      <c r="NKM14" s="143"/>
      <c r="NKN14" s="143"/>
      <c r="NKO14" s="143"/>
      <c r="NKP14" s="143"/>
      <c r="NKQ14" s="143"/>
      <c r="NKR14" s="143"/>
      <c r="NKS14" s="143"/>
      <c r="NKT14" s="143"/>
      <c r="NKU14" s="143"/>
      <c r="NKV14" s="143"/>
      <c r="NKW14" s="143"/>
      <c r="NKX14" s="143"/>
      <c r="NKY14" s="143"/>
      <c r="NKZ14" s="143"/>
      <c r="NLA14" s="143"/>
      <c r="NLB14" s="143"/>
      <c r="NLC14" s="143"/>
      <c r="NLD14" s="143"/>
      <c r="NLE14" s="143"/>
      <c r="NLF14" s="143"/>
      <c r="NLG14" s="143"/>
      <c r="NLH14" s="143"/>
      <c r="NLI14" s="143"/>
      <c r="NLJ14" s="143"/>
      <c r="NLK14" s="143"/>
      <c r="NLL14" s="143"/>
      <c r="NLM14" s="143"/>
      <c r="NLN14" s="143"/>
      <c r="NLO14" s="143"/>
      <c r="NLP14" s="143"/>
      <c r="NLQ14" s="143"/>
      <c r="NLR14" s="143"/>
      <c r="NLS14" s="143"/>
      <c r="NLT14" s="143"/>
      <c r="NLU14" s="143"/>
      <c r="NLV14" s="143"/>
      <c r="NLW14" s="143"/>
      <c r="NLX14" s="143"/>
      <c r="NLY14" s="143"/>
      <c r="NLZ14" s="143"/>
      <c r="NMA14" s="143"/>
      <c r="NMB14" s="143"/>
      <c r="NMC14" s="143"/>
      <c r="NMD14" s="143"/>
      <c r="NME14" s="143"/>
      <c r="NMF14" s="143"/>
      <c r="NMG14" s="143"/>
      <c r="NMH14" s="143"/>
      <c r="NMI14" s="143"/>
      <c r="NMJ14" s="143"/>
      <c r="NMK14" s="143"/>
      <c r="NML14" s="143"/>
      <c r="NMM14" s="143"/>
      <c r="NMN14" s="143"/>
      <c r="NMO14" s="143"/>
      <c r="NMP14" s="143"/>
      <c r="NMQ14" s="143"/>
      <c r="NMR14" s="143"/>
      <c r="NMS14" s="143"/>
      <c r="NMT14" s="143"/>
      <c r="NMU14" s="143"/>
      <c r="NMV14" s="143"/>
      <c r="NMW14" s="143"/>
      <c r="NMX14" s="143"/>
      <c r="NMY14" s="143"/>
      <c r="NMZ14" s="143"/>
      <c r="NNA14" s="143"/>
      <c r="NNB14" s="143"/>
      <c r="NNC14" s="143"/>
      <c r="NND14" s="143"/>
      <c r="NNE14" s="143"/>
      <c r="NNF14" s="143"/>
      <c r="NNG14" s="143"/>
      <c r="NNH14" s="143"/>
      <c r="NNI14" s="143"/>
      <c r="NNJ14" s="143"/>
      <c r="NNK14" s="143"/>
      <c r="NNL14" s="143"/>
      <c r="NNM14" s="143"/>
      <c r="NNN14" s="143"/>
      <c r="NNO14" s="143"/>
      <c r="NNP14" s="143"/>
      <c r="NNQ14" s="143"/>
      <c r="NNR14" s="143"/>
      <c r="NNS14" s="143"/>
      <c r="NNT14" s="143"/>
      <c r="NNU14" s="143"/>
      <c r="NNV14" s="143"/>
      <c r="NNW14" s="143"/>
      <c r="NNX14" s="143"/>
      <c r="NNY14" s="143"/>
      <c r="NNZ14" s="143"/>
      <c r="NOA14" s="143"/>
      <c r="NOB14" s="143"/>
      <c r="NOC14" s="143"/>
      <c r="NOD14" s="143"/>
      <c r="NOE14" s="143"/>
      <c r="NOF14" s="143"/>
      <c r="NOG14" s="143"/>
      <c r="NOH14" s="143"/>
      <c r="NOI14" s="143"/>
      <c r="NOJ14" s="143"/>
      <c r="NOK14" s="143"/>
      <c r="NOL14" s="143"/>
      <c r="NOM14" s="143"/>
      <c r="NON14" s="143"/>
      <c r="NOO14" s="143"/>
      <c r="NOP14" s="143"/>
      <c r="NOQ14" s="143"/>
      <c r="NOR14" s="143"/>
      <c r="NOS14" s="143"/>
      <c r="NOT14" s="143"/>
      <c r="NOU14" s="143"/>
      <c r="NOV14" s="143"/>
      <c r="NOW14" s="143"/>
      <c r="NOX14" s="143"/>
      <c r="NOY14" s="143"/>
      <c r="NOZ14" s="143"/>
      <c r="NPA14" s="143"/>
      <c r="NPB14" s="143"/>
      <c r="NPC14" s="143"/>
      <c r="NPD14" s="143"/>
      <c r="NPE14" s="143"/>
      <c r="NPF14" s="143"/>
      <c r="NPG14" s="143"/>
      <c r="NPH14" s="143"/>
      <c r="NPI14" s="143"/>
      <c r="NPJ14" s="143"/>
      <c r="NPK14" s="143"/>
      <c r="NPL14" s="143"/>
      <c r="NPM14" s="143"/>
      <c r="NPN14" s="143"/>
      <c r="NPO14" s="143"/>
      <c r="NPP14" s="143"/>
      <c r="NPQ14" s="143"/>
      <c r="NPR14" s="143"/>
      <c r="NPS14" s="143"/>
      <c r="NPT14" s="143"/>
      <c r="NPU14" s="143"/>
      <c r="NPV14" s="143"/>
      <c r="NPW14" s="143"/>
      <c r="NPX14" s="143"/>
      <c r="NPY14" s="143"/>
      <c r="NPZ14" s="143"/>
      <c r="NQA14" s="143"/>
      <c r="NQB14" s="143"/>
      <c r="NQC14" s="143"/>
      <c r="NQD14" s="143"/>
      <c r="NQE14" s="143"/>
      <c r="NQF14" s="143"/>
      <c r="NQG14" s="143"/>
      <c r="NQH14" s="143"/>
      <c r="NQI14" s="143"/>
      <c r="NQJ14" s="143"/>
      <c r="NQK14" s="143"/>
      <c r="NQL14" s="143"/>
      <c r="NQM14" s="143"/>
      <c r="NQN14" s="143"/>
      <c r="NQO14" s="143"/>
      <c r="NQP14" s="143"/>
      <c r="NQQ14" s="143"/>
      <c r="NQR14" s="143"/>
      <c r="NQS14" s="143"/>
      <c r="NQT14" s="143"/>
      <c r="NQU14" s="143"/>
      <c r="NQV14" s="143"/>
      <c r="NQW14" s="143"/>
      <c r="NQX14" s="143"/>
      <c r="NQY14" s="143"/>
      <c r="NQZ14" s="143"/>
      <c r="NRA14" s="143"/>
      <c r="NRB14" s="143"/>
      <c r="NRC14" s="143"/>
      <c r="NRD14" s="143"/>
      <c r="NRE14" s="143"/>
      <c r="NRF14" s="143"/>
      <c r="NRG14" s="143"/>
      <c r="NRH14" s="143"/>
      <c r="NRI14" s="143"/>
      <c r="NRJ14" s="143"/>
      <c r="NRK14" s="143"/>
      <c r="NRL14" s="143"/>
      <c r="NRM14" s="143"/>
      <c r="NRN14" s="143"/>
      <c r="NRO14" s="143"/>
      <c r="NRP14" s="143"/>
      <c r="NRQ14" s="143"/>
      <c r="NRR14" s="143"/>
      <c r="NRS14" s="143"/>
      <c r="NRT14" s="143"/>
      <c r="NRU14" s="143"/>
      <c r="NRV14" s="143"/>
      <c r="NRW14" s="143"/>
      <c r="NRX14" s="143"/>
      <c r="NRY14" s="143"/>
      <c r="NRZ14" s="143"/>
      <c r="NSA14" s="143"/>
      <c r="NSB14" s="143"/>
      <c r="NSC14" s="143"/>
      <c r="NSD14" s="143"/>
      <c r="NSE14" s="143"/>
      <c r="NSF14" s="143"/>
      <c r="NSG14" s="143"/>
      <c r="NSH14" s="143"/>
      <c r="NSI14" s="143"/>
      <c r="NSJ14" s="143"/>
      <c r="NSK14" s="143"/>
      <c r="NSL14" s="143"/>
      <c r="NSM14" s="143"/>
      <c r="NSN14" s="143"/>
      <c r="NSO14" s="143"/>
      <c r="NSP14" s="143"/>
      <c r="NSQ14" s="143"/>
      <c r="NSR14" s="143"/>
      <c r="NSS14" s="143"/>
      <c r="NST14" s="143"/>
      <c r="NSU14" s="143"/>
      <c r="NSV14" s="143"/>
      <c r="NSW14" s="143"/>
      <c r="NSX14" s="143"/>
      <c r="NSY14" s="143"/>
      <c r="NSZ14" s="143"/>
      <c r="NTA14" s="143"/>
      <c r="NTB14" s="143"/>
      <c r="NTC14" s="143"/>
      <c r="NTD14" s="143"/>
      <c r="NTE14" s="143"/>
      <c r="NTF14" s="143"/>
      <c r="NTG14" s="143"/>
      <c r="NTH14" s="143"/>
      <c r="NTI14" s="143"/>
      <c r="NTJ14" s="143"/>
      <c r="NTK14" s="143"/>
      <c r="NTL14" s="143"/>
      <c r="NTM14" s="143"/>
      <c r="NTN14" s="143"/>
      <c r="NTO14" s="143"/>
      <c r="NTP14" s="143"/>
      <c r="NTQ14" s="143"/>
      <c r="NTR14" s="143"/>
      <c r="NTS14" s="143"/>
      <c r="NTT14" s="143"/>
      <c r="NTU14" s="143"/>
      <c r="NTV14" s="143"/>
      <c r="NTW14" s="143"/>
      <c r="NTX14" s="143"/>
      <c r="NTY14" s="143"/>
      <c r="NTZ14" s="143"/>
      <c r="NUA14" s="143"/>
      <c r="NUB14" s="143"/>
      <c r="NUC14" s="143"/>
      <c r="NUD14" s="143"/>
      <c r="NUE14" s="143"/>
      <c r="NUF14" s="143"/>
      <c r="NUG14" s="143"/>
      <c r="NUH14" s="143"/>
      <c r="NUI14" s="143"/>
      <c r="NUJ14" s="143"/>
      <c r="NUK14" s="143"/>
      <c r="NUL14" s="143"/>
      <c r="NUM14" s="143"/>
      <c r="NUN14" s="143"/>
      <c r="NUO14" s="143"/>
      <c r="NUP14" s="143"/>
      <c r="NUQ14" s="143"/>
      <c r="NUR14" s="143"/>
      <c r="NUS14" s="143"/>
      <c r="NUT14" s="143"/>
      <c r="NUU14" s="143"/>
      <c r="NUV14" s="143"/>
      <c r="NUW14" s="143"/>
      <c r="NUX14" s="143"/>
      <c r="NUY14" s="143"/>
      <c r="NUZ14" s="143"/>
      <c r="NVA14" s="143"/>
      <c r="NVB14" s="143"/>
      <c r="NVC14" s="143"/>
      <c r="NVD14" s="143"/>
      <c r="NVE14" s="143"/>
      <c r="NVF14" s="143"/>
      <c r="NVG14" s="143"/>
      <c r="NVH14" s="143"/>
      <c r="NVI14" s="143"/>
      <c r="NVJ14" s="143"/>
      <c r="NVK14" s="143"/>
      <c r="NVL14" s="143"/>
      <c r="NVM14" s="143"/>
      <c r="NVN14" s="143"/>
      <c r="NVO14" s="143"/>
      <c r="NVP14" s="143"/>
      <c r="NVQ14" s="143"/>
      <c r="NVR14" s="143"/>
      <c r="NVS14" s="143"/>
      <c r="NVT14" s="143"/>
      <c r="NVU14" s="143"/>
      <c r="NVV14" s="143"/>
      <c r="NVW14" s="143"/>
      <c r="NVX14" s="143"/>
      <c r="NVY14" s="143"/>
      <c r="NVZ14" s="143"/>
      <c r="NWA14" s="143"/>
      <c r="NWB14" s="143"/>
      <c r="NWC14" s="143"/>
      <c r="NWD14" s="143"/>
      <c r="NWE14" s="143"/>
      <c r="NWF14" s="143"/>
      <c r="NWG14" s="143"/>
      <c r="NWH14" s="143"/>
      <c r="NWI14" s="143"/>
      <c r="NWJ14" s="143"/>
      <c r="NWK14" s="143"/>
      <c r="NWL14" s="143"/>
      <c r="NWM14" s="143"/>
      <c r="NWN14" s="143"/>
      <c r="NWO14" s="143"/>
      <c r="NWP14" s="143"/>
      <c r="NWQ14" s="143"/>
      <c r="NWR14" s="143"/>
      <c r="NWS14" s="143"/>
      <c r="NWT14" s="143"/>
      <c r="NWU14" s="143"/>
      <c r="NWV14" s="143"/>
      <c r="NWW14" s="143"/>
      <c r="NWX14" s="143"/>
      <c r="NWY14" s="143"/>
      <c r="NWZ14" s="143"/>
      <c r="NXA14" s="143"/>
      <c r="NXB14" s="143"/>
      <c r="NXC14" s="143"/>
      <c r="NXD14" s="143"/>
      <c r="NXE14" s="143"/>
      <c r="NXF14" s="143"/>
      <c r="NXG14" s="143"/>
      <c r="NXH14" s="143"/>
      <c r="NXI14" s="143"/>
      <c r="NXJ14" s="143"/>
      <c r="NXK14" s="143"/>
      <c r="NXL14" s="143"/>
      <c r="NXM14" s="143"/>
      <c r="NXN14" s="143"/>
      <c r="NXO14" s="143"/>
      <c r="NXP14" s="143"/>
      <c r="NXQ14" s="143"/>
      <c r="NXR14" s="143"/>
      <c r="NXS14" s="143"/>
      <c r="NXT14" s="143"/>
      <c r="NXU14" s="143"/>
      <c r="NXV14" s="143"/>
      <c r="NXW14" s="143"/>
      <c r="NXX14" s="143"/>
      <c r="NXY14" s="143"/>
      <c r="NXZ14" s="143"/>
      <c r="NYA14" s="143"/>
      <c r="NYB14" s="143"/>
      <c r="NYC14" s="143"/>
      <c r="NYD14" s="143"/>
      <c r="NYE14" s="143"/>
      <c r="NYF14" s="143"/>
      <c r="NYG14" s="143"/>
      <c r="NYH14" s="143"/>
      <c r="NYI14" s="143"/>
      <c r="NYJ14" s="143"/>
      <c r="NYK14" s="143"/>
      <c r="NYL14" s="143"/>
      <c r="NYM14" s="143"/>
      <c r="NYN14" s="143"/>
      <c r="NYO14" s="143"/>
      <c r="NYP14" s="143"/>
      <c r="NYQ14" s="143"/>
      <c r="NYR14" s="143"/>
      <c r="NYS14" s="143"/>
      <c r="NYT14" s="143"/>
      <c r="NYU14" s="143"/>
      <c r="NYV14" s="143"/>
      <c r="NYW14" s="143"/>
      <c r="NYX14" s="143"/>
      <c r="NYY14" s="143"/>
      <c r="NYZ14" s="143"/>
      <c r="NZA14" s="143"/>
      <c r="NZB14" s="143"/>
      <c r="NZC14" s="143"/>
      <c r="NZD14" s="143"/>
      <c r="NZE14" s="143"/>
      <c r="NZF14" s="143"/>
      <c r="NZG14" s="143"/>
      <c r="NZH14" s="143"/>
      <c r="NZI14" s="143"/>
      <c r="NZJ14" s="143"/>
      <c r="NZK14" s="143"/>
      <c r="NZL14" s="143"/>
      <c r="NZM14" s="143"/>
      <c r="NZN14" s="143"/>
      <c r="NZO14" s="143"/>
      <c r="NZP14" s="143"/>
      <c r="NZQ14" s="143"/>
      <c r="NZR14" s="143"/>
      <c r="NZS14" s="143"/>
      <c r="NZT14" s="143"/>
      <c r="NZU14" s="143"/>
      <c r="NZV14" s="143"/>
      <c r="NZW14" s="143"/>
      <c r="NZX14" s="143"/>
      <c r="NZY14" s="143"/>
      <c r="NZZ14" s="143"/>
      <c r="OAA14" s="143"/>
      <c r="OAB14" s="143"/>
      <c r="OAC14" s="143"/>
      <c r="OAD14" s="143"/>
      <c r="OAE14" s="143"/>
      <c r="OAF14" s="143"/>
      <c r="OAG14" s="143"/>
      <c r="OAH14" s="143"/>
      <c r="OAI14" s="143"/>
      <c r="OAJ14" s="143"/>
      <c r="OAK14" s="143"/>
      <c r="OAL14" s="143"/>
      <c r="OAM14" s="143"/>
      <c r="OAN14" s="143"/>
      <c r="OAO14" s="143"/>
      <c r="OAP14" s="143"/>
      <c r="OAQ14" s="143"/>
      <c r="OAR14" s="143"/>
      <c r="OAS14" s="143"/>
      <c r="OAT14" s="143"/>
      <c r="OAU14" s="143"/>
      <c r="OAV14" s="143"/>
      <c r="OAW14" s="143"/>
      <c r="OAX14" s="143"/>
      <c r="OAY14" s="143"/>
      <c r="OAZ14" s="143"/>
      <c r="OBA14" s="143"/>
      <c r="OBB14" s="143"/>
      <c r="OBC14" s="143"/>
      <c r="OBD14" s="143"/>
      <c r="OBE14" s="143"/>
      <c r="OBF14" s="143"/>
      <c r="OBG14" s="143"/>
      <c r="OBH14" s="143"/>
      <c r="OBI14" s="143"/>
      <c r="OBJ14" s="143"/>
      <c r="OBK14" s="143"/>
      <c r="OBL14" s="143"/>
      <c r="OBM14" s="143"/>
      <c r="OBN14" s="143"/>
      <c r="OBO14" s="143"/>
      <c r="OBP14" s="143"/>
      <c r="OBQ14" s="143"/>
      <c r="OBR14" s="143"/>
      <c r="OBS14" s="143"/>
      <c r="OBT14" s="143"/>
      <c r="OBU14" s="143"/>
      <c r="OBV14" s="143"/>
      <c r="OBW14" s="143"/>
      <c r="OBX14" s="143"/>
      <c r="OBY14" s="143"/>
      <c r="OBZ14" s="143"/>
      <c r="OCA14" s="143"/>
      <c r="OCB14" s="143"/>
      <c r="OCC14" s="143"/>
      <c r="OCD14" s="143"/>
      <c r="OCE14" s="143"/>
      <c r="OCF14" s="143"/>
      <c r="OCG14" s="143"/>
      <c r="OCH14" s="143"/>
      <c r="OCI14" s="143"/>
      <c r="OCJ14" s="143"/>
      <c r="OCK14" s="143"/>
      <c r="OCL14" s="143"/>
      <c r="OCM14" s="143"/>
      <c r="OCN14" s="143"/>
      <c r="OCO14" s="143"/>
      <c r="OCP14" s="143"/>
      <c r="OCQ14" s="143"/>
      <c r="OCR14" s="143"/>
      <c r="OCS14" s="143"/>
      <c r="OCT14" s="143"/>
      <c r="OCU14" s="143"/>
      <c r="OCV14" s="143"/>
      <c r="OCW14" s="143"/>
      <c r="OCX14" s="143"/>
      <c r="OCY14" s="143"/>
      <c r="OCZ14" s="143"/>
      <c r="ODA14" s="143"/>
      <c r="ODB14" s="143"/>
      <c r="ODC14" s="143"/>
      <c r="ODD14" s="143"/>
      <c r="ODE14" s="143"/>
      <c r="ODF14" s="143"/>
      <c r="ODG14" s="143"/>
      <c r="ODH14" s="143"/>
      <c r="ODI14" s="143"/>
      <c r="ODJ14" s="143"/>
      <c r="ODK14" s="143"/>
      <c r="ODL14" s="143"/>
      <c r="ODM14" s="143"/>
      <c r="ODN14" s="143"/>
      <c r="ODO14" s="143"/>
      <c r="ODP14" s="143"/>
      <c r="ODQ14" s="143"/>
      <c r="ODR14" s="143"/>
      <c r="ODS14" s="143"/>
      <c r="ODT14" s="143"/>
      <c r="ODU14" s="143"/>
      <c r="ODV14" s="143"/>
      <c r="ODW14" s="143"/>
      <c r="ODX14" s="143"/>
      <c r="ODY14" s="143"/>
      <c r="ODZ14" s="143"/>
      <c r="OEA14" s="143"/>
      <c r="OEB14" s="143"/>
      <c r="OEC14" s="143"/>
      <c r="OED14" s="143"/>
      <c r="OEE14" s="143"/>
      <c r="OEF14" s="143"/>
      <c r="OEG14" s="143"/>
      <c r="OEH14" s="143"/>
      <c r="OEI14" s="143"/>
      <c r="OEJ14" s="143"/>
      <c r="OEK14" s="143"/>
      <c r="OEL14" s="143"/>
      <c r="OEM14" s="143"/>
      <c r="OEN14" s="143"/>
      <c r="OEO14" s="143"/>
      <c r="OEP14" s="143"/>
      <c r="OEQ14" s="143"/>
      <c r="OER14" s="143"/>
      <c r="OES14" s="143"/>
      <c r="OET14" s="143"/>
      <c r="OEU14" s="143"/>
      <c r="OEV14" s="143"/>
      <c r="OEW14" s="143"/>
      <c r="OEX14" s="143"/>
      <c r="OEY14" s="143"/>
      <c r="OEZ14" s="143"/>
      <c r="OFA14" s="143"/>
      <c r="OFB14" s="143"/>
      <c r="OFC14" s="143"/>
      <c r="OFD14" s="143"/>
      <c r="OFE14" s="143"/>
      <c r="OFF14" s="143"/>
      <c r="OFG14" s="143"/>
      <c r="OFH14" s="143"/>
      <c r="OFI14" s="143"/>
      <c r="OFJ14" s="143"/>
      <c r="OFK14" s="143"/>
      <c r="OFL14" s="143"/>
      <c r="OFM14" s="143"/>
      <c r="OFN14" s="143"/>
      <c r="OFO14" s="143"/>
      <c r="OFP14" s="143"/>
      <c r="OFQ14" s="143"/>
      <c r="OFR14" s="143"/>
      <c r="OFS14" s="143"/>
      <c r="OFT14" s="143"/>
      <c r="OFU14" s="143"/>
      <c r="OFV14" s="143"/>
      <c r="OFW14" s="143"/>
      <c r="OFX14" s="143"/>
      <c r="OFY14" s="143"/>
      <c r="OFZ14" s="143"/>
      <c r="OGA14" s="143"/>
      <c r="OGB14" s="143"/>
      <c r="OGC14" s="143"/>
      <c r="OGD14" s="143"/>
      <c r="OGE14" s="143"/>
      <c r="OGF14" s="143"/>
      <c r="OGG14" s="143"/>
      <c r="OGH14" s="143"/>
      <c r="OGI14" s="143"/>
      <c r="OGJ14" s="143"/>
      <c r="OGK14" s="143"/>
      <c r="OGL14" s="143"/>
      <c r="OGM14" s="143"/>
      <c r="OGN14" s="143"/>
      <c r="OGO14" s="143"/>
      <c r="OGP14" s="143"/>
      <c r="OGQ14" s="143"/>
      <c r="OGR14" s="143"/>
      <c r="OGS14" s="143"/>
      <c r="OGT14" s="143"/>
      <c r="OGU14" s="143"/>
      <c r="OGV14" s="143"/>
      <c r="OGW14" s="143"/>
      <c r="OGX14" s="143"/>
      <c r="OGY14" s="143"/>
      <c r="OGZ14" s="143"/>
      <c r="OHA14" s="143"/>
      <c r="OHB14" s="143"/>
      <c r="OHC14" s="143"/>
      <c r="OHD14" s="143"/>
      <c r="OHE14" s="143"/>
      <c r="OHF14" s="143"/>
      <c r="OHG14" s="143"/>
      <c r="OHH14" s="143"/>
      <c r="OHI14" s="143"/>
      <c r="OHJ14" s="143"/>
      <c r="OHK14" s="143"/>
      <c r="OHL14" s="143"/>
      <c r="OHM14" s="143"/>
      <c r="OHN14" s="143"/>
      <c r="OHO14" s="143"/>
      <c r="OHP14" s="143"/>
      <c r="OHQ14" s="143"/>
      <c r="OHR14" s="143"/>
      <c r="OHS14" s="143"/>
      <c r="OHT14" s="143"/>
      <c r="OHU14" s="143"/>
      <c r="OHV14" s="143"/>
      <c r="OHW14" s="143"/>
      <c r="OHX14" s="143"/>
      <c r="OHY14" s="143"/>
      <c r="OHZ14" s="143"/>
      <c r="OIA14" s="143"/>
      <c r="OIB14" s="143"/>
      <c r="OIC14" s="143"/>
      <c r="OID14" s="143"/>
      <c r="OIE14" s="143"/>
      <c r="OIF14" s="143"/>
      <c r="OIG14" s="143"/>
      <c r="OIH14" s="143"/>
      <c r="OII14" s="143"/>
      <c r="OIJ14" s="143"/>
      <c r="OIK14" s="143"/>
      <c r="OIL14" s="143"/>
      <c r="OIM14" s="143"/>
      <c r="OIN14" s="143"/>
      <c r="OIO14" s="143"/>
      <c r="OIP14" s="143"/>
      <c r="OIQ14" s="143"/>
      <c r="OIR14" s="143"/>
      <c r="OIS14" s="143"/>
      <c r="OIT14" s="143"/>
      <c r="OIU14" s="143"/>
      <c r="OIV14" s="143"/>
      <c r="OIW14" s="143"/>
      <c r="OIX14" s="143"/>
      <c r="OIY14" s="143"/>
      <c r="OIZ14" s="143"/>
      <c r="OJA14" s="143"/>
      <c r="OJB14" s="143"/>
      <c r="OJC14" s="143"/>
      <c r="OJD14" s="143"/>
      <c r="OJE14" s="143"/>
      <c r="OJF14" s="143"/>
      <c r="OJG14" s="143"/>
      <c r="OJH14" s="143"/>
      <c r="OJI14" s="143"/>
      <c r="OJJ14" s="143"/>
      <c r="OJK14" s="143"/>
      <c r="OJL14" s="143"/>
      <c r="OJM14" s="143"/>
      <c r="OJN14" s="143"/>
      <c r="OJO14" s="143"/>
      <c r="OJP14" s="143"/>
      <c r="OJQ14" s="143"/>
      <c r="OJR14" s="143"/>
      <c r="OJS14" s="143"/>
      <c r="OJT14" s="143"/>
      <c r="OJU14" s="143"/>
      <c r="OJV14" s="143"/>
      <c r="OJW14" s="143"/>
      <c r="OJX14" s="143"/>
      <c r="OJY14" s="143"/>
      <c r="OJZ14" s="143"/>
      <c r="OKA14" s="143"/>
      <c r="OKB14" s="143"/>
      <c r="OKC14" s="143"/>
      <c r="OKD14" s="143"/>
      <c r="OKE14" s="143"/>
      <c r="OKF14" s="143"/>
      <c r="OKG14" s="143"/>
      <c r="OKH14" s="143"/>
      <c r="OKI14" s="143"/>
      <c r="OKJ14" s="143"/>
      <c r="OKK14" s="143"/>
      <c r="OKL14" s="143"/>
      <c r="OKM14" s="143"/>
      <c r="OKN14" s="143"/>
      <c r="OKO14" s="143"/>
      <c r="OKP14" s="143"/>
      <c r="OKQ14" s="143"/>
      <c r="OKR14" s="143"/>
      <c r="OKS14" s="143"/>
      <c r="OKT14" s="143"/>
      <c r="OKU14" s="143"/>
      <c r="OKV14" s="143"/>
      <c r="OKW14" s="143"/>
      <c r="OKX14" s="143"/>
      <c r="OKY14" s="143"/>
      <c r="OKZ14" s="143"/>
      <c r="OLA14" s="143"/>
      <c r="OLB14" s="143"/>
      <c r="OLC14" s="143"/>
      <c r="OLD14" s="143"/>
      <c r="OLE14" s="143"/>
      <c r="OLF14" s="143"/>
      <c r="OLG14" s="143"/>
      <c r="OLH14" s="143"/>
      <c r="OLI14" s="143"/>
      <c r="OLJ14" s="143"/>
      <c r="OLK14" s="143"/>
      <c r="OLL14" s="143"/>
      <c r="OLM14" s="143"/>
      <c r="OLN14" s="143"/>
      <c r="OLO14" s="143"/>
      <c r="OLP14" s="143"/>
      <c r="OLQ14" s="143"/>
      <c r="OLR14" s="143"/>
      <c r="OLS14" s="143"/>
      <c r="OLT14" s="143"/>
      <c r="OLU14" s="143"/>
      <c r="OLV14" s="143"/>
      <c r="OLW14" s="143"/>
      <c r="OLX14" s="143"/>
      <c r="OLY14" s="143"/>
      <c r="OLZ14" s="143"/>
      <c r="OMA14" s="143"/>
      <c r="OMB14" s="143"/>
      <c r="OMC14" s="143"/>
      <c r="OMD14" s="143"/>
      <c r="OME14" s="143"/>
      <c r="OMF14" s="143"/>
      <c r="OMG14" s="143"/>
      <c r="OMH14" s="143"/>
      <c r="OMI14" s="143"/>
      <c r="OMJ14" s="143"/>
      <c r="OMK14" s="143"/>
      <c r="OML14" s="143"/>
      <c r="OMM14" s="143"/>
      <c r="OMN14" s="143"/>
      <c r="OMO14" s="143"/>
      <c r="OMP14" s="143"/>
      <c r="OMQ14" s="143"/>
      <c r="OMR14" s="143"/>
      <c r="OMS14" s="143"/>
      <c r="OMT14" s="143"/>
      <c r="OMU14" s="143"/>
      <c r="OMV14" s="143"/>
      <c r="OMW14" s="143"/>
      <c r="OMX14" s="143"/>
      <c r="OMY14" s="143"/>
      <c r="OMZ14" s="143"/>
      <c r="ONA14" s="143"/>
      <c r="ONB14" s="143"/>
      <c r="ONC14" s="143"/>
      <c r="OND14" s="143"/>
      <c r="ONE14" s="143"/>
      <c r="ONF14" s="143"/>
      <c r="ONG14" s="143"/>
      <c r="ONH14" s="143"/>
      <c r="ONI14" s="143"/>
      <c r="ONJ14" s="143"/>
      <c r="ONK14" s="143"/>
      <c r="ONL14" s="143"/>
      <c r="ONM14" s="143"/>
      <c r="ONN14" s="143"/>
      <c r="ONO14" s="143"/>
      <c r="ONP14" s="143"/>
      <c r="ONQ14" s="143"/>
      <c r="ONR14" s="143"/>
      <c r="ONS14" s="143"/>
      <c r="ONT14" s="143"/>
      <c r="ONU14" s="143"/>
      <c r="ONV14" s="143"/>
      <c r="ONW14" s="143"/>
      <c r="ONX14" s="143"/>
      <c r="ONY14" s="143"/>
      <c r="ONZ14" s="143"/>
      <c r="OOA14" s="143"/>
      <c r="OOB14" s="143"/>
      <c r="OOC14" s="143"/>
      <c r="OOD14" s="143"/>
      <c r="OOE14" s="143"/>
      <c r="OOF14" s="143"/>
      <c r="OOG14" s="143"/>
      <c r="OOH14" s="143"/>
      <c r="OOI14" s="143"/>
      <c r="OOJ14" s="143"/>
      <c r="OOK14" s="143"/>
      <c r="OOL14" s="143"/>
      <c r="OOM14" s="143"/>
      <c r="OON14" s="143"/>
      <c r="OOO14" s="143"/>
      <c r="OOP14" s="143"/>
      <c r="OOQ14" s="143"/>
      <c r="OOR14" s="143"/>
      <c r="OOS14" s="143"/>
      <c r="OOT14" s="143"/>
      <c r="OOU14" s="143"/>
      <c r="OOV14" s="143"/>
      <c r="OOW14" s="143"/>
      <c r="OOX14" s="143"/>
      <c r="OOY14" s="143"/>
      <c r="OOZ14" s="143"/>
      <c r="OPA14" s="143"/>
      <c r="OPB14" s="143"/>
      <c r="OPC14" s="143"/>
      <c r="OPD14" s="143"/>
      <c r="OPE14" s="143"/>
      <c r="OPF14" s="143"/>
      <c r="OPG14" s="143"/>
      <c r="OPH14" s="143"/>
      <c r="OPI14" s="143"/>
      <c r="OPJ14" s="143"/>
      <c r="OPK14" s="143"/>
      <c r="OPL14" s="143"/>
      <c r="OPM14" s="143"/>
      <c r="OPN14" s="143"/>
      <c r="OPO14" s="143"/>
      <c r="OPP14" s="143"/>
      <c r="OPQ14" s="143"/>
      <c r="OPR14" s="143"/>
      <c r="OPS14" s="143"/>
      <c r="OPT14" s="143"/>
      <c r="OPU14" s="143"/>
      <c r="OPV14" s="143"/>
      <c r="OPW14" s="143"/>
      <c r="OPX14" s="143"/>
      <c r="OPY14" s="143"/>
      <c r="OPZ14" s="143"/>
      <c r="OQA14" s="143"/>
      <c r="OQB14" s="143"/>
      <c r="OQC14" s="143"/>
      <c r="OQD14" s="143"/>
      <c r="OQE14" s="143"/>
      <c r="OQF14" s="143"/>
      <c r="OQG14" s="143"/>
      <c r="OQH14" s="143"/>
      <c r="OQI14" s="143"/>
      <c r="OQJ14" s="143"/>
      <c r="OQK14" s="143"/>
      <c r="OQL14" s="143"/>
      <c r="OQM14" s="143"/>
      <c r="OQN14" s="143"/>
      <c r="OQO14" s="143"/>
      <c r="OQP14" s="143"/>
      <c r="OQQ14" s="143"/>
      <c r="OQR14" s="143"/>
      <c r="OQS14" s="143"/>
      <c r="OQT14" s="143"/>
      <c r="OQU14" s="143"/>
      <c r="OQV14" s="143"/>
      <c r="OQW14" s="143"/>
      <c r="OQX14" s="143"/>
      <c r="OQY14" s="143"/>
      <c r="OQZ14" s="143"/>
      <c r="ORA14" s="143"/>
      <c r="ORB14" s="143"/>
      <c r="ORC14" s="143"/>
      <c r="ORD14" s="143"/>
      <c r="ORE14" s="143"/>
      <c r="ORF14" s="143"/>
      <c r="ORG14" s="143"/>
      <c r="ORH14" s="143"/>
      <c r="ORI14" s="143"/>
      <c r="ORJ14" s="143"/>
      <c r="ORK14" s="143"/>
      <c r="ORL14" s="143"/>
      <c r="ORM14" s="143"/>
      <c r="ORN14" s="143"/>
      <c r="ORO14" s="143"/>
      <c r="ORP14" s="143"/>
      <c r="ORQ14" s="143"/>
      <c r="ORR14" s="143"/>
      <c r="ORS14" s="143"/>
      <c r="ORT14" s="143"/>
      <c r="ORU14" s="143"/>
      <c r="ORV14" s="143"/>
      <c r="ORW14" s="143"/>
      <c r="ORX14" s="143"/>
      <c r="ORY14" s="143"/>
      <c r="ORZ14" s="143"/>
      <c r="OSA14" s="143"/>
      <c r="OSB14" s="143"/>
      <c r="OSC14" s="143"/>
      <c r="OSD14" s="143"/>
      <c r="OSE14" s="143"/>
      <c r="OSF14" s="143"/>
      <c r="OSG14" s="143"/>
      <c r="OSH14" s="143"/>
      <c r="OSI14" s="143"/>
      <c r="OSJ14" s="143"/>
      <c r="OSK14" s="143"/>
      <c r="OSL14" s="143"/>
      <c r="OSM14" s="143"/>
      <c r="OSN14" s="143"/>
      <c r="OSO14" s="143"/>
      <c r="OSP14" s="143"/>
      <c r="OSQ14" s="143"/>
      <c r="OSR14" s="143"/>
      <c r="OSS14" s="143"/>
      <c r="OST14" s="143"/>
      <c r="OSU14" s="143"/>
      <c r="OSV14" s="143"/>
      <c r="OSW14" s="143"/>
      <c r="OSX14" s="143"/>
      <c r="OSY14" s="143"/>
      <c r="OSZ14" s="143"/>
      <c r="OTA14" s="143"/>
      <c r="OTB14" s="143"/>
      <c r="OTC14" s="143"/>
      <c r="OTD14" s="143"/>
      <c r="OTE14" s="143"/>
      <c r="OTF14" s="143"/>
      <c r="OTG14" s="143"/>
      <c r="OTH14" s="143"/>
      <c r="OTI14" s="143"/>
      <c r="OTJ14" s="143"/>
      <c r="OTK14" s="143"/>
      <c r="OTL14" s="143"/>
      <c r="OTM14" s="143"/>
      <c r="OTN14" s="143"/>
      <c r="OTO14" s="143"/>
      <c r="OTP14" s="143"/>
      <c r="OTQ14" s="143"/>
      <c r="OTR14" s="143"/>
      <c r="OTS14" s="143"/>
      <c r="OTT14" s="143"/>
      <c r="OTU14" s="143"/>
      <c r="OTV14" s="143"/>
      <c r="OTW14" s="143"/>
      <c r="OTX14" s="143"/>
      <c r="OTY14" s="143"/>
      <c r="OTZ14" s="143"/>
      <c r="OUA14" s="143"/>
      <c r="OUB14" s="143"/>
      <c r="OUC14" s="143"/>
      <c r="OUD14" s="143"/>
      <c r="OUE14" s="143"/>
      <c r="OUF14" s="143"/>
      <c r="OUG14" s="143"/>
      <c r="OUH14" s="143"/>
      <c r="OUI14" s="143"/>
      <c r="OUJ14" s="143"/>
      <c r="OUK14" s="143"/>
      <c r="OUL14" s="143"/>
      <c r="OUM14" s="143"/>
      <c r="OUN14" s="143"/>
      <c r="OUO14" s="143"/>
      <c r="OUP14" s="143"/>
      <c r="OUQ14" s="143"/>
      <c r="OUR14" s="143"/>
      <c r="OUS14" s="143"/>
      <c r="OUT14" s="143"/>
      <c r="OUU14" s="143"/>
      <c r="OUV14" s="143"/>
      <c r="OUW14" s="143"/>
      <c r="OUX14" s="143"/>
      <c r="OUY14" s="143"/>
      <c r="OUZ14" s="143"/>
      <c r="OVA14" s="143"/>
      <c r="OVB14" s="143"/>
      <c r="OVC14" s="143"/>
      <c r="OVD14" s="143"/>
      <c r="OVE14" s="143"/>
      <c r="OVF14" s="143"/>
      <c r="OVG14" s="143"/>
      <c r="OVH14" s="143"/>
      <c r="OVI14" s="143"/>
      <c r="OVJ14" s="143"/>
      <c r="OVK14" s="143"/>
      <c r="OVL14" s="143"/>
      <c r="OVM14" s="143"/>
      <c r="OVN14" s="143"/>
      <c r="OVO14" s="143"/>
      <c r="OVP14" s="143"/>
      <c r="OVQ14" s="143"/>
      <c r="OVR14" s="143"/>
      <c r="OVS14" s="143"/>
      <c r="OVT14" s="143"/>
      <c r="OVU14" s="143"/>
      <c r="OVV14" s="143"/>
      <c r="OVW14" s="143"/>
      <c r="OVX14" s="143"/>
      <c r="OVY14" s="143"/>
      <c r="OVZ14" s="143"/>
      <c r="OWA14" s="143"/>
      <c r="OWB14" s="143"/>
      <c r="OWC14" s="143"/>
      <c r="OWD14" s="143"/>
      <c r="OWE14" s="143"/>
      <c r="OWF14" s="143"/>
      <c r="OWG14" s="143"/>
      <c r="OWH14" s="143"/>
      <c r="OWI14" s="143"/>
      <c r="OWJ14" s="143"/>
      <c r="OWK14" s="143"/>
      <c r="OWL14" s="143"/>
      <c r="OWM14" s="143"/>
      <c r="OWN14" s="143"/>
      <c r="OWO14" s="143"/>
      <c r="OWP14" s="143"/>
      <c r="OWQ14" s="143"/>
      <c r="OWR14" s="143"/>
      <c r="OWS14" s="143"/>
      <c r="OWT14" s="143"/>
      <c r="OWU14" s="143"/>
      <c r="OWV14" s="143"/>
      <c r="OWW14" s="143"/>
      <c r="OWX14" s="143"/>
      <c r="OWY14" s="143"/>
      <c r="OWZ14" s="143"/>
      <c r="OXA14" s="143"/>
      <c r="OXB14" s="143"/>
      <c r="OXC14" s="143"/>
      <c r="OXD14" s="143"/>
      <c r="OXE14" s="143"/>
      <c r="OXF14" s="143"/>
      <c r="OXG14" s="143"/>
      <c r="OXH14" s="143"/>
      <c r="OXI14" s="143"/>
      <c r="OXJ14" s="143"/>
      <c r="OXK14" s="143"/>
      <c r="OXL14" s="143"/>
      <c r="OXM14" s="143"/>
      <c r="OXN14" s="143"/>
      <c r="OXO14" s="143"/>
      <c r="OXP14" s="143"/>
      <c r="OXQ14" s="143"/>
      <c r="OXR14" s="143"/>
      <c r="OXS14" s="143"/>
      <c r="OXT14" s="143"/>
      <c r="OXU14" s="143"/>
      <c r="OXV14" s="143"/>
      <c r="OXW14" s="143"/>
      <c r="OXX14" s="143"/>
      <c r="OXY14" s="143"/>
      <c r="OXZ14" s="143"/>
      <c r="OYA14" s="143"/>
      <c r="OYB14" s="143"/>
      <c r="OYC14" s="143"/>
      <c r="OYD14" s="143"/>
      <c r="OYE14" s="143"/>
      <c r="OYF14" s="143"/>
      <c r="OYG14" s="143"/>
      <c r="OYH14" s="143"/>
      <c r="OYI14" s="143"/>
      <c r="OYJ14" s="143"/>
      <c r="OYK14" s="143"/>
      <c r="OYL14" s="143"/>
      <c r="OYM14" s="143"/>
      <c r="OYN14" s="143"/>
      <c r="OYO14" s="143"/>
      <c r="OYP14" s="143"/>
      <c r="OYQ14" s="143"/>
      <c r="OYR14" s="143"/>
      <c r="OYS14" s="143"/>
      <c r="OYT14" s="143"/>
      <c r="OYU14" s="143"/>
      <c r="OYV14" s="143"/>
      <c r="OYW14" s="143"/>
      <c r="OYX14" s="143"/>
      <c r="OYY14" s="143"/>
      <c r="OYZ14" s="143"/>
      <c r="OZA14" s="143"/>
      <c r="OZB14" s="143"/>
      <c r="OZC14" s="143"/>
      <c r="OZD14" s="143"/>
      <c r="OZE14" s="143"/>
      <c r="OZF14" s="143"/>
      <c r="OZG14" s="143"/>
      <c r="OZH14" s="143"/>
      <c r="OZI14" s="143"/>
      <c r="OZJ14" s="143"/>
      <c r="OZK14" s="143"/>
      <c r="OZL14" s="143"/>
      <c r="OZM14" s="143"/>
      <c r="OZN14" s="143"/>
      <c r="OZO14" s="143"/>
      <c r="OZP14" s="143"/>
      <c r="OZQ14" s="143"/>
      <c r="OZR14" s="143"/>
      <c r="OZS14" s="143"/>
      <c r="OZT14" s="143"/>
      <c r="OZU14" s="143"/>
      <c r="OZV14" s="143"/>
      <c r="OZW14" s="143"/>
      <c r="OZX14" s="143"/>
      <c r="OZY14" s="143"/>
      <c r="OZZ14" s="143"/>
      <c r="PAA14" s="143"/>
      <c r="PAB14" s="143"/>
      <c r="PAC14" s="143"/>
      <c r="PAD14" s="143"/>
      <c r="PAE14" s="143"/>
      <c r="PAF14" s="143"/>
      <c r="PAG14" s="143"/>
      <c r="PAH14" s="143"/>
      <c r="PAI14" s="143"/>
      <c r="PAJ14" s="143"/>
      <c r="PAK14" s="143"/>
      <c r="PAL14" s="143"/>
      <c r="PAM14" s="143"/>
      <c r="PAN14" s="143"/>
      <c r="PAO14" s="143"/>
      <c r="PAP14" s="143"/>
      <c r="PAQ14" s="143"/>
      <c r="PAR14" s="143"/>
      <c r="PAS14" s="143"/>
      <c r="PAT14" s="143"/>
      <c r="PAU14" s="143"/>
      <c r="PAV14" s="143"/>
      <c r="PAW14" s="143"/>
      <c r="PAX14" s="143"/>
      <c r="PAY14" s="143"/>
      <c r="PAZ14" s="143"/>
      <c r="PBA14" s="143"/>
      <c r="PBB14" s="143"/>
      <c r="PBC14" s="143"/>
      <c r="PBD14" s="143"/>
      <c r="PBE14" s="143"/>
      <c r="PBF14" s="143"/>
      <c r="PBG14" s="143"/>
      <c r="PBH14" s="143"/>
      <c r="PBI14" s="143"/>
      <c r="PBJ14" s="143"/>
      <c r="PBK14" s="143"/>
      <c r="PBL14" s="143"/>
      <c r="PBM14" s="143"/>
      <c r="PBN14" s="143"/>
      <c r="PBO14" s="143"/>
      <c r="PBP14" s="143"/>
      <c r="PBQ14" s="143"/>
      <c r="PBR14" s="143"/>
      <c r="PBS14" s="143"/>
      <c r="PBT14" s="143"/>
      <c r="PBU14" s="143"/>
      <c r="PBV14" s="143"/>
      <c r="PBW14" s="143"/>
      <c r="PBX14" s="143"/>
      <c r="PBY14" s="143"/>
      <c r="PBZ14" s="143"/>
      <c r="PCA14" s="143"/>
      <c r="PCB14" s="143"/>
      <c r="PCC14" s="143"/>
      <c r="PCD14" s="143"/>
      <c r="PCE14" s="143"/>
      <c r="PCF14" s="143"/>
      <c r="PCG14" s="143"/>
      <c r="PCH14" s="143"/>
      <c r="PCI14" s="143"/>
      <c r="PCJ14" s="143"/>
      <c r="PCK14" s="143"/>
      <c r="PCL14" s="143"/>
      <c r="PCM14" s="143"/>
      <c r="PCN14" s="143"/>
      <c r="PCO14" s="143"/>
      <c r="PCP14" s="143"/>
      <c r="PCQ14" s="143"/>
      <c r="PCR14" s="143"/>
      <c r="PCS14" s="143"/>
      <c r="PCT14" s="143"/>
      <c r="PCU14" s="143"/>
      <c r="PCV14" s="143"/>
      <c r="PCW14" s="143"/>
      <c r="PCX14" s="143"/>
      <c r="PCY14" s="143"/>
      <c r="PCZ14" s="143"/>
      <c r="PDA14" s="143"/>
      <c r="PDB14" s="143"/>
      <c r="PDC14" s="143"/>
      <c r="PDD14" s="143"/>
      <c r="PDE14" s="143"/>
      <c r="PDF14" s="143"/>
      <c r="PDG14" s="143"/>
      <c r="PDH14" s="143"/>
      <c r="PDI14" s="143"/>
      <c r="PDJ14" s="143"/>
      <c r="PDK14" s="143"/>
      <c r="PDL14" s="143"/>
      <c r="PDM14" s="143"/>
      <c r="PDN14" s="143"/>
      <c r="PDO14" s="143"/>
      <c r="PDP14" s="143"/>
      <c r="PDQ14" s="143"/>
      <c r="PDR14" s="143"/>
      <c r="PDS14" s="143"/>
      <c r="PDT14" s="143"/>
      <c r="PDU14" s="143"/>
      <c r="PDV14" s="143"/>
      <c r="PDW14" s="143"/>
      <c r="PDX14" s="143"/>
      <c r="PDY14" s="143"/>
      <c r="PDZ14" s="143"/>
      <c r="PEA14" s="143"/>
      <c r="PEB14" s="143"/>
      <c r="PEC14" s="143"/>
      <c r="PED14" s="143"/>
      <c r="PEE14" s="143"/>
      <c r="PEF14" s="143"/>
      <c r="PEG14" s="143"/>
      <c r="PEH14" s="143"/>
      <c r="PEI14" s="143"/>
      <c r="PEJ14" s="143"/>
      <c r="PEK14" s="143"/>
      <c r="PEL14" s="143"/>
      <c r="PEM14" s="143"/>
      <c r="PEN14" s="143"/>
      <c r="PEO14" s="143"/>
      <c r="PEP14" s="143"/>
      <c r="PEQ14" s="143"/>
      <c r="PER14" s="143"/>
      <c r="PES14" s="143"/>
      <c r="PET14" s="143"/>
      <c r="PEU14" s="143"/>
      <c r="PEV14" s="143"/>
      <c r="PEW14" s="143"/>
      <c r="PEX14" s="143"/>
      <c r="PEY14" s="143"/>
      <c r="PEZ14" s="143"/>
      <c r="PFA14" s="143"/>
      <c r="PFB14" s="143"/>
      <c r="PFC14" s="143"/>
      <c r="PFD14" s="143"/>
      <c r="PFE14" s="143"/>
      <c r="PFF14" s="143"/>
      <c r="PFG14" s="143"/>
      <c r="PFH14" s="143"/>
      <c r="PFI14" s="143"/>
      <c r="PFJ14" s="143"/>
      <c r="PFK14" s="143"/>
      <c r="PFL14" s="143"/>
      <c r="PFM14" s="143"/>
      <c r="PFN14" s="143"/>
      <c r="PFO14" s="143"/>
      <c r="PFP14" s="143"/>
      <c r="PFQ14" s="143"/>
      <c r="PFR14" s="143"/>
      <c r="PFS14" s="143"/>
      <c r="PFT14" s="143"/>
      <c r="PFU14" s="143"/>
      <c r="PFV14" s="143"/>
      <c r="PFW14" s="143"/>
      <c r="PFX14" s="143"/>
      <c r="PFY14" s="143"/>
      <c r="PFZ14" s="143"/>
      <c r="PGA14" s="143"/>
      <c r="PGB14" s="143"/>
      <c r="PGC14" s="143"/>
      <c r="PGD14" s="143"/>
      <c r="PGE14" s="143"/>
      <c r="PGF14" s="143"/>
      <c r="PGG14" s="143"/>
      <c r="PGH14" s="143"/>
      <c r="PGI14" s="143"/>
      <c r="PGJ14" s="143"/>
      <c r="PGK14" s="143"/>
      <c r="PGL14" s="143"/>
      <c r="PGM14" s="143"/>
      <c r="PGN14" s="143"/>
      <c r="PGO14" s="143"/>
      <c r="PGP14" s="143"/>
      <c r="PGQ14" s="143"/>
      <c r="PGR14" s="143"/>
      <c r="PGS14" s="143"/>
      <c r="PGT14" s="143"/>
      <c r="PGU14" s="143"/>
      <c r="PGV14" s="143"/>
      <c r="PGW14" s="143"/>
      <c r="PGX14" s="143"/>
      <c r="PGY14" s="143"/>
      <c r="PGZ14" s="143"/>
      <c r="PHA14" s="143"/>
      <c r="PHB14" s="143"/>
      <c r="PHC14" s="143"/>
      <c r="PHD14" s="143"/>
      <c r="PHE14" s="143"/>
      <c r="PHF14" s="143"/>
      <c r="PHG14" s="143"/>
      <c r="PHH14" s="143"/>
      <c r="PHI14" s="143"/>
      <c r="PHJ14" s="143"/>
      <c r="PHK14" s="143"/>
      <c r="PHL14" s="143"/>
      <c r="PHM14" s="143"/>
      <c r="PHN14" s="143"/>
      <c r="PHO14" s="143"/>
      <c r="PHP14" s="143"/>
      <c r="PHQ14" s="143"/>
      <c r="PHR14" s="143"/>
      <c r="PHS14" s="143"/>
      <c r="PHT14" s="143"/>
      <c r="PHU14" s="143"/>
      <c r="PHV14" s="143"/>
      <c r="PHW14" s="143"/>
      <c r="PHX14" s="143"/>
      <c r="PHY14" s="143"/>
      <c r="PHZ14" s="143"/>
      <c r="PIA14" s="143"/>
      <c r="PIB14" s="143"/>
      <c r="PIC14" s="143"/>
      <c r="PID14" s="143"/>
      <c r="PIE14" s="143"/>
      <c r="PIF14" s="143"/>
      <c r="PIG14" s="143"/>
      <c r="PIH14" s="143"/>
      <c r="PII14" s="143"/>
      <c r="PIJ14" s="143"/>
      <c r="PIK14" s="143"/>
      <c r="PIL14" s="143"/>
      <c r="PIM14" s="143"/>
      <c r="PIN14" s="143"/>
      <c r="PIO14" s="143"/>
      <c r="PIP14" s="143"/>
      <c r="PIQ14" s="143"/>
      <c r="PIR14" s="143"/>
      <c r="PIS14" s="143"/>
      <c r="PIT14" s="143"/>
      <c r="PIU14" s="143"/>
      <c r="PIV14" s="143"/>
      <c r="PIW14" s="143"/>
      <c r="PIX14" s="143"/>
      <c r="PIY14" s="143"/>
      <c r="PIZ14" s="143"/>
      <c r="PJA14" s="143"/>
      <c r="PJB14" s="143"/>
      <c r="PJC14" s="143"/>
      <c r="PJD14" s="143"/>
      <c r="PJE14" s="143"/>
      <c r="PJF14" s="143"/>
      <c r="PJG14" s="143"/>
      <c r="PJH14" s="143"/>
      <c r="PJI14" s="143"/>
      <c r="PJJ14" s="143"/>
      <c r="PJK14" s="143"/>
      <c r="PJL14" s="143"/>
      <c r="PJM14" s="143"/>
      <c r="PJN14" s="143"/>
      <c r="PJO14" s="143"/>
      <c r="PJP14" s="143"/>
      <c r="PJQ14" s="143"/>
      <c r="PJR14" s="143"/>
      <c r="PJS14" s="143"/>
      <c r="PJT14" s="143"/>
      <c r="PJU14" s="143"/>
      <c r="PJV14" s="143"/>
      <c r="PJW14" s="143"/>
      <c r="PJX14" s="143"/>
      <c r="PJY14" s="143"/>
      <c r="PJZ14" s="143"/>
      <c r="PKA14" s="143"/>
      <c r="PKB14" s="143"/>
      <c r="PKC14" s="143"/>
      <c r="PKD14" s="143"/>
      <c r="PKE14" s="143"/>
      <c r="PKF14" s="143"/>
      <c r="PKG14" s="143"/>
      <c r="PKH14" s="143"/>
      <c r="PKI14" s="143"/>
      <c r="PKJ14" s="143"/>
      <c r="PKK14" s="143"/>
      <c r="PKL14" s="143"/>
      <c r="PKM14" s="143"/>
      <c r="PKN14" s="143"/>
      <c r="PKO14" s="143"/>
      <c r="PKP14" s="143"/>
      <c r="PKQ14" s="143"/>
      <c r="PKR14" s="143"/>
      <c r="PKS14" s="143"/>
      <c r="PKT14" s="143"/>
      <c r="PKU14" s="143"/>
      <c r="PKV14" s="143"/>
      <c r="PKW14" s="143"/>
      <c r="PKX14" s="143"/>
      <c r="PKY14" s="143"/>
      <c r="PKZ14" s="143"/>
      <c r="PLA14" s="143"/>
      <c r="PLB14" s="143"/>
      <c r="PLC14" s="143"/>
      <c r="PLD14" s="143"/>
      <c r="PLE14" s="143"/>
      <c r="PLF14" s="143"/>
      <c r="PLG14" s="143"/>
      <c r="PLH14" s="143"/>
      <c r="PLI14" s="143"/>
      <c r="PLJ14" s="143"/>
      <c r="PLK14" s="143"/>
      <c r="PLL14" s="143"/>
      <c r="PLM14" s="143"/>
      <c r="PLN14" s="143"/>
      <c r="PLO14" s="143"/>
      <c r="PLP14" s="143"/>
      <c r="PLQ14" s="143"/>
      <c r="PLR14" s="143"/>
      <c r="PLS14" s="143"/>
      <c r="PLT14" s="143"/>
      <c r="PLU14" s="143"/>
      <c r="PLV14" s="143"/>
      <c r="PLW14" s="143"/>
      <c r="PLX14" s="143"/>
      <c r="PLY14" s="143"/>
      <c r="PLZ14" s="143"/>
      <c r="PMA14" s="143"/>
      <c r="PMB14" s="143"/>
      <c r="PMC14" s="143"/>
      <c r="PMD14" s="143"/>
      <c r="PME14" s="143"/>
      <c r="PMF14" s="143"/>
      <c r="PMG14" s="143"/>
      <c r="PMH14" s="143"/>
      <c r="PMI14" s="143"/>
      <c r="PMJ14" s="143"/>
      <c r="PMK14" s="143"/>
      <c r="PML14" s="143"/>
      <c r="PMM14" s="143"/>
      <c r="PMN14" s="143"/>
      <c r="PMO14" s="143"/>
      <c r="PMP14" s="143"/>
      <c r="PMQ14" s="143"/>
      <c r="PMR14" s="143"/>
      <c r="PMS14" s="143"/>
      <c r="PMT14" s="143"/>
      <c r="PMU14" s="143"/>
      <c r="PMV14" s="143"/>
      <c r="PMW14" s="143"/>
      <c r="PMX14" s="143"/>
      <c r="PMY14" s="143"/>
      <c r="PMZ14" s="143"/>
      <c r="PNA14" s="143"/>
      <c r="PNB14" s="143"/>
      <c r="PNC14" s="143"/>
      <c r="PND14" s="143"/>
      <c r="PNE14" s="143"/>
      <c r="PNF14" s="143"/>
      <c r="PNG14" s="143"/>
      <c r="PNH14" s="143"/>
      <c r="PNI14" s="143"/>
      <c r="PNJ14" s="143"/>
      <c r="PNK14" s="143"/>
      <c r="PNL14" s="143"/>
      <c r="PNM14" s="143"/>
      <c r="PNN14" s="143"/>
      <c r="PNO14" s="143"/>
      <c r="PNP14" s="143"/>
      <c r="PNQ14" s="143"/>
      <c r="PNR14" s="143"/>
      <c r="PNS14" s="143"/>
      <c r="PNT14" s="143"/>
      <c r="PNU14" s="143"/>
      <c r="PNV14" s="143"/>
      <c r="PNW14" s="143"/>
      <c r="PNX14" s="143"/>
      <c r="PNY14" s="143"/>
      <c r="PNZ14" s="143"/>
      <c r="POA14" s="143"/>
      <c r="POB14" s="143"/>
      <c r="POC14" s="143"/>
      <c r="POD14" s="143"/>
      <c r="POE14" s="143"/>
      <c r="POF14" s="143"/>
      <c r="POG14" s="143"/>
      <c r="POH14" s="143"/>
      <c r="POI14" s="143"/>
      <c r="POJ14" s="143"/>
      <c r="POK14" s="143"/>
      <c r="POL14" s="143"/>
      <c r="POM14" s="143"/>
      <c r="PON14" s="143"/>
      <c r="POO14" s="143"/>
      <c r="POP14" s="143"/>
      <c r="POQ14" s="143"/>
      <c r="POR14" s="143"/>
      <c r="POS14" s="143"/>
      <c r="POT14" s="143"/>
      <c r="POU14" s="143"/>
      <c r="POV14" s="143"/>
      <c r="POW14" s="143"/>
      <c r="POX14" s="143"/>
      <c r="POY14" s="143"/>
      <c r="POZ14" s="143"/>
      <c r="PPA14" s="143"/>
      <c r="PPB14" s="143"/>
      <c r="PPC14" s="143"/>
      <c r="PPD14" s="143"/>
      <c r="PPE14" s="143"/>
      <c r="PPF14" s="143"/>
      <c r="PPG14" s="143"/>
      <c r="PPH14" s="143"/>
      <c r="PPI14" s="143"/>
      <c r="PPJ14" s="143"/>
      <c r="PPK14" s="143"/>
      <c r="PPL14" s="143"/>
      <c r="PPM14" s="143"/>
      <c r="PPN14" s="143"/>
      <c r="PPO14" s="143"/>
      <c r="PPP14" s="143"/>
      <c r="PPQ14" s="143"/>
      <c r="PPR14" s="143"/>
      <c r="PPS14" s="143"/>
      <c r="PPT14" s="143"/>
      <c r="PPU14" s="143"/>
      <c r="PPV14" s="143"/>
      <c r="PPW14" s="143"/>
      <c r="PPX14" s="143"/>
      <c r="PPY14" s="143"/>
      <c r="PPZ14" s="143"/>
      <c r="PQA14" s="143"/>
      <c r="PQB14" s="143"/>
      <c r="PQC14" s="143"/>
      <c r="PQD14" s="143"/>
      <c r="PQE14" s="143"/>
      <c r="PQF14" s="143"/>
      <c r="PQG14" s="143"/>
      <c r="PQH14" s="143"/>
      <c r="PQI14" s="143"/>
      <c r="PQJ14" s="143"/>
      <c r="PQK14" s="143"/>
      <c r="PQL14" s="143"/>
      <c r="PQM14" s="143"/>
      <c r="PQN14" s="143"/>
      <c r="PQO14" s="143"/>
      <c r="PQP14" s="143"/>
      <c r="PQQ14" s="143"/>
      <c r="PQR14" s="143"/>
      <c r="PQS14" s="143"/>
      <c r="PQT14" s="143"/>
      <c r="PQU14" s="143"/>
      <c r="PQV14" s="143"/>
      <c r="PQW14" s="143"/>
      <c r="PQX14" s="143"/>
      <c r="PQY14" s="143"/>
      <c r="PQZ14" s="143"/>
      <c r="PRA14" s="143"/>
      <c r="PRB14" s="143"/>
      <c r="PRC14" s="143"/>
      <c r="PRD14" s="143"/>
      <c r="PRE14" s="143"/>
      <c r="PRF14" s="143"/>
      <c r="PRG14" s="143"/>
      <c r="PRH14" s="143"/>
      <c r="PRI14" s="143"/>
      <c r="PRJ14" s="143"/>
      <c r="PRK14" s="143"/>
      <c r="PRL14" s="143"/>
      <c r="PRM14" s="143"/>
      <c r="PRN14" s="143"/>
      <c r="PRO14" s="143"/>
      <c r="PRP14" s="143"/>
      <c r="PRQ14" s="143"/>
      <c r="PRR14" s="143"/>
      <c r="PRS14" s="143"/>
      <c r="PRT14" s="143"/>
      <c r="PRU14" s="143"/>
      <c r="PRV14" s="143"/>
      <c r="PRW14" s="143"/>
      <c r="PRX14" s="143"/>
      <c r="PRY14" s="143"/>
      <c r="PRZ14" s="143"/>
      <c r="PSA14" s="143"/>
      <c r="PSB14" s="143"/>
      <c r="PSC14" s="143"/>
      <c r="PSD14" s="143"/>
      <c r="PSE14" s="143"/>
      <c r="PSF14" s="143"/>
      <c r="PSG14" s="143"/>
      <c r="PSH14" s="143"/>
      <c r="PSI14" s="143"/>
      <c r="PSJ14" s="143"/>
      <c r="PSK14" s="143"/>
      <c r="PSL14" s="143"/>
      <c r="PSM14" s="143"/>
      <c r="PSN14" s="143"/>
      <c r="PSO14" s="143"/>
      <c r="PSP14" s="143"/>
      <c r="PSQ14" s="143"/>
      <c r="PSR14" s="143"/>
      <c r="PSS14" s="143"/>
      <c r="PST14" s="143"/>
      <c r="PSU14" s="143"/>
      <c r="PSV14" s="143"/>
      <c r="PSW14" s="143"/>
      <c r="PSX14" s="143"/>
      <c r="PSY14" s="143"/>
      <c r="PSZ14" s="143"/>
      <c r="PTA14" s="143"/>
      <c r="PTB14" s="143"/>
      <c r="PTC14" s="143"/>
      <c r="PTD14" s="143"/>
      <c r="PTE14" s="143"/>
      <c r="PTF14" s="143"/>
      <c r="PTG14" s="143"/>
      <c r="PTH14" s="143"/>
      <c r="PTI14" s="143"/>
      <c r="PTJ14" s="143"/>
      <c r="PTK14" s="143"/>
      <c r="PTL14" s="143"/>
      <c r="PTM14" s="143"/>
      <c r="PTN14" s="143"/>
      <c r="PTO14" s="143"/>
      <c r="PTP14" s="143"/>
      <c r="PTQ14" s="143"/>
      <c r="PTR14" s="143"/>
      <c r="PTS14" s="143"/>
      <c r="PTT14" s="143"/>
      <c r="PTU14" s="143"/>
      <c r="PTV14" s="143"/>
      <c r="PTW14" s="143"/>
      <c r="PTX14" s="143"/>
      <c r="PTY14" s="143"/>
      <c r="PTZ14" s="143"/>
      <c r="PUA14" s="143"/>
      <c r="PUB14" s="143"/>
      <c r="PUC14" s="143"/>
      <c r="PUD14" s="143"/>
      <c r="PUE14" s="143"/>
      <c r="PUF14" s="143"/>
      <c r="PUG14" s="143"/>
      <c r="PUH14" s="143"/>
      <c r="PUI14" s="143"/>
      <c r="PUJ14" s="143"/>
      <c r="PUK14" s="143"/>
      <c r="PUL14" s="143"/>
      <c r="PUM14" s="143"/>
      <c r="PUN14" s="143"/>
      <c r="PUO14" s="143"/>
      <c r="PUP14" s="143"/>
      <c r="PUQ14" s="143"/>
      <c r="PUR14" s="143"/>
      <c r="PUS14" s="143"/>
      <c r="PUT14" s="143"/>
      <c r="PUU14" s="143"/>
      <c r="PUV14" s="143"/>
      <c r="PUW14" s="143"/>
      <c r="PUX14" s="143"/>
      <c r="PUY14" s="143"/>
      <c r="PUZ14" s="143"/>
      <c r="PVA14" s="143"/>
      <c r="PVB14" s="143"/>
      <c r="PVC14" s="143"/>
      <c r="PVD14" s="143"/>
      <c r="PVE14" s="143"/>
      <c r="PVF14" s="143"/>
      <c r="PVG14" s="143"/>
      <c r="PVH14" s="143"/>
      <c r="PVI14" s="143"/>
      <c r="PVJ14" s="143"/>
      <c r="PVK14" s="143"/>
      <c r="PVL14" s="143"/>
      <c r="PVM14" s="143"/>
      <c r="PVN14" s="143"/>
      <c r="PVO14" s="143"/>
      <c r="PVP14" s="143"/>
      <c r="PVQ14" s="143"/>
      <c r="PVR14" s="143"/>
      <c r="PVS14" s="143"/>
      <c r="PVT14" s="143"/>
      <c r="PVU14" s="143"/>
      <c r="PVV14" s="143"/>
      <c r="PVW14" s="143"/>
      <c r="PVX14" s="143"/>
      <c r="PVY14" s="143"/>
      <c r="PVZ14" s="143"/>
      <c r="PWA14" s="143"/>
      <c r="PWB14" s="143"/>
      <c r="PWC14" s="143"/>
      <c r="PWD14" s="143"/>
      <c r="PWE14" s="143"/>
      <c r="PWF14" s="143"/>
      <c r="PWG14" s="143"/>
      <c r="PWH14" s="143"/>
      <c r="PWI14" s="143"/>
      <c r="PWJ14" s="143"/>
      <c r="PWK14" s="143"/>
      <c r="PWL14" s="143"/>
      <c r="PWM14" s="143"/>
      <c r="PWN14" s="143"/>
      <c r="PWO14" s="143"/>
      <c r="PWP14" s="143"/>
      <c r="PWQ14" s="143"/>
      <c r="PWR14" s="143"/>
      <c r="PWS14" s="143"/>
      <c r="PWT14" s="143"/>
      <c r="PWU14" s="143"/>
      <c r="PWV14" s="143"/>
      <c r="PWW14" s="143"/>
      <c r="PWX14" s="143"/>
      <c r="PWY14" s="143"/>
      <c r="PWZ14" s="143"/>
      <c r="PXA14" s="143"/>
      <c r="PXB14" s="143"/>
      <c r="PXC14" s="143"/>
      <c r="PXD14" s="143"/>
      <c r="PXE14" s="143"/>
      <c r="PXF14" s="143"/>
      <c r="PXG14" s="143"/>
      <c r="PXH14" s="143"/>
      <c r="PXI14" s="143"/>
      <c r="PXJ14" s="143"/>
      <c r="PXK14" s="143"/>
      <c r="PXL14" s="143"/>
      <c r="PXM14" s="143"/>
      <c r="PXN14" s="143"/>
      <c r="PXO14" s="143"/>
      <c r="PXP14" s="143"/>
      <c r="PXQ14" s="143"/>
      <c r="PXR14" s="143"/>
      <c r="PXS14" s="143"/>
      <c r="PXT14" s="143"/>
      <c r="PXU14" s="143"/>
      <c r="PXV14" s="143"/>
      <c r="PXW14" s="143"/>
      <c r="PXX14" s="143"/>
      <c r="PXY14" s="143"/>
      <c r="PXZ14" s="143"/>
      <c r="PYA14" s="143"/>
      <c r="PYB14" s="143"/>
      <c r="PYC14" s="143"/>
      <c r="PYD14" s="143"/>
      <c r="PYE14" s="143"/>
      <c r="PYF14" s="143"/>
      <c r="PYG14" s="143"/>
      <c r="PYH14" s="143"/>
      <c r="PYI14" s="143"/>
      <c r="PYJ14" s="143"/>
      <c r="PYK14" s="143"/>
      <c r="PYL14" s="143"/>
      <c r="PYM14" s="143"/>
      <c r="PYN14" s="143"/>
      <c r="PYO14" s="143"/>
      <c r="PYP14" s="143"/>
      <c r="PYQ14" s="143"/>
      <c r="PYR14" s="143"/>
      <c r="PYS14" s="143"/>
      <c r="PYT14" s="143"/>
      <c r="PYU14" s="143"/>
      <c r="PYV14" s="143"/>
      <c r="PYW14" s="143"/>
      <c r="PYX14" s="143"/>
      <c r="PYY14" s="143"/>
      <c r="PYZ14" s="143"/>
      <c r="PZA14" s="143"/>
      <c r="PZB14" s="143"/>
      <c r="PZC14" s="143"/>
      <c r="PZD14" s="143"/>
      <c r="PZE14" s="143"/>
      <c r="PZF14" s="143"/>
      <c r="PZG14" s="143"/>
      <c r="PZH14" s="143"/>
      <c r="PZI14" s="143"/>
      <c r="PZJ14" s="143"/>
      <c r="PZK14" s="143"/>
      <c r="PZL14" s="143"/>
      <c r="PZM14" s="143"/>
      <c r="PZN14" s="143"/>
      <c r="PZO14" s="143"/>
      <c r="PZP14" s="143"/>
      <c r="PZQ14" s="143"/>
      <c r="PZR14" s="143"/>
      <c r="PZS14" s="143"/>
      <c r="PZT14" s="143"/>
      <c r="PZU14" s="143"/>
      <c r="PZV14" s="143"/>
      <c r="PZW14" s="143"/>
      <c r="PZX14" s="143"/>
      <c r="PZY14" s="143"/>
      <c r="PZZ14" s="143"/>
      <c r="QAA14" s="143"/>
      <c r="QAB14" s="143"/>
      <c r="QAC14" s="143"/>
      <c r="QAD14" s="143"/>
      <c r="QAE14" s="143"/>
      <c r="QAF14" s="143"/>
      <c r="QAG14" s="143"/>
      <c r="QAH14" s="143"/>
      <c r="QAI14" s="143"/>
      <c r="QAJ14" s="143"/>
      <c r="QAK14" s="143"/>
      <c r="QAL14" s="143"/>
      <c r="QAM14" s="143"/>
      <c r="QAN14" s="143"/>
      <c r="QAO14" s="143"/>
      <c r="QAP14" s="143"/>
      <c r="QAQ14" s="143"/>
      <c r="QAR14" s="143"/>
      <c r="QAS14" s="143"/>
      <c r="QAT14" s="143"/>
      <c r="QAU14" s="143"/>
      <c r="QAV14" s="143"/>
      <c r="QAW14" s="143"/>
      <c r="QAX14" s="143"/>
      <c r="QAY14" s="143"/>
      <c r="QAZ14" s="143"/>
      <c r="QBA14" s="143"/>
      <c r="QBB14" s="143"/>
      <c r="QBC14" s="143"/>
      <c r="QBD14" s="143"/>
      <c r="QBE14" s="143"/>
      <c r="QBF14" s="143"/>
      <c r="QBG14" s="143"/>
      <c r="QBH14" s="143"/>
      <c r="QBI14" s="143"/>
      <c r="QBJ14" s="143"/>
      <c r="QBK14" s="143"/>
      <c r="QBL14" s="143"/>
      <c r="QBM14" s="143"/>
      <c r="QBN14" s="143"/>
      <c r="QBO14" s="143"/>
      <c r="QBP14" s="143"/>
      <c r="QBQ14" s="143"/>
      <c r="QBR14" s="143"/>
      <c r="QBS14" s="143"/>
      <c r="QBT14" s="143"/>
      <c r="QBU14" s="143"/>
      <c r="QBV14" s="143"/>
      <c r="QBW14" s="143"/>
      <c r="QBX14" s="143"/>
      <c r="QBY14" s="143"/>
      <c r="QBZ14" s="143"/>
      <c r="QCA14" s="143"/>
      <c r="QCB14" s="143"/>
      <c r="QCC14" s="143"/>
      <c r="QCD14" s="143"/>
      <c r="QCE14" s="143"/>
      <c r="QCF14" s="143"/>
      <c r="QCG14" s="143"/>
      <c r="QCH14" s="143"/>
      <c r="QCI14" s="143"/>
      <c r="QCJ14" s="143"/>
      <c r="QCK14" s="143"/>
      <c r="QCL14" s="143"/>
      <c r="QCM14" s="143"/>
      <c r="QCN14" s="143"/>
      <c r="QCO14" s="143"/>
      <c r="QCP14" s="143"/>
      <c r="QCQ14" s="143"/>
      <c r="QCR14" s="143"/>
      <c r="QCS14" s="143"/>
      <c r="QCT14" s="143"/>
      <c r="QCU14" s="143"/>
      <c r="QCV14" s="143"/>
      <c r="QCW14" s="143"/>
      <c r="QCX14" s="143"/>
      <c r="QCY14" s="143"/>
      <c r="QCZ14" s="143"/>
      <c r="QDA14" s="143"/>
      <c r="QDB14" s="143"/>
      <c r="QDC14" s="143"/>
      <c r="QDD14" s="143"/>
      <c r="QDE14" s="143"/>
      <c r="QDF14" s="143"/>
      <c r="QDG14" s="143"/>
      <c r="QDH14" s="143"/>
      <c r="QDI14" s="143"/>
      <c r="QDJ14" s="143"/>
      <c r="QDK14" s="143"/>
      <c r="QDL14" s="143"/>
      <c r="QDM14" s="143"/>
      <c r="QDN14" s="143"/>
      <c r="QDO14" s="143"/>
      <c r="QDP14" s="143"/>
      <c r="QDQ14" s="143"/>
      <c r="QDR14" s="143"/>
      <c r="QDS14" s="143"/>
      <c r="QDT14" s="143"/>
      <c r="QDU14" s="143"/>
      <c r="QDV14" s="143"/>
      <c r="QDW14" s="143"/>
      <c r="QDX14" s="143"/>
      <c r="QDY14" s="143"/>
      <c r="QDZ14" s="143"/>
      <c r="QEA14" s="143"/>
      <c r="QEB14" s="143"/>
      <c r="QEC14" s="143"/>
      <c r="QED14" s="143"/>
      <c r="QEE14" s="143"/>
      <c r="QEF14" s="143"/>
      <c r="QEG14" s="143"/>
      <c r="QEH14" s="143"/>
      <c r="QEI14" s="143"/>
      <c r="QEJ14" s="143"/>
      <c r="QEK14" s="143"/>
      <c r="QEL14" s="143"/>
      <c r="QEM14" s="143"/>
      <c r="QEN14" s="143"/>
      <c r="QEO14" s="143"/>
      <c r="QEP14" s="143"/>
      <c r="QEQ14" s="143"/>
      <c r="QER14" s="143"/>
      <c r="QES14" s="143"/>
      <c r="QET14" s="143"/>
      <c r="QEU14" s="143"/>
      <c r="QEV14" s="143"/>
      <c r="QEW14" s="143"/>
      <c r="QEX14" s="143"/>
      <c r="QEY14" s="143"/>
      <c r="QEZ14" s="143"/>
      <c r="QFA14" s="143"/>
      <c r="QFB14" s="143"/>
      <c r="QFC14" s="143"/>
      <c r="QFD14" s="143"/>
      <c r="QFE14" s="143"/>
      <c r="QFF14" s="143"/>
      <c r="QFG14" s="143"/>
      <c r="QFH14" s="143"/>
      <c r="QFI14" s="143"/>
      <c r="QFJ14" s="143"/>
      <c r="QFK14" s="143"/>
      <c r="QFL14" s="143"/>
      <c r="QFM14" s="143"/>
      <c r="QFN14" s="143"/>
      <c r="QFO14" s="143"/>
      <c r="QFP14" s="143"/>
      <c r="QFQ14" s="143"/>
      <c r="QFR14" s="143"/>
      <c r="QFS14" s="143"/>
      <c r="QFT14" s="143"/>
      <c r="QFU14" s="143"/>
      <c r="QFV14" s="143"/>
      <c r="QFW14" s="143"/>
      <c r="QFX14" s="143"/>
      <c r="QFY14" s="143"/>
      <c r="QFZ14" s="143"/>
      <c r="QGA14" s="143"/>
      <c r="QGB14" s="143"/>
      <c r="QGC14" s="143"/>
      <c r="QGD14" s="143"/>
      <c r="QGE14" s="143"/>
      <c r="QGF14" s="143"/>
      <c r="QGG14" s="143"/>
      <c r="QGH14" s="143"/>
      <c r="QGI14" s="143"/>
      <c r="QGJ14" s="143"/>
      <c r="QGK14" s="143"/>
      <c r="QGL14" s="143"/>
      <c r="QGM14" s="143"/>
      <c r="QGN14" s="143"/>
      <c r="QGO14" s="143"/>
      <c r="QGP14" s="143"/>
      <c r="QGQ14" s="143"/>
      <c r="QGR14" s="143"/>
      <c r="QGS14" s="143"/>
      <c r="QGT14" s="143"/>
      <c r="QGU14" s="143"/>
      <c r="QGV14" s="143"/>
      <c r="QGW14" s="143"/>
      <c r="QGX14" s="143"/>
      <c r="QGY14" s="143"/>
      <c r="QGZ14" s="143"/>
      <c r="QHA14" s="143"/>
      <c r="QHB14" s="143"/>
      <c r="QHC14" s="143"/>
      <c r="QHD14" s="143"/>
      <c r="QHE14" s="143"/>
      <c r="QHF14" s="143"/>
      <c r="QHG14" s="143"/>
      <c r="QHH14" s="143"/>
      <c r="QHI14" s="143"/>
      <c r="QHJ14" s="143"/>
      <c r="QHK14" s="143"/>
      <c r="QHL14" s="143"/>
      <c r="QHM14" s="143"/>
      <c r="QHN14" s="143"/>
      <c r="QHO14" s="143"/>
      <c r="QHP14" s="143"/>
      <c r="QHQ14" s="143"/>
      <c r="QHR14" s="143"/>
      <c r="QHS14" s="143"/>
      <c r="QHT14" s="143"/>
      <c r="QHU14" s="143"/>
      <c r="QHV14" s="143"/>
      <c r="QHW14" s="143"/>
      <c r="QHX14" s="143"/>
      <c r="QHY14" s="143"/>
      <c r="QHZ14" s="143"/>
      <c r="QIA14" s="143"/>
      <c r="QIB14" s="143"/>
      <c r="QIC14" s="143"/>
      <c r="QID14" s="143"/>
      <c r="QIE14" s="143"/>
      <c r="QIF14" s="143"/>
      <c r="QIG14" s="143"/>
      <c r="QIH14" s="143"/>
      <c r="QII14" s="143"/>
      <c r="QIJ14" s="143"/>
      <c r="QIK14" s="143"/>
      <c r="QIL14" s="143"/>
      <c r="QIM14" s="143"/>
      <c r="QIN14" s="143"/>
      <c r="QIO14" s="143"/>
      <c r="QIP14" s="143"/>
      <c r="QIQ14" s="143"/>
      <c r="QIR14" s="143"/>
      <c r="QIS14" s="143"/>
      <c r="QIT14" s="143"/>
      <c r="QIU14" s="143"/>
      <c r="QIV14" s="143"/>
      <c r="QIW14" s="143"/>
      <c r="QIX14" s="143"/>
      <c r="QIY14" s="143"/>
      <c r="QIZ14" s="143"/>
      <c r="QJA14" s="143"/>
      <c r="QJB14" s="143"/>
      <c r="QJC14" s="143"/>
      <c r="QJD14" s="143"/>
      <c r="QJE14" s="143"/>
      <c r="QJF14" s="143"/>
      <c r="QJG14" s="143"/>
      <c r="QJH14" s="143"/>
      <c r="QJI14" s="143"/>
      <c r="QJJ14" s="143"/>
      <c r="QJK14" s="143"/>
      <c r="QJL14" s="143"/>
      <c r="QJM14" s="143"/>
      <c r="QJN14" s="143"/>
      <c r="QJO14" s="143"/>
      <c r="QJP14" s="143"/>
      <c r="QJQ14" s="143"/>
      <c r="QJR14" s="143"/>
      <c r="QJS14" s="143"/>
      <c r="QJT14" s="143"/>
      <c r="QJU14" s="143"/>
      <c r="QJV14" s="143"/>
      <c r="QJW14" s="143"/>
      <c r="QJX14" s="143"/>
      <c r="QJY14" s="143"/>
      <c r="QJZ14" s="143"/>
      <c r="QKA14" s="143"/>
      <c r="QKB14" s="143"/>
      <c r="QKC14" s="143"/>
      <c r="QKD14" s="143"/>
      <c r="QKE14" s="143"/>
      <c r="QKF14" s="143"/>
      <c r="QKG14" s="143"/>
      <c r="QKH14" s="143"/>
      <c r="QKI14" s="143"/>
      <c r="QKJ14" s="143"/>
      <c r="QKK14" s="143"/>
      <c r="QKL14" s="143"/>
      <c r="QKM14" s="143"/>
      <c r="QKN14" s="143"/>
      <c r="QKO14" s="143"/>
      <c r="QKP14" s="143"/>
      <c r="QKQ14" s="143"/>
      <c r="QKR14" s="143"/>
      <c r="QKS14" s="143"/>
      <c r="QKT14" s="143"/>
      <c r="QKU14" s="143"/>
      <c r="QKV14" s="143"/>
      <c r="QKW14" s="143"/>
      <c r="QKX14" s="143"/>
      <c r="QKY14" s="143"/>
      <c r="QKZ14" s="143"/>
      <c r="QLA14" s="143"/>
      <c r="QLB14" s="143"/>
      <c r="QLC14" s="143"/>
      <c r="QLD14" s="143"/>
      <c r="QLE14" s="143"/>
      <c r="QLF14" s="143"/>
      <c r="QLG14" s="143"/>
      <c r="QLH14" s="143"/>
      <c r="QLI14" s="143"/>
      <c r="QLJ14" s="143"/>
      <c r="QLK14" s="143"/>
      <c r="QLL14" s="143"/>
      <c r="QLM14" s="143"/>
      <c r="QLN14" s="143"/>
      <c r="QLO14" s="143"/>
      <c r="QLP14" s="143"/>
      <c r="QLQ14" s="143"/>
      <c r="QLR14" s="143"/>
      <c r="QLS14" s="143"/>
      <c r="QLT14" s="143"/>
      <c r="QLU14" s="143"/>
      <c r="QLV14" s="143"/>
      <c r="QLW14" s="143"/>
      <c r="QLX14" s="143"/>
      <c r="QLY14" s="143"/>
      <c r="QLZ14" s="143"/>
      <c r="QMA14" s="143"/>
      <c r="QMB14" s="143"/>
      <c r="QMC14" s="143"/>
      <c r="QMD14" s="143"/>
      <c r="QME14" s="143"/>
      <c r="QMF14" s="143"/>
      <c r="QMG14" s="143"/>
      <c r="QMH14" s="143"/>
      <c r="QMI14" s="143"/>
      <c r="QMJ14" s="143"/>
      <c r="QMK14" s="143"/>
      <c r="QML14" s="143"/>
      <c r="QMM14" s="143"/>
      <c r="QMN14" s="143"/>
      <c r="QMO14" s="143"/>
      <c r="QMP14" s="143"/>
      <c r="QMQ14" s="143"/>
      <c r="QMR14" s="143"/>
      <c r="QMS14" s="143"/>
      <c r="QMT14" s="143"/>
      <c r="QMU14" s="143"/>
      <c r="QMV14" s="143"/>
      <c r="QMW14" s="143"/>
      <c r="QMX14" s="143"/>
      <c r="QMY14" s="143"/>
      <c r="QMZ14" s="143"/>
      <c r="QNA14" s="143"/>
      <c r="QNB14" s="143"/>
      <c r="QNC14" s="143"/>
      <c r="QND14" s="143"/>
      <c r="QNE14" s="143"/>
      <c r="QNF14" s="143"/>
      <c r="QNG14" s="143"/>
      <c r="QNH14" s="143"/>
      <c r="QNI14" s="143"/>
      <c r="QNJ14" s="143"/>
      <c r="QNK14" s="143"/>
      <c r="QNL14" s="143"/>
      <c r="QNM14" s="143"/>
      <c r="QNN14" s="143"/>
      <c r="QNO14" s="143"/>
      <c r="QNP14" s="143"/>
      <c r="QNQ14" s="143"/>
      <c r="QNR14" s="143"/>
      <c r="QNS14" s="143"/>
      <c r="QNT14" s="143"/>
      <c r="QNU14" s="143"/>
      <c r="QNV14" s="143"/>
      <c r="QNW14" s="143"/>
      <c r="QNX14" s="143"/>
      <c r="QNY14" s="143"/>
      <c r="QNZ14" s="143"/>
      <c r="QOA14" s="143"/>
      <c r="QOB14" s="143"/>
      <c r="QOC14" s="143"/>
      <c r="QOD14" s="143"/>
      <c r="QOE14" s="143"/>
      <c r="QOF14" s="143"/>
      <c r="QOG14" s="143"/>
      <c r="QOH14" s="143"/>
      <c r="QOI14" s="143"/>
      <c r="QOJ14" s="143"/>
      <c r="QOK14" s="143"/>
      <c r="QOL14" s="143"/>
      <c r="QOM14" s="143"/>
      <c r="QON14" s="143"/>
      <c r="QOO14" s="143"/>
      <c r="QOP14" s="143"/>
      <c r="QOQ14" s="143"/>
      <c r="QOR14" s="143"/>
      <c r="QOS14" s="143"/>
      <c r="QOT14" s="143"/>
      <c r="QOU14" s="143"/>
      <c r="QOV14" s="143"/>
      <c r="QOW14" s="143"/>
      <c r="QOX14" s="143"/>
      <c r="QOY14" s="143"/>
      <c r="QOZ14" s="143"/>
      <c r="QPA14" s="143"/>
      <c r="QPB14" s="143"/>
      <c r="QPC14" s="143"/>
      <c r="QPD14" s="143"/>
      <c r="QPE14" s="143"/>
      <c r="QPF14" s="143"/>
      <c r="QPG14" s="143"/>
      <c r="QPH14" s="143"/>
      <c r="QPI14" s="143"/>
      <c r="QPJ14" s="143"/>
      <c r="QPK14" s="143"/>
      <c r="QPL14" s="143"/>
      <c r="QPM14" s="143"/>
      <c r="QPN14" s="143"/>
      <c r="QPO14" s="143"/>
      <c r="QPP14" s="143"/>
      <c r="QPQ14" s="143"/>
      <c r="QPR14" s="143"/>
      <c r="QPS14" s="143"/>
      <c r="QPT14" s="143"/>
      <c r="QPU14" s="143"/>
      <c r="QPV14" s="143"/>
      <c r="QPW14" s="143"/>
      <c r="QPX14" s="143"/>
      <c r="QPY14" s="143"/>
      <c r="QPZ14" s="143"/>
      <c r="QQA14" s="143"/>
      <c r="QQB14" s="143"/>
      <c r="QQC14" s="143"/>
      <c r="QQD14" s="143"/>
      <c r="QQE14" s="143"/>
      <c r="QQF14" s="143"/>
      <c r="QQG14" s="143"/>
      <c r="QQH14" s="143"/>
      <c r="QQI14" s="143"/>
      <c r="QQJ14" s="143"/>
      <c r="QQK14" s="143"/>
      <c r="QQL14" s="143"/>
      <c r="QQM14" s="143"/>
      <c r="QQN14" s="143"/>
      <c r="QQO14" s="143"/>
      <c r="QQP14" s="143"/>
      <c r="QQQ14" s="143"/>
      <c r="QQR14" s="143"/>
      <c r="QQS14" s="143"/>
      <c r="QQT14" s="143"/>
      <c r="QQU14" s="143"/>
      <c r="QQV14" s="143"/>
      <c r="QQW14" s="143"/>
      <c r="QQX14" s="143"/>
      <c r="QQY14" s="143"/>
      <c r="QQZ14" s="143"/>
      <c r="QRA14" s="143"/>
      <c r="QRB14" s="143"/>
      <c r="QRC14" s="143"/>
      <c r="QRD14" s="143"/>
      <c r="QRE14" s="143"/>
      <c r="QRF14" s="143"/>
      <c r="QRG14" s="143"/>
      <c r="QRH14" s="143"/>
      <c r="QRI14" s="143"/>
      <c r="QRJ14" s="143"/>
      <c r="QRK14" s="143"/>
      <c r="QRL14" s="143"/>
      <c r="QRM14" s="143"/>
      <c r="QRN14" s="143"/>
      <c r="QRO14" s="143"/>
      <c r="QRP14" s="143"/>
      <c r="QRQ14" s="143"/>
      <c r="QRR14" s="143"/>
      <c r="QRS14" s="143"/>
      <c r="QRT14" s="143"/>
      <c r="QRU14" s="143"/>
      <c r="QRV14" s="143"/>
      <c r="QRW14" s="143"/>
      <c r="QRX14" s="143"/>
      <c r="QRY14" s="143"/>
      <c r="QRZ14" s="143"/>
      <c r="QSA14" s="143"/>
      <c r="QSB14" s="143"/>
      <c r="QSC14" s="143"/>
      <c r="QSD14" s="143"/>
      <c r="QSE14" s="143"/>
      <c r="QSF14" s="143"/>
      <c r="QSG14" s="143"/>
      <c r="QSH14" s="143"/>
      <c r="QSI14" s="143"/>
      <c r="QSJ14" s="143"/>
      <c r="QSK14" s="143"/>
      <c r="QSL14" s="143"/>
      <c r="QSM14" s="143"/>
      <c r="QSN14" s="143"/>
      <c r="QSO14" s="143"/>
      <c r="QSP14" s="143"/>
      <c r="QSQ14" s="143"/>
      <c r="QSR14" s="143"/>
      <c r="QSS14" s="143"/>
      <c r="QST14" s="143"/>
      <c r="QSU14" s="143"/>
      <c r="QSV14" s="143"/>
      <c r="QSW14" s="143"/>
      <c r="QSX14" s="143"/>
      <c r="QSY14" s="143"/>
      <c r="QSZ14" s="143"/>
      <c r="QTA14" s="143"/>
      <c r="QTB14" s="143"/>
      <c r="QTC14" s="143"/>
      <c r="QTD14" s="143"/>
      <c r="QTE14" s="143"/>
      <c r="QTF14" s="143"/>
      <c r="QTG14" s="143"/>
      <c r="QTH14" s="143"/>
      <c r="QTI14" s="143"/>
      <c r="QTJ14" s="143"/>
      <c r="QTK14" s="143"/>
      <c r="QTL14" s="143"/>
      <c r="QTM14" s="143"/>
      <c r="QTN14" s="143"/>
      <c r="QTO14" s="143"/>
      <c r="QTP14" s="143"/>
      <c r="QTQ14" s="143"/>
      <c r="QTR14" s="143"/>
      <c r="QTS14" s="143"/>
      <c r="QTT14" s="143"/>
      <c r="QTU14" s="143"/>
      <c r="QTV14" s="143"/>
      <c r="QTW14" s="143"/>
      <c r="QTX14" s="143"/>
      <c r="QTY14" s="143"/>
      <c r="QTZ14" s="143"/>
      <c r="QUA14" s="143"/>
      <c r="QUB14" s="143"/>
      <c r="QUC14" s="143"/>
      <c r="QUD14" s="143"/>
      <c r="QUE14" s="143"/>
      <c r="QUF14" s="143"/>
      <c r="QUG14" s="143"/>
      <c r="QUH14" s="143"/>
      <c r="QUI14" s="143"/>
      <c r="QUJ14" s="143"/>
      <c r="QUK14" s="143"/>
      <c r="QUL14" s="143"/>
      <c r="QUM14" s="143"/>
      <c r="QUN14" s="143"/>
      <c r="QUO14" s="143"/>
      <c r="QUP14" s="143"/>
      <c r="QUQ14" s="143"/>
      <c r="QUR14" s="143"/>
      <c r="QUS14" s="143"/>
      <c r="QUT14" s="143"/>
      <c r="QUU14" s="143"/>
      <c r="QUV14" s="143"/>
      <c r="QUW14" s="143"/>
      <c r="QUX14" s="143"/>
      <c r="QUY14" s="143"/>
      <c r="QUZ14" s="143"/>
      <c r="QVA14" s="143"/>
      <c r="QVB14" s="143"/>
      <c r="QVC14" s="143"/>
      <c r="QVD14" s="143"/>
      <c r="QVE14" s="143"/>
      <c r="QVF14" s="143"/>
      <c r="QVG14" s="143"/>
      <c r="QVH14" s="143"/>
      <c r="QVI14" s="143"/>
      <c r="QVJ14" s="143"/>
      <c r="QVK14" s="143"/>
      <c r="QVL14" s="143"/>
      <c r="QVM14" s="143"/>
      <c r="QVN14" s="143"/>
      <c r="QVO14" s="143"/>
      <c r="QVP14" s="143"/>
      <c r="QVQ14" s="143"/>
      <c r="QVR14" s="143"/>
      <c r="QVS14" s="143"/>
      <c r="QVT14" s="143"/>
      <c r="QVU14" s="143"/>
      <c r="QVV14" s="143"/>
      <c r="QVW14" s="143"/>
      <c r="QVX14" s="143"/>
      <c r="QVY14" s="143"/>
      <c r="QVZ14" s="143"/>
      <c r="QWA14" s="143"/>
      <c r="QWB14" s="143"/>
      <c r="QWC14" s="143"/>
      <c r="QWD14" s="143"/>
      <c r="QWE14" s="143"/>
      <c r="QWF14" s="143"/>
      <c r="QWG14" s="143"/>
      <c r="QWH14" s="143"/>
      <c r="QWI14" s="143"/>
      <c r="QWJ14" s="143"/>
      <c r="QWK14" s="143"/>
      <c r="QWL14" s="143"/>
      <c r="QWM14" s="143"/>
      <c r="QWN14" s="143"/>
      <c r="QWO14" s="143"/>
      <c r="QWP14" s="143"/>
      <c r="QWQ14" s="143"/>
      <c r="QWR14" s="143"/>
      <c r="QWS14" s="143"/>
      <c r="QWT14" s="143"/>
      <c r="QWU14" s="143"/>
      <c r="QWV14" s="143"/>
      <c r="QWW14" s="143"/>
      <c r="QWX14" s="143"/>
      <c r="QWY14" s="143"/>
      <c r="QWZ14" s="143"/>
      <c r="QXA14" s="143"/>
      <c r="QXB14" s="143"/>
      <c r="QXC14" s="143"/>
      <c r="QXD14" s="143"/>
      <c r="QXE14" s="143"/>
      <c r="QXF14" s="143"/>
      <c r="QXG14" s="143"/>
      <c r="QXH14" s="143"/>
      <c r="QXI14" s="143"/>
      <c r="QXJ14" s="143"/>
      <c r="QXK14" s="143"/>
      <c r="QXL14" s="143"/>
      <c r="QXM14" s="143"/>
      <c r="QXN14" s="143"/>
      <c r="QXO14" s="143"/>
      <c r="QXP14" s="143"/>
      <c r="QXQ14" s="143"/>
      <c r="QXR14" s="143"/>
      <c r="QXS14" s="143"/>
      <c r="QXT14" s="143"/>
      <c r="QXU14" s="143"/>
      <c r="QXV14" s="143"/>
      <c r="QXW14" s="143"/>
      <c r="QXX14" s="143"/>
      <c r="QXY14" s="143"/>
      <c r="QXZ14" s="143"/>
      <c r="QYA14" s="143"/>
      <c r="QYB14" s="143"/>
      <c r="QYC14" s="143"/>
      <c r="QYD14" s="143"/>
      <c r="QYE14" s="143"/>
      <c r="QYF14" s="143"/>
      <c r="QYG14" s="143"/>
      <c r="QYH14" s="143"/>
      <c r="QYI14" s="143"/>
      <c r="QYJ14" s="143"/>
      <c r="QYK14" s="143"/>
      <c r="QYL14" s="143"/>
      <c r="QYM14" s="143"/>
      <c r="QYN14" s="143"/>
      <c r="QYO14" s="143"/>
      <c r="QYP14" s="143"/>
      <c r="QYQ14" s="143"/>
      <c r="QYR14" s="143"/>
      <c r="QYS14" s="143"/>
      <c r="QYT14" s="143"/>
      <c r="QYU14" s="143"/>
      <c r="QYV14" s="143"/>
      <c r="QYW14" s="143"/>
      <c r="QYX14" s="143"/>
      <c r="QYY14" s="143"/>
      <c r="QYZ14" s="143"/>
      <c r="QZA14" s="143"/>
      <c r="QZB14" s="143"/>
      <c r="QZC14" s="143"/>
      <c r="QZD14" s="143"/>
      <c r="QZE14" s="143"/>
      <c r="QZF14" s="143"/>
      <c r="QZG14" s="143"/>
      <c r="QZH14" s="143"/>
      <c r="QZI14" s="143"/>
      <c r="QZJ14" s="143"/>
      <c r="QZK14" s="143"/>
      <c r="QZL14" s="143"/>
      <c r="QZM14" s="143"/>
      <c r="QZN14" s="143"/>
      <c r="QZO14" s="143"/>
      <c r="QZP14" s="143"/>
      <c r="QZQ14" s="143"/>
      <c r="QZR14" s="143"/>
      <c r="QZS14" s="143"/>
      <c r="QZT14" s="143"/>
      <c r="QZU14" s="143"/>
      <c r="QZV14" s="143"/>
      <c r="QZW14" s="143"/>
      <c r="QZX14" s="143"/>
      <c r="QZY14" s="143"/>
      <c r="QZZ14" s="143"/>
      <c r="RAA14" s="143"/>
      <c r="RAB14" s="143"/>
      <c r="RAC14" s="143"/>
      <c r="RAD14" s="143"/>
      <c r="RAE14" s="143"/>
      <c r="RAF14" s="143"/>
      <c r="RAG14" s="143"/>
      <c r="RAH14" s="143"/>
      <c r="RAI14" s="143"/>
      <c r="RAJ14" s="143"/>
      <c r="RAK14" s="143"/>
      <c r="RAL14" s="143"/>
      <c r="RAM14" s="143"/>
      <c r="RAN14" s="143"/>
      <c r="RAO14" s="143"/>
      <c r="RAP14" s="143"/>
      <c r="RAQ14" s="143"/>
      <c r="RAR14" s="143"/>
      <c r="RAS14" s="143"/>
      <c r="RAT14" s="143"/>
      <c r="RAU14" s="143"/>
      <c r="RAV14" s="143"/>
      <c r="RAW14" s="143"/>
      <c r="RAX14" s="143"/>
      <c r="RAY14" s="143"/>
      <c r="RAZ14" s="143"/>
      <c r="RBA14" s="143"/>
      <c r="RBB14" s="143"/>
      <c r="RBC14" s="143"/>
      <c r="RBD14" s="143"/>
      <c r="RBE14" s="143"/>
      <c r="RBF14" s="143"/>
      <c r="RBG14" s="143"/>
      <c r="RBH14" s="143"/>
      <c r="RBI14" s="143"/>
      <c r="RBJ14" s="143"/>
      <c r="RBK14" s="143"/>
      <c r="RBL14" s="143"/>
      <c r="RBM14" s="143"/>
      <c r="RBN14" s="143"/>
      <c r="RBO14" s="143"/>
      <c r="RBP14" s="143"/>
      <c r="RBQ14" s="143"/>
      <c r="RBR14" s="143"/>
      <c r="RBS14" s="143"/>
      <c r="RBT14" s="143"/>
      <c r="RBU14" s="143"/>
      <c r="RBV14" s="143"/>
      <c r="RBW14" s="143"/>
      <c r="RBX14" s="143"/>
      <c r="RBY14" s="143"/>
      <c r="RBZ14" s="143"/>
      <c r="RCA14" s="143"/>
      <c r="RCB14" s="143"/>
      <c r="RCC14" s="143"/>
      <c r="RCD14" s="143"/>
      <c r="RCE14" s="143"/>
      <c r="RCF14" s="143"/>
      <c r="RCG14" s="143"/>
      <c r="RCH14" s="143"/>
      <c r="RCI14" s="143"/>
      <c r="RCJ14" s="143"/>
      <c r="RCK14" s="143"/>
      <c r="RCL14" s="143"/>
      <c r="RCM14" s="143"/>
      <c r="RCN14" s="143"/>
      <c r="RCO14" s="143"/>
      <c r="RCP14" s="143"/>
      <c r="RCQ14" s="143"/>
      <c r="RCR14" s="143"/>
      <c r="RCS14" s="143"/>
      <c r="RCT14" s="143"/>
      <c r="RCU14" s="143"/>
      <c r="RCV14" s="143"/>
      <c r="RCW14" s="143"/>
      <c r="RCX14" s="143"/>
      <c r="RCY14" s="143"/>
      <c r="RCZ14" s="143"/>
      <c r="RDA14" s="143"/>
      <c r="RDB14" s="143"/>
      <c r="RDC14" s="143"/>
      <c r="RDD14" s="143"/>
      <c r="RDE14" s="143"/>
      <c r="RDF14" s="143"/>
      <c r="RDG14" s="143"/>
      <c r="RDH14" s="143"/>
      <c r="RDI14" s="143"/>
      <c r="RDJ14" s="143"/>
      <c r="RDK14" s="143"/>
      <c r="RDL14" s="143"/>
      <c r="RDM14" s="143"/>
      <c r="RDN14" s="143"/>
      <c r="RDO14" s="143"/>
      <c r="RDP14" s="143"/>
      <c r="RDQ14" s="143"/>
      <c r="RDR14" s="143"/>
      <c r="RDS14" s="143"/>
      <c r="RDT14" s="143"/>
      <c r="RDU14" s="143"/>
      <c r="RDV14" s="143"/>
      <c r="RDW14" s="143"/>
      <c r="RDX14" s="143"/>
      <c r="RDY14" s="143"/>
      <c r="RDZ14" s="143"/>
      <c r="REA14" s="143"/>
      <c r="REB14" s="143"/>
      <c r="REC14" s="143"/>
      <c r="RED14" s="143"/>
      <c r="REE14" s="143"/>
      <c r="REF14" s="143"/>
      <c r="REG14" s="143"/>
      <c r="REH14" s="143"/>
      <c r="REI14" s="143"/>
      <c r="REJ14" s="143"/>
      <c r="REK14" s="143"/>
      <c r="REL14" s="143"/>
      <c r="REM14" s="143"/>
      <c r="REN14" s="143"/>
      <c r="REO14" s="143"/>
      <c r="REP14" s="143"/>
      <c r="REQ14" s="143"/>
      <c r="RER14" s="143"/>
      <c r="RES14" s="143"/>
      <c r="RET14" s="143"/>
      <c r="REU14" s="143"/>
      <c r="REV14" s="143"/>
      <c r="REW14" s="143"/>
      <c r="REX14" s="143"/>
      <c r="REY14" s="143"/>
      <c r="REZ14" s="143"/>
      <c r="RFA14" s="143"/>
      <c r="RFB14" s="143"/>
      <c r="RFC14" s="143"/>
      <c r="RFD14" s="143"/>
      <c r="RFE14" s="143"/>
      <c r="RFF14" s="143"/>
      <c r="RFG14" s="143"/>
      <c r="RFH14" s="143"/>
      <c r="RFI14" s="143"/>
      <c r="RFJ14" s="143"/>
      <c r="RFK14" s="143"/>
      <c r="RFL14" s="143"/>
      <c r="RFM14" s="143"/>
      <c r="RFN14" s="143"/>
      <c r="RFO14" s="143"/>
      <c r="RFP14" s="143"/>
      <c r="RFQ14" s="143"/>
      <c r="RFR14" s="143"/>
      <c r="RFS14" s="143"/>
      <c r="RFT14" s="143"/>
      <c r="RFU14" s="143"/>
      <c r="RFV14" s="143"/>
      <c r="RFW14" s="143"/>
      <c r="RFX14" s="143"/>
      <c r="RFY14" s="143"/>
      <c r="RFZ14" s="143"/>
      <c r="RGA14" s="143"/>
      <c r="RGB14" s="143"/>
      <c r="RGC14" s="143"/>
      <c r="RGD14" s="143"/>
      <c r="RGE14" s="143"/>
      <c r="RGF14" s="143"/>
      <c r="RGG14" s="143"/>
      <c r="RGH14" s="143"/>
      <c r="RGI14" s="143"/>
      <c r="RGJ14" s="143"/>
      <c r="RGK14" s="143"/>
      <c r="RGL14" s="143"/>
      <c r="RGM14" s="143"/>
      <c r="RGN14" s="143"/>
      <c r="RGO14" s="143"/>
      <c r="RGP14" s="143"/>
      <c r="RGQ14" s="143"/>
      <c r="RGR14" s="143"/>
      <c r="RGS14" s="143"/>
      <c r="RGT14" s="143"/>
      <c r="RGU14" s="143"/>
      <c r="RGV14" s="143"/>
      <c r="RGW14" s="143"/>
      <c r="RGX14" s="143"/>
      <c r="RGY14" s="143"/>
      <c r="RGZ14" s="143"/>
      <c r="RHA14" s="143"/>
      <c r="RHB14" s="143"/>
      <c r="RHC14" s="143"/>
      <c r="RHD14" s="143"/>
      <c r="RHE14" s="143"/>
      <c r="RHF14" s="143"/>
      <c r="RHG14" s="143"/>
      <c r="RHH14" s="143"/>
      <c r="RHI14" s="143"/>
      <c r="RHJ14" s="143"/>
      <c r="RHK14" s="143"/>
      <c r="RHL14" s="143"/>
      <c r="RHM14" s="143"/>
      <c r="RHN14" s="143"/>
      <c r="RHO14" s="143"/>
      <c r="RHP14" s="143"/>
      <c r="RHQ14" s="143"/>
      <c r="RHR14" s="143"/>
      <c r="RHS14" s="143"/>
      <c r="RHT14" s="143"/>
      <c r="RHU14" s="143"/>
      <c r="RHV14" s="143"/>
      <c r="RHW14" s="143"/>
      <c r="RHX14" s="143"/>
      <c r="RHY14" s="143"/>
      <c r="RHZ14" s="143"/>
      <c r="RIA14" s="143"/>
      <c r="RIB14" s="143"/>
      <c r="RIC14" s="143"/>
      <c r="RID14" s="143"/>
      <c r="RIE14" s="143"/>
      <c r="RIF14" s="143"/>
      <c r="RIG14" s="143"/>
      <c r="RIH14" s="143"/>
      <c r="RII14" s="143"/>
      <c r="RIJ14" s="143"/>
      <c r="RIK14" s="143"/>
      <c r="RIL14" s="143"/>
      <c r="RIM14" s="143"/>
      <c r="RIN14" s="143"/>
      <c r="RIO14" s="143"/>
      <c r="RIP14" s="143"/>
      <c r="RIQ14" s="143"/>
      <c r="RIR14" s="143"/>
      <c r="RIS14" s="143"/>
      <c r="RIT14" s="143"/>
      <c r="RIU14" s="143"/>
      <c r="RIV14" s="143"/>
      <c r="RIW14" s="143"/>
      <c r="RIX14" s="143"/>
      <c r="RIY14" s="143"/>
      <c r="RIZ14" s="143"/>
      <c r="RJA14" s="143"/>
      <c r="RJB14" s="143"/>
      <c r="RJC14" s="143"/>
      <c r="RJD14" s="143"/>
      <c r="RJE14" s="143"/>
      <c r="RJF14" s="143"/>
      <c r="RJG14" s="143"/>
      <c r="RJH14" s="143"/>
      <c r="RJI14" s="143"/>
      <c r="RJJ14" s="143"/>
      <c r="RJK14" s="143"/>
      <c r="RJL14" s="143"/>
      <c r="RJM14" s="143"/>
      <c r="RJN14" s="143"/>
      <c r="RJO14" s="143"/>
      <c r="RJP14" s="143"/>
      <c r="RJQ14" s="143"/>
      <c r="RJR14" s="143"/>
      <c r="RJS14" s="143"/>
      <c r="RJT14" s="143"/>
      <c r="RJU14" s="143"/>
      <c r="RJV14" s="143"/>
      <c r="RJW14" s="143"/>
      <c r="RJX14" s="143"/>
      <c r="RJY14" s="143"/>
      <c r="RJZ14" s="143"/>
      <c r="RKA14" s="143"/>
      <c r="RKB14" s="143"/>
      <c r="RKC14" s="143"/>
      <c r="RKD14" s="143"/>
      <c r="RKE14" s="143"/>
      <c r="RKF14" s="143"/>
      <c r="RKG14" s="143"/>
      <c r="RKH14" s="143"/>
      <c r="RKI14" s="143"/>
      <c r="RKJ14" s="143"/>
      <c r="RKK14" s="143"/>
      <c r="RKL14" s="143"/>
      <c r="RKM14" s="143"/>
      <c r="RKN14" s="143"/>
      <c r="RKO14" s="143"/>
      <c r="RKP14" s="143"/>
      <c r="RKQ14" s="143"/>
      <c r="RKR14" s="143"/>
      <c r="RKS14" s="143"/>
      <c r="RKT14" s="143"/>
      <c r="RKU14" s="143"/>
      <c r="RKV14" s="143"/>
      <c r="RKW14" s="143"/>
      <c r="RKX14" s="143"/>
      <c r="RKY14" s="143"/>
      <c r="RKZ14" s="143"/>
      <c r="RLA14" s="143"/>
      <c r="RLB14" s="143"/>
      <c r="RLC14" s="143"/>
      <c r="RLD14" s="143"/>
      <c r="RLE14" s="143"/>
      <c r="RLF14" s="143"/>
      <c r="RLG14" s="143"/>
      <c r="RLH14" s="143"/>
      <c r="RLI14" s="143"/>
      <c r="RLJ14" s="143"/>
      <c r="RLK14" s="143"/>
      <c r="RLL14" s="143"/>
      <c r="RLM14" s="143"/>
      <c r="RLN14" s="143"/>
      <c r="RLO14" s="143"/>
      <c r="RLP14" s="143"/>
      <c r="RLQ14" s="143"/>
      <c r="RLR14" s="143"/>
      <c r="RLS14" s="143"/>
      <c r="RLT14" s="143"/>
      <c r="RLU14" s="143"/>
      <c r="RLV14" s="143"/>
      <c r="RLW14" s="143"/>
      <c r="RLX14" s="143"/>
      <c r="RLY14" s="143"/>
      <c r="RLZ14" s="143"/>
      <c r="RMA14" s="143"/>
      <c r="RMB14" s="143"/>
      <c r="RMC14" s="143"/>
      <c r="RMD14" s="143"/>
      <c r="RME14" s="143"/>
      <c r="RMF14" s="143"/>
      <c r="RMG14" s="143"/>
      <c r="RMH14" s="143"/>
      <c r="RMI14" s="143"/>
      <c r="RMJ14" s="143"/>
      <c r="RMK14" s="143"/>
      <c r="RML14" s="143"/>
      <c r="RMM14" s="143"/>
      <c r="RMN14" s="143"/>
      <c r="RMO14" s="143"/>
      <c r="RMP14" s="143"/>
      <c r="RMQ14" s="143"/>
      <c r="RMR14" s="143"/>
      <c r="RMS14" s="143"/>
      <c r="RMT14" s="143"/>
      <c r="RMU14" s="143"/>
      <c r="RMV14" s="143"/>
      <c r="RMW14" s="143"/>
      <c r="RMX14" s="143"/>
      <c r="RMY14" s="143"/>
      <c r="RMZ14" s="143"/>
      <c r="RNA14" s="143"/>
      <c r="RNB14" s="143"/>
      <c r="RNC14" s="143"/>
      <c r="RND14" s="143"/>
      <c r="RNE14" s="143"/>
      <c r="RNF14" s="143"/>
      <c r="RNG14" s="143"/>
      <c r="RNH14" s="143"/>
      <c r="RNI14" s="143"/>
      <c r="RNJ14" s="143"/>
      <c r="RNK14" s="143"/>
      <c r="RNL14" s="143"/>
      <c r="RNM14" s="143"/>
      <c r="RNN14" s="143"/>
      <c r="RNO14" s="143"/>
      <c r="RNP14" s="143"/>
      <c r="RNQ14" s="143"/>
      <c r="RNR14" s="143"/>
      <c r="RNS14" s="143"/>
      <c r="RNT14" s="143"/>
      <c r="RNU14" s="143"/>
      <c r="RNV14" s="143"/>
      <c r="RNW14" s="143"/>
      <c r="RNX14" s="143"/>
      <c r="RNY14" s="143"/>
      <c r="RNZ14" s="143"/>
      <c r="ROA14" s="143"/>
      <c r="ROB14" s="143"/>
      <c r="ROC14" s="143"/>
      <c r="ROD14" s="143"/>
      <c r="ROE14" s="143"/>
      <c r="ROF14" s="143"/>
      <c r="ROG14" s="143"/>
      <c r="ROH14" s="143"/>
      <c r="ROI14" s="143"/>
      <c r="ROJ14" s="143"/>
      <c r="ROK14" s="143"/>
      <c r="ROL14" s="143"/>
      <c r="ROM14" s="143"/>
      <c r="RON14" s="143"/>
      <c r="ROO14" s="143"/>
      <c r="ROP14" s="143"/>
      <c r="ROQ14" s="143"/>
      <c r="ROR14" s="143"/>
      <c r="ROS14" s="143"/>
      <c r="ROT14" s="143"/>
      <c r="ROU14" s="143"/>
      <c r="ROV14" s="143"/>
      <c r="ROW14" s="143"/>
      <c r="ROX14" s="143"/>
      <c r="ROY14" s="143"/>
      <c r="ROZ14" s="143"/>
      <c r="RPA14" s="143"/>
      <c r="RPB14" s="143"/>
      <c r="RPC14" s="143"/>
      <c r="RPD14" s="143"/>
      <c r="RPE14" s="143"/>
      <c r="RPF14" s="143"/>
      <c r="RPG14" s="143"/>
      <c r="RPH14" s="143"/>
      <c r="RPI14" s="143"/>
      <c r="RPJ14" s="143"/>
      <c r="RPK14" s="143"/>
      <c r="RPL14" s="143"/>
      <c r="RPM14" s="143"/>
      <c r="RPN14" s="143"/>
      <c r="RPO14" s="143"/>
      <c r="RPP14" s="143"/>
      <c r="RPQ14" s="143"/>
      <c r="RPR14" s="143"/>
      <c r="RPS14" s="143"/>
      <c r="RPT14" s="143"/>
      <c r="RPU14" s="143"/>
      <c r="RPV14" s="143"/>
      <c r="RPW14" s="143"/>
      <c r="RPX14" s="143"/>
      <c r="RPY14" s="143"/>
      <c r="RPZ14" s="143"/>
      <c r="RQA14" s="143"/>
      <c r="RQB14" s="143"/>
      <c r="RQC14" s="143"/>
      <c r="RQD14" s="143"/>
      <c r="RQE14" s="143"/>
      <c r="RQF14" s="143"/>
      <c r="RQG14" s="143"/>
      <c r="RQH14" s="143"/>
      <c r="RQI14" s="143"/>
      <c r="RQJ14" s="143"/>
      <c r="RQK14" s="143"/>
      <c r="RQL14" s="143"/>
      <c r="RQM14" s="143"/>
      <c r="RQN14" s="143"/>
      <c r="RQO14" s="143"/>
      <c r="RQP14" s="143"/>
      <c r="RQQ14" s="143"/>
      <c r="RQR14" s="143"/>
      <c r="RQS14" s="143"/>
      <c r="RQT14" s="143"/>
      <c r="RQU14" s="143"/>
      <c r="RQV14" s="143"/>
      <c r="RQW14" s="143"/>
      <c r="RQX14" s="143"/>
      <c r="RQY14" s="143"/>
      <c r="RQZ14" s="143"/>
      <c r="RRA14" s="143"/>
      <c r="RRB14" s="143"/>
      <c r="RRC14" s="143"/>
      <c r="RRD14" s="143"/>
      <c r="RRE14" s="143"/>
      <c r="RRF14" s="143"/>
      <c r="RRG14" s="143"/>
      <c r="RRH14" s="143"/>
      <c r="RRI14" s="143"/>
      <c r="RRJ14" s="143"/>
      <c r="RRK14" s="143"/>
      <c r="RRL14" s="143"/>
      <c r="RRM14" s="143"/>
      <c r="RRN14" s="143"/>
      <c r="RRO14" s="143"/>
      <c r="RRP14" s="143"/>
      <c r="RRQ14" s="143"/>
      <c r="RRR14" s="143"/>
      <c r="RRS14" s="143"/>
      <c r="RRT14" s="143"/>
      <c r="RRU14" s="143"/>
      <c r="RRV14" s="143"/>
      <c r="RRW14" s="143"/>
      <c r="RRX14" s="143"/>
      <c r="RRY14" s="143"/>
      <c r="RRZ14" s="143"/>
      <c r="RSA14" s="143"/>
      <c r="RSB14" s="143"/>
      <c r="RSC14" s="143"/>
      <c r="RSD14" s="143"/>
      <c r="RSE14" s="143"/>
      <c r="RSF14" s="143"/>
      <c r="RSG14" s="143"/>
      <c r="RSH14" s="143"/>
      <c r="RSI14" s="143"/>
      <c r="RSJ14" s="143"/>
      <c r="RSK14" s="143"/>
      <c r="RSL14" s="143"/>
      <c r="RSM14" s="143"/>
      <c r="RSN14" s="143"/>
      <c r="RSO14" s="143"/>
      <c r="RSP14" s="143"/>
      <c r="RSQ14" s="143"/>
      <c r="RSR14" s="143"/>
      <c r="RSS14" s="143"/>
      <c r="RST14" s="143"/>
      <c r="RSU14" s="143"/>
      <c r="RSV14" s="143"/>
      <c r="RSW14" s="143"/>
      <c r="RSX14" s="143"/>
      <c r="RSY14" s="143"/>
      <c r="RSZ14" s="143"/>
      <c r="RTA14" s="143"/>
      <c r="RTB14" s="143"/>
      <c r="RTC14" s="143"/>
      <c r="RTD14" s="143"/>
      <c r="RTE14" s="143"/>
      <c r="RTF14" s="143"/>
      <c r="RTG14" s="143"/>
      <c r="RTH14" s="143"/>
      <c r="RTI14" s="143"/>
      <c r="RTJ14" s="143"/>
      <c r="RTK14" s="143"/>
      <c r="RTL14" s="143"/>
      <c r="RTM14" s="143"/>
      <c r="RTN14" s="143"/>
      <c r="RTO14" s="143"/>
      <c r="RTP14" s="143"/>
      <c r="RTQ14" s="143"/>
      <c r="RTR14" s="143"/>
      <c r="RTS14" s="143"/>
      <c r="RTT14" s="143"/>
      <c r="RTU14" s="143"/>
      <c r="RTV14" s="143"/>
      <c r="RTW14" s="143"/>
      <c r="RTX14" s="143"/>
      <c r="RTY14" s="143"/>
      <c r="RTZ14" s="143"/>
      <c r="RUA14" s="143"/>
      <c r="RUB14" s="143"/>
      <c r="RUC14" s="143"/>
      <c r="RUD14" s="143"/>
      <c r="RUE14" s="143"/>
      <c r="RUF14" s="143"/>
      <c r="RUG14" s="143"/>
      <c r="RUH14" s="143"/>
      <c r="RUI14" s="143"/>
      <c r="RUJ14" s="143"/>
      <c r="RUK14" s="143"/>
      <c r="RUL14" s="143"/>
      <c r="RUM14" s="143"/>
      <c r="RUN14" s="143"/>
      <c r="RUO14" s="143"/>
      <c r="RUP14" s="143"/>
      <c r="RUQ14" s="143"/>
      <c r="RUR14" s="143"/>
      <c r="RUS14" s="143"/>
      <c r="RUT14" s="143"/>
      <c r="RUU14" s="143"/>
      <c r="RUV14" s="143"/>
      <c r="RUW14" s="143"/>
      <c r="RUX14" s="143"/>
      <c r="RUY14" s="143"/>
      <c r="RUZ14" s="143"/>
      <c r="RVA14" s="143"/>
      <c r="RVB14" s="143"/>
      <c r="RVC14" s="143"/>
      <c r="RVD14" s="143"/>
      <c r="RVE14" s="143"/>
      <c r="RVF14" s="143"/>
      <c r="RVG14" s="143"/>
      <c r="RVH14" s="143"/>
      <c r="RVI14" s="143"/>
      <c r="RVJ14" s="143"/>
      <c r="RVK14" s="143"/>
      <c r="RVL14" s="143"/>
      <c r="RVM14" s="143"/>
      <c r="RVN14" s="143"/>
      <c r="RVO14" s="143"/>
      <c r="RVP14" s="143"/>
      <c r="RVQ14" s="143"/>
      <c r="RVR14" s="143"/>
      <c r="RVS14" s="143"/>
      <c r="RVT14" s="143"/>
      <c r="RVU14" s="143"/>
      <c r="RVV14" s="143"/>
      <c r="RVW14" s="143"/>
      <c r="RVX14" s="143"/>
      <c r="RVY14" s="143"/>
      <c r="RVZ14" s="143"/>
      <c r="RWA14" s="143"/>
      <c r="RWB14" s="143"/>
      <c r="RWC14" s="143"/>
      <c r="RWD14" s="143"/>
      <c r="RWE14" s="143"/>
      <c r="RWF14" s="143"/>
      <c r="RWG14" s="143"/>
      <c r="RWH14" s="143"/>
      <c r="RWI14" s="143"/>
      <c r="RWJ14" s="143"/>
      <c r="RWK14" s="143"/>
      <c r="RWL14" s="143"/>
      <c r="RWM14" s="143"/>
      <c r="RWN14" s="143"/>
      <c r="RWO14" s="143"/>
      <c r="RWP14" s="143"/>
      <c r="RWQ14" s="143"/>
      <c r="RWR14" s="143"/>
      <c r="RWS14" s="143"/>
      <c r="RWT14" s="143"/>
      <c r="RWU14" s="143"/>
      <c r="RWV14" s="143"/>
      <c r="RWW14" s="143"/>
      <c r="RWX14" s="143"/>
      <c r="RWY14" s="143"/>
      <c r="RWZ14" s="143"/>
      <c r="RXA14" s="143"/>
      <c r="RXB14" s="143"/>
      <c r="RXC14" s="143"/>
      <c r="RXD14" s="143"/>
      <c r="RXE14" s="143"/>
      <c r="RXF14" s="143"/>
      <c r="RXG14" s="143"/>
      <c r="RXH14" s="143"/>
      <c r="RXI14" s="143"/>
      <c r="RXJ14" s="143"/>
      <c r="RXK14" s="143"/>
      <c r="RXL14" s="143"/>
      <c r="RXM14" s="143"/>
      <c r="RXN14" s="143"/>
      <c r="RXO14" s="143"/>
      <c r="RXP14" s="143"/>
      <c r="RXQ14" s="143"/>
      <c r="RXR14" s="143"/>
      <c r="RXS14" s="143"/>
      <c r="RXT14" s="143"/>
      <c r="RXU14" s="143"/>
      <c r="RXV14" s="143"/>
      <c r="RXW14" s="143"/>
      <c r="RXX14" s="143"/>
      <c r="RXY14" s="143"/>
      <c r="RXZ14" s="143"/>
      <c r="RYA14" s="143"/>
      <c r="RYB14" s="143"/>
      <c r="RYC14" s="143"/>
      <c r="RYD14" s="143"/>
      <c r="RYE14" s="143"/>
      <c r="RYF14" s="143"/>
      <c r="RYG14" s="143"/>
      <c r="RYH14" s="143"/>
      <c r="RYI14" s="143"/>
      <c r="RYJ14" s="143"/>
      <c r="RYK14" s="143"/>
      <c r="RYL14" s="143"/>
      <c r="RYM14" s="143"/>
      <c r="RYN14" s="143"/>
      <c r="RYO14" s="143"/>
      <c r="RYP14" s="143"/>
      <c r="RYQ14" s="143"/>
      <c r="RYR14" s="143"/>
      <c r="RYS14" s="143"/>
      <c r="RYT14" s="143"/>
      <c r="RYU14" s="143"/>
      <c r="RYV14" s="143"/>
      <c r="RYW14" s="143"/>
      <c r="RYX14" s="143"/>
      <c r="RYY14" s="143"/>
      <c r="RYZ14" s="143"/>
      <c r="RZA14" s="143"/>
      <c r="RZB14" s="143"/>
      <c r="RZC14" s="143"/>
      <c r="RZD14" s="143"/>
      <c r="RZE14" s="143"/>
      <c r="RZF14" s="143"/>
      <c r="RZG14" s="143"/>
      <c r="RZH14" s="143"/>
      <c r="RZI14" s="143"/>
      <c r="RZJ14" s="143"/>
      <c r="RZK14" s="143"/>
      <c r="RZL14" s="143"/>
      <c r="RZM14" s="143"/>
      <c r="RZN14" s="143"/>
      <c r="RZO14" s="143"/>
      <c r="RZP14" s="143"/>
      <c r="RZQ14" s="143"/>
      <c r="RZR14" s="143"/>
      <c r="RZS14" s="143"/>
      <c r="RZT14" s="143"/>
      <c r="RZU14" s="143"/>
      <c r="RZV14" s="143"/>
      <c r="RZW14" s="143"/>
      <c r="RZX14" s="143"/>
      <c r="RZY14" s="143"/>
      <c r="RZZ14" s="143"/>
      <c r="SAA14" s="143"/>
      <c r="SAB14" s="143"/>
      <c r="SAC14" s="143"/>
      <c r="SAD14" s="143"/>
      <c r="SAE14" s="143"/>
      <c r="SAF14" s="143"/>
      <c r="SAG14" s="143"/>
      <c r="SAH14" s="143"/>
      <c r="SAI14" s="143"/>
      <c r="SAJ14" s="143"/>
      <c r="SAK14" s="143"/>
      <c r="SAL14" s="143"/>
      <c r="SAM14" s="143"/>
      <c r="SAN14" s="143"/>
      <c r="SAO14" s="143"/>
      <c r="SAP14" s="143"/>
      <c r="SAQ14" s="143"/>
      <c r="SAR14" s="143"/>
      <c r="SAS14" s="143"/>
      <c r="SAT14" s="143"/>
      <c r="SAU14" s="143"/>
      <c r="SAV14" s="143"/>
      <c r="SAW14" s="143"/>
      <c r="SAX14" s="143"/>
      <c r="SAY14" s="143"/>
      <c r="SAZ14" s="143"/>
      <c r="SBA14" s="143"/>
      <c r="SBB14" s="143"/>
      <c r="SBC14" s="143"/>
      <c r="SBD14" s="143"/>
      <c r="SBE14" s="143"/>
      <c r="SBF14" s="143"/>
      <c r="SBG14" s="143"/>
      <c r="SBH14" s="143"/>
      <c r="SBI14" s="143"/>
      <c r="SBJ14" s="143"/>
      <c r="SBK14" s="143"/>
      <c r="SBL14" s="143"/>
      <c r="SBM14" s="143"/>
      <c r="SBN14" s="143"/>
      <c r="SBO14" s="143"/>
      <c r="SBP14" s="143"/>
      <c r="SBQ14" s="143"/>
      <c r="SBR14" s="143"/>
      <c r="SBS14" s="143"/>
      <c r="SBT14" s="143"/>
      <c r="SBU14" s="143"/>
      <c r="SBV14" s="143"/>
      <c r="SBW14" s="143"/>
      <c r="SBX14" s="143"/>
      <c r="SBY14" s="143"/>
      <c r="SBZ14" s="143"/>
      <c r="SCA14" s="143"/>
      <c r="SCB14" s="143"/>
      <c r="SCC14" s="143"/>
      <c r="SCD14" s="143"/>
      <c r="SCE14" s="143"/>
      <c r="SCF14" s="143"/>
      <c r="SCG14" s="143"/>
      <c r="SCH14" s="143"/>
      <c r="SCI14" s="143"/>
      <c r="SCJ14" s="143"/>
      <c r="SCK14" s="143"/>
      <c r="SCL14" s="143"/>
      <c r="SCM14" s="143"/>
      <c r="SCN14" s="143"/>
      <c r="SCO14" s="143"/>
      <c r="SCP14" s="143"/>
      <c r="SCQ14" s="143"/>
      <c r="SCR14" s="143"/>
      <c r="SCS14" s="143"/>
      <c r="SCT14" s="143"/>
      <c r="SCU14" s="143"/>
      <c r="SCV14" s="143"/>
      <c r="SCW14" s="143"/>
      <c r="SCX14" s="143"/>
      <c r="SCY14" s="143"/>
      <c r="SCZ14" s="143"/>
      <c r="SDA14" s="143"/>
      <c r="SDB14" s="143"/>
      <c r="SDC14" s="143"/>
      <c r="SDD14" s="143"/>
      <c r="SDE14" s="143"/>
      <c r="SDF14" s="143"/>
      <c r="SDG14" s="143"/>
      <c r="SDH14" s="143"/>
      <c r="SDI14" s="143"/>
      <c r="SDJ14" s="143"/>
      <c r="SDK14" s="143"/>
      <c r="SDL14" s="143"/>
      <c r="SDM14" s="143"/>
      <c r="SDN14" s="143"/>
      <c r="SDO14" s="143"/>
      <c r="SDP14" s="143"/>
      <c r="SDQ14" s="143"/>
      <c r="SDR14" s="143"/>
      <c r="SDS14" s="143"/>
      <c r="SDT14" s="143"/>
      <c r="SDU14" s="143"/>
      <c r="SDV14" s="143"/>
      <c r="SDW14" s="143"/>
      <c r="SDX14" s="143"/>
      <c r="SDY14" s="143"/>
      <c r="SDZ14" s="143"/>
      <c r="SEA14" s="143"/>
      <c r="SEB14" s="143"/>
      <c r="SEC14" s="143"/>
      <c r="SED14" s="143"/>
      <c r="SEE14" s="143"/>
      <c r="SEF14" s="143"/>
      <c r="SEG14" s="143"/>
      <c r="SEH14" s="143"/>
      <c r="SEI14" s="143"/>
      <c r="SEJ14" s="143"/>
      <c r="SEK14" s="143"/>
      <c r="SEL14" s="143"/>
      <c r="SEM14" s="143"/>
      <c r="SEN14" s="143"/>
      <c r="SEO14" s="143"/>
      <c r="SEP14" s="143"/>
      <c r="SEQ14" s="143"/>
      <c r="SER14" s="143"/>
      <c r="SES14" s="143"/>
      <c r="SET14" s="143"/>
      <c r="SEU14" s="143"/>
      <c r="SEV14" s="143"/>
      <c r="SEW14" s="143"/>
      <c r="SEX14" s="143"/>
      <c r="SEY14" s="143"/>
      <c r="SEZ14" s="143"/>
      <c r="SFA14" s="143"/>
      <c r="SFB14" s="143"/>
      <c r="SFC14" s="143"/>
      <c r="SFD14" s="143"/>
      <c r="SFE14" s="143"/>
      <c r="SFF14" s="143"/>
      <c r="SFG14" s="143"/>
      <c r="SFH14" s="143"/>
      <c r="SFI14" s="143"/>
      <c r="SFJ14" s="143"/>
      <c r="SFK14" s="143"/>
      <c r="SFL14" s="143"/>
      <c r="SFM14" s="143"/>
      <c r="SFN14" s="143"/>
      <c r="SFO14" s="143"/>
      <c r="SFP14" s="143"/>
      <c r="SFQ14" s="143"/>
      <c r="SFR14" s="143"/>
      <c r="SFS14" s="143"/>
      <c r="SFT14" s="143"/>
      <c r="SFU14" s="143"/>
      <c r="SFV14" s="143"/>
      <c r="SFW14" s="143"/>
      <c r="SFX14" s="143"/>
      <c r="SFY14" s="143"/>
      <c r="SFZ14" s="143"/>
      <c r="SGA14" s="143"/>
      <c r="SGB14" s="143"/>
      <c r="SGC14" s="143"/>
      <c r="SGD14" s="143"/>
      <c r="SGE14" s="143"/>
      <c r="SGF14" s="143"/>
      <c r="SGG14" s="143"/>
      <c r="SGH14" s="143"/>
      <c r="SGI14" s="143"/>
      <c r="SGJ14" s="143"/>
      <c r="SGK14" s="143"/>
      <c r="SGL14" s="143"/>
      <c r="SGM14" s="143"/>
      <c r="SGN14" s="143"/>
      <c r="SGO14" s="143"/>
      <c r="SGP14" s="143"/>
      <c r="SGQ14" s="143"/>
      <c r="SGR14" s="143"/>
      <c r="SGS14" s="143"/>
      <c r="SGT14" s="143"/>
      <c r="SGU14" s="143"/>
      <c r="SGV14" s="143"/>
      <c r="SGW14" s="143"/>
      <c r="SGX14" s="143"/>
      <c r="SGY14" s="143"/>
      <c r="SGZ14" s="143"/>
      <c r="SHA14" s="143"/>
      <c r="SHB14" s="143"/>
      <c r="SHC14" s="143"/>
      <c r="SHD14" s="143"/>
      <c r="SHE14" s="143"/>
      <c r="SHF14" s="143"/>
      <c r="SHG14" s="143"/>
      <c r="SHH14" s="143"/>
      <c r="SHI14" s="143"/>
      <c r="SHJ14" s="143"/>
      <c r="SHK14" s="143"/>
      <c r="SHL14" s="143"/>
      <c r="SHM14" s="143"/>
      <c r="SHN14" s="143"/>
      <c r="SHO14" s="143"/>
      <c r="SHP14" s="143"/>
      <c r="SHQ14" s="143"/>
      <c r="SHR14" s="143"/>
      <c r="SHS14" s="143"/>
      <c r="SHT14" s="143"/>
      <c r="SHU14" s="143"/>
      <c r="SHV14" s="143"/>
      <c r="SHW14" s="143"/>
      <c r="SHX14" s="143"/>
      <c r="SHY14" s="143"/>
      <c r="SHZ14" s="143"/>
      <c r="SIA14" s="143"/>
      <c r="SIB14" s="143"/>
      <c r="SIC14" s="143"/>
      <c r="SID14" s="143"/>
      <c r="SIE14" s="143"/>
      <c r="SIF14" s="143"/>
      <c r="SIG14" s="143"/>
      <c r="SIH14" s="143"/>
      <c r="SII14" s="143"/>
      <c r="SIJ14" s="143"/>
      <c r="SIK14" s="143"/>
      <c r="SIL14" s="143"/>
      <c r="SIM14" s="143"/>
      <c r="SIN14" s="143"/>
      <c r="SIO14" s="143"/>
      <c r="SIP14" s="143"/>
      <c r="SIQ14" s="143"/>
      <c r="SIR14" s="143"/>
      <c r="SIS14" s="143"/>
      <c r="SIT14" s="143"/>
      <c r="SIU14" s="143"/>
      <c r="SIV14" s="143"/>
      <c r="SIW14" s="143"/>
      <c r="SIX14" s="143"/>
      <c r="SIY14" s="143"/>
      <c r="SIZ14" s="143"/>
      <c r="SJA14" s="143"/>
      <c r="SJB14" s="143"/>
      <c r="SJC14" s="143"/>
      <c r="SJD14" s="143"/>
      <c r="SJE14" s="143"/>
      <c r="SJF14" s="143"/>
      <c r="SJG14" s="143"/>
      <c r="SJH14" s="143"/>
      <c r="SJI14" s="143"/>
      <c r="SJJ14" s="143"/>
      <c r="SJK14" s="143"/>
      <c r="SJL14" s="143"/>
      <c r="SJM14" s="143"/>
      <c r="SJN14" s="143"/>
      <c r="SJO14" s="143"/>
      <c r="SJP14" s="143"/>
      <c r="SJQ14" s="143"/>
      <c r="SJR14" s="143"/>
      <c r="SJS14" s="143"/>
      <c r="SJT14" s="143"/>
      <c r="SJU14" s="143"/>
      <c r="SJV14" s="143"/>
      <c r="SJW14" s="143"/>
      <c r="SJX14" s="143"/>
      <c r="SJY14" s="143"/>
      <c r="SJZ14" s="143"/>
      <c r="SKA14" s="143"/>
      <c r="SKB14" s="143"/>
      <c r="SKC14" s="143"/>
      <c r="SKD14" s="143"/>
      <c r="SKE14" s="143"/>
      <c r="SKF14" s="143"/>
      <c r="SKG14" s="143"/>
      <c r="SKH14" s="143"/>
      <c r="SKI14" s="143"/>
      <c r="SKJ14" s="143"/>
      <c r="SKK14" s="143"/>
      <c r="SKL14" s="143"/>
      <c r="SKM14" s="143"/>
      <c r="SKN14" s="143"/>
      <c r="SKO14" s="143"/>
      <c r="SKP14" s="143"/>
      <c r="SKQ14" s="143"/>
      <c r="SKR14" s="143"/>
      <c r="SKS14" s="143"/>
      <c r="SKT14" s="143"/>
      <c r="SKU14" s="143"/>
      <c r="SKV14" s="143"/>
      <c r="SKW14" s="143"/>
      <c r="SKX14" s="143"/>
      <c r="SKY14" s="143"/>
      <c r="SKZ14" s="143"/>
      <c r="SLA14" s="143"/>
      <c r="SLB14" s="143"/>
      <c r="SLC14" s="143"/>
      <c r="SLD14" s="143"/>
      <c r="SLE14" s="143"/>
      <c r="SLF14" s="143"/>
      <c r="SLG14" s="143"/>
      <c r="SLH14" s="143"/>
      <c r="SLI14" s="143"/>
      <c r="SLJ14" s="143"/>
      <c r="SLK14" s="143"/>
      <c r="SLL14" s="143"/>
      <c r="SLM14" s="143"/>
      <c r="SLN14" s="143"/>
      <c r="SLO14" s="143"/>
      <c r="SLP14" s="143"/>
      <c r="SLQ14" s="143"/>
      <c r="SLR14" s="143"/>
      <c r="SLS14" s="143"/>
      <c r="SLT14" s="143"/>
      <c r="SLU14" s="143"/>
      <c r="SLV14" s="143"/>
      <c r="SLW14" s="143"/>
      <c r="SLX14" s="143"/>
      <c r="SLY14" s="143"/>
      <c r="SLZ14" s="143"/>
      <c r="SMA14" s="143"/>
      <c r="SMB14" s="143"/>
      <c r="SMC14" s="143"/>
      <c r="SMD14" s="143"/>
      <c r="SME14" s="143"/>
      <c r="SMF14" s="143"/>
      <c r="SMG14" s="143"/>
      <c r="SMH14" s="143"/>
      <c r="SMI14" s="143"/>
      <c r="SMJ14" s="143"/>
      <c r="SMK14" s="143"/>
      <c r="SML14" s="143"/>
      <c r="SMM14" s="143"/>
      <c r="SMN14" s="143"/>
      <c r="SMO14" s="143"/>
      <c r="SMP14" s="143"/>
      <c r="SMQ14" s="143"/>
      <c r="SMR14" s="143"/>
      <c r="SMS14" s="143"/>
      <c r="SMT14" s="143"/>
      <c r="SMU14" s="143"/>
      <c r="SMV14" s="143"/>
      <c r="SMW14" s="143"/>
      <c r="SMX14" s="143"/>
      <c r="SMY14" s="143"/>
      <c r="SMZ14" s="143"/>
      <c r="SNA14" s="143"/>
      <c r="SNB14" s="143"/>
      <c r="SNC14" s="143"/>
      <c r="SND14" s="143"/>
      <c r="SNE14" s="143"/>
      <c r="SNF14" s="143"/>
      <c r="SNG14" s="143"/>
      <c r="SNH14" s="143"/>
      <c r="SNI14" s="143"/>
      <c r="SNJ14" s="143"/>
      <c r="SNK14" s="143"/>
      <c r="SNL14" s="143"/>
      <c r="SNM14" s="143"/>
      <c r="SNN14" s="143"/>
      <c r="SNO14" s="143"/>
      <c r="SNP14" s="143"/>
      <c r="SNQ14" s="143"/>
      <c r="SNR14" s="143"/>
      <c r="SNS14" s="143"/>
      <c r="SNT14" s="143"/>
      <c r="SNU14" s="143"/>
      <c r="SNV14" s="143"/>
      <c r="SNW14" s="143"/>
      <c r="SNX14" s="143"/>
      <c r="SNY14" s="143"/>
      <c r="SNZ14" s="143"/>
      <c r="SOA14" s="143"/>
      <c r="SOB14" s="143"/>
      <c r="SOC14" s="143"/>
      <c r="SOD14" s="143"/>
      <c r="SOE14" s="143"/>
      <c r="SOF14" s="143"/>
      <c r="SOG14" s="143"/>
      <c r="SOH14" s="143"/>
      <c r="SOI14" s="143"/>
      <c r="SOJ14" s="143"/>
      <c r="SOK14" s="143"/>
      <c r="SOL14" s="143"/>
      <c r="SOM14" s="143"/>
      <c r="SON14" s="143"/>
      <c r="SOO14" s="143"/>
      <c r="SOP14" s="143"/>
      <c r="SOQ14" s="143"/>
      <c r="SOR14" s="143"/>
      <c r="SOS14" s="143"/>
      <c r="SOT14" s="143"/>
      <c r="SOU14" s="143"/>
      <c r="SOV14" s="143"/>
      <c r="SOW14" s="143"/>
      <c r="SOX14" s="143"/>
      <c r="SOY14" s="143"/>
      <c r="SOZ14" s="143"/>
      <c r="SPA14" s="143"/>
      <c r="SPB14" s="143"/>
      <c r="SPC14" s="143"/>
      <c r="SPD14" s="143"/>
      <c r="SPE14" s="143"/>
      <c r="SPF14" s="143"/>
      <c r="SPG14" s="143"/>
      <c r="SPH14" s="143"/>
      <c r="SPI14" s="143"/>
      <c r="SPJ14" s="143"/>
      <c r="SPK14" s="143"/>
      <c r="SPL14" s="143"/>
      <c r="SPM14" s="143"/>
      <c r="SPN14" s="143"/>
      <c r="SPO14" s="143"/>
      <c r="SPP14" s="143"/>
      <c r="SPQ14" s="143"/>
      <c r="SPR14" s="143"/>
      <c r="SPS14" s="143"/>
      <c r="SPT14" s="143"/>
      <c r="SPU14" s="143"/>
      <c r="SPV14" s="143"/>
      <c r="SPW14" s="143"/>
      <c r="SPX14" s="143"/>
      <c r="SPY14" s="143"/>
      <c r="SPZ14" s="143"/>
      <c r="SQA14" s="143"/>
      <c r="SQB14" s="143"/>
      <c r="SQC14" s="143"/>
      <c r="SQD14" s="143"/>
      <c r="SQE14" s="143"/>
      <c r="SQF14" s="143"/>
      <c r="SQG14" s="143"/>
      <c r="SQH14" s="143"/>
      <c r="SQI14" s="143"/>
      <c r="SQJ14" s="143"/>
      <c r="SQK14" s="143"/>
      <c r="SQL14" s="143"/>
      <c r="SQM14" s="143"/>
      <c r="SQN14" s="143"/>
      <c r="SQO14" s="143"/>
      <c r="SQP14" s="143"/>
      <c r="SQQ14" s="143"/>
      <c r="SQR14" s="143"/>
      <c r="SQS14" s="143"/>
      <c r="SQT14" s="143"/>
      <c r="SQU14" s="143"/>
      <c r="SQV14" s="143"/>
      <c r="SQW14" s="143"/>
      <c r="SQX14" s="143"/>
      <c r="SQY14" s="143"/>
      <c r="SQZ14" s="143"/>
      <c r="SRA14" s="143"/>
      <c r="SRB14" s="143"/>
      <c r="SRC14" s="143"/>
      <c r="SRD14" s="143"/>
      <c r="SRE14" s="143"/>
      <c r="SRF14" s="143"/>
      <c r="SRG14" s="143"/>
      <c r="SRH14" s="143"/>
      <c r="SRI14" s="143"/>
      <c r="SRJ14" s="143"/>
      <c r="SRK14" s="143"/>
      <c r="SRL14" s="143"/>
      <c r="SRM14" s="143"/>
      <c r="SRN14" s="143"/>
      <c r="SRO14" s="143"/>
      <c r="SRP14" s="143"/>
      <c r="SRQ14" s="143"/>
      <c r="SRR14" s="143"/>
      <c r="SRS14" s="143"/>
      <c r="SRT14" s="143"/>
      <c r="SRU14" s="143"/>
      <c r="SRV14" s="143"/>
      <c r="SRW14" s="143"/>
      <c r="SRX14" s="143"/>
      <c r="SRY14" s="143"/>
      <c r="SRZ14" s="143"/>
      <c r="SSA14" s="143"/>
      <c r="SSB14" s="143"/>
      <c r="SSC14" s="143"/>
      <c r="SSD14" s="143"/>
      <c r="SSE14" s="143"/>
      <c r="SSF14" s="143"/>
      <c r="SSG14" s="143"/>
      <c r="SSH14" s="143"/>
      <c r="SSI14" s="143"/>
      <c r="SSJ14" s="143"/>
      <c r="SSK14" s="143"/>
      <c r="SSL14" s="143"/>
      <c r="SSM14" s="143"/>
      <c r="SSN14" s="143"/>
      <c r="SSO14" s="143"/>
      <c r="SSP14" s="143"/>
      <c r="SSQ14" s="143"/>
      <c r="SSR14" s="143"/>
      <c r="SSS14" s="143"/>
      <c r="SST14" s="143"/>
      <c r="SSU14" s="143"/>
      <c r="SSV14" s="143"/>
      <c r="SSW14" s="143"/>
      <c r="SSX14" s="143"/>
      <c r="SSY14" s="143"/>
      <c r="SSZ14" s="143"/>
      <c r="STA14" s="143"/>
      <c r="STB14" s="143"/>
      <c r="STC14" s="143"/>
      <c r="STD14" s="143"/>
      <c r="STE14" s="143"/>
      <c r="STF14" s="143"/>
      <c r="STG14" s="143"/>
      <c r="STH14" s="143"/>
      <c r="STI14" s="143"/>
      <c r="STJ14" s="143"/>
      <c r="STK14" s="143"/>
      <c r="STL14" s="143"/>
      <c r="STM14" s="143"/>
      <c r="STN14" s="143"/>
      <c r="STO14" s="143"/>
      <c r="STP14" s="143"/>
      <c r="STQ14" s="143"/>
      <c r="STR14" s="143"/>
      <c r="STS14" s="143"/>
      <c r="STT14" s="143"/>
      <c r="STU14" s="143"/>
      <c r="STV14" s="143"/>
      <c r="STW14" s="143"/>
      <c r="STX14" s="143"/>
      <c r="STY14" s="143"/>
      <c r="STZ14" s="143"/>
      <c r="SUA14" s="143"/>
      <c r="SUB14" s="143"/>
      <c r="SUC14" s="143"/>
      <c r="SUD14" s="143"/>
      <c r="SUE14" s="143"/>
      <c r="SUF14" s="143"/>
      <c r="SUG14" s="143"/>
      <c r="SUH14" s="143"/>
      <c r="SUI14" s="143"/>
      <c r="SUJ14" s="143"/>
      <c r="SUK14" s="143"/>
      <c r="SUL14" s="143"/>
      <c r="SUM14" s="143"/>
      <c r="SUN14" s="143"/>
      <c r="SUO14" s="143"/>
      <c r="SUP14" s="143"/>
      <c r="SUQ14" s="143"/>
      <c r="SUR14" s="143"/>
      <c r="SUS14" s="143"/>
      <c r="SUT14" s="143"/>
      <c r="SUU14" s="143"/>
      <c r="SUV14" s="143"/>
      <c r="SUW14" s="143"/>
      <c r="SUX14" s="143"/>
      <c r="SUY14" s="143"/>
      <c r="SUZ14" s="143"/>
      <c r="SVA14" s="143"/>
      <c r="SVB14" s="143"/>
      <c r="SVC14" s="143"/>
      <c r="SVD14" s="143"/>
      <c r="SVE14" s="143"/>
      <c r="SVF14" s="143"/>
      <c r="SVG14" s="143"/>
      <c r="SVH14" s="143"/>
      <c r="SVI14" s="143"/>
      <c r="SVJ14" s="143"/>
      <c r="SVK14" s="143"/>
      <c r="SVL14" s="143"/>
      <c r="SVM14" s="143"/>
      <c r="SVN14" s="143"/>
      <c r="SVO14" s="143"/>
      <c r="SVP14" s="143"/>
      <c r="SVQ14" s="143"/>
      <c r="SVR14" s="143"/>
      <c r="SVS14" s="143"/>
      <c r="SVT14" s="143"/>
      <c r="SVU14" s="143"/>
      <c r="SVV14" s="143"/>
      <c r="SVW14" s="143"/>
      <c r="SVX14" s="143"/>
      <c r="SVY14" s="143"/>
      <c r="SVZ14" s="143"/>
      <c r="SWA14" s="143"/>
      <c r="SWB14" s="143"/>
      <c r="SWC14" s="143"/>
      <c r="SWD14" s="143"/>
      <c r="SWE14" s="143"/>
      <c r="SWF14" s="143"/>
      <c r="SWG14" s="143"/>
      <c r="SWH14" s="143"/>
      <c r="SWI14" s="143"/>
      <c r="SWJ14" s="143"/>
      <c r="SWK14" s="143"/>
      <c r="SWL14" s="143"/>
      <c r="SWM14" s="143"/>
      <c r="SWN14" s="143"/>
      <c r="SWO14" s="143"/>
      <c r="SWP14" s="143"/>
      <c r="SWQ14" s="143"/>
      <c r="SWR14" s="143"/>
      <c r="SWS14" s="143"/>
      <c r="SWT14" s="143"/>
      <c r="SWU14" s="143"/>
      <c r="SWV14" s="143"/>
      <c r="SWW14" s="143"/>
      <c r="SWX14" s="143"/>
      <c r="SWY14" s="143"/>
      <c r="SWZ14" s="143"/>
      <c r="SXA14" s="143"/>
      <c r="SXB14" s="143"/>
      <c r="SXC14" s="143"/>
      <c r="SXD14" s="143"/>
      <c r="SXE14" s="143"/>
      <c r="SXF14" s="143"/>
      <c r="SXG14" s="143"/>
      <c r="SXH14" s="143"/>
      <c r="SXI14" s="143"/>
      <c r="SXJ14" s="143"/>
      <c r="SXK14" s="143"/>
      <c r="SXL14" s="143"/>
      <c r="SXM14" s="143"/>
      <c r="SXN14" s="143"/>
      <c r="SXO14" s="143"/>
      <c r="SXP14" s="143"/>
      <c r="SXQ14" s="143"/>
      <c r="SXR14" s="143"/>
      <c r="SXS14" s="143"/>
      <c r="SXT14" s="143"/>
      <c r="SXU14" s="143"/>
      <c r="SXV14" s="143"/>
      <c r="SXW14" s="143"/>
      <c r="SXX14" s="143"/>
      <c r="SXY14" s="143"/>
      <c r="SXZ14" s="143"/>
      <c r="SYA14" s="143"/>
      <c r="SYB14" s="143"/>
      <c r="SYC14" s="143"/>
      <c r="SYD14" s="143"/>
      <c r="SYE14" s="143"/>
      <c r="SYF14" s="143"/>
      <c r="SYG14" s="143"/>
      <c r="SYH14" s="143"/>
      <c r="SYI14" s="143"/>
      <c r="SYJ14" s="143"/>
      <c r="SYK14" s="143"/>
      <c r="SYL14" s="143"/>
      <c r="SYM14" s="143"/>
      <c r="SYN14" s="143"/>
      <c r="SYO14" s="143"/>
      <c r="SYP14" s="143"/>
      <c r="SYQ14" s="143"/>
      <c r="SYR14" s="143"/>
      <c r="SYS14" s="143"/>
      <c r="SYT14" s="143"/>
      <c r="SYU14" s="143"/>
      <c r="SYV14" s="143"/>
      <c r="SYW14" s="143"/>
      <c r="SYX14" s="143"/>
      <c r="SYY14" s="143"/>
      <c r="SYZ14" s="143"/>
      <c r="SZA14" s="143"/>
      <c r="SZB14" s="143"/>
      <c r="SZC14" s="143"/>
      <c r="SZD14" s="143"/>
      <c r="SZE14" s="143"/>
      <c r="SZF14" s="143"/>
      <c r="SZG14" s="143"/>
      <c r="SZH14" s="143"/>
      <c r="SZI14" s="143"/>
      <c r="SZJ14" s="143"/>
      <c r="SZK14" s="143"/>
      <c r="SZL14" s="143"/>
      <c r="SZM14" s="143"/>
      <c r="SZN14" s="143"/>
      <c r="SZO14" s="143"/>
      <c r="SZP14" s="143"/>
      <c r="SZQ14" s="143"/>
      <c r="SZR14" s="143"/>
      <c r="SZS14" s="143"/>
      <c r="SZT14" s="143"/>
      <c r="SZU14" s="143"/>
      <c r="SZV14" s="143"/>
      <c r="SZW14" s="143"/>
      <c r="SZX14" s="143"/>
      <c r="SZY14" s="143"/>
      <c r="SZZ14" s="143"/>
      <c r="TAA14" s="143"/>
      <c r="TAB14" s="143"/>
      <c r="TAC14" s="143"/>
      <c r="TAD14" s="143"/>
      <c r="TAE14" s="143"/>
      <c r="TAF14" s="143"/>
      <c r="TAG14" s="143"/>
      <c r="TAH14" s="143"/>
      <c r="TAI14" s="143"/>
      <c r="TAJ14" s="143"/>
      <c r="TAK14" s="143"/>
      <c r="TAL14" s="143"/>
      <c r="TAM14" s="143"/>
      <c r="TAN14" s="143"/>
      <c r="TAO14" s="143"/>
      <c r="TAP14" s="143"/>
      <c r="TAQ14" s="143"/>
      <c r="TAR14" s="143"/>
      <c r="TAS14" s="143"/>
      <c r="TAT14" s="143"/>
      <c r="TAU14" s="143"/>
      <c r="TAV14" s="143"/>
      <c r="TAW14" s="143"/>
      <c r="TAX14" s="143"/>
      <c r="TAY14" s="143"/>
      <c r="TAZ14" s="143"/>
      <c r="TBA14" s="143"/>
      <c r="TBB14" s="143"/>
      <c r="TBC14" s="143"/>
      <c r="TBD14" s="143"/>
      <c r="TBE14" s="143"/>
      <c r="TBF14" s="143"/>
      <c r="TBG14" s="143"/>
      <c r="TBH14" s="143"/>
      <c r="TBI14" s="143"/>
      <c r="TBJ14" s="143"/>
      <c r="TBK14" s="143"/>
      <c r="TBL14" s="143"/>
      <c r="TBM14" s="143"/>
      <c r="TBN14" s="143"/>
      <c r="TBO14" s="143"/>
      <c r="TBP14" s="143"/>
      <c r="TBQ14" s="143"/>
      <c r="TBR14" s="143"/>
      <c r="TBS14" s="143"/>
      <c r="TBT14" s="143"/>
      <c r="TBU14" s="143"/>
      <c r="TBV14" s="143"/>
      <c r="TBW14" s="143"/>
      <c r="TBX14" s="143"/>
      <c r="TBY14" s="143"/>
      <c r="TBZ14" s="143"/>
      <c r="TCA14" s="143"/>
      <c r="TCB14" s="143"/>
      <c r="TCC14" s="143"/>
      <c r="TCD14" s="143"/>
      <c r="TCE14" s="143"/>
      <c r="TCF14" s="143"/>
      <c r="TCG14" s="143"/>
      <c r="TCH14" s="143"/>
      <c r="TCI14" s="143"/>
      <c r="TCJ14" s="143"/>
      <c r="TCK14" s="143"/>
      <c r="TCL14" s="143"/>
      <c r="TCM14" s="143"/>
      <c r="TCN14" s="143"/>
      <c r="TCO14" s="143"/>
      <c r="TCP14" s="143"/>
      <c r="TCQ14" s="143"/>
      <c r="TCR14" s="143"/>
      <c r="TCS14" s="143"/>
      <c r="TCT14" s="143"/>
      <c r="TCU14" s="143"/>
      <c r="TCV14" s="143"/>
      <c r="TCW14" s="143"/>
      <c r="TCX14" s="143"/>
      <c r="TCY14" s="143"/>
      <c r="TCZ14" s="143"/>
      <c r="TDA14" s="143"/>
      <c r="TDB14" s="143"/>
      <c r="TDC14" s="143"/>
      <c r="TDD14" s="143"/>
      <c r="TDE14" s="143"/>
      <c r="TDF14" s="143"/>
      <c r="TDG14" s="143"/>
      <c r="TDH14" s="143"/>
      <c r="TDI14" s="143"/>
      <c r="TDJ14" s="143"/>
      <c r="TDK14" s="143"/>
      <c r="TDL14" s="143"/>
      <c r="TDM14" s="143"/>
      <c r="TDN14" s="143"/>
      <c r="TDO14" s="143"/>
      <c r="TDP14" s="143"/>
      <c r="TDQ14" s="143"/>
      <c r="TDR14" s="143"/>
      <c r="TDS14" s="143"/>
      <c r="TDT14" s="143"/>
      <c r="TDU14" s="143"/>
      <c r="TDV14" s="143"/>
      <c r="TDW14" s="143"/>
      <c r="TDX14" s="143"/>
      <c r="TDY14" s="143"/>
      <c r="TDZ14" s="143"/>
      <c r="TEA14" s="143"/>
      <c r="TEB14" s="143"/>
      <c r="TEC14" s="143"/>
      <c r="TED14" s="143"/>
      <c r="TEE14" s="143"/>
      <c r="TEF14" s="143"/>
      <c r="TEG14" s="143"/>
      <c r="TEH14" s="143"/>
      <c r="TEI14" s="143"/>
      <c r="TEJ14" s="143"/>
      <c r="TEK14" s="143"/>
      <c r="TEL14" s="143"/>
      <c r="TEM14" s="143"/>
      <c r="TEN14" s="143"/>
      <c r="TEO14" s="143"/>
      <c r="TEP14" s="143"/>
      <c r="TEQ14" s="143"/>
      <c r="TER14" s="143"/>
      <c r="TES14" s="143"/>
      <c r="TET14" s="143"/>
      <c r="TEU14" s="143"/>
      <c r="TEV14" s="143"/>
      <c r="TEW14" s="143"/>
      <c r="TEX14" s="143"/>
      <c r="TEY14" s="143"/>
      <c r="TEZ14" s="143"/>
      <c r="TFA14" s="143"/>
      <c r="TFB14" s="143"/>
      <c r="TFC14" s="143"/>
      <c r="TFD14" s="143"/>
      <c r="TFE14" s="143"/>
      <c r="TFF14" s="143"/>
      <c r="TFG14" s="143"/>
      <c r="TFH14" s="143"/>
      <c r="TFI14" s="143"/>
      <c r="TFJ14" s="143"/>
      <c r="TFK14" s="143"/>
      <c r="TFL14" s="143"/>
      <c r="TFM14" s="143"/>
      <c r="TFN14" s="143"/>
      <c r="TFO14" s="143"/>
      <c r="TFP14" s="143"/>
      <c r="TFQ14" s="143"/>
      <c r="TFR14" s="143"/>
      <c r="TFS14" s="143"/>
      <c r="TFT14" s="143"/>
      <c r="TFU14" s="143"/>
      <c r="TFV14" s="143"/>
      <c r="TFW14" s="143"/>
      <c r="TFX14" s="143"/>
      <c r="TFY14" s="143"/>
      <c r="TFZ14" s="143"/>
      <c r="TGA14" s="143"/>
      <c r="TGB14" s="143"/>
      <c r="TGC14" s="143"/>
      <c r="TGD14" s="143"/>
      <c r="TGE14" s="143"/>
      <c r="TGF14" s="143"/>
      <c r="TGG14" s="143"/>
      <c r="TGH14" s="143"/>
      <c r="TGI14" s="143"/>
      <c r="TGJ14" s="143"/>
      <c r="TGK14" s="143"/>
      <c r="TGL14" s="143"/>
      <c r="TGM14" s="143"/>
      <c r="TGN14" s="143"/>
      <c r="TGO14" s="143"/>
      <c r="TGP14" s="143"/>
      <c r="TGQ14" s="143"/>
      <c r="TGR14" s="143"/>
      <c r="TGS14" s="143"/>
      <c r="TGT14" s="143"/>
      <c r="TGU14" s="143"/>
      <c r="TGV14" s="143"/>
      <c r="TGW14" s="143"/>
      <c r="TGX14" s="143"/>
      <c r="TGY14" s="143"/>
      <c r="TGZ14" s="143"/>
      <c r="THA14" s="143"/>
      <c r="THB14" s="143"/>
      <c r="THC14" s="143"/>
      <c r="THD14" s="143"/>
      <c r="THE14" s="143"/>
      <c r="THF14" s="143"/>
      <c r="THG14" s="143"/>
      <c r="THH14" s="143"/>
      <c r="THI14" s="143"/>
      <c r="THJ14" s="143"/>
      <c r="THK14" s="143"/>
      <c r="THL14" s="143"/>
      <c r="THM14" s="143"/>
      <c r="THN14" s="143"/>
      <c r="THO14" s="143"/>
      <c r="THP14" s="143"/>
      <c r="THQ14" s="143"/>
      <c r="THR14" s="143"/>
      <c r="THS14" s="143"/>
      <c r="THT14" s="143"/>
      <c r="THU14" s="143"/>
      <c r="THV14" s="143"/>
      <c r="THW14" s="143"/>
      <c r="THX14" s="143"/>
      <c r="THY14" s="143"/>
      <c r="THZ14" s="143"/>
      <c r="TIA14" s="143"/>
      <c r="TIB14" s="143"/>
      <c r="TIC14" s="143"/>
      <c r="TID14" s="143"/>
      <c r="TIE14" s="143"/>
      <c r="TIF14" s="143"/>
      <c r="TIG14" s="143"/>
      <c r="TIH14" s="143"/>
      <c r="TII14" s="143"/>
      <c r="TIJ14" s="143"/>
      <c r="TIK14" s="143"/>
      <c r="TIL14" s="143"/>
      <c r="TIM14" s="143"/>
      <c r="TIN14" s="143"/>
      <c r="TIO14" s="143"/>
      <c r="TIP14" s="143"/>
      <c r="TIQ14" s="143"/>
      <c r="TIR14" s="143"/>
      <c r="TIS14" s="143"/>
      <c r="TIT14" s="143"/>
      <c r="TIU14" s="143"/>
      <c r="TIV14" s="143"/>
      <c r="TIW14" s="143"/>
      <c r="TIX14" s="143"/>
      <c r="TIY14" s="143"/>
      <c r="TIZ14" s="143"/>
      <c r="TJA14" s="143"/>
      <c r="TJB14" s="143"/>
      <c r="TJC14" s="143"/>
      <c r="TJD14" s="143"/>
      <c r="TJE14" s="143"/>
      <c r="TJF14" s="143"/>
      <c r="TJG14" s="143"/>
      <c r="TJH14" s="143"/>
      <c r="TJI14" s="143"/>
      <c r="TJJ14" s="143"/>
      <c r="TJK14" s="143"/>
      <c r="TJL14" s="143"/>
      <c r="TJM14" s="143"/>
      <c r="TJN14" s="143"/>
      <c r="TJO14" s="143"/>
      <c r="TJP14" s="143"/>
      <c r="TJQ14" s="143"/>
      <c r="TJR14" s="143"/>
      <c r="TJS14" s="143"/>
      <c r="TJT14" s="143"/>
      <c r="TJU14" s="143"/>
      <c r="TJV14" s="143"/>
      <c r="TJW14" s="143"/>
      <c r="TJX14" s="143"/>
      <c r="TJY14" s="143"/>
      <c r="TJZ14" s="143"/>
      <c r="TKA14" s="143"/>
      <c r="TKB14" s="143"/>
      <c r="TKC14" s="143"/>
      <c r="TKD14" s="143"/>
      <c r="TKE14" s="143"/>
      <c r="TKF14" s="143"/>
      <c r="TKG14" s="143"/>
      <c r="TKH14" s="143"/>
      <c r="TKI14" s="143"/>
      <c r="TKJ14" s="143"/>
      <c r="TKK14" s="143"/>
      <c r="TKL14" s="143"/>
      <c r="TKM14" s="143"/>
      <c r="TKN14" s="143"/>
      <c r="TKO14" s="143"/>
      <c r="TKP14" s="143"/>
      <c r="TKQ14" s="143"/>
      <c r="TKR14" s="143"/>
      <c r="TKS14" s="143"/>
      <c r="TKT14" s="143"/>
      <c r="TKU14" s="143"/>
      <c r="TKV14" s="143"/>
      <c r="TKW14" s="143"/>
      <c r="TKX14" s="143"/>
      <c r="TKY14" s="143"/>
      <c r="TKZ14" s="143"/>
      <c r="TLA14" s="143"/>
      <c r="TLB14" s="143"/>
      <c r="TLC14" s="143"/>
      <c r="TLD14" s="143"/>
      <c r="TLE14" s="143"/>
      <c r="TLF14" s="143"/>
      <c r="TLG14" s="143"/>
      <c r="TLH14" s="143"/>
      <c r="TLI14" s="143"/>
      <c r="TLJ14" s="143"/>
      <c r="TLK14" s="143"/>
      <c r="TLL14" s="143"/>
      <c r="TLM14" s="143"/>
      <c r="TLN14" s="143"/>
      <c r="TLO14" s="143"/>
      <c r="TLP14" s="143"/>
      <c r="TLQ14" s="143"/>
      <c r="TLR14" s="143"/>
      <c r="TLS14" s="143"/>
      <c r="TLT14" s="143"/>
      <c r="TLU14" s="143"/>
      <c r="TLV14" s="143"/>
      <c r="TLW14" s="143"/>
      <c r="TLX14" s="143"/>
      <c r="TLY14" s="143"/>
      <c r="TLZ14" s="143"/>
      <c r="TMA14" s="143"/>
      <c r="TMB14" s="143"/>
      <c r="TMC14" s="143"/>
      <c r="TMD14" s="143"/>
      <c r="TME14" s="143"/>
      <c r="TMF14" s="143"/>
      <c r="TMG14" s="143"/>
      <c r="TMH14" s="143"/>
      <c r="TMI14" s="143"/>
      <c r="TMJ14" s="143"/>
      <c r="TMK14" s="143"/>
      <c r="TML14" s="143"/>
      <c r="TMM14" s="143"/>
      <c r="TMN14" s="143"/>
      <c r="TMO14" s="143"/>
      <c r="TMP14" s="143"/>
      <c r="TMQ14" s="143"/>
      <c r="TMR14" s="143"/>
      <c r="TMS14" s="143"/>
      <c r="TMT14" s="143"/>
      <c r="TMU14" s="143"/>
      <c r="TMV14" s="143"/>
      <c r="TMW14" s="143"/>
      <c r="TMX14" s="143"/>
      <c r="TMY14" s="143"/>
      <c r="TMZ14" s="143"/>
      <c r="TNA14" s="143"/>
      <c r="TNB14" s="143"/>
      <c r="TNC14" s="143"/>
      <c r="TND14" s="143"/>
      <c r="TNE14" s="143"/>
      <c r="TNF14" s="143"/>
      <c r="TNG14" s="143"/>
      <c r="TNH14" s="143"/>
      <c r="TNI14" s="143"/>
      <c r="TNJ14" s="143"/>
      <c r="TNK14" s="143"/>
      <c r="TNL14" s="143"/>
      <c r="TNM14" s="143"/>
      <c r="TNN14" s="143"/>
      <c r="TNO14" s="143"/>
      <c r="TNP14" s="143"/>
      <c r="TNQ14" s="143"/>
      <c r="TNR14" s="143"/>
      <c r="TNS14" s="143"/>
      <c r="TNT14" s="143"/>
      <c r="TNU14" s="143"/>
      <c r="TNV14" s="143"/>
      <c r="TNW14" s="143"/>
      <c r="TNX14" s="143"/>
      <c r="TNY14" s="143"/>
      <c r="TNZ14" s="143"/>
      <c r="TOA14" s="143"/>
      <c r="TOB14" s="143"/>
      <c r="TOC14" s="143"/>
      <c r="TOD14" s="143"/>
      <c r="TOE14" s="143"/>
      <c r="TOF14" s="143"/>
      <c r="TOG14" s="143"/>
      <c r="TOH14" s="143"/>
      <c r="TOI14" s="143"/>
      <c r="TOJ14" s="143"/>
      <c r="TOK14" s="143"/>
      <c r="TOL14" s="143"/>
      <c r="TOM14" s="143"/>
      <c r="TON14" s="143"/>
      <c r="TOO14" s="143"/>
      <c r="TOP14" s="143"/>
      <c r="TOQ14" s="143"/>
      <c r="TOR14" s="143"/>
      <c r="TOS14" s="143"/>
      <c r="TOT14" s="143"/>
      <c r="TOU14" s="143"/>
      <c r="TOV14" s="143"/>
      <c r="TOW14" s="143"/>
      <c r="TOX14" s="143"/>
      <c r="TOY14" s="143"/>
      <c r="TOZ14" s="143"/>
      <c r="TPA14" s="143"/>
      <c r="TPB14" s="143"/>
      <c r="TPC14" s="143"/>
      <c r="TPD14" s="143"/>
      <c r="TPE14" s="143"/>
      <c r="TPF14" s="143"/>
      <c r="TPG14" s="143"/>
      <c r="TPH14" s="143"/>
      <c r="TPI14" s="143"/>
      <c r="TPJ14" s="143"/>
      <c r="TPK14" s="143"/>
      <c r="TPL14" s="143"/>
      <c r="TPM14" s="143"/>
      <c r="TPN14" s="143"/>
      <c r="TPO14" s="143"/>
      <c r="TPP14" s="143"/>
      <c r="TPQ14" s="143"/>
      <c r="TPR14" s="143"/>
      <c r="TPS14" s="143"/>
      <c r="TPT14" s="143"/>
      <c r="TPU14" s="143"/>
      <c r="TPV14" s="143"/>
      <c r="TPW14" s="143"/>
      <c r="TPX14" s="143"/>
      <c r="TPY14" s="143"/>
      <c r="TPZ14" s="143"/>
      <c r="TQA14" s="143"/>
      <c r="TQB14" s="143"/>
      <c r="TQC14" s="143"/>
      <c r="TQD14" s="143"/>
      <c r="TQE14" s="143"/>
      <c r="TQF14" s="143"/>
      <c r="TQG14" s="143"/>
      <c r="TQH14" s="143"/>
      <c r="TQI14" s="143"/>
      <c r="TQJ14" s="143"/>
      <c r="TQK14" s="143"/>
      <c r="TQL14" s="143"/>
      <c r="TQM14" s="143"/>
      <c r="TQN14" s="143"/>
      <c r="TQO14" s="143"/>
      <c r="TQP14" s="143"/>
      <c r="TQQ14" s="143"/>
      <c r="TQR14" s="143"/>
      <c r="TQS14" s="143"/>
      <c r="TQT14" s="143"/>
      <c r="TQU14" s="143"/>
      <c r="TQV14" s="143"/>
      <c r="TQW14" s="143"/>
      <c r="TQX14" s="143"/>
      <c r="TQY14" s="143"/>
      <c r="TQZ14" s="143"/>
      <c r="TRA14" s="143"/>
      <c r="TRB14" s="143"/>
      <c r="TRC14" s="143"/>
      <c r="TRD14" s="143"/>
      <c r="TRE14" s="143"/>
      <c r="TRF14" s="143"/>
      <c r="TRG14" s="143"/>
      <c r="TRH14" s="143"/>
      <c r="TRI14" s="143"/>
      <c r="TRJ14" s="143"/>
      <c r="TRK14" s="143"/>
      <c r="TRL14" s="143"/>
      <c r="TRM14" s="143"/>
      <c r="TRN14" s="143"/>
      <c r="TRO14" s="143"/>
      <c r="TRP14" s="143"/>
      <c r="TRQ14" s="143"/>
      <c r="TRR14" s="143"/>
      <c r="TRS14" s="143"/>
      <c r="TRT14" s="143"/>
      <c r="TRU14" s="143"/>
      <c r="TRV14" s="143"/>
      <c r="TRW14" s="143"/>
      <c r="TRX14" s="143"/>
      <c r="TRY14" s="143"/>
      <c r="TRZ14" s="143"/>
      <c r="TSA14" s="143"/>
      <c r="TSB14" s="143"/>
      <c r="TSC14" s="143"/>
      <c r="TSD14" s="143"/>
      <c r="TSE14" s="143"/>
      <c r="TSF14" s="143"/>
      <c r="TSG14" s="143"/>
      <c r="TSH14" s="143"/>
      <c r="TSI14" s="143"/>
      <c r="TSJ14" s="143"/>
      <c r="TSK14" s="143"/>
      <c r="TSL14" s="143"/>
      <c r="TSM14" s="143"/>
      <c r="TSN14" s="143"/>
      <c r="TSO14" s="143"/>
      <c r="TSP14" s="143"/>
      <c r="TSQ14" s="143"/>
      <c r="TSR14" s="143"/>
      <c r="TSS14" s="143"/>
      <c r="TST14" s="143"/>
      <c r="TSU14" s="143"/>
      <c r="TSV14" s="143"/>
      <c r="TSW14" s="143"/>
      <c r="TSX14" s="143"/>
      <c r="TSY14" s="143"/>
      <c r="TSZ14" s="143"/>
      <c r="TTA14" s="143"/>
      <c r="TTB14" s="143"/>
      <c r="TTC14" s="143"/>
      <c r="TTD14" s="143"/>
      <c r="TTE14" s="143"/>
      <c r="TTF14" s="143"/>
      <c r="TTG14" s="143"/>
      <c r="TTH14" s="143"/>
      <c r="TTI14" s="143"/>
      <c r="TTJ14" s="143"/>
      <c r="TTK14" s="143"/>
      <c r="TTL14" s="143"/>
      <c r="TTM14" s="143"/>
      <c r="TTN14" s="143"/>
      <c r="TTO14" s="143"/>
      <c r="TTP14" s="143"/>
      <c r="TTQ14" s="143"/>
      <c r="TTR14" s="143"/>
      <c r="TTS14" s="143"/>
      <c r="TTT14" s="143"/>
      <c r="TTU14" s="143"/>
      <c r="TTV14" s="143"/>
      <c r="TTW14" s="143"/>
      <c r="TTX14" s="143"/>
      <c r="TTY14" s="143"/>
      <c r="TTZ14" s="143"/>
      <c r="TUA14" s="143"/>
      <c r="TUB14" s="143"/>
      <c r="TUC14" s="143"/>
      <c r="TUD14" s="143"/>
      <c r="TUE14" s="143"/>
      <c r="TUF14" s="143"/>
      <c r="TUG14" s="143"/>
      <c r="TUH14" s="143"/>
      <c r="TUI14" s="143"/>
      <c r="TUJ14" s="143"/>
      <c r="TUK14" s="143"/>
      <c r="TUL14" s="143"/>
      <c r="TUM14" s="143"/>
      <c r="TUN14" s="143"/>
      <c r="TUO14" s="143"/>
      <c r="TUP14" s="143"/>
      <c r="TUQ14" s="143"/>
      <c r="TUR14" s="143"/>
      <c r="TUS14" s="143"/>
      <c r="TUT14" s="143"/>
      <c r="TUU14" s="143"/>
      <c r="TUV14" s="143"/>
      <c r="TUW14" s="143"/>
      <c r="TUX14" s="143"/>
      <c r="TUY14" s="143"/>
      <c r="TUZ14" s="143"/>
      <c r="TVA14" s="143"/>
      <c r="TVB14" s="143"/>
      <c r="TVC14" s="143"/>
      <c r="TVD14" s="143"/>
      <c r="TVE14" s="143"/>
      <c r="TVF14" s="143"/>
      <c r="TVG14" s="143"/>
      <c r="TVH14" s="143"/>
      <c r="TVI14" s="143"/>
      <c r="TVJ14" s="143"/>
      <c r="TVK14" s="143"/>
      <c r="TVL14" s="143"/>
      <c r="TVM14" s="143"/>
      <c r="TVN14" s="143"/>
      <c r="TVO14" s="143"/>
      <c r="TVP14" s="143"/>
      <c r="TVQ14" s="143"/>
      <c r="TVR14" s="143"/>
      <c r="TVS14" s="143"/>
      <c r="TVT14" s="143"/>
      <c r="TVU14" s="143"/>
      <c r="TVV14" s="143"/>
      <c r="TVW14" s="143"/>
      <c r="TVX14" s="143"/>
      <c r="TVY14" s="143"/>
      <c r="TVZ14" s="143"/>
      <c r="TWA14" s="143"/>
      <c r="TWB14" s="143"/>
      <c r="TWC14" s="143"/>
      <c r="TWD14" s="143"/>
      <c r="TWE14" s="143"/>
      <c r="TWF14" s="143"/>
      <c r="TWG14" s="143"/>
      <c r="TWH14" s="143"/>
      <c r="TWI14" s="143"/>
      <c r="TWJ14" s="143"/>
      <c r="TWK14" s="143"/>
      <c r="TWL14" s="143"/>
      <c r="TWM14" s="143"/>
      <c r="TWN14" s="143"/>
      <c r="TWO14" s="143"/>
      <c r="TWP14" s="143"/>
      <c r="TWQ14" s="143"/>
      <c r="TWR14" s="143"/>
      <c r="TWS14" s="143"/>
      <c r="TWT14" s="143"/>
      <c r="TWU14" s="143"/>
      <c r="TWV14" s="143"/>
      <c r="TWW14" s="143"/>
      <c r="TWX14" s="143"/>
      <c r="TWY14" s="143"/>
      <c r="TWZ14" s="143"/>
      <c r="TXA14" s="143"/>
      <c r="TXB14" s="143"/>
      <c r="TXC14" s="143"/>
      <c r="TXD14" s="143"/>
      <c r="TXE14" s="143"/>
      <c r="TXF14" s="143"/>
      <c r="TXG14" s="143"/>
      <c r="TXH14" s="143"/>
      <c r="TXI14" s="143"/>
      <c r="TXJ14" s="143"/>
      <c r="TXK14" s="143"/>
      <c r="TXL14" s="143"/>
      <c r="TXM14" s="143"/>
      <c r="TXN14" s="143"/>
      <c r="TXO14" s="143"/>
      <c r="TXP14" s="143"/>
      <c r="TXQ14" s="143"/>
      <c r="TXR14" s="143"/>
      <c r="TXS14" s="143"/>
      <c r="TXT14" s="143"/>
      <c r="TXU14" s="143"/>
      <c r="TXV14" s="143"/>
      <c r="TXW14" s="143"/>
      <c r="TXX14" s="143"/>
      <c r="TXY14" s="143"/>
      <c r="TXZ14" s="143"/>
      <c r="TYA14" s="143"/>
      <c r="TYB14" s="143"/>
      <c r="TYC14" s="143"/>
      <c r="TYD14" s="143"/>
      <c r="TYE14" s="143"/>
      <c r="TYF14" s="143"/>
      <c r="TYG14" s="143"/>
      <c r="TYH14" s="143"/>
      <c r="TYI14" s="143"/>
      <c r="TYJ14" s="143"/>
      <c r="TYK14" s="143"/>
      <c r="TYL14" s="143"/>
      <c r="TYM14" s="143"/>
      <c r="TYN14" s="143"/>
      <c r="TYO14" s="143"/>
      <c r="TYP14" s="143"/>
      <c r="TYQ14" s="143"/>
      <c r="TYR14" s="143"/>
      <c r="TYS14" s="143"/>
      <c r="TYT14" s="143"/>
      <c r="TYU14" s="143"/>
      <c r="TYV14" s="143"/>
      <c r="TYW14" s="143"/>
      <c r="TYX14" s="143"/>
      <c r="TYY14" s="143"/>
      <c r="TYZ14" s="143"/>
      <c r="TZA14" s="143"/>
      <c r="TZB14" s="143"/>
      <c r="TZC14" s="143"/>
      <c r="TZD14" s="143"/>
      <c r="TZE14" s="143"/>
      <c r="TZF14" s="143"/>
      <c r="TZG14" s="143"/>
      <c r="TZH14" s="143"/>
      <c r="TZI14" s="143"/>
      <c r="TZJ14" s="143"/>
      <c r="TZK14" s="143"/>
      <c r="TZL14" s="143"/>
      <c r="TZM14" s="143"/>
      <c r="TZN14" s="143"/>
      <c r="TZO14" s="143"/>
      <c r="TZP14" s="143"/>
      <c r="TZQ14" s="143"/>
      <c r="TZR14" s="143"/>
      <c r="TZS14" s="143"/>
      <c r="TZT14" s="143"/>
      <c r="TZU14" s="143"/>
      <c r="TZV14" s="143"/>
      <c r="TZW14" s="143"/>
      <c r="TZX14" s="143"/>
      <c r="TZY14" s="143"/>
      <c r="TZZ14" s="143"/>
      <c r="UAA14" s="143"/>
      <c r="UAB14" s="143"/>
      <c r="UAC14" s="143"/>
      <c r="UAD14" s="143"/>
      <c r="UAE14" s="143"/>
      <c r="UAF14" s="143"/>
      <c r="UAG14" s="143"/>
      <c r="UAH14" s="143"/>
      <c r="UAI14" s="143"/>
      <c r="UAJ14" s="143"/>
      <c r="UAK14" s="143"/>
      <c r="UAL14" s="143"/>
      <c r="UAM14" s="143"/>
      <c r="UAN14" s="143"/>
      <c r="UAO14" s="143"/>
      <c r="UAP14" s="143"/>
      <c r="UAQ14" s="143"/>
      <c r="UAR14" s="143"/>
      <c r="UAS14" s="143"/>
      <c r="UAT14" s="143"/>
      <c r="UAU14" s="143"/>
      <c r="UAV14" s="143"/>
      <c r="UAW14" s="143"/>
      <c r="UAX14" s="143"/>
      <c r="UAY14" s="143"/>
      <c r="UAZ14" s="143"/>
      <c r="UBA14" s="143"/>
      <c r="UBB14" s="143"/>
      <c r="UBC14" s="143"/>
      <c r="UBD14" s="143"/>
      <c r="UBE14" s="143"/>
      <c r="UBF14" s="143"/>
      <c r="UBG14" s="143"/>
      <c r="UBH14" s="143"/>
      <c r="UBI14" s="143"/>
      <c r="UBJ14" s="143"/>
      <c r="UBK14" s="143"/>
      <c r="UBL14" s="143"/>
      <c r="UBM14" s="143"/>
      <c r="UBN14" s="143"/>
      <c r="UBO14" s="143"/>
      <c r="UBP14" s="143"/>
      <c r="UBQ14" s="143"/>
      <c r="UBR14" s="143"/>
      <c r="UBS14" s="143"/>
      <c r="UBT14" s="143"/>
      <c r="UBU14" s="143"/>
      <c r="UBV14" s="143"/>
      <c r="UBW14" s="143"/>
      <c r="UBX14" s="143"/>
      <c r="UBY14" s="143"/>
      <c r="UBZ14" s="143"/>
      <c r="UCA14" s="143"/>
      <c r="UCB14" s="143"/>
      <c r="UCC14" s="143"/>
      <c r="UCD14" s="143"/>
      <c r="UCE14" s="143"/>
      <c r="UCF14" s="143"/>
      <c r="UCG14" s="143"/>
      <c r="UCH14" s="143"/>
      <c r="UCI14" s="143"/>
      <c r="UCJ14" s="143"/>
      <c r="UCK14" s="143"/>
      <c r="UCL14" s="143"/>
      <c r="UCM14" s="143"/>
      <c r="UCN14" s="143"/>
      <c r="UCO14" s="143"/>
      <c r="UCP14" s="143"/>
      <c r="UCQ14" s="143"/>
      <c r="UCR14" s="143"/>
      <c r="UCS14" s="143"/>
      <c r="UCT14" s="143"/>
      <c r="UCU14" s="143"/>
      <c r="UCV14" s="143"/>
      <c r="UCW14" s="143"/>
      <c r="UCX14" s="143"/>
      <c r="UCY14" s="143"/>
      <c r="UCZ14" s="143"/>
      <c r="UDA14" s="143"/>
      <c r="UDB14" s="143"/>
      <c r="UDC14" s="143"/>
      <c r="UDD14" s="143"/>
      <c r="UDE14" s="143"/>
      <c r="UDF14" s="143"/>
      <c r="UDG14" s="143"/>
      <c r="UDH14" s="143"/>
      <c r="UDI14" s="143"/>
      <c r="UDJ14" s="143"/>
      <c r="UDK14" s="143"/>
      <c r="UDL14" s="143"/>
      <c r="UDM14" s="143"/>
      <c r="UDN14" s="143"/>
      <c r="UDO14" s="143"/>
      <c r="UDP14" s="143"/>
      <c r="UDQ14" s="143"/>
      <c r="UDR14" s="143"/>
      <c r="UDS14" s="143"/>
      <c r="UDT14" s="143"/>
      <c r="UDU14" s="143"/>
      <c r="UDV14" s="143"/>
      <c r="UDW14" s="143"/>
      <c r="UDX14" s="143"/>
      <c r="UDY14" s="143"/>
      <c r="UDZ14" s="143"/>
      <c r="UEA14" s="143"/>
      <c r="UEB14" s="143"/>
      <c r="UEC14" s="143"/>
      <c r="UED14" s="143"/>
      <c r="UEE14" s="143"/>
      <c r="UEF14" s="143"/>
      <c r="UEG14" s="143"/>
      <c r="UEH14" s="143"/>
      <c r="UEI14" s="143"/>
      <c r="UEJ14" s="143"/>
      <c r="UEK14" s="143"/>
      <c r="UEL14" s="143"/>
      <c r="UEM14" s="143"/>
      <c r="UEN14" s="143"/>
      <c r="UEO14" s="143"/>
      <c r="UEP14" s="143"/>
      <c r="UEQ14" s="143"/>
      <c r="UER14" s="143"/>
      <c r="UES14" s="143"/>
      <c r="UET14" s="143"/>
      <c r="UEU14" s="143"/>
      <c r="UEV14" s="143"/>
      <c r="UEW14" s="143"/>
      <c r="UEX14" s="143"/>
      <c r="UEY14" s="143"/>
      <c r="UEZ14" s="143"/>
      <c r="UFA14" s="143"/>
      <c r="UFB14" s="143"/>
      <c r="UFC14" s="143"/>
      <c r="UFD14" s="143"/>
      <c r="UFE14" s="143"/>
      <c r="UFF14" s="143"/>
      <c r="UFG14" s="143"/>
      <c r="UFH14" s="143"/>
      <c r="UFI14" s="143"/>
      <c r="UFJ14" s="143"/>
      <c r="UFK14" s="143"/>
      <c r="UFL14" s="143"/>
      <c r="UFM14" s="143"/>
      <c r="UFN14" s="143"/>
      <c r="UFO14" s="143"/>
      <c r="UFP14" s="143"/>
      <c r="UFQ14" s="143"/>
      <c r="UFR14" s="143"/>
      <c r="UFS14" s="143"/>
      <c r="UFT14" s="143"/>
      <c r="UFU14" s="143"/>
      <c r="UFV14" s="143"/>
      <c r="UFW14" s="143"/>
      <c r="UFX14" s="143"/>
      <c r="UFY14" s="143"/>
      <c r="UFZ14" s="143"/>
      <c r="UGA14" s="143"/>
      <c r="UGB14" s="143"/>
      <c r="UGC14" s="143"/>
      <c r="UGD14" s="143"/>
      <c r="UGE14" s="143"/>
      <c r="UGF14" s="143"/>
      <c r="UGG14" s="143"/>
      <c r="UGH14" s="143"/>
      <c r="UGI14" s="143"/>
      <c r="UGJ14" s="143"/>
      <c r="UGK14" s="143"/>
      <c r="UGL14" s="143"/>
      <c r="UGM14" s="143"/>
      <c r="UGN14" s="143"/>
      <c r="UGO14" s="143"/>
      <c r="UGP14" s="143"/>
      <c r="UGQ14" s="143"/>
      <c r="UGR14" s="143"/>
      <c r="UGS14" s="143"/>
      <c r="UGT14" s="143"/>
      <c r="UGU14" s="143"/>
      <c r="UGV14" s="143"/>
      <c r="UGW14" s="143"/>
      <c r="UGX14" s="143"/>
      <c r="UGY14" s="143"/>
      <c r="UGZ14" s="143"/>
      <c r="UHA14" s="143"/>
      <c r="UHB14" s="143"/>
      <c r="UHC14" s="143"/>
      <c r="UHD14" s="143"/>
      <c r="UHE14" s="143"/>
      <c r="UHF14" s="143"/>
      <c r="UHG14" s="143"/>
      <c r="UHH14" s="143"/>
      <c r="UHI14" s="143"/>
      <c r="UHJ14" s="143"/>
      <c r="UHK14" s="143"/>
      <c r="UHL14" s="143"/>
      <c r="UHM14" s="143"/>
      <c r="UHN14" s="143"/>
      <c r="UHO14" s="143"/>
      <c r="UHP14" s="143"/>
      <c r="UHQ14" s="143"/>
      <c r="UHR14" s="143"/>
      <c r="UHS14" s="143"/>
      <c r="UHT14" s="143"/>
      <c r="UHU14" s="143"/>
      <c r="UHV14" s="143"/>
      <c r="UHW14" s="143"/>
      <c r="UHX14" s="143"/>
      <c r="UHY14" s="143"/>
      <c r="UHZ14" s="143"/>
      <c r="UIA14" s="143"/>
      <c r="UIB14" s="143"/>
      <c r="UIC14" s="143"/>
      <c r="UID14" s="143"/>
      <c r="UIE14" s="143"/>
      <c r="UIF14" s="143"/>
      <c r="UIG14" s="143"/>
      <c r="UIH14" s="143"/>
      <c r="UII14" s="143"/>
      <c r="UIJ14" s="143"/>
      <c r="UIK14" s="143"/>
      <c r="UIL14" s="143"/>
      <c r="UIM14" s="143"/>
      <c r="UIN14" s="143"/>
      <c r="UIO14" s="143"/>
      <c r="UIP14" s="143"/>
      <c r="UIQ14" s="143"/>
      <c r="UIR14" s="143"/>
      <c r="UIS14" s="143"/>
      <c r="UIT14" s="143"/>
      <c r="UIU14" s="143"/>
      <c r="UIV14" s="143"/>
      <c r="UIW14" s="143"/>
      <c r="UIX14" s="143"/>
      <c r="UIY14" s="143"/>
      <c r="UIZ14" s="143"/>
      <c r="UJA14" s="143"/>
      <c r="UJB14" s="143"/>
      <c r="UJC14" s="143"/>
      <c r="UJD14" s="143"/>
      <c r="UJE14" s="143"/>
      <c r="UJF14" s="143"/>
      <c r="UJG14" s="143"/>
      <c r="UJH14" s="143"/>
      <c r="UJI14" s="143"/>
      <c r="UJJ14" s="143"/>
      <c r="UJK14" s="143"/>
      <c r="UJL14" s="143"/>
      <c r="UJM14" s="143"/>
      <c r="UJN14" s="143"/>
      <c r="UJO14" s="143"/>
      <c r="UJP14" s="143"/>
      <c r="UJQ14" s="143"/>
      <c r="UJR14" s="143"/>
      <c r="UJS14" s="143"/>
      <c r="UJT14" s="143"/>
      <c r="UJU14" s="143"/>
      <c r="UJV14" s="143"/>
      <c r="UJW14" s="143"/>
      <c r="UJX14" s="143"/>
      <c r="UJY14" s="143"/>
      <c r="UJZ14" s="143"/>
      <c r="UKA14" s="143"/>
      <c r="UKB14" s="143"/>
      <c r="UKC14" s="143"/>
      <c r="UKD14" s="143"/>
      <c r="UKE14" s="143"/>
      <c r="UKF14" s="143"/>
      <c r="UKG14" s="143"/>
      <c r="UKH14" s="143"/>
      <c r="UKI14" s="143"/>
      <c r="UKJ14" s="143"/>
      <c r="UKK14" s="143"/>
      <c r="UKL14" s="143"/>
      <c r="UKM14" s="143"/>
      <c r="UKN14" s="143"/>
      <c r="UKO14" s="143"/>
      <c r="UKP14" s="143"/>
      <c r="UKQ14" s="143"/>
      <c r="UKR14" s="143"/>
      <c r="UKS14" s="143"/>
      <c r="UKT14" s="143"/>
      <c r="UKU14" s="143"/>
      <c r="UKV14" s="143"/>
      <c r="UKW14" s="143"/>
      <c r="UKX14" s="143"/>
      <c r="UKY14" s="143"/>
      <c r="UKZ14" s="143"/>
      <c r="ULA14" s="143"/>
      <c r="ULB14" s="143"/>
      <c r="ULC14" s="143"/>
      <c r="ULD14" s="143"/>
      <c r="ULE14" s="143"/>
      <c r="ULF14" s="143"/>
      <c r="ULG14" s="143"/>
      <c r="ULH14" s="143"/>
      <c r="ULI14" s="143"/>
      <c r="ULJ14" s="143"/>
      <c r="ULK14" s="143"/>
      <c r="ULL14" s="143"/>
      <c r="ULM14" s="143"/>
      <c r="ULN14" s="143"/>
      <c r="ULO14" s="143"/>
      <c r="ULP14" s="143"/>
      <c r="ULQ14" s="143"/>
      <c r="ULR14" s="143"/>
      <c r="ULS14" s="143"/>
      <c r="ULT14" s="143"/>
      <c r="ULU14" s="143"/>
      <c r="ULV14" s="143"/>
      <c r="ULW14" s="143"/>
      <c r="ULX14" s="143"/>
      <c r="ULY14" s="143"/>
      <c r="ULZ14" s="143"/>
      <c r="UMA14" s="143"/>
      <c r="UMB14" s="143"/>
      <c r="UMC14" s="143"/>
      <c r="UMD14" s="143"/>
      <c r="UME14" s="143"/>
      <c r="UMF14" s="143"/>
      <c r="UMG14" s="143"/>
      <c r="UMH14" s="143"/>
      <c r="UMI14" s="143"/>
      <c r="UMJ14" s="143"/>
      <c r="UMK14" s="143"/>
      <c r="UML14" s="143"/>
      <c r="UMM14" s="143"/>
      <c r="UMN14" s="143"/>
      <c r="UMO14" s="143"/>
      <c r="UMP14" s="143"/>
      <c r="UMQ14" s="143"/>
      <c r="UMR14" s="143"/>
      <c r="UMS14" s="143"/>
      <c r="UMT14" s="143"/>
      <c r="UMU14" s="143"/>
      <c r="UMV14" s="143"/>
      <c r="UMW14" s="143"/>
      <c r="UMX14" s="143"/>
      <c r="UMY14" s="143"/>
      <c r="UMZ14" s="143"/>
      <c r="UNA14" s="143"/>
      <c r="UNB14" s="143"/>
      <c r="UNC14" s="143"/>
      <c r="UND14" s="143"/>
      <c r="UNE14" s="143"/>
      <c r="UNF14" s="143"/>
      <c r="UNG14" s="143"/>
      <c r="UNH14" s="143"/>
      <c r="UNI14" s="143"/>
      <c r="UNJ14" s="143"/>
      <c r="UNK14" s="143"/>
      <c r="UNL14" s="143"/>
      <c r="UNM14" s="143"/>
      <c r="UNN14" s="143"/>
      <c r="UNO14" s="143"/>
      <c r="UNP14" s="143"/>
      <c r="UNQ14" s="143"/>
      <c r="UNR14" s="143"/>
      <c r="UNS14" s="143"/>
      <c r="UNT14" s="143"/>
      <c r="UNU14" s="143"/>
      <c r="UNV14" s="143"/>
      <c r="UNW14" s="143"/>
      <c r="UNX14" s="143"/>
      <c r="UNY14" s="143"/>
      <c r="UNZ14" s="143"/>
      <c r="UOA14" s="143"/>
      <c r="UOB14" s="143"/>
      <c r="UOC14" s="143"/>
      <c r="UOD14" s="143"/>
      <c r="UOE14" s="143"/>
      <c r="UOF14" s="143"/>
      <c r="UOG14" s="143"/>
      <c r="UOH14" s="143"/>
      <c r="UOI14" s="143"/>
      <c r="UOJ14" s="143"/>
      <c r="UOK14" s="143"/>
      <c r="UOL14" s="143"/>
      <c r="UOM14" s="143"/>
      <c r="UON14" s="143"/>
      <c r="UOO14" s="143"/>
      <c r="UOP14" s="143"/>
      <c r="UOQ14" s="143"/>
      <c r="UOR14" s="143"/>
      <c r="UOS14" s="143"/>
      <c r="UOT14" s="143"/>
      <c r="UOU14" s="143"/>
      <c r="UOV14" s="143"/>
      <c r="UOW14" s="143"/>
      <c r="UOX14" s="143"/>
      <c r="UOY14" s="143"/>
      <c r="UOZ14" s="143"/>
      <c r="UPA14" s="143"/>
      <c r="UPB14" s="143"/>
      <c r="UPC14" s="143"/>
      <c r="UPD14" s="143"/>
      <c r="UPE14" s="143"/>
      <c r="UPF14" s="143"/>
      <c r="UPG14" s="143"/>
      <c r="UPH14" s="143"/>
      <c r="UPI14" s="143"/>
      <c r="UPJ14" s="143"/>
      <c r="UPK14" s="143"/>
      <c r="UPL14" s="143"/>
      <c r="UPM14" s="143"/>
      <c r="UPN14" s="143"/>
      <c r="UPO14" s="143"/>
      <c r="UPP14" s="143"/>
      <c r="UPQ14" s="143"/>
      <c r="UPR14" s="143"/>
      <c r="UPS14" s="143"/>
      <c r="UPT14" s="143"/>
      <c r="UPU14" s="143"/>
      <c r="UPV14" s="143"/>
      <c r="UPW14" s="143"/>
      <c r="UPX14" s="143"/>
      <c r="UPY14" s="143"/>
      <c r="UPZ14" s="143"/>
      <c r="UQA14" s="143"/>
      <c r="UQB14" s="143"/>
      <c r="UQC14" s="143"/>
      <c r="UQD14" s="143"/>
      <c r="UQE14" s="143"/>
      <c r="UQF14" s="143"/>
      <c r="UQG14" s="143"/>
      <c r="UQH14" s="143"/>
      <c r="UQI14" s="143"/>
      <c r="UQJ14" s="143"/>
      <c r="UQK14" s="143"/>
      <c r="UQL14" s="143"/>
      <c r="UQM14" s="143"/>
      <c r="UQN14" s="143"/>
      <c r="UQO14" s="143"/>
      <c r="UQP14" s="143"/>
      <c r="UQQ14" s="143"/>
      <c r="UQR14" s="143"/>
      <c r="UQS14" s="143"/>
      <c r="UQT14" s="143"/>
      <c r="UQU14" s="143"/>
      <c r="UQV14" s="143"/>
      <c r="UQW14" s="143"/>
      <c r="UQX14" s="143"/>
      <c r="UQY14" s="143"/>
      <c r="UQZ14" s="143"/>
      <c r="URA14" s="143"/>
      <c r="URB14" s="143"/>
      <c r="URC14" s="143"/>
      <c r="URD14" s="143"/>
      <c r="URE14" s="143"/>
      <c r="URF14" s="143"/>
      <c r="URG14" s="143"/>
      <c r="URH14" s="143"/>
      <c r="URI14" s="143"/>
      <c r="URJ14" s="143"/>
      <c r="URK14" s="143"/>
      <c r="URL14" s="143"/>
      <c r="URM14" s="143"/>
      <c r="URN14" s="143"/>
      <c r="URO14" s="143"/>
      <c r="URP14" s="143"/>
      <c r="URQ14" s="143"/>
      <c r="URR14" s="143"/>
      <c r="URS14" s="143"/>
      <c r="URT14" s="143"/>
      <c r="URU14" s="143"/>
      <c r="URV14" s="143"/>
      <c r="URW14" s="143"/>
      <c r="URX14" s="143"/>
      <c r="URY14" s="143"/>
      <c r="URZ14" s="143"/>
      <c r="USA14" s="143"/>
      <c r="USB14" s="143"/>
      <c r="USC14" s="143"/>
      <c r="USD14" s="143"/>
      <c r="USE14" s="143"/>
      <c r="USF14" s="143"/>
      <c r="USG14" s="143"/>
      <c r="USH14" s="143"/>
      <c r="USI14" s="143"/>
      <c r="USJ14" s="143"/>
      <c r="USK14" s="143"/>
      <c r="USL14" s="143"/>
      <c r="USM14" s="143"/>
      <c r="USN14" s="143"/>
      <c r="USO14" s="143"/>
      <c r="USP14" s="143"/>
      <c r="USQ14" s="143"/>
      <c r="USR14" s="143"/>
      <c r="USS14" s="143"/>
      <c r="UST14" s="143"/>
      <c r="USU14" s="143"/>
      <c r="USV14" s="143"/>
      <c r="USW14" s="143"/>
      <c r="USX14" s="143"/>
      <c r="USY14" s="143"/>
      <c r="USZ14" s="143"/>
      <c r="UTA14" s="143"/>
      <c r="UTB14" s="143"/>
      <c r="UTC14" s="143"/>
      <c r="UTD14" s="143"/>
      <c r="UTE14" s="143"/>
      <c r="UTF14" s="143"/>
      <c r="UTG14" s="143"/>
      <c r="UTH14" s="143"/>
      <c r="UTI14" s="143"/>
      <c r="UTJ14" s="143"/>
      <c r="UTK14" s="143"/>
      <c r="UTL14" s="143"/>
      <c r="UTM14" s="143"/>
      <c r="UTN14" s="143"/>
      <c r="UTO14" s="143"/>
      <c r="UTP14" s="143"/>
      <c r="UTQ14" s="143"/>
      <c r="UTR14" s="143"/>
      <c r="UTS14" s="143"/>
      <c r="UTT14" s="143"/>
      <c r="UTU14" s="143"/>
      <c r="UTV14" s="143"/>
      <c r="UTW14" s="143"/>
      <c r="UTX14" s="143"/>
      <c r="UTY14" s="143"/>
      <c r="UTZ14" s="143"/>
      <c r="UUA14" s="143"/>
      <c r="UUB14" s="143"/>
      <c r="UUC14" s="143"/>
      <c r="UUD14" s="143"/>
      <c r="UUE14" s="143"/>
      <c r="UUF14" s="143"/>
      <c r="UUG14" s="143"/>
      <c r="UUH14" s="143"/>
      <c r="UUI14" s="143"/>
      <c r="UUJ14" s="143"/>
      <c r="UUK14" s="143"/>
      <c r="UUL14" s="143"/>
      <c r="UUM14" s="143"/>
      <c r="UUN14" s="143"/>
      <c r="UUO14" s="143"/>
      <c r="UUP14" s="143"/>
      <c r="UUQ14" s="143"/>
      <c r="UUR14" s="143"/>
      <c r="UUS14" s="143"/>
      <c r="UUT14" s="143"/>
      <c r="UUU14" s="143"/>
      <c r="UUV14" s="143"/>
      <c r="UUW14" s="143"/>
      <c r="UUX14" s="143"/>
      <c r="UUY14" s="143"/>
      <c r="UUZ14" s="143"/>
      <c r="UVA14" s="143"/>
      <c r="UVB14" s="143"/>
      <c r="UVC14" s="143"/>
      <c r="UVD14" s="143"/>
      <c r="UVE14" s="143"/>
      <c r="UVF14" s="143"/>
      <c r="UVG14" s="143"/>
      <c r="UVH14" s="143"/>
      <c r="UVI14" s="143"/>
      <c r="UVJ14" s="143"/>
      <c r="UVK14" s="143"/>
      <c r="UVL14" s="143"/>
      <c r="UVM14" s="143"/>
      <c r="UVN14" s="143"/>
      <c r="UVO14" s="143"/>
      <c r="UVP14" s="143"/>
      <c r="UVQ14" s="143"/>
      <c r="UVR14" s="143"/>
      <c r="UVS14" s="143"/>
      <c r="UVT14" s="143"/>
      <c r="UVU14" s="143"/>
      <c r="UVV14" s="143"/>
      <c r="UVW14" s="143"/>
      <c r="UVX14" s="143"/>
      <c r="UVY14" s="143"/>
      <c r="UVZ14" s="143"/>
      <c r="UWA14" s="143"/>
      <c r="UWB14" s="143"/>
      <c r="UWC14" s="143"/>
      <c r="UWD14" s="143"/>
      <c r="UWE14" s="143"/>
      <c r="UWF14" s="143"/>
      <c r="UWG14" s="143"/>
      <c r="UWH14" s="143"/>
      <c r="UWI14" s="143"/>
      <c r="UWJ14" s="143"/>
      <c r="UWK14" s="143"/>
      <c r="UWL14" s="143"/>
      <c r="UWM14" s="143"/>
      <c r="UWN14" s="143"/>
      <c r="UWO14" s="143"/>
      <c r="UWP14" s="143"/>
      <c r="UWQ14" s="143"/>
      <c r="UWR14" s="143"/>
      <c r="UWS14" s="143"/>
      <c r="UWT14" s="143"/>
      <c r="UWU14" s="143"/>
      <c r="UWV14" s="143"/>
      <c r="UWW14" s="143"/>
      <c r="UWX14" s="143"/>
      <c r="UWY14" s="143"/>
      <c r="UWZ14" s="143"/>
      <c r="UXA14" s="143"/>
      <c r="UXB14" s="143"/>
      <c r="UXC14" s="143"/>
      <c r="UXD14" s="143"/>
      <c r="UXE14" s="143"/>
      <c r="UXF14" s="143"/>
      <c r="UXG14" s="143"/>
      <c r="UXH14" s="143"/>
      <c r="UXI14" s="143"/>
      <c r="UXJ14" s="143"/>
      <c r="UXK14" s="143"/>
      <c r="UXL14" s="143"/>
      <c r="UXM14" s="143"/>
      <c r="UXN14" s="143"/>
      <c r="UXO14" s="143"/>
      <c r="UXP14" s="143"/>
      <c r="UXQ14" s="143"/>
      <c r="UXR14" s="143"/>
      <c r="UXS14" s="143"/>
      <c r="UXT14" s="143"/>
      <c r="UXU14" s="143"/>
      <c r="UXV14" s="143"/>
      <c r="UXW14" s="143"/>
      <c r="UXX14" s="143"/>
      <c r="UXY14" s="143"/>
      <c r="UXZ14" s="143"/>
      <c r="UYA14" s="143"/>
      <c r="UYB14" s="143"/>
      <c r="UYC14" s="143"/>
      <c r="UYD14" s="143"/>
      <c r="UYE14" s="143"/>
      <c r="UYF14" s="143"/>
      <c r="UYG14" s="143"/>
      <c r="UYH14" s="143"/>
      <c r="UYI14" s="143"/>
      <c r="UYJ14" s="143"/>
      <c r="UYK14" s="143"/>
      <c r="UYL14" s="143"/>
      <c r="UYM14" s="143"/>
      <c r="UYN14" s="143"/>
      <c r="UYO14" s="143"/>
      <c r="UYP14" s="143"/>
      <c r="UYQ14" s="143"/>
      <c r="UYR14" s="143"/>
      <c r="UYS14" s="143"/>
      <c r="UYT14" s="143"/>
      <c r="UYU14" s="143"/>
      <c r="UYV14" s="143"/>
      <c r="UYW14" s="143"/>
      <c r="UYX14" s="143"/>
      <c r="UYY14" s="143"/>
      <c r="UYZ14" s="143"/>
      <c r="UZA14" s="143"/>
      <c r="UZB14" s="143"/>
      <c r="UZC14" s="143"/>
      <c r="UZD14" s="143"/>
      <c r="UZE14" s="143"/>
      <c r="UZF14" s="143"/>
      <c r="UZG14" s="143"/>
      <c r="UZH14" s="143"/>
      <c r="UZI14" s="143"/>
      <c r="UZJ14" s="143"/>
      <c r="UZK14" s="143"/>
      <c r="UZL14" s="143"/>
      <c r="UZM14" s="143"/>
      <c r="UZN14" s="143"/>
      <c r="UZO14" s="143"/>
      <c r="UZP14" s="143"/>
      <c r="UZQ14" s="143"/>
      <c r="UZR14" s="143"/>
      <c r="UZS14" s="143"/>
      <c r="UZT14" s="143"/>
      <c r="UZU14" s="143"/>
      <c r="UZV14" s="143"/>
      <c r="UZW14" s="143"/>
      <c r="UZX14" s="143"/>
      <c r="UZY14" s="143"/>
      <c r="UZZ14" s="143"/>
      <c r="VAA14" s="143"/>
      <c r="VAB14" s="143"/>
      <c r="VAC14" s="143"/>
      <c r="VAD14" s="143"/>
      <c r="VAE14" s="143"/>
      <c r="VAF14" s="143"/>
      <c r="VAG14" s="143"/>
      <c r="VAH14" s="143"/>
      <c r="VAI14" s="143"/>
      <c r="VAJ14" s="143"/>
      <c r="VAK14" s="143"/>
      <c r="VAL14" s="143"/>
      <c r="VAM14" s="143"/>
      <c r="VAN14" s="143"/>
      <c r="VAO14" s="143"/>
      <c r="VAP14" s="143"/>
      <c r="VAQ14" s="143"/>
      <c r="VAR14" s="143"/>
      <c r="VAS14" s="143"/>
      <c r="VAT14" s="143"/>
      <c r="VAU14" s="143"/>
      <c r="VAV14" s="143"/>
      <c r="VAW14" s="143"/>
      <c r="VAX14" s="143"/>
      <c r="VAY14" s="143"/>
      <c r="VAZ14" s="143"/>
      <c r="VBA14" s="143"/>
      <c r="VBB14" s="143"/>
      <c r="VBC14" s="143"/>
      <c r="VBD14" s="143"/>
      <c r="VBE14" s="143"/>
      <c r="VBF14" s="143"/>
      <c r="VBG14" s="143"/>
      <c r="VBH14" s="143"/>
      <c r="VBI14" s="143"/>
      <c r="VBJ14" s="143"/>
      <c r="VBK14" s="143"/>
      <c r="VBL14" s="143"/>
      <c r="VBM14" s="143"/>
      <c r="VBN14" s="143"/>
      <c r="VBO14" s="143"/>
      <c r="VBP14" s="143"/>
      <c r="VBQ14" s="143"/>
      <c r="VBR14" s="143"/>
      <c r="VBS14" s="143"/>
      <c r="VBT14" s="143"/>
      <c r="VBU14" s="143"/>
      <c r="VBV14" s="143"/>
      <c r="VBW14" s="143"/>
      <c r="VBX14" s="143"/>
      <c r="VBY14" s="143"/>
      <c r="VBZ14" s="143"/>
      <c r="VCA14" s="143"/>
      <c r="VCB14" s="143"/>
      <c r="VCC14" s="143"/>
      <c r="VCD14" s="143"/>
      <c r="VCE14" s="143"/>
      <c r="VCF14" s="143"/>
      <c r="VCG14" s="143"/>
      <c r="VCH14" s="143"/>
      <c r="VCI14" s="143"/>
      <c r="VCJ14" s="143"/>
      <c r="VCK14" s="143"/>
      <c r="VCL14" s="143"/>
      <c r="VCM14" s="143"/>
      <c r="VCN14" s="143"/>
      <c r="VCO14" s="143"/>
      <c r="VCP14" s="143"/>
      <c r="VCQ14" s="143"/>
      <c r="VCR14" s="143"/>
      <c r="VCS14" s="143"/>
      <c r="VCT14" s="143"/>
      <c r="VCU14" s="143"/>
      <c r="VCV14" s="143"/>
      <c r="VCW14" s="143"/>
      <c r="VCX14" s="143"/>
      <c r="VCY14" s="143"/>
      <c r="VCZ14" s="143"/>
      <c r="VDA14" s="143"/>
      <c r="VDB14" s="143"/>
      <c r="VDC14" s="143"/>
      <c r="VDD14" s="143"/>
      <c r="VDE14" s="143"/>
      <c r="VDF14" s="143"/>
      <c r="VDG14" s="143"/>
      <c r="VDH14" s="143"/>
      <c r="VDI14" s="143"/>
      <c r="VDJ14" s="143"/>
      <c r="VDK14" s="143"/>
      <c r="VDL14" s="143"/>
      <c r="VDM14" s="143"/>
      <c r="VDN14" s="143"/>
      <c r="VDO14" s="143"/>
      <c r="VDP14" s="143"/>
      <c r="VDQ14" s="143"/>
      <c r="VDR14" s="143"/>
      <c r="VDS14" s="143"/>
      <c r="VDT14" s="143"/>
      <c r="VDU14" s="143"/>
      <c r="VDV14" s="143"/>
      <c r="VDW14" s="143"/>
      <c r="VDX14" s="143"/>
      <c r="VDY14" s="143"/>
      <c r="VDZ14" s="143"/>
      <c r="VEA14" s="143"/>
      <c r="VEB14" s="143"/>
      <c r="VEC14" s="143"/>
      <c r="VED14" s="143"/>
      <c r="VEE14" s="143"/>
      <c r="VEF14" s="143"/>
      <c r="VEG14" s="143"/>
      <c r="VEH14" s="143"/>
      <c r="VEI14" s="143"/>
      <c r="VEJ14" s="143"/>
      <c r="VEK14" s="143"/>
      <c r="VEL14" s="143"/>
      <c r="VEM14" s="143"/>
      <c r="VEN14" s="143"/>
      <c r="VEO14" s="143"/>
      <c r="VEP14" s="143"/>
      <c r="VEQ14" s="143"/>
      <c r="VER14" s="143"/>
      <c r="VES14" s="143"/>
      <c r="VET14" s="143"/>
      <c r="VEU14" s="143"/>
      <c r="VEV14" s="143"/>
      <c r="VEW14" s="143"/>
      <c r="VEX14" s="143"/>
      <c r="VEY14" s="143"/>
      <c r="VEZ14" s="143"/>
      <c r="VFA14" s="143"/>
      <c r="VFB14" s="143"/>
      <c r="VFC14" s="143"/>
      <c r="VFD14" s="143"/>
      <c r="VFE14" s="143"/>
      <c r="VFF14" s="143"/>
      <c r="VFG14" s="143"/>
      <c r="VFH14" s="143"/>
      <c r="VFI14" s="143"/>
      <c r="VFJ14" s="143"/>
      <c r="VFK14" s="143"/>
      <c r="VFL14" s="143"/>
      <c r="VFM14" s="143"/>
      <c r="VFN14" s="143"/>
      <c r="VFO14" s="143"/>
      <c r="VFP14" s="143"/>
      <c r="VFQ14" s="143"/>
      <c r="VFR14" s="143"/>
      <c r="VFS14" s="143"/>
      <c r="VFT14" s="143"/>
      <c r="VFU14" s="143"/>
      <c r="VFV14" s="143"/>
      <c r="VFW14" s="143"/>
      <c r="VFX14" s="143"/>
      <c r="VFY14" s="143"/>
      <c r="VFZ14" s="143"/>
      <c r="VGA14" s="143"/>
      <c r="VGB14" s="143"/>
      <c r="VGC14" s="143"/>
      <c r="VGD14" s="143"/>
      <c r="VGE14" s="143"/>
      <c r="VGF14" s="143"/>
      <c r="VGG14" s="143"/>
      <c r="VGH14" s="143"/>
      <c r="VGI14" s="143"/>
      <c r="VGJ14" s="143"/>
      <c r="VGK14" s="143"/>
      <c r="VGL14" s="143"/>
      <c r="VGM14" s="143"/>
      <c r="VGN14" s="143"/>
      <c r="VGO14" s="143"/>
      <c r="VGP14" s="143"/>
      <c r="VGQ14" s="143"/>
      <c r="VGR14" s="143"/>
      <c r="VGS14" s="143"/>
      <c r="VGT14" s="143"/>
      <c r="VGU14" s="143"/>
      <c r="VGV14" s="143"/>
      <c r="VGW14" s="143"/>
      <c r="VGX14" s="143"/>
      <c r="VGY14" s="143"/>
      <c r="VGZ14" s="143"/>
      <c r="VHA14" s="143"/>
      <c r="VHB14" s="143"/>
      <c r="VHC14" s="143"/>
      <c r="VHD14" s="143"/>
      <c r="VHE14" s="143"/>
      <c r="VHF14" s="143"/>
      <c r="VHG14" s="143"/>
      <c r="VHH14" s="143"/>
      <c r="VHI14" s="143"/>
      <c r="VHJ14" s="143"/>
      <c r="VHK14" s="143"/>
      <c r="VHL14" s="143"/>
      <c r="VHM14" s="143"/>
      <c r="VHN14" s="143"/>
      <c r="VHO14" s="143"/>
      <c r="VHP14" s="143"/>
      <c r="VHQ14" s="143"/>
      <c r="VHR14" s="143"/>
      <c r="VHS14" s="143"/>
      <c r="VHT14" s="143"/>
      <c r="VHU14" s="143"/>
      <c r="VHV14" s="143"/>
      <c r="VHW14" s="143"/>
      <c r="VHX14" s="143"/>
      <c r="VHY14" s="143"/>
      <c r="VHZ14" s="143"/>
      <c r="VIA14" s="143"/>
      <c r="VIB14" s="143"/>
      <c r="VIC14" s="143"/>
      <c r="VID14" s="143"/>
      <c r="VIE14" s="143"/>
      <c r="VIF14" s="143"/>
      <c r="VIG14" s="143"/>
      <c r="VIH14" s="143"/>
      <c r="VII14" s="143"/>
      <c r="VIJ14" s="143"/>
      <c r="VIK14" s="143"/>
      <c r="VIL14" s="143"/>
      <c r="VIM14" s="143"/>
      <c r="VIN14" s="143"/>
      <c r="VIO14" s="143"/>
      <c r="VIP14" s="143"/>
      <c r="VIQ14" s="143"/>
      <c r="VIR14" s="143"/>
      <c r="VIS14" s="143"/>
      <c r="VIT14" s="143"/>
      <c r="VIU14" s="143"/>
      <c r="VIV14" s="143"/>
      <c r="VIW14" s="143"/>
      <c r="VIX14" s="143"/>
      <c r="VIY14" s="143"/>
      <c r="VIZ14" s="143"/>
      <c r="VJA14" s="143"/>
      <c r="VJB14" s="143"/>
      <c r="VJC14" s="143"/>
      <c r="VJD14" s="143"/>
      <c r="VJE14" s="143"/>
      <c r="VJF14" s="143"/>
      <c r="VJG14" s="143"/>
      <c r="VJH14" s="143"/>
      <c r="VJI14" s="143"/>
      <c r="VJJ14" s="143"/>
      <c r="VJK14" s="143"/>
      <c r="VJL14" s="143"/>
      <c r="VJM14" s="143"/>
      <c r="VJN14" s="143"/>
      <c r="VJO14" s="143"/>
      <c r="VJP14" s="143"/>
      <c r="VJQ14" s="143"/>
      <c r="VJR14" s="143"/>
      <c r="VJS14" s="143"/>
      <c r="VJT14" s="143"/>
      <c r="VJU14" s="143"/>
      <c r="VJV14" s="143"/>
      <c r="VJW14" s="143"/>
      <c r="VJX14" s="143"/>
      <c r="VJY14" s="143"/>
      <c r="VJZ14" s="143"/>
      <c r="VKA14" s="143"/>
      <c r="VKB14" s="143"/>
      <c r="VKC14" s="143"/>
      <c r="VKD14" s="143"/>
      <c r="VKE14" s="143"/>
      <c r="VKF14" s="143"/>
      <c r="VKG14" s="143"/>
      <c r="VKH14" s="143"/>
      <c r="VKI14" s="143"/>
      <c r="VKJ14" s="143"/>
      <c r="VKK14" s="143"/>
      <c r="VKL14" s="143"/>
      <c r="VKM14" s="143"/>
      <c r="VKN14" s="143"/>
      <c r="VKO14" s="143"/>
      <c r="VKP14" s="143"/>
      <c r="VKQ14" s="143"/>
      <c r="VKR14" s="143"/>
      <c r="VKS14" s="143"/>
      <c r="VKT14" s="143"/>
      <c r="VKU14" s="143"/>
      <c r="VKV14" s="143"/>
      <c r="VKW14" s="143"/>
      <c r="VKX14" s="143"/>
      <c r="VKY14" s="143"/>
      <c r="VKZ14" s="143"/>
      <c r="VLA14" s="143"/>
      <c r="VLB14" s="143"/>
      <c r="VLC14" s="143"/>
      <c r="VLD14" s="143"/>
      <c r="VLE14" s="143"/>
      <c r="VLF14" s="143"/>
      <c r="VLG14" s="143"/>
      <c r="VLH14" s="143"/>
      <c r="VLI14" s="143"/>
      <c r="VLJ14" s="143"/>
      <c r="VLK14" s="143"/>
      <c r="VLL14" s="143"/>
      <c r="VLM14" s="143"/>
      <c r="VLN14" s="143"/>
      <c r="VLO14" s="143"/>
      <c r="VLP14" s="143"/>
      <c r="VLQ14" s="143"/>
      <c r="VLR14" s="143"/>
      <c r="VLS14" s="143"/>
      <c r="VLT14" s="143"/>
      <c r="VLU14" s="143"/>
      <c r="VLV14" s="143"/>
      <c r="VLW14" s="143"/>
      <c r="VLX14" s="143"/>
      <c r="VLY14" s="143"/>
      <c r="VLZ14" s="143"/>
      <c r="VMA14" s="143"/>
      <c r="VMB14" s="143"/>
      <c r="VMC14" s="143"/>
      <c r="VMD14" s="143"/>
      <c r="VME14" s="143"/>
      <c r="VMF14" s="143"/>
      <c r="VMG14" s="143"/>
      <c r="VMH14" s="143"/>
      <c r="VMI14" s="143"/>
      <c r="VMJ14" s="143"/>
      <c r="VMK14" s="143"/>
      <c r="VML14" s="143"/>
      <c r="VMM14" s="143"/>
      <c r="VMN14" s="143"/>
      <c r="VMO14" s="143"/>
      <c r="VMP14" s="143"/>
      <c r="VMQ14" s="143"/>
      <c r="VMR14" s="143"/>
      <c r="VMS14" s="143"/>
      <c r="VMT14" s="143"/>
      <c r="VMU14" s="143"/>
      <c r="VMV14" s="143"/>
      <c r="VMW14" s="143"/>
      <c r="VMX14" s="143"/>
      <c r="VMY14" s="143"/>
      <c r="VMZ14" s="143"/>
      <c r="VNA14" s="143"/>
      <c r="VNB14" s="143"/>
      <c r="VNC14" s="143"/>
      <c r="VND14" s="143"/>
      <c r="VNE14" s="143"/>
      <c r="VNF14" s="143"/>
      <c r="VNG14" s="143"/>
      <c r="VNH14" s="143"/>
      <c r="VNI14" s="143"/>
      <c r="VNJ14" s="143"/>
      <c r="VNK14" s="143"/>
      <c r="VNL14" s="143"/>
      <c r="VNM14" s="143"/>
      <c r="VNN14" s="143"/>
      <c r="VNO14" s="143"/>
      <c r="VNP14" s="143"/>
      <c r="VNQ14" s="143"/>
      <c r="VNR14" s="143"/>
      <c r="VNS14" s="143"/>
      <c r="VNT14" s="143"/>
      <c r="VNU14" s="143"/>
      <c r="VNV14" s="143"/>
      <c r="VNW14" s="143"/>
      <c r="VNX14" s="143"/>
      <c r="VNY14" s="143"/>
      <c r="VNZ14" s="143"/>
      <c r="VOA14" s="143"/>
      <c r="VOB14" s="143"/>
      <c r="VOC14" s="143"/>
      <c r="VOD14" s="143"/>
      <c r="VOE14" s="143"/>
      <c r="VOF14" s="143"/>
      <c r="VOG14" s="143"/>
      <c r="VOH14" s="143"/>
      <c r="VOI14" s="143"/>
      <c r="VOJ14" s="143"/>
      <c r="VOK14" s="143"/>
      <c r="VOL14" s="143"/>
      <c r="VOM14" s="143"/>
      <c r="VON14" s="143"/>
      <c r="VOO14" s="143"/>
      <c r="VOP14" s="143"/>
      <c r="VOQ14" s="143"/>
      <c r="VOR14" s="143"/>
      <c r="VOS14" s="143"/>
      <c r="VOT14" s="143"/>
      <c r="VOU14" s="143"/>
      <c r="VOV14" s="143"/>
      <c r="VOW14" s="143"/>
      <c r="VOX14" s="143"/>
      <c r="VOY14" s="143"/>
      <c r="VOZ14" s="143"/>
      <c r="VPA14" s="143"/>
      <c r="VPB14" s="143"/>
      <c r="VPC14" s="143"/>
      <c r="VPD14" s="143"/>
      <c r="VPE14" s="143"/>
      <c r="VPF14" s="143"/>
      <c r="VPG14" s="143"/>
      <c r="VPH14" s="143"/>
      <c r="VPI14" s="143"/>
      <c r="VPJ14" s="143"/>
      <c r="VPK14" s="143"/>
      <c r="VPL14" s="143"/>
      <c r="VPM14" s="143"/>
      <c r="VPN14" s="143"/>
      <c r="VPO14" s="143"/>
      <c r="VPP14" s="143"/>
      <c r="VPQ14" s="143"/>
      <c r="VPR14" s="143"/>
      <c r="VPS14" s="143"/>
      <c r="VPT14" s="143"/>
      <c r="VPU14" s="143"/>
      <c r="VPV14" s="143"/>
      <c r="VPW14" s="143"/>
      <c r="VPX14" s="143"/>
      <c r="VPY14" s="143"/>
      <c r="VPZ14" s="143"/>
      <c r="VQA14" s="143"/>
      <c r="VQB14" s="143"/>
      <c r="VQC14" s="143"/>
      <c r="VQD14" s="143"/>
      <c r="VQE14" s="143"/>
      <c r="VQF14" s="143"/>
      <c r="VQG14" s="143"/>
      <c r="VQH14" s="143"/>
      <c r="VQI14" s="143"/>
      <c r="VQJ14" s="143"/>
      <c r="VQK14" s="143"/>
      <c r="VQL14" s="143"/>
      <c r="VQM14" s="143"/>
      <c r="VQN14" s="143"/>
      <c r="VQO14" s="143"/>
      <c r="VQP14" s="143"/>
      <c r="VQQ14" s="143"/>
      <c r="VQR14" s="143"/>
      <c r="VQS14" s="143"/>
      <c r="VQT14" s="143"/>
      <c r="VQU14" s="143"/>
      <c r="VQV14" s="143"/>
      <c r="VQW14" s="143"/>
      <c r="VQX14" s="143"/>
      <c r="VQY14" s="143"/>
      <c r="VQZ14" s="143"/>
      <c r="VRA14" s="143"/>
      <c r="VRB14" s="143"/>
      <c r="VRC14" s="143"/>
      <c r="VRD14" s="143"/>
      <c r="VRE14" s="143"/>
      <c r="VRF14" s="143"/>
      <c r="VRG14" s="143"/>
      <c r="VRH14" s="143"/>
      <c r="VRI14" s="143"/>
      <c r="VRJ14" s="143"/>
      <c r="VRK14" s="143"/>
      <c r="VRL14" s="143"/>
      <c r="VRM14" s="143"/>
      <c r="VRN14" s="143"/>
      <c r="VRO14" s="143"/>
      <c r="VRP14" s="143"/>
      <c r="VRQ14" s="143"/>
      <c r="VRR14" s="143"/>
      <c r="VRS14" s="143"/>
      <c r="VRT14" s="143"/>
      <c r="VRU14" s="143"/>
      <c r="VRV14" s="143"/>
      <c r="VRW14" s="143"/>
      <c r="VRX14" s="143"/>
      <c r="VRY14" s="143"/>
      <c r="VRZ14" s="143"/>
      <c r="VSA14" s="143"/>
      <c r="VSB14" s="143"/>
      <c r="VSC14" s="143"/>
      <c r="VSD14" s="143"/>
      <c r="VSE14" s="143"/>
      <c r="VSF14" s="143"/>
      <c r="VSG14" s="143"/>
      <c r="VSH14" s="143"/>
      <c r="VSI14" s="143"/>
      <c r="VSJ14" s="143"/>
      <c r="VSK14" s="143"/>
      <c r="VSL14" s="143"/>
      <c r="VSM14" s="143"/>
      <c r="VSN14" s="143"/>
      <c r="VSO14" s="143"/>
      <c r="VSP14" s="143"/>
      <c r="VSQ14" s="143"/>
      <c r="VSR14" s="143"/>
      <c r="VSS14" s="143"/>
      <c r="VST14" s="143"/>
      <c r="VSU14" s="143"/>
      <c r="VSV14" s="143"/>
      <c r="VSW14" s="143"/>
      <c r="VSX14" s="143"/>
      <c r="VSY14" s="143"/>
      <c r="VSZ14" s="143"/>
      <c r="VTA14" s="143"/>
      <c r="VTB14" s="143"/>
      <c r="VTC14" s="143"/>
      <c r="VTD14" s="143"/>
      <c r="VTE14" s="143"/>
      <c r="VTF14" s="143"/>
      <c r="VTG14" s="143"/>
      <c r="VTH14" s="143"/>
      <c r="VTI14" s="143"/>
      <c r="VTJ14" s="143"/>
      <c r="VTK14" s="143"/>
      <c r="VTL14" s="143"/>
      <c r="VTM14" s="143"/>
      <c r="VTN14" s="143"/>
      <c r="VTO14" s="143"/>
      <c r="VTP14" s="143"/>
      <c r="VTQ14" s="143"/>
      <c r="VTR14" s="143"/>
      <c r="VTS14" s="143"/>
      <c r="VTT14" s="143"/>
      <c r="VTU14" s="143"/>
      <c r="VTV14" s="143"/>
      <c r="VTW14" s="143"/>
      <c r="VTX14" s="143"/>
      <c r="VTY14" s="143"/>
      <c r="VTZ14" s="143"/>
      <c r="VUA14" s="143"/>
      <c r="VUB14" s="143"/>
      <c r="VUC14" s="143"/>
      <c r="VUD14" s="143"/>
      <c r="VUE14" s="143"/>
      <c r="VUF14" s="143"/>
      <c r="VUG14" s="143"/>
      <c r="VUH14" s="143"/>
      <c r="VUI14" s="143"/>
      <c r="VUJ14" s="143"/>
      <c r="VUK14" s="143"/>
      <c r="VUL14" s="143"/>
      <c r="VUM14" s="143"/>
      <c r="VUN14" s="143"/>
      <c r="VUO14" s="143"/>
      <c r="VUP14" s="143"/>
      <c r="VUQ14" s="143"/>
      <c r="VUR14" s="143"/>
      <c r="VUS14" s="143"/>
      <c r="VUT14" s="143"/>
      <c r="VUU14" s="143"/>
      <c r="VUV14" s="143"/>
      <c r="VUW14" s="143"/>
      <c r="VUX14" s="143"/>
      <c r="VUY14" s="143"/>
      <c r="VUZ14" s="143"/>
      <c r="VVA14" s="143"/>
      <c r="VVB14" s="143"/>
      <c r="VVC14" s="143"/>
      <c r="VVD14" s="143"/>
      <c r="VVE14" s="143"/>
      <c r="VVF14" s="143"/>
      <c r="VVG14" s="143"/>
      <c r="VVH14" s="143"/>
      <c r="VVI14" s="143"/>
      <c r="VVJ14" s="143"/>
      <c r="VVK14" s="143"/>
      <c r="VVL14" s="143"/>
      <c r="VVM14" s="143"/>
      <c r="VVN14" s="143"/>
      <c r="VVO14" s="143"/>
      <c r="VVP14" s="143"/>
      <c r="VVQ14" s="143"/>
      <c r="VVR14" s="143"/>
      <c r="VVS14" s="143"/>
      <c r="VVT14" s="143"/>
      <c r="VVU14" s="143"/>
      <c r="VVV14" s="143"/>
      <c r="VVW14" s="143"/>
      <c r="VVX14" s="143"/>
      <c r="VVY14" s="143"/>
      <c r="VVZ14" s="143"/>
      <c r="VWA14" s="143"/>
      <c r="VWB14" s="143"/>
      <c r="VWC14" s="143"/>
      <c r="VWD14" s="143"/>
      <c r="VWE14" s="143"/>
      <c r="VWF14" s="143"/>
      <c r="VWG14" s="143"/>
      <c r="VWH14" s="143"/>
      <c r="VWI14" s="143"/>
      <c r="VWJ14" s="143"/>
      <c r="VWK14" s="143"/>
      <c r="VWL14" s="143"/>
      <c r="VWM14" s="143"/>
      <c r="VWN14" s="143"/>
      <c r="VWO14" s="143"/>
      <c r="VWP14" s="143"/>
      <c r="VWQ14" s="143"/>
      <c r="VWR14" s="143"/>
      <c r="VWS14" s="143"/>
      <c r="VWT14" s="143"/>
      <c r="VWU14" s="143"/>
      <c r="VWV14" s="143"/>
      <c r="VWW14" s="143"/>
      <c r="VWX14" s="143"/>
      <c r="VWY14" s="143"/>
      <c r="VWZ14" s="143"/>
      <c r="VXA14" s="143"/>
      <c r="VXB14" s="143"/>
      <c r="VXC14" s="143"/>
      <c r="VXD14" s="143"/>
      <c r="VXE14" s="143"/>
      <c r="VXF14" s="143"/>
      <c r="VXG14" s="143"/>
      <c r="VXH14" s="143"/>
      <c r="VXI14" s="143"/>
      <c r="VXJ14" s="143"/>
      <c r="VXK14" s="143"/>
      <c r="VXL14" s="143"/>
      <c r="VXM14" s="143"/>
      <c r="VXN14" s="143"/>
      <c r="VXO14" s="143"/>
      <c r="VXP14" s="143"/>
      <c r="VXQ14" s="143"/>
      <c r="VXR14" s="143"/>
      <c r="VXS14" s="143"/>
      <c r="VXT14" s="143"/>
      <c r="VXU14" s="143"/>
      <c r="VXV14" s="143"/>
      <c r="VXW14" s="143"/>
      <c r="VXX14" s="143"/>
      <c r="VXY14" s="143"/>
      <c r="VXZ14" s="143"/>
      <c r="VYA14" s="143"/>
      <c r="VYB14" s="143"/>
      <c r="VYC14" s="143"/>
      <c r="VYD14" s="143"/>
      <c r="VYE14" s="143"/>
      <c r="VYF14" s="143"/>
      <c r="VYG14" s="143"/>
      <c r="VYH14" s="143"/>
      <c r="VYI14" s="143"/>
      <c r="VYJ14" s="143"/>
      <c r="VYK14" s="143"/>
      <c r="VYL14" s="143"/>
      <c r="VYM14" s="143"/>
      <c r="VYN14" s="143"/>
      <c r="VYO14" s="143"/>
      <c r="VYP14" s="143"/>
      <c r="VYQ14" s="143"/>
      <c r="VYR14" s="143"/>
      <c r="VYS14" s="143"/>
      <c r="VYT14" s="143"/>
      <c r="VYU14" s="143"/>
      <c r="VYV14" s="143"/>
      <c r="VYW14" s="143"/>
      <c r="VYX14" s="143"/>
      <c r="VYY14" s="143"/>
      <c r="VYZ14" s="143"/>
      <c r="VZA14" s="143"/>
      <c r="VZB14" s="143"/>
      <c r="VZC14" s="143"/>
      <c r="VZD14" s="143"/>
      <c r="VZE14" s="143"/>
      <c r="VZF14" s="143"/>
      <c r="VZG14" s="143"/>
      <c r="VZH14" s="143"/>
      <c r="VZI14" s="143"/>
      <c r="VZJ14" s="143"/>
      <c r="VZK14" s="143"/>
      <c r="VZL14" s="143"/>
      <c r="VZM14" s="143"/>
      <c r="VZN14" s="143"/>
      <c r="VZO14" s="143"/>
      <c r="VZP14" s="143"/>
      <c r="VZQ14" s="143"/>
      <c r="VZR14" s="143"/>
      <c r="VZS14" s="143"/>
      <c r="VZT14" s="143"/>
      <c r="VZU14" s="143"/>
      <c r="VZV14" s="143"/>
      <c r="VZW14" s="143"/>
      <c r="VZX14" s="143"/>
      <c r="VZY14" s="143"/>
      <c r="VZZ14" s="143"/>
      <c r="WAA14" s="143"/>
      <c r="WAB14" s="143"/>
      <c r="WAC14" s="143"/>
      <c r="WAD14" s="143"/>
      <c r="WAE14" s="143"/>
      <c r="WAF14" s="143"/>
      <c r="WAG14" s="143"/>
      <c r="WAH14" s="143"/>
      <c r="WAI14" s="143"/>
      <c r="WAJ14" s="143"/>
      <c r="WAK14" s="143"/>
      <c r="WAL14" s="143"/>
      <c r="WAM14" s="143"/>
      <c r="WAN14" s="143"/>
      <c r="WAO14" s="143"/>
      <c r="WAP14" s="143"/>
      <c r="WAQ14" s="143"/>
      <c r="WAR14" s="143"/>
      <c r="WAS14" s="143"/>
      <c r="WAT14" s="143"/>
      <c r="WAU14" s="143"/>
      <c r="WAV14" s="143"/>
      <c r="WAW14" s="143"/>
      <c r="WAX14" s="143"/>
      <c r="WAY14" s="143"/>
      <c r="WAZ14" s="143"/>
      <c r="WBA14" s="143"/>
      <c r="WBB14" s="143"/>
      <c r="WBC14" s="143"/>
      <c r="WBD14" s="143"/>
      <c r="WBE14" s="143"/>
      <c r="WBF14" s="143"/>
      <c r="WBG14" s="143"/>
      <c r="WBH14" s="143"/>
      <c r="WBI14" s="143"/>
      <c r="WBJ14" s="143"/>
      <c r="WBK14" s="143"/>
      <c r="WBL14" s="143"/>
      <c r="WBM14" s="143"/>
      <c r="WBN14" s="143"/>
      <c r="WBO14" s="143"/>
      <c r="WBP14" s="143"/>
      <c r="WBQ14" s="143"/>
      <c r="WBR14" s="143"/>
      <c r="WBS14" s="143"/>
      <c r="WBT14" s="143"/>
      <c r="WBU14" s="143"/>
      <c r="WBV14" s="143"/>
      <c r="WBW14" s="143"/>
      <c r="WBX14" s="143"/>
      <c r="WBY14" s="143"/>
      <c r="WBZ14" s="143"/>
      <c r="WCA14" s="143"/>
      <c r="WCB14" s="143"/>
      <c r="WCC14" s="143"/>
      <c r="WCD14" s="143"/>
      <c r="WCE14" s="143"/>
      <c r="WCF14" s="143"/>
      <c r="WCG14" s="143"/>
      <c r="WCH14" s="143"/>
      <c r="WCI14" s="143"/>
      <c r="WCJ14" s="143"/>
      <c r="WCK14" s="143"/>
      <c r="WCL14" s="143"/>
      <c r="WCM14" s="143"/>
      <c r="WCN14" s="143"/>
      <c r="WCO14" s="143"/>
      <c r="WCP14" s="143"/>
      <c r="WCQ14" s="143"/>
      <c r="WCR14" s="143"/>
      <c r="WCS14" s="143"/>
      <c r="WCT14" s="143"/>
      <c r="WCU14" s="143"/>
      <c r="WCV14" s="143"/>
      <c r="WCW14" s="143"/>
      <c r="WCX14" s="143"/>
      <c r="WCY14" s="143"/>
      <c r="WCZ14" s="143"/>
      <c r="WDA14" s="143"/>
      <c r="WDB14" s="143"/>
      <c r="WDC14" s="143"/>
      <c r="WDD14" s="143"/>
      <c r="WDE14" s="143"/>
      <c r="WDF14" s="143"/>
      <c r="WDG14" s="143"/>
      <c r="WDH14" s="143"/>
      <c r="WDI14" s="143"/>
      <c r="WDJ14" s="143"/>
      <c r="WDK14" s="143"/>
      <c r="WDL14" s="143"/>
      <c r="WDM14" s="143"/>
      <c r="WDN14" s="143"/>
      <c r="WDO14" s="143"/>
      <c r="WDP14" s="143"/>
      <c r="WDQ14" s="143"/>
      <c r="WDR14" s="143"/>
      <c r="WDS14" s="143"/>
      <c r="WDT14" s="143"/>
      <c r="WDU14" s="143"/>
      <c r="WDV14" s="143"/>
      <c r="WDW14" s="143"/>
      <c r="WDX14" s="143"/>
      <c r="WDY14" s="143"/>
      <c r="WDZ14" s="143"/>
      <c r="WEA14" s="143"/>
      <c r="WEB14" s="143"/>
      <c r="WEC14" s="143"/>
      <c r="WED14" s="143"/>
      <c r="WEE14" s="143"/>
      <c r="WEF14" s="143"/>
      <c r="WEG14" s="143"/>
      <c r="WEH14" s="143"/>
      <c r="WEI14" s="143"/>
      <c r="WEJ14" s="143"/>
      <c r="WEK14" s="143"/>
      <c r="WEL14" s="143"/>
      <c r="WEM14" s="143"/>
      <c r="WEN14" s="143"/>
      <c r="WEO14" s="143"/>
      <c r="WEP14" s="143"/>
      <c r="WEQ14" s="143"/>
      <c r="WER14" s="143"/>
      <c r="WES14" s="143"/>
      <c r="WET14" s="143"/>
      <c r="WEU14" s="143"/>
      <c r="WEV14" s="143"/>
      <c r="WEW14" s="143"/>
      <c r="WEX14" s="143"/>
      <c r="WEY14" s="143"/>
      <c r="WEZ14" s="143"/>
      <c r="WFA14" s="143"/>
      <c r="WFB14" s="143"/>
      <c r="WFC14" s="143"/>
      <c r="WFD14" s="143"/>
      <c r="WFE14" s="143"/>
      <c r="WFF14" s="143"/>
      <c r="WFG14" s="143"/>
      <c r="WFH14" s="143"/>
      <c r="WFI14" s="143"/>
      <c r="WFJ14" s="143"/>
      <c r="WFK14" s="143"/>
      <c r="WFL14" s="143"/>
      <c r="WFM14" s="143"/>
      <c r="WFN14" s="143"/>
      <c r="WFO14" s="143"/>
      <c r="WFP14" s="143"/>
      <c r="WFQ14" s="143"/>
      <c r="WFR14" s="143"/>
      <c r="WFS14" s="143"/>
      <c r="WFT14" s="143"/>
      <c r="WFU14" s="143"/>
      <c r="WFV14" s="143"/>
      <c r="WFW14" s="143"/>
      <c r="WFX14" s="143"/>
      <c r="WFY14" s="143"/>
      <c r="WFZ14" s="143"/>
      <c r="WGA14" s="143"/>
      <c r="WGB14" s="143"/>
      <c r="WGC14" s="143"/>
      <c r="WGD14" s="143"/>
      <c r="WGE14" s="143"/>
      <c r="WGF14" s="143"/>
      <c r="WGG14" s="143"/>
      <c r="WGH14" s="143"/>
      <c r="WGI14" s="143"/>
      <c r="WGJ14" s="143"/>
      <c r="WGK14" s="143"/>
      <c r="WGL14" s="143"/>
      <c r="WGM14" s="143"/>
      <c r="WGN14" s="143"/>
      <c r="WGO14" s="143"/>
      <c r="WGP14" s="143"/>
      <c r="WGQ14" s="143"/>
      <c r="WGR14" s="143"/>
      <c r="WGS14" s="143"/>
      <c r="WGT14" s="143"/>
      <c r="WGU14" s="143"/>
      <c r="WGV14" s="143"/>
      <c r="WGW14" s="143"/>
      <c r="WGX14" s="143"/>
      <c r="WGY14" s="143"/>
      <c r="WGZ14" s="143"/>
      <c r="WHA14" s="143"/>
      <c r="WHB14" s="143"/>
      <c r="WHC14" s="143"/>
      <c r="WHD14" s="143"/>
      <c r="WHE14" s="143"/>
      <c r="WHF14" s="143"/>
      <c r="WHG14" s="143"/>
      <c r="WHH14" s="143"/>
      <c r="WHI14" s="143"/>
      <c r="WHJ14" s="143"/>
      <c r="WHK14" s="143"/>
      <c r="WHL14" s="143"/>
      <c r="WHM14" s="143"/>
      <c r="WHN14" s="143"/>
      <c r="WHO14" s="143"/>
      <c r="WHP14" s="143"/>
      <c r="WHQ14" s="143"/>
      <c r="WHR14" s="143"/>
      <c r="WHS14" s="143"/>
      <c r="WHT14" s="143"/>
      <c r="WHU14" s="143"/>
      <c r="WHV14" s="143"/>
      <c r="WHW14" s="143"/>
      <c r="WHX14" s="143"/>
      <c r="WHY14" s="143"/>
      <c r="WHZ14" s="143"/>
      <c r="WIA14" s="143"/>
      <c r="WIB14" s="143"/>
      <c r="WIC14" s="143"/>
      <c r="WID14" s="143"/>
      <c r="WIE14" s="143"/>
      <c r="WIF14" s="143"/>
      <c r="WIG14" s="143"/>
      <c r="WIH14" s="143"/>
      <c r="WII14" s="143"/>
      <c r="WIJ14" s="143"/>
      <c r="WIK14" s="143"/>
      <c r="WIL14" s="143"/>
      <c r="WIM14" s="143"/>
      <c r="WIN14" s="143"/>
      <c r="WIO14" s="143"/>
      <c r="WIP14" s="143"/>
      <c r="WIQ14" s="143"/>
      <c r="WIR14" s="143"/>
      <c r="WIS14" s="143"/>
      <c r="WIT14" s="143"/>
      <c r="WIU14" s="143"/>
      <c r="WIV14" s="143"/>
      <c r="WIW14" s="143"/>
      <c r="WIX14" s="143"/>
      <c r="WIY14" s="143"/>
      <c r="WIZ14" s="143"/>
      <c r="WJA14" s="143"/>
      <c r="WJB14" s="143"/>
      <c r="WJC14" s="143"/>
      <c r="WJD14" s="143"/>
      <c r="WJE14" s="143"/>
      <c r="WJF14" s="143"/>
      <c r="WJG14" s="143"/>
      <c r="WJH14" s="143"/>
      <c r="WJI14" s="143"/>
      <c r="WJJ14" s="143"/>
      <c r="WJK14" s="143"/>
      <c r="WJL14" s="143"/>
      <c r="WJM14" s="143"/>
      <c r="WJN14" s="143"/>
      <c r="WJO14" s="143"/>
      <c r="WJP14" s="143"/>
      <c r="WJQ14" s="143"/>
      <c r="WJR14" s="143"/>
      <c r="WJS14" s="143"/>
      <c r="WJT14" s="143"/>
      <c r="WJU14" s="143"/>
      <c r="WJV14" s="143"/>
      <c r="WJW14" s="143"/>
      <c r="WJX14" s="143"/>
      <c r="WJY14" s="143"/>
      <c r="WJZ14" s="143"/>
      <c r="WKA14" s="143"/>
      <c r="WKB14" s="143"/>
      <c r="WKC14" s="143"/>
      <c r="WKD14" s="143"/>
      <c r="WKE14" s="143"/>
      <c r="WKF14" s="143"/>
      <c r="WKG14" s="143"/>
      <c r="WKH14" s="143"/>
      <c r="WKI14" s="143"/>
      <c r="WKJ14" s="143"/>
      <c r="WKK14" s="143"/>
      <c r="WKL14" s="143"/>
      <c r="WKM14" s="143"/>
      <c r="WKN14" s="143"/>
      <c r="WKO14" s="143"/>
      <c r="WKP14" s="143"/>
      <c r="WKQ14" s="143"/>
      <c r="WKR14" s="143"/>
      <c r="WKS14" s="143"/>
      <c r="WKT14" s="143"/>
      <c r="WKU14" s="143"/>
      <c r="WKV14" s="143"/>
      <c r="WKW14" s="143"/>
      <c r="WKX14" s="143"/>
      <c r="WKY14" s="143"/>
      <c r="WKZ14" s="143"/>
      <c r="WLA14" s="143"/>
      <c r="WLB14" s="143"/>
      <c r="WLC14" s="143"/>
      <c r="WLD14" s="143"/>
      <c r="WLE14" s="143"/>
      <c r="WLF14" s="143"/>
      <c r="WLG14" s="143"/>
      <c r="WLH14" s="143"/>
      <c r="WLI14" s="143"/>
      <c r="WLJ14" s="143"/>
      <c r="WLK14" s="143"/>
      <c r="WLL14" s="143"/>
      <c r="WLM14" s="143"/>
      <c r="WLN14" s="143"/>
      <c r="WLO14" s="143"/>
      <c r="WLP14" s="143"/>
      <c r="WLQ14" s="143"/>
      <c r="WLR14" s="143"/>
      <c r="WLS14" s="143"/>
      <c r="WLT14" s="143"/>
      <c r="WLU14" s="143"/>
      <c r="WLV14" s="143"/>
      <c r="WLW14" s="143"/>
      <c r="WLX14" s="143"/>
      <c r="WLY14" s="143"/>
      <c r="WLZ14" s="143"/>
      <c r="WMA14" s="143"/>
      <c r="WMB14" s="143"/>
      <c r="WMC14" s="143"/>
      <c r="WMD14" s="143"/>
      <c r="WME14" s="143"/>
      <c r="WMF14" s="143"/>
      <c r="WMG14" s="143"/>
      <c r="WMH14" s="143"/>
      <c r="WMI14" s="143"/>
      <c r="WMJ14" s="143"/>
      <c r="WMK14" s="143"/>
      <c r="WML14" s="143"/>
      <c r="WMM14" s="143"/>
      <c r="WMN14" s="143"/>
      <c r="WMO14" s="143"/>
      <c r="WMP14" s="143"/>
      <c r="WMQ14" s="143"/>
      <c r="WMR14" s="143"/>
      <c r="WMS14" s="143"/>
      <c r="WMT14" s="143"/>
      <c r="WMU14" s="143"/>
      <c r="WMV14" s="143"/>
      <c r="WMW14" s="143"/>
      <c r="WMX14" s="143"/>
      <c r="WMY14" s="143"/>
      <c r="WMZ14" s="143"/>
      <c r="WNA14" s="143"/>
      <c r="WNB14" s="143"/>
      <c r="WNC14" s="143"/>
      <c r="WND14" s="143"/>
      <c r="WNE14" s="143"/>
      <c r="WNF14" s="143"/>
      <c r="WNG14" s="143"/>
      <c r="WNH14" s="143"/>
      <c r="WNI14" s="143"/>
      <c r="WNJ14" s="143"/>
      <c r="WNK14" s="143"/>
      <c r="WNL14" s="143"/>
      <c r="WNM14" s="143"/>
      <c r="WNN14" s="143"/>
      <c r="WNO14" s="143"/>
      <c r="WNP14" s="143"/>
      <c r="WNQ14" s="143"/>
      <c r="WNR14" s="143"/>
      <c r="WNS14" s="143"/>
      <c r="WNT14" s="143"/>
      <c r="WNU14" s="143"/>
      <c r="WNV14" s="143"/>
      <c r="WNW14" s="143"/>
      <c r="WNX14" s="143"/>
      <c r="WNY14" s="143"/>
      <c r="WNZ14" s="143"/>
      <c r="WOA14" s="143"/>
      <c r="WOB14" s="143"/>
      <c r="WOC14" s="143"/>
      <c r="WOD14" s="143"/>
      <c r="WOE14" s="143"/>
      <c r="WOF14" s="143"/>
      <c r="WOG14" s="143"/>
      <c r="WOH14" s="143"/>
      <c r="WOI14" s="143"/>
      <c r="WOJ14" s="143"/>
      <c r="WOK14" s="143"/>
      <c r="WOL14" s="143"/>
      <c r="WOM14" s="143"/>
      <c r="WON14" s="143"/>
      <c r="WOO14" s="143"/>
      <c r="WOP14" s="143"/>
      <c r="WOQ14" s="143"/>
      <c r="WOR14" s="143"/>
      <c r="WOS14" s="143"/>
      <c r="WOT14" s="143"/>
      <c r="WOU14" s="143"/>
      <c r="WOV14" s="143"/>
      <c r="WOW14" s="143"/>
      <c r="WOX14" s="143"/>
      <c r="WOY14" s="143"/>
      <c r="WOZ14" s="143"/>
      <c r="WPA14" s="143"/>
      <c r="WPB14" s="143"/>
      <c r="WPC14" s="143"/>
      <c r="WPD14" s="143"/>
      <c r="WPE14" s="143"/>
      <c r="WPF14" s="143"/>
      <c r="WPG14" s="143"/>
      <c r="WPH14" s="143"/>
      <c r="WPI14" s="143"/>
      <c r="WPJ14" s="143"/>
      <c r="WPK14" s="143"/>
      <c r="WPL14" s="143"/>
      <c r="WPM14" s="143"/>
      <c r="WPN14" s="143"/>
      <c r="WPO14" s="143"/>
      <c r="WPP14" s="143"/>
      <c r="WPQ14" s="143"/>
      <c r="WPR14" s="143"/>
      <c r="WPS14" s="143"/>
      <c r="WPT14" s="143"/>
      <c r="WPU14" s="143"/>
      <c r="WPV14" s="143"/>
      <c r="WPW14" s="143"/>
      <c r="WPX14" s="143"/>
      <c r="WPY14" s="143"/>
      <c r="WPZ14" s="143"/>
      <c r="WQA14" s="143"/>
      <c r="WQB14" s="143"/>
      <c r="WQC14" s="143"/>
      <c r="WQD14" s="143"/>
      <c r="WQE14" s="143"/>
      <c r="WQF14" s="143"/>
      <c r="WQG14" s="143"/>
      <c r="WQH14" s="143"/>
      <c r="WQI14" s="143"/>
      <c r="WQJ14" s="143"/>
      <c r="WQK14" s="143"/>
      <c r="WQL14" s="143"/>
      <c r="WQM14" s="143"/>
      <c r="WQN14" s="143"/>
      <c r="WQO14" s="143"/>
      <c r="WQP14" s="143"/>
      <c r="WQQ14" s="143"/>
      <c r="WQR14" s="143"/>
      <c r="WQS14" s="143"/>
      <c r="WQT14" s="143"/>
      <c r="WQU14" s="143"/>
      <c r="WQV14" s="143"/>
      <c r="WQW14" s="143"/>
      <c r="WQX14" s="143"/>
      <c r="WQY14" s="143"/>
      <c r="WQZ14" s="143"/>
      <c r="WRA14" s="143"/>
      <c r="WRB14" s="143"/>
      <c r="WRC14" s="143"/>
      <c r="WRD14" s="143"/>
      <c r="WRE14" s="143"/>
      <c r="WRF14" s="143"/>
      <c r="WRG14" s="143"/>
      <c r="WRH14" s="143"/>
      <c r="WRI14" s="143"/>
      <c r="WRJ14" s="143"/>
      <c r="WRK14" s="143"/>
      <c r="WRL14" s="143"/>
      <c r="WRM14" s="143"/>
      <c r="WRN14" s="143"/>
      <c r="WRO14" s="143"/>
      <c r="WRP14" s="143"/>
      <c r="WRQ14" s="143"/>
      <c r="WRR14" s="143"/>
      <c r="WRS14" s="143"/>
      <c r="WRT14" s="143"/>
      <c r="WRU14" s="143"/>
      <c r="WRV14" s="143"/>
      <c r="WRW14" s="143"/>
      <c r="WRX14" s="143"/>
      <c r="WRY14" s="143"/>
      <c r="WRZ14" s="143"/>
      <c r="WSA14" s="143"/>
      <c r="WSB14" s="143"/>
      <c r="WSC14" s="143"/>
      <c r="WSD14" s="143"/>
      <c r="WSE14" s="143"/>
      <c r="WSF14" s="143"/>
      <c r="WSG14" s="143"/>
      <c r="WSH14" s="143"/>
      <c r="WSI14" s="143"/>
      <c r="WSJ14" s="143"/>
      <c r="WSK14" s="143"/>
      <c r="WSL14" s="143"/>
      <c r="WSM14" s="143"/>
      <c r="WSN14" s="143"/>
      <c r="WSO14" s="143"/>
      <c r="WSP14" s="143"/>
      <c r="WSQ14" s="143"/>
      <c r="WSR14" s="143"/>
      <c r="WSS14" s="143"/>
      <c r="WST14" s="143"/>
      <c r="WSU14" s="143"/>
      <c r="WSV14" s="143"/>
      <c r="WSW14" s="143"/>
      <c r="WSX14" s="143"/>
      <c r="WSY14" s="143"/>
      <c r="WSZ14" s="143"/>
      <c r="WTA14" s="143"/>
      <c r="WTB14" s="143"/>
      <c r="WTC14" s="143"/>
      <c r="WTD14" s="143"/>
      <c r="WTE14" s="143"/>
      <c r="WTF14" s="143"/>
      <c r="WTG14" s="143"/>
      <c r="WTH14" s="143"/>
      <c r="WTI14" s="143"/>
      <c r="WTJ14" s="143"/>
      <c r="WTK14" s="143"/>
      <c r="WTL14" s="143"/>
      <c r="WTM14" s="143"/>
      <c r="WTN14" s="143"/>
      <c r="WTO14" s="143"/>
      <c r="WTP14" s="143"/>
      <c r="WTQ14" s="143"/>
      <c r="WTR14" s="143"/>
      <c r="WTS14" s="143"/>
      <c r="WTT14" s="143"/>
      <c r="WTU14" s="143"/>
      <c r="WTV14" s="143"/>
      <c r="WTW14" s="143"/>
      <c r="WTX14" s="143"/>
      <c r="WTY14" s="143"/>
      <c r="WTZ14" s="143"/>
      <c r="WUA14" s="143"/>
      <c r="WUB14" s="143"/>
      <c r="WUC14" s="143"/>
      <c r="WUD14" s="143"/>
      <c r="WUE14" s="143"/>
      <c r="WUF14" s="143"/>
      <c r="WUG14" s="143"/>
      <c r="WUH14" s="143"/>
      <c r="WUI14" s="143"/>
      <c r="WUJ14" s="143"/>
      <c r="WUK14" s="143"/>
      <c r="WUL14" s="143"/>
      <c r="WUM14" s="143"/>
      <c r="WUN14" s="143"/>
      <c r="WUO14" s="143"/>
      <c r="WUP14" s="143"/>
      <c r="WUQ14" s="143"/>
      <c r="WUR14" s="143"/>
      <c r="WUS14" s="143"/>
      <c r="WUT14" s="143"/>
      <c r="WUU14" s="143"/>
      <c r="WUV14" s="143"/>
      <c r="WUW14" s="143"/>
      <c r="WUX14" s="143"/>
      <c r="WUY14" s="143"/>
      <c r="WUZ14" s="143"/>
      <c r="WVA14" s="143"/>
      <c r="WVB14" s="143"/>
      <c r="WVC14" s="143"/>
      <c r="WVD14" s="143"/>
      <c r="WVE14" s="143"/>
      <c r="WVF14" s="143"/>
      <c r="WVG14" s="143"/>
      <c r="WVH14" s="143"/>
      <c r="WVI14" s="143"/>
      <c r="WVJ14" s="143"/>
      <c r="WVK14" s="143"/>
      <c r="WVL14" s="143"/>
      <c r="WVM14" s="143"/>
      <c r="WVN14" s="143"/>
      <c r="WVO14" s="143"/>
      <c r="WVP14" s="143"/>
      <c r="WVQ14" s="143"/>
      <c r="WVR14" s="143"/>
      <c r="WVS14" s="143"/>
      <c r="WVT14" s="143"/>
      <c r="WVU14" s="143"/>
      <c r="WVV14" s="143"/>
      <c r="WVW14" s="143"/>
      <c r="WVX14" s="143"/>
      <c r="WVY14" s="143"/>
      <c r="WVZ14" s="143"/>
      <c r="WWA14" s="143"/>
      <c r="WWB14" s="143"/>
      <c r="WWC14" s="143"/>
      <c r="WWD14" s="143"/>
      <c r="WWE14" s="143"/>
      <c r="WWF14" s="143"/>
      <c r="WWG14" s="143"/>
      <c r="WWH14" s="143"/>
      <c r="WWI14" s="143"/>
      <c r="WWJ14" s="143"/>
      <c r="WWK14" s="143"/>
      <c r="WWL14" s="143"/>
      <c r="WWM14" s="143"/>
      <c r="WWN14" s="143"/>
      <c r="WWO14" s="143"/>
      <c r="WWP14" s="143"/>
      <c r="WWQ14" s="143"/>
      <c r="WWR14" s="143"/>
      <c r="WWS14" s="143"/>
      <c r="WWT14" s="143"/>
      <c r="WWU14" s="143"/>
      <c r="WWV14" s="143"/>
      <c r="WWW14" s="143"/>
      <c r="WWX14" s="143"/>
      <c r="WWY14" s="143"/>
      <c r="WWZ14" s="143"/>
      <c r="WXA14" s="143"/>
      <c r="WXB14" s="143"/>
      <c r="WXC14" s="143"/>
      <c r="WXD14" s="143"/>
      <c r="WXE14" s="143"/>
      <c r="WXF14" s="143"/>
      <c r="WXG14" s="143"/>
      <c r="WXH14" s="143"/>
      <c r="WXI14" s="143"/>
      <c r="WXJ14" s="143"/>
      <c r="WXK14" s="143"/>
      <c r="WXL14" s="143"/>
      <c r="WXM14" s="143"/>
      <c r="WXN14" s="143"/>
      <c r="WXO14" s="143"/>
      <c r="WXP14" s="143"/>
      <c r="WXQ14" s="143"/>
      <c r="WXR14" s="143"/>
      <c r="WXS14" s="143"/>
      <c r="WXT14" s="143"/>
      <c r="WXU14" s="143"/>
      <c r="WXV14" s="143"/>
      <c r="WXW14" s="143"/>
      <c r="WXX14" s="143"/>
      <c r="WXY14" s="143"/>
      <c r="WXZ14" s="143"/>
      <c r="WYA14" s="143"/>
      <c r="WYB14" s="143"/>
      <c r="WYC14" s="143"/>
      <c r="WYD14" s="143"/>
      <c r="WYE14" s="143"/>
      <c r="WYF14" s="143"/>
      <c r="WYG14" s="143"/>
      <c r="WYH14" s="143"/>
      <c r="WYI14" s="143"/>
      <c r="WYJ14" s="143"/>
      <c r="WYK14" s="143"/>
      <c r="WYL14" s="143"/>
      <c r="WYM14" s="143"/>
      <c r="WYN14" s="143"/>
      <c r="WYO14" s="143"/>
      <c r="WYP14" s="143"/>
      <c r="WYQ14" s="143"/>
      <c r="WYR14" s="143"/>
      <c r="WYS14" s="143"/>
      <c r="WYT14" s="143"/>
      <c r="WYU14" s="143"/>
      <c r="WYV14" s="143"/>
      <c r="WYW14" s="143"/>
      <c r="WYX14" s="143"/>
      <c r="WYY14" s="143"/>
      <c r="WYZ14" s="143"/>
      <c r="WZA14" s="143"/>
      <c r="WZB14" s="143"/>
      <c r="WZC14" s="143"/>
      <c r="WZD14" s="143"/>
      <c r="WZE14" s="143"/>
      <c r="WZF14" s="143"/>
      <c r="WZG14" s="143"/>
      <c r="WZH14" s="143"/>
      <c r="WZI14" s="143"/>
      <c r="WZJ14" s="143"/>
      <c r="WZK14" s="143"/>
      <c r="WZL14" s="143"/>
      <c r="WZM14" s="143"/>
      <c r="WZN14" s="143"/>
      <c r="WZO14" s="143"/>
      <c r="WZP14" s="143"/>
      <c r="WZQ14" s="143"/>
      <c r="WZR14" s="143"/>
      <c r="WZS14" s="143"/>
      <c r="WZT14" s="143"/>
      <c r="WZU14" s="143"/>
      <c r="WZV14" s="143"/>
      <c r="WZW14" s="143"/>
      <c r="WZX14" s="143"/>
      <c r="WZY14" s="143"/>
      <c r="WZZ14" s="143"/>
      <c r="XAA14" s="143"/>
      <c r="XAB14" s="143"/>
      <c r="XAC14" s="143"/>
      <c r="XAD14" s="143"/>
      <c r="XAE14" s="143"/>
      <c r="XAF14" s="143"/>
      <c r="XAG14" s="143"/>
      <c r="XAH14" s="143"/>
      <c r="XAI14" s="143"/>
      <c r="XAJ14" s="143"/>
      <c r="XAK14" s="143"/>
      <c r="XAL14" s="143"/>
      <c r="XAM14" s="143"/>
      <c r="XAN14" s="143"/>
      <c r="XAO14" s="143"/>
      <c r="XAP14" s="143"/>
      <c r="XAQ14" s="143"/>
      <c r="XAR14" s="143"/>
      <c r="XAS14" s="143"/>
      <c r="XAT14" s="143"/>
      <c r="XAU14" s="143"/>
      <c r="XAV14" s="143"/>
      <c r="XAW14" s="143"/>
      <c r="XAX14" s="143"/>
      <c r="XAY14" s="143"/>
      <c r="XAZ14" s="143"/>
      <c r="XBA14" s="143"/>
      <c r="XBB14" s="143"/>
      <c r="XBC14" s="143"/>
      <c r="XBD14" s="143"/>
      <c r="XBE14" s="143"/>
      <c r="XBF14" s="143"/>
      <c r="XBG14" s="143"/>
      <c r="XBH14" s="143"/>
      <c r="XBI14" s="143"/>
      <c r="XBJ14" s="143"/>
      <c r="XBK14" s="143"/>
      <c r="XBL14" s="143"/>
      <c r="XBM14" s="143"/>
      <c r="XBN14" s="143"/>
      <c r="XBO14" s="143"/>
      <c r="XBP14" s="143"/>
      <c r="XBQ14" s="143"/>
      <c r="XBR14" s="143"/>
      <c r="XBS14" s="143"/>
      <c r="XBT14" s="143"/>
      <c r="XBU14" s="143"/>
      <c r="XBV14" s="143"/>
      <c r="XBW14" s="143"/>
      <c r="XBX14" s="143"/>
      <c r="XBY14" s="143"/>
      <c r="XBZ14" s="143"/>
      <c r="XCA14" s="143"/>
      <c r="XCB14" s="143"/>
      <c r="XCC14" s="143"/>
      <c r="XCD14" s="143"/>
      <c r="XCE14" s="143"/>
      <c r="XCF14" s="143"/>
      <c r="XCG14" s="143"/>
      <c r="XCH14" s="143"/>
      <c r="XCI14" s="143"/>
      <c r="XCJ14" s="143"/>
      <c r="XCK14" s="143"/>
      <c r="XCL14" s="143"/>
      <c r="XCM14" s="143"/>
      <c r="XCN14" s="143"/>
      <c r="XCO14" s="143"/>
      <c r="XCP14" s="143"/>
      <c r="XCQ14" s="143"/>
      <c r="XCR14" s="143"/>
      <c r="XCS14" s="143"/>
      <c r="XCT14" s="143"/>
      <c r="XCU14" s="143"/>
      <c r="XCV14" s="143"/>
      <c r="XCW14" s="143"/>
      <c r="XCX14" s="143"/>
      <c r="XCY14" s="143"/>
      <c r="XCZ14" s="143"/>
      <c r="XDA14" s="143"/>
      <c r="XDB14" s="143"/>
      <c r="XDC14" s="143"/>
      <c r="XDD14" s="143"/>
      <c r="XDE14" s="143"/>
      <c r="XDF14" s="143"/>
      <c r="XDG14" s="143"/>
      <c r="XDH14" s="143"/>
      <c r="XDI14" s="143"/>
      <c r="XDJ14" s="143"/>
      <c r="XDK14" s="143"/>
      <c r="XDL14" s="143"/>
      <c r="XDM14" s="143"/>
      <c r="XDN14" s="143"/>
      <c r="XDO14" s="143"/>
      <c r="XDP14" s="143"/>
      <c r="XDQ14" s="143"/>
      <c r="XDR14" s="143"/>
      <c r="XDS14" s="143"/>
      <c r="XDT14" s="143"/>
      <c r="XDU14" s="143"/>
      <c r="XDV14" s="143"/>
      <c r="XDW14" s="143"/>
      <c r="XDX14" s="143"/>
      <c r="XDY14" s="143"/>
      <c r="XDZ14" s="143"/>
      <c r="XEA14" s="143"/>
      <c r="XEB14" s="143"/>
      <c r="XEC14" s="143"/>
      <c r="XED14" s="143"/>
      <c r="XEE14" s="143"/>
      <c r="XEF14" s="143"/>
      <c r="XEG14" s="143"/>
      <c r="XEH14" s="143"/>
      <c r="XEI14" s="143"/>
      <c r="XEJ14" s="143"/>
      <c r="XEK14" s="143"/>
      <c r="XEL14" s="143"/>
      <c r="XEM14" s="143"/>
      <c r="XEN14" s="143"/>
      <c r="XEO14" s="143"/>
      <c r="XEP14" s="143"/>
      <c r="XEQ14" s="143"/>
      <c r="XER14" s="143"/>
      <c r="XES14" s="143"/>
      <c r="XET14" s="143"/>
      <c r="XEU14" s="143"/>
      <c r="XEV14" s="143"/>
      <c r="XEW14" s="143"/>
      <c r="XEX14" s="143"/>
      <c r="XEY14" s="143"/>
      <c r="XEZ14" s="143"/>
      <c r="XFA14" s="143"/>
      <c r="XFB14" s="143"/>
      <c r="XFC14" s="143"/>
      <c r="XFD14" s="143"/>
    </row>
    <row r="15" spans="1:16384" s="41" customFormat="1" ht="31.5">
      <c r="A15" s="39">
        <v>14</v>
      </c>
      <c r="B15" s="40" t="s">
        <v>41</v>
      </c>
      <c r="C15" s="40" t="s">
        <v>26</v>
      </c>
      <c r="D15" s="40" t="s">
        <v>28</v>
      </c>
      <c r="E15" s="166" t="s">
        <v>216</v>
      </c>
      <c r="F15" s="183" t="s">
        <v>223</v>
      </c>
      <c r="G15" s="130"/>
      <c r="H15" s="41" t="s">
        <v>42</v>
      </c>
      <c r="L15" s="132"/>
      <c r="M15" s="132"/>
      <c r="N15" s="132"/>
      <c r="O15" s="138"/>
      <c r="P15" s="139"/>
      <c r="Q15" s="132"/>
      <c r="R15" s="41" t="s">
        <v>21</v>
      </c>
      <c r="S15" s="41" t="s">
        <v>21</v>
      </c>
      <c r="T15" s="41" t="s">
        <v>12</v>
      </c>
      <c r="U15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('14', 'q2_6','FrmSingleChoice', 'tblMainques','2.6. cvqLvbvi †`qvj ˆZix‡Z e¨eüZ g~j Dcv`vb ','2.6. Main material of the wall of the toilet','','q2_7','','', '','','','','','','',NULL,NULL,'nvarchar');</v>
      </c>
    </row>
    <row r="16" spans="1:16384" s="41" customFormat="1" ht="19.5">
      <c r="A16" s="40">
        <v>15</v>
      </c>
      <c r="B16" s="40" t="s">
        <v>98</v>
      </c>
      <c r="C16" s="40" t="s">
        <v>27</v>
      </c>
      <c r="D16" s="40" t="s">
        <v>28</v>
      </c>
      <c r="E16" s="166" t="s">
        <v>402</v>
      </c>
      <c r="F16" s="183" t="s">
        <v>35</v>
      </c>
      <c r="G16" s="130"/>
      <c r="H16" s="41" t="s">
        <v>42</v>
      </c>
      <c r="L16" s="132"/>
      <c r="M16" s="132"/>
      <c r="N16" s="132"/>
      <c r="O16" s="138"/>
      <c r="P16" s="139"/>
      <c r="Q16" s="132"/>
      <c r="R16" s="41" t="s">
        <v>21</v>
      </c>
      <c r="S16" s="41" t="s">
        <v>21</v>
      </c>
      <c r="T16" s="41" t="s">
        <v>12</v>
      </c>
      <c r="U16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('15', 'q2_6Other','FrmText', 'tblMainques','Ab¨vb¨ (wbw`©ó Ki“b) ','Other(specify)','','q2_7','','', '','','','','','','',NULL,NULL,'nvarchar');</v>
      </c>
    </row>
    <row r="17" spans="1:21" s="41" customFormat="1" ht="31.5">
      <c r="A17" s="40">
        <v>16</v>
      </c>
      <c r="B17" s="40" t="s">
        <v>42</v>
      </c>
      <c r="C17" s="40" t="s">
        <v>26</v>
      </c>
      <c r="D17" s="40" t="s">
        <v>28</v>
      </c>
      <c r="E17" s="166" t="s">
        <v>217</v>
      </c>
      <c r="F17" s="183" t="s">
        <v>224</v>
      </c>
      <c r="G17" s="130"/>
      <c r="H17" s="41" t="s">
        <v>43</v>
      </c>
      <c r="L17" s="132"/>
      <c r="M17" s="132"/>
      <c r="N17" s="132"/>
      <c r="O17" s="132"/>
      <c r="P17" s="132"/>
      <c r="Q17" s="132"/>
      <c r="R17" s="41" t="s">
        <v>21</v>
      </c>
      <c r="S17" s="41" t="s">
        <v>21</v>
      </c>
      <c r="T17" s="41" t="s">
        <v>12</v>
      </c>
      <c r="U17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('16', 'q2_7','FrmSingleChoice', 'tblMainques','2.7. cvqLvbvi ‡g‡S ˆZix‡Z e¨eüZ g~j Dcv`vb ','2.7. Main material of the floor of the toilet','','q2_8','','', '','','','','','','',NULL,NULL,'nvarchar');</v>
      </c>
    </row>
    <row r="18" spans="1:21" s="41" customFormat="1" ht="16.5">
      <c r="A18" s="40">
        <v>17</v>
      </c>
      <c r="B18" s="40" t="s">
        <v>161</v>
      </c>
      <c r="C18" s="40" t="s">
        <v>27</v>
      </c>
      <c r="D18" s="40" t="s">
        <v>28</v>
      </c>
      <c r="E18" s="166" t="s">
        <v>402</v>
      </c>
      <c r="F18" s="183" t="s">
        <v>35</v>
      </c>
      <c r="G18" s="130"/>
      <c r="H18" s="41" t="s">
        <v>43</v>
      </c>
      <c r="R18" s="41" t="s">
        <v>21</v>
      </c>
      <c r="S18" s="41" t="s">
        <v>21</v>
      </c>
      <c r="T18" s="41" t="s">
        <v>12</v>
      </c>
      <c r="U18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('17', 'q2_7Other','FrmText', 'tblMainques','Ab¨vb¨ (wbw`©ó Ki“b) ','Other(specify)','','q2_8','','', '','','','','','','',NULL,NULL,'nvarchar');</v>
      </c>
    </row>
    <row r="19" spans="1:21" s="41" customFormat="1" ht="31.5">
      <c r="A19" s="39">
        <v>18</v>
      </c>
      <c r="B19" s="40" t="s">
        <v>43</v>
      </c>
      <c r="C19" s="40" t="s">
        <v>26</v>
      </c>
      <c r="D19" s="40" t="s">
        <v>28</v>
      </c>
      <c r="E19" s="166" t="s">
        <v>218</v>
      </c>
      <c r="F19" s="183" t="s">
        <v>47</v>
      </c>
      <c r="G19" s="130"/>
      <c r="H19" s="41" t="s">
        <v>44</v>
      </c>
      <c r="L19" s="132"/>
      <c r="M19" s="132"/>
      <c r="N19" s="132"/>
      <c r="O19" s="138"/>
      <c r="P19" s="139"/>
      <c r="Q19" s="132"/>
      <c r="R19" s="41" t="s">
        <v>21</v>
      </c>
      <c r="S19" s="41" t="s">
        <v>21</v>
      </c>
      <c r="T19" s="41" t="s">
        <v>12</v>
      </c>
      <c r="U19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('18', 'q2_8','FrmSingleChoice', 'tblMainques','2.8. cvqLvbvi c¨vb ˆZix‡Z e¨eüZ g~j Dcv`vb ','2.8. Main material of the pan of the toilet','','q2_9','','', '','','','','','','',NULL,NULL,'nvarchar');</v>
      </c>
    </row>
    <row r="20" spans="1:21" s="41" customFormat="1" ht="19.5">
      <c r="A20" s="40">
        <v>19</v>
      </c>
      <c r="B20" s="40" t="s">
        <v>99</v>
      </c>
      <c r="C20" s="40" t="s">
        <v>27</v>
      </c>
      <c r="D20" s="40" t="s">
        <v>28</v>
      </c>
      <c r="E20" s="166" t="s">
        <v>402</v>
      </c>
      <c r="F20" s="183" t="s">
        <v>160</v>
      </c>
      <c r="G20" s="130"/>
      <c r="H20" s="41" t="s">
        <v>44</v>
      </c>
      <c r="L20" s="132"/>
      <c r="M20" s="132"/>
      <c r="N20" s="132"/>
      <c r="O20" s="138"/>
      <c r="P20" s="139"/>
      <c r="Q20" s="132"/>
      <c r="R20" s="41" t="s">
        <v>21</v>
      </c>
      <c r="S20" s="41" t="s">
        <v>21</v>
      </c>
      <c r="T20" s="41" t="s">
        <v>12</v>
      </c>
      <c r="U20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('19', 'q2_8Other','FrmText', 'tblMainques','Ab¨vb¨ (wbw`©ó Ki“b) ','Other (specify)','','q2_9','','', '','','','','','','',NULL,NULL,'nvarchar');</v>
      </c>
    </row>
    <row r="21" spans="1:21" s="41" customFormat="1" ht="31.5">
      <c r="A21" s="40">
        <v>20</v>
      </c>
      <c r="B21" s="40" t="s">
        <v>44</v>
      </c>
      <c r="C21" s="40" t="s">
        <v>26</v>
      </c>
      <c r="D21" s="40" t="s">
        <v>28</v>
      </c>
      <c r="E21" s="166" t="s">
        <v>219</v>
      </c>
      <c r="F21" s="183" t="s">
        <v>48</v>
      </c>
      <c r="G21" s="130"/>
      <c r="H21" s="41" t="s">
        <v>45</v>
      </c>
      <c r="L21" s="132"/>
      <c r="M21" s="132"/>
      <c r="N21" s="132"/>
      <c r="O21" s="138"/>
      <c r="P21" s="139"/>
      <c r="Q21" s="132"/>
      <c r="R21" s="41" t="s">
        <v>21</v>
      </c>
      <c r="S21" s="41" t="s">
        <v>21</v>
      </c>
      <c r="T21" s="41" t="s">
        <v>12</v>
      </c>
      <c r="U21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('20', 'q2_9','FrmSingleChoice', 'tblMainques','2.9.  cvqLvbvi Rb¨ e¨eüZ iv¯—vwU ˆZix‡Z wK Dcv`vb e¨envi Kiv n‡q‡Q ','2.9. Type of path leading up to toilet','','q2_10','','', '','','','','','','',NULL,NULL,'nvarchar');</v>
      </c>
    </row>
    <row r="22" spans="1:21" s="41" customFormat="1" ht="19.5">
      <c r="A22" s="40">
        <v>21</v>
      </c>
      <c r="B22" s="45" t="s">
        <v>100</v>
      </c>
      <c r="C22" s="40" t="s">
        <v>27</v>
      </c>
      <c r="D22" s="40" t="s">
        <v>28</v>
      </c>
      <c r="E22" s="166" t="s">
        <v>402</v>
      </c>
      <c r="F22" s="183" t="s">
        <v>35</v>
      </c>
      <c r="G22" s="130"/>
      <c r="H22" s="41" t="s">
        <v>45</v>
      </c>
      <c r="L22" s="132"/>
      <c r="M22" s="132"/>
      <c r="N22" s="132"/>
      <c r="O22" s="138"/>
      <c r="P22" s="139"/>
      <c r="Q22" s="132"/>
      <c r="R22" s="41" t="s">
        <v>21</v>
      </c>
      <c r="S22" s="41" t="s">
        <v>21</v>
      </c>
      <c r="T22" s="41" t="s">
        <v>12</v>
      </c>
      <c r="U22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('21', 'q2_9Other','FrmText', 'tblMainques','Ab¨vb¨ (wbw`©ó Ki“b) ','Other(specify)','','q2_10','','', '','','','','','','',NULL,NULL,'nvarchar');</v>
      </c>
    </row>
    <row r="23" spans="1:21" s="41" customFormat="1" ht="63">
      <c r="A23" s="39">
        <v>22</v>
      </c>
      <c r="B23" s="40" t="s">
        <v>45</v>
      </c>
      <c r="C23" s="40" t="s">
        <v>26</v>
      </c>
      <c r="D23" s="40" t="s">
        <v>28</v>
      </c>
      <c r="E23" s="166" t="s">
        <v>368</v>
      </c>
      <c r="F23" s="183" t="s">
        <v>367</v>
      </c>
      <c r="G23" s="42"/>
      <c r="H23" s="41" t="s">
        <v>46</v>
      </c>
      <c r="L23" s="132"/>
      <c r="M23" s="132"/>
      <c r="N23" s="132"/>
      <c r="O23" s="138"/>
      <c r="P23" s="139"/>
      <c r="Q23" s="132"/>
      <c r="R23" s="41" t="s">
        <v>21</v>
      </c>
      <c r="S23" s="41" t="s">
        <v>21</v>
      </c>
      <c r="T23" s="41" t="s">
        <v>12</v>
      </c>
      <c r="U23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('22', 'q2_10','FrmSingleChoice', 'tblMainques','2.10. cvqLvbvq hvIqvi iv¯—vq  †bvsiv/ gqjv †Kvb wKQz wK `„k¨gvb wQj? (hw` DËi bv nq Z‡e 2.12. ‡Z P‡j hvb )  ','2.10. Is there any visible dirt on the path leading up to toilet? (Skip to 2.12 if the answer is no)','','q2_11','','', '','','','','','','',NULL,NULL,'nvarchar');</v>
      </c>
    </row>
    <row r="24" spans="1:21" s="41" customFormat="1" ht="78.75">
      <c r="A24" s="40">
        <v>23</v>
      </c>
      <c r="B24" s="40" t="s">
        <v>46</v>
      </c>
      <c r="C24" s="40" t="s">
        <v>25</v>
      </c>
      <c r="D24" s="40" t="s">
        <v>28</v>
      </c>
      <c r="E24" s="166" t="s">
        <v>49</v>
      </c>
      <c r="F24" s="183" t="s">
        <v>158</v>
      </c>
      <c r="G24" s="130"/>
      <c r="H24" s="40" t="s">
        <v>569</v>
      </c>
      <c r="L24" s="132"/>
      <c r="M24" s="132"/>
      <c r="N24" s="132"/>
      <c r="O24" s="138"/>
      <c r="P24" s="139"/>
      <c r="Q24" s="132"/>
      <c r="R24" s="41" t="s">
        <v>21</v>
      </c>
      <c r="S24" s="41" t="s">
        <v>21</v>
      </c>
      <c r="T24" s="41" t="s">
        <v>12</v>
      </c>
      <c r="U24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('23', 'q2_11','FrmMultipleChoice', 'tblMainques','2.11. hw` nu¨v nq,wK ai‡bi gqjv †`Lv wM‡qwQj(GKvwaK DËi MÖnY‡hvM¨)? ','2.11. Is there any of the following items visible on the path leading up to toilet? (Multiple response allowed here)','','q_2_11a','','', '','','','','','','',NULL,NULL,'nvarchar');</v>
      </c>
    </row>
    <row r="25" spans="1:21" s="41" customFormat="1" ht="19.5">
      <c r="A25" s="40">
        <v>24</v>
      </c>
      <c r="B25" s="40" t="s">
        <v>101</v>
      </c>
      <c r="C25" s="40" t="s">
        <v>27</v>
      </c>
      <c r="D25" s="40" t="s">
        <v>28</v>
      </c>
      <c r="E25" s="166" t="s">
        <v>402</v>
      </c>
      <c r="F25" s="183" t="s">
        <v>35</v>
      </c>
      <c r="G25" s="130"/>
      <c r="H25" s="40" t="s">
        <v>569</v>
      </c>
      <c r="L25" s="132"/>
      <c r="M25" s="132"/>
      <c r="N25" s="132"/>
      <c r="O25" s="138"/>
      <c r="P25" s="139"/>
      <c r="Q25" s="132"/>
      <c r="R25" s="41" t="s">
        <v>21</v>
      </c>
      <c r="S25" s="41" t="s">
        <v>21</v>
      </c>
      <c r="T25" s="41" t="s">
        <v>12</v>
      </c>
      <c r="U25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('24', 'q2_11Other','FrmText', 'tblMainques','Ab¨vb¨ (wbw`©ó Ki“b) ','Other(specify)','','q_2_11a','','', '','','','','','','',NULL,NULL,'nvarchar');</v>
      </c>
    </row>
    <row r="26" spans="1:21" s="41" customFormat="1" ht="31.5">
      <c r="A26" s="40">
        <v>25</v>
      </c>
      <c r="B26" s="40" t="s">
        <v>569</v>
      </c>
      <c r="C26" s="40" t="s">
        <v>26</v>
      </c>
      <c r="D26" s="40" t="s">
        <v>28</v>
      </c>
      <c r="E26" s="195" t="s">
        <v>479</v>
      </c>
      <c r="F26" s="183" t="s">
        <v>480</v>
      </c>
      <c r="G26" s="130"/>
      <c r="H26" s="41" t="s">
        <v>50</v>
      </c>
      <c r="L26" s="132"/>
      <c r="M26" s="132"/>
      <c r="N26" s="132"/>
      <c r="O26" s="138"/>
      <c r="P26" s="139"/>
      <c r="Q26" s="132"/>
      <c r="R26" s="41" t="s">
        <v>21</v>
      </c>
      <c r="S26" s="41" t="s">
        <v>21</v>
      </c>
      <c r="T26" s="41" t="s">
        <v>12</v>
      </c>
      <c r="U26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('25', 'q_2_11a','FrmSingleChoice', 'tblMainques','2.11.K.K¤cvD‡Ûi †fZ‡i †Kv_vI gvby‡li gj †`Lv wM‡q‡Q wK bv?','2.11.a. Is there any human feces visible on the compound?','','q2_12','','', '','','','','','','',NULL,NULL,'nvarchar');</v>
      </c>
    </row>
    <row r="27" spans="1:21" s="41" customFormat="1" ht="31.5">
      <c r="A27" s="39">
        <v>26</v>
      </c>
      <c r="B27" s="40" t="s">
        <v>50</v>
      </c>
      <c r="C27" s="40" t="s">
        <v>26</v>
      </c>
      <c r="D27" s="40" t="s">
        <v>28</v>
      </c>
      <c r="E27" s="174" t="s">
        <v>220</v>
      </c>
      <c r="F27" s="187" t="s">
        <v>225</v>
      </c>
      <c r="G27" s="130"/>
      <c r="H27" s="41" t="s">
        <v>51</v>
      </c>
      <c r="L27" s="132"/>
      <c r="M27" s="132"/>
      <c r="N27" s="132"/>
      <c r="O27" s="132"/>
      <c r="P27" s="132"/>
      <c r="Q27" s="132"/>
      <c r="R27" s="41" t="s">
        <v>21</v>
      </c>
      <c r="S27" s="41" t="s">
        <v>21</v>
      </c>
      <c r="T27" s="41" t="s">
        <v>12</v>
      </c>
      <c r="U27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('26', 'q2_12','FrmSingleChoice', 'tblMainques','2.12. †`qv‡ji DcwifvM wK gm„b wQj (hv mn‡R cwi®‹vi Kiv hvq)','2.12. Is the surface material of the wall smooth (easy to clean)','','q2_13','','', '','','','','','','',NULL,NULL,'nvarchar');</v>
      </c>
    </row>
    <row r="28" spans="1:21" s="41" customFormat="1" ht="47.25">
      <c r="A28" s="40">
        <v>27</v>
      </c>
      <c r="B28" s="40" t="s">
        <v>51</v>
      </c>
      <c r="C28" s="40" t="s">
        <v>26</v>
      </c>
      <c r="D28" s="40" t="s">
        <v>28</v>
      </c>
      <c r="E28" s="174" t="s">
        <v>221</v>
      </c>
      <c r="F28" s="187" t="s">
        <v>226</v>
      </c>
      <c r="G28" s="130"/>
      <c r="H28" s="40" t="s">
        <v>483</v>
      </c>
      <c r="L28" s="132"/>
      <c r="M28" s="132"/>
      <c r="N28" s="132"/>
      <c r="O28" s="144"/>
      <c r="P28" s="145"/>
      <c r="Q28" s="132"/>
      <c r="R28" s="41" t="s">
        <v>21</v>
      </c>
      <c r="S28" s="41" t="s">
        <v>21</v>
      </c>
      <c r="T28" s="41" t="s">
        <v>12</v>
      </c>
      <c r="U28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('27', 'q2_13','FrmSingleChoice', 'tblMainques','2.13. ‡g‡Si DcwifvM wK gm„b wQj(hv mn‡R cwi®‹vi Kiv hvq)  ','2.13. Is the surface material of the floor smooth (easy to clean)','','q2_13_a','','', '','','','','','','',NULL,NULL,'nvarchar');</v>
      </c>
    </row>
    <row r="29" spans="1:21" s="41" customFormat="1" ht="66">
      <c r="A29" s="40">
        <v>28</v>
      </c>
      <c r="B29" s="40" t="s">
        <v>483</v>
      </c>
      <c r="C29" s="40" t="s">
        <v>26</v>
      </c>
      <c r="D29" s="40" t="s">
        <v>28</v>
      </c>
      <c r="E29" s="181" t="s">
        <v>481</v>
      </c>
      <c r="F29" s="196" t="s">
        <v>482</v>
      </c>
      <c r="G29" s="130"/>
      <c r="H29" s="40" t="s">
        <v>484</v>
      </c>
      <c r="L29" s="132"/>
      <c r="M29" s="132"/>
      <c r="N29" s="132"/>
      <c r="O29" s="144"/>
      <c r="P29" s="145"/>
      <c r="Q29" s="132"/>
      <c r="R29" s="41" t="s">
        <v>21</v>
      </c>
      <c r="S29" s="41" t="s">
        <v>21</v>
      </c>
      <c r="T29" s="41" t="s">
        <v>12</v>
      </c>
      <c r="U29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('28', 'q2_13_a','FrmSingleChoice', 'tblMainques','2.13.K. cvqLvbvwU‡Z MZ 6 gv‡mi †fZ‡i †Kvb cÖKvi cwieZ©b/cwiea©b Kiv n‡q‡Q wK? (wR‡Ám Ki“b Ges AeRvif Ki“b) ','2.13.a. In between last 6 months is there any modification or update occurred in your toilet] [ask and observe]','','q2_13_b','','', '','','','','','','',NULL,NULL,'nvarchar');</v>
      </c>
    </row>
    <row r="30" spans="1:21" s="41" customFormat="1" ht="78.75">
      <c r="A30" s="40">
        <v>29</v>
      </c>
      <c r="B30" s="40" t="s">
        <v>484</v>
      </c>
      <c r="C30" s="40" t="s">
        <v>25</v>
      </c>
      <c r="D30" s="40" t="s">
        <v>28</v>
      </c>
      <c r="E30" s="181" t="s">
        <v>488</v>
      </c>
      <c r="F30" s="187" t="s">
        <v>489</v>
      </c>
      <c r="G30" s="130"/>
      <c r="H30" s="40" t="s">
        <v>485</v>
      </c>
      <c r="L30" s="132"/>
      <c r="M30" s="132"/>
      <c r="N30" s="132"/>
      <c r="O30" s="144"/>
      <c r="P30" s="145"/>
      <c r="Q30" s="132"/>
      <c r="R30" s="41" t="s">
        <v>21</v>
      </c>
      <c r="S30" s="41" t="s">
        <v>21</v>
      </c>
      <c r="T30" s="41" t="s">
        <v>12</v>
      </c>
      <c r="U30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('29', 'q2_13_b','FrmMultipleChoice', 'tblMainques','2.13.L. DËi n¨vu n‡j wb‡æ cÖ`Ë Ackb¸‡jvi †fZ‡i †hwU †cÖv‡hvR¨ †mwU wm‡j± Ki“b (GKvwaK DËi MÖnb‡hvM¨) (wR‡Ám Ki“b Ges AeRvif Ki“b)','2.13.b. if yes then select the following option that appropriate] (Multiple answers are allowed here) [ask and observe]','','q2_13_c','','', '','','','','','','',NULL,NULL,'nvarchar');</v>
      </c>
    </row>
    <row r="31" spans="1:21" s="41" customFormat="1" ht="66">
      <c r="A31" s="39">
        <v>30</v>
      </c>
      <c r="B31" s="40" t="s">
        <v>485</v>
      </c>
      <c r="C31" s="40" t="s">
        <v>26</v>
      </c>
      <c r="D31" s="40" t="s">
        <v>28</v>
      </c>
      <c r="E31" s="181" t="s">
        <v>563</v>
      </c>
      <c r="F31" s="187" t="s">
        <v>564</v>
      </c>
      <c r="G31" s="130"/>
      <c r="H31" s="40" t="s">
        <v>486</v>
      </c>
      <c r="L31" s="132"/>
      <c r="M31" s="132"/>
      <c r="N31" s="132"/>
      <c r="O31" s="144"/>
      <c r="P31" s="145"/>
      <c r="Q31" s="132"/>
      <c r="R31" s="41" t="s">
        <v>21</v>
      </c>
      <c r="S31" s="41" t="s">
        <v>21</v>
      </c>
      <c r="T31" s="41" t="s">
        <v>12</v>
      </c>
      <c r="U31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('30', 'q2_13_c','FrmSingleChoice', 'tblMainques','2.13.M. Uq‡jUwU kvwiwiKfv‡e A¶g e¨vw³‡`i Rb¨ we‡kl fv‡e cwieZ©b ev Zv‡`i Dc‡hvMx K‡i ms¯‹vi Kiv n‡q‡Q Ggb †Kvb wPý ev †jLv wK †mLv‡b wQ‡jv?','2.13.c. Is there any sign of any accommodations/modifications of the toilet for disabled persons? ','','q2_13_d','','', '','','','','','','',NULL,NULL,'nvarchar');</v>
      </c>
    </row>
    <row r="32" spans="1:21" s="41" customFormat="1" ht="66">
      <c r="A32" s="40">
        <v>31</v>
      </c>
      <c r="B32" s="40" t="s">
        <v>486</v>
      </c>
      <c r="C32" s="40" t="s">
        <v>26</v>
      </c>
      <c r="D32" s="40" t="s">
        <v>28</v>
      </c>
      <c r="E32" s="181" t="s">
        <v>565</v>
      </c>
      <c r="F32" s="187" t="s">
        <v>566</v>
      </c>
      <c r="G32" s="130"/>
      <c r="H32" s="40" t="s">
        <v>487</v>
      </c>
      <c r="L32" s="132"/>
      <c r="M32" s="132"/>
      <c r="N32" s="132"/>
      <c r="O32" s="144"/>
      <c r="P32" s="145"/>
      <c r="Q32" s="132"/>
      <c r="R32" s="41" t="s">
        <v>21</v>
      </c>
      <c r="S32" s="41" t="s">
        <v>21</v>
      </c>
      <c r="T32" s="41" t="s">
        <v>12</v>
      </c>
      <c r="U32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('31', 'q2_13_d','FrmSingleChoice', 'tblMainques','2.13.N. Uq‡jUwU wkï‡`i Rb¨ we‡kl fv‡e cwieZ©b ev Zv‡`i Dc‡hvMx K‡i ms¯‹vi Kiv n‡q‡Q Ggb †Kvb wPý ev †jLv wK †mLv‡b wQ‡jv? ','2.13.d. Is there any sign of any accommodations/modifications of the toilet for children?','','q2_13_e','','', '','','','','','','',NULL,NULL,'nvarchar');</v>
      </c>
    </row>
    <row r="33" spans="1:24" s="41" customFormat="1" ht="94.5">
      <c r="A33" s="40">
        <v>32</v>
      </c>
      <c r="B33" s="40" t="s">
        <v>487</v>
      </c>
      <c r="C33" s="40" t="s">
        <v>25</v>
      </c>
      <c r="D33" s="40" t="s">
        <v>28</v>
      </c>
      <c r="E33" s="181" t="s">
        <v>567</v>
      </c>
      <c r="F33" s="187" t="s">
        <v>568</v>
      </c>
      <c r="G33" s="130"/>
      <c r="H33" s="40" t="s">
        <v>52</v>
      </c>
      <c r="L33" s="132"/>
      <c r="M33" s="132"/>
      <c r="N33" s="132"/>
      <c r="O33" s="144"/>
      <c r="P33" s="145"/>
      <c r="Q33" s="132"/>
      <c r="R33" s="41" t="s">
        <v>21</v>
      </c>
      <c r="S33" s="41" t="s">
        <v>21</v>
      </c>
      <c r="T33" s="41" t="s">
        <v>12</v>
      </c>
      <c r="U33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('32', 'q2_13_e','FrmMultipleChoice', 'tblMainques','2.13.O. †mLv‡b Uq‡j‡Ui †`qv‡j ev `iRvq wb‡æv³ cÖwZôvb mg~‡ni IqvUvi m¨vwb‡Ukb I nvBwRb msµvš— †Kvb †cvóvi, wPý ev †`qvj wjLb wQj?','2.13.e. Is there any sign or poster on water, sanitation and hygiene in the toilet door/inside toilet from the below organizations? [Multiple answers allowed here]','','q2_14','','', '','','','','','','',NULL,NULL,'nvarchar');</v>
      </c>
    </row>
    <row r="34" spans="1:24" s="41" customFormat="1" ht="47.25">
      <c r="A34" s="40">
        <v>33</v>
      </c>
      <c r="B34" s="40" t="s">
        <v>357</v>
      </c>
      <c r="C34" s="40" t="s">
        <v>26</v>
      </c>
      <c r="D34" s="40" t="s">
        <v>28</v>
      </c>
      <c r="E34" s="174" t="s">
        <v>359</v>
      </c>
      <c r="F34" s="187" t="s">
        <v>362</v>
      </c>
      <c r="G34" s="130"/>
      <c r="H34" s="40" t="s">
        <v>52</v>
      </c>
      <c r="L34" s="132"/>
      <c r="M34" s="132"/>
      <c r="N34" s="132"/>
      <c r="O34" s="144"/>
      <c r="P34" s="145"/>
      <c r="Q34" s="132"/>
      <c r="R34" s="41" t="s">
        <v>21</v>
      </c>
      <c r="S34" s="41" t="s">
        <v>21</v>
      </c>
      <c r="T34" s="41" t="s">
        <v>12</v>
      </c>
      <c r="U34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('33', 'qa2_14','FrmSingleChoice', 'tblMainques','2.14.1. cvwbi Drm mg~n: emZ evwo‡Z e¨env‡ii Rb¨ wbw`©ó wgDwbwmc¨vj jvBb Av†Q?','2.14.1 Sources of water: Municipal supply for individual household level use','','q2_14','','', '','','','','','','',NULL,NULL,'nvarchar');</v>
      </c>
    </row>
    <row r="35" spans="1:24" s="41" customFormat="1" ht="66">
      <c r="A35" s="39">
        <v>34</v>
      </c>
      <c r="B35" s="40" t="s">
        <v>52</v>
      </c>
      <c r="C35" s="40" t="s">
        <v>103</v>
      </c>
      <c r="D35" s="40" t="s">
        <v>28</v>
      </c>
      <c r="E35" s="181" t="s">
        <v>543</v>
      </c>
      <c r="F35" s="187" t="s">
        <v>544</v>
      </c>
      <c r="G35" s="130"/>
      <c r="H35" s="40" t="s">
        <v>53</v>
      </c>
      <c r="L35" s="132"/>
      <c r="M35" s="132"/>
      <c r="N35" s="132"/>
      <c r="O35" s="144"/>
      <c r="P35" s="145"/>
      <c r="Q35" s="132"/>
      <c r="R35" s="41" t="s">
        <v>21</v>
      </c>
      <c r="S35" s="41" t="s">
        <v>21</v>
      </c>
      <c r="T35" s="41" t="s">
        <v>12</v>
      </c>
      <c r="U35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('34', 'q2_14','FrmMultipleCheckCombo', 'tblMainques','2.14. cvwbi Drm mg~n (hw` cÖ‡qvRb nq Zvn‡j †PK Ki“b Ges wR‡Ám Ki“b) (cvqLvbvi Kv‡R e¨eüZ cvwb-wbR cwi®‹vi I cvqLvbv cwi®‹vi)','2.14. Sources of water (Check and ask, if necessary)(Water used for toilet use-defecation and toilet cleaning)','','q2_15','','', '','','','','','','',NULL,NULL,'nvarchar');</v>
      </c>
    </row>
    <row r="36" spans="1:24" s="41" customFormat="1" ht="19.5">
      <c r="A36" s="40">
        <v>35</v>
      </c>
      <c r="B36" s="40" t="s">
        <v>162</v>
      </c>
      <c r="C36" s="40" t="s">
        <v>27</v>
      </c>
      <c r="D36" s="40" t="s">
        <v>28</v>
      </c>
      <c r="E36" s="174" t="s">
        <v>402</v>
      </c>
      <c r="F36" s="187" t="s">
        <v>35</v>
      </c>
      <c r="G36" s="130"/>
      <c r="H36" s="40" t="s">
        <v>53</v>
      </c>
      <c r="L36" s="132"/>
      <c r="M36" s="132"/>
      <c r="N36" s="132"/>
      <c r="O36" s="144"/>
      <c r="P36" s="145"/>
      <c r="Q36" s="132"/>
      <c r="R36" s="41" t="s">
        <v>21</v>
      </c>
      <c r="S36" s="41" t="s">
        <v>21</v>
      </c>
      <c r="T36" s="41" t="s">
        <v>12</v>
      </c>
      <c r="U36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('35', 'q2_14Other','FrmText', 'tblMainques','Ab¨vb¨ (wbw`©ó Ki“b) ','Other(specify)','','q2_15','','', '','','','','','','',NULL,NULL,'nvarchar');</v>
      </c>
    </row>
    <row r="37" spans="1:24" s="41" customFormat="1" ht="47.25">
      <c r="A37" s="40">
        <v>36</v>
      </c>
      <c r="B37" s="40" t="s">
        <v>358</v>
      </c>
      <c r="C37" s="40" t="s">
        <v>26</v>
      </c>
      <c r="D37" s="40" t="s">
        <v>28</v>
      </c>
      <c r="E37" s="174" t="s">
        <v>360</v>
      </c>
      <c r="F37" s="187" t="s">
        <v>361</v>
      </c>
      <c r="G37" s="130"/>
      <c r="H37" s="40" t="s">
        <v>53</v>
      </c>
      <c r="L37" s="132"/>
      <c r="M37" s="132"/>
      <c r="N37" s="132"/>
      <c r="O37" s="144"/>
      <c r="P37" s="145"/>
      <c r="Q37" s="132"/>
      <c r="R37" s="41" t="s">
        <v>21</v>
      </c>
      <c r="S37" s="41" t="s">
        <v>21</v>
      </c>
      <c r="T37" s="41" t="s">
        <v>12</v>
      </c>
      <c r="U37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('36', 'qb2_14','FrmSingleChoice', 'tblMainques','2.14.5. cvwbi Drm mg~n: cvwb wK evnK Øviv mieivnK…Z(evjwZ)?','2.14.5 Sources of water: Supplied by water bearer (in buckets/ barrels)','','q2_15','','', '','','','','','','',NULL,NULL,'nvarchar');</v>
      </c>
    </row>
    <row r="38" spans="1:24" s="41" customFormat="1" ht="31.5">
      <c r="A38" s="40">
        <v>37</v>
      </c>
      <c r="B38" s="40" t="s">
        <v>53</v>
      </c>
      <c r="C38" s="40" t="s">
        <v>26</v>
      </c>
      <c r="D38" s="40" t="s">
        <v>28</v>
      </c>
      <c r="E38" s="174" t="s">
        <v>551</v>
      </c>
      <c r="F38" s="187" t="s">
        <v>227</v>
      </c>
      <c r="G38" s="130"/>
      <c r="H38" s="41" t="s">
        <v>54</v>
      </c>
      <c r="L38" s="132"/>
      <c r="M38" s="132"/>
      <c r="N38" s="132"/>
      <c r="O38" s="144"/>
      <c r="P38" s="145"/>
      <c r="Q38" s="132"/>
      <c r="R38" s="41" t="s">
        <v>21</v>
      </c>
      <c r="S38" s="41" t="s">
        <v>21</v>
      </c>
      <c r="T38" s="41" t="s">
        <v>12</v>
      </c>
      <c r="U38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('37', 'q2_15','FrmSingleChoice', 'tblMainques','2.15 hw` cvqLvbvq cvwb Rgv ivLvi e¨e¯’v _v‡K Z‡e wK ai‡bi cv‡Î Rgv ivLv nq? ','2.15. If water stored outside toilet, types of reservoir ?','','q2_16','','', '','','','','','','',NULL,NULL,'nvarchar');</v>
      </c>
    </row>
    <row r="39" spans="1:24" s="41" customFormat="1" ht="19.5">
      <c r="A39" s="39">
        <v>38</v>
      </c>
      <c r="B39" s="40" t="s">
        <v>214</v>
      </c>
      <c r="C39" s="40" t="s">
        <v>27</v>
      </c>
      <c r="D39" s="40" t="s">
        <v>28</v>
      </c>
      <c r="E39" s="174" t="s">
        <v>402</v>
      </c>
      <c r="F39" s="187" t="s">
        <v>35</v>
      </c>
      <c r="G39" s="130"/>
      <c r="H39" s="41" t="s">
        <v>54</v>
      </c>
      <c r="L39" s="132"/>
      <c r="M39" s="132"/>
      <c r="N39" s="132"/>
      <c r="O39" s="144"/>
      <c r="P39" s="145"/>
      <c r="Q39" s="132"/>
      <c r="R39" s="41" t="s">
        <v>21</v>
      </c>
      <c r="S39" s="41" t="s">
        <v>21</v>
      </c>
      <c r="T39" s="41" t="s">
        <v>12</v>
      </c>
      <c r="U39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('38', 'q2_15Other','FrmText', 'tblMainques','Ab¨vb¨ (wbw`©ó Ki“b) ','Other(specify)','','q2_16','','', '','','','','','','',NULL,NULL,'nvarchar');</v>
      </c>
    </row>
    <row r="40" spans="1:24" s="41" customFormat="1" ht="94.5">
      <c r="A40" s="40">
        <v>39</v>
      </c>
      <c r="B40" s="40" t="s">
        <v>54</v>
      </c>
      <c r="C40" s="40" t="s">
        <v>23</v>
      </c>
      <c r="D40" s="40" t="s">
        <v>28</v>
      </c>
      <c r="E40" s="174" t="s">
        <v>354</v>
      </c>
      <c r="F40" s="187" t="s">
        <v>228</v>
      </c>
      <c r="G40" s="130"/>
      <c r="H40" s="41" t="s">
        <v>55</v>
      </c>
      <c r="L40" s="132"/>
      <c r="M40" s="132"/>
      <c r="N40" s="132"/>
      <c r="O40" s="144"/>
      <c r="P40" s="145"/>
      <c r="Q40" s="132"/>
      <c r="R40" s="41" t="s">
        <v>21</v>
      </c>
      <c r="S40" s="41" t="s">
        <v>21</v>
      </c>
      <c r="T40" s="41" t="s">
        <v>12</v>
      </c>
      <c r="U40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('39', 'q2_16','FrmNumeric', 'tblMainques','2.16. KZUzKz cvwb Rgv ivLv hvq(wjUv‡i)  †bvUt wba©vwiZ (wm‡j‡±W) cvqLvbv e¨enviKvix MÖ“‡ci †fZ‡i GKvwaK cÖvß eq¯‹ e¨w³i Kv‡Q wR‡Ám K‡i m¤¢e¨ DËiwU Rvb‡Z †Póv Ki“b','2.16. Storage capacity (in Liter)                                  Note: Try to know the possible answer from more than one adult person from that particular (selected) toilet user group','','q2_17','','', '','','','','','','',NULL,NULL,'nvarchar');</v>
      </c>
    </row>
    <row r="41" spans="1:24" s="41" customFormat="1" ht="47.25">
      <c r="A41" s="40">
        <v>40</v>
      </c>
      <c r="B41" s="40" t="s">
        <v>55</v>
      </c>
      <c r="C41" s="40" t="s">
        <v>26</v>
      </c>
      <c r="D41" s="40" t="s">
        <v>28</v>
      </c>
      <c r="E41" s="174" t="s">
        <v>403</v>
      </c>
      <c r="F41" s="187" t="s">
        <v>229</v>
      </c>
      <c r="G41" s="130"/>
      <c r="H41" s="41" t="s">
        <v>56</v>
      </c>
      <c r="L41" s="132"/>
      <c r="M41" s="132"/>
      <c r="N41" s="132"/>
      <c r="O41" s="144"/>
      <c r="P41" s="145"/>
      <c r="Q41" s="132"/>
      <c r="R41" s="41" t="s">
        <v>21</v>
      </c>
      <c r="S41" s="41" t="s">
        <v>21</v>
      </c>
      <c r="T41" s="41" t="s">
        <v>12</v>
      </c>
      <c r="U41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('40', 'q2_17','FrmSingleChoice', 'tblMainques','2.17. cvqLvbvi wfZ‡i/KvQvKvwQ RvqMvq cvqLvbvwU cwi®‹vi Kivi Rb¨ wK †Kvb eªvk wQj?  ','2.17. Is there a brush for toilet cleaning inside the toilet/toilet area?','','q2_18','','', '','','','','','','',NULL,NULL,'nvarchar');</v>
      </c>
    </row>
    <row r="42" spans="1:24" s="41" customFormat="1" ht="47.25">
      <c r="A42" s="40">
        <v>41</v>
      </c>
      <c r="B42" s="40" t="s">
        <v>56</v>
      </c>
      <c r="C42" s="40" t="s">
        <v>26</v>
      </c>
      <c r="D42" s="40" t="s">
        <v>28</v>
      </c>
      <c r="E42" s="174" t="s">
        <v>231</v>
      </c>
      <c r="F42" s="187" t="s">
        <v>230</v>
      </c>
      <c r="G42" s="130"/>
      <c r="H42" s="146" t="s">
        <v>163</v>
      </c>
      <c r="L42" s="132"/>
      <c r="M42" s="132"/>
      <c r="N42" s="132"/>
      <c r="O42" s="144"/>
      <c r="P42" s="145"/>
      <c r="Q42" s="132"/>
      <c r="R42" s="41" t="s">
        <v>21</v>
      </c>
      <c r="S42" s="41" t="s">
        <v>21</v>
      </c>
      <c r="T42" s="41" t="s">
        <v>12</v>
      </c>
      <c r="U42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('41', 'q2_18','FrmSingleChoice', 'tblMainques','2.18.   cvqLvbvi wfZ‡i/KvQvKvwQ RvqMvq cvqLvbvwU cwi®‹vi Kivi Rb¨ wK †Kvb DcKiY wQj? ','2.18. Is there any toilet cleansing material inside the toilet/toilet area?','','msg3','','', '','','','','','','',NULL,NULL,'nvarchar');</v>
      </c>
    </row>
    <row r="43" spans="1:24" s="150" customFormat="1" ht="110.25">
      <c r="A43" s="39">
        <v>42</v>
      </c>
      <c r="B43" s="131" t="s">
        <v>163</v>
      </c>
      <c r="C43" s="39" t="s">
        <v>24</v>
      </c>
      <c r="D43" s="147"/>
      <c r="E43" s="177" t="s">
        <v>404</v>
      </c>
      <c r="F43" s="184" t="s">
        <v>213</v>
      </c>
      <c r="G43" s="148"/>
      <c r="H43" s="149" t="s">
        <v>347</v>
      </c>
      <c r="R43" s="41" t="s">
        <v>21</v>
      </c>
      <c r="S43" s="41" t="s">
        <v>21</v>
      </c>
      <c r="T43" s="41" t="s">
        <v>12</v>
      </c>
      <c r="U43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('42', 'msg3','FrmMessage', '','†mKkb-3-†P¤^vi (cÖ‡Z¨KwU) msµvš— welqvw` [cÖwZwU †P¤^vi msµvš— Z_¨vw` cwic~Y© fv‡e msMÖn K‡i cieZ©x †P¤^v‡ii Z_¨vw` msMÖn Ki“b (cÖwZwU cÖkœ Avjv`v fv‡e 2.2 G D‡j­wLZ Kvh©Kix †P¤^v‡ii msL¨vi mv‡c‡¶ ZZevi  cÖ‡hvR¨)]','Section-3- Characteristics of individual chamber [Collect all information of an individual chamber then go to the next chamber (each question is applicable object to the number mentioned on 2.2)]','','msgIndiv','','', '','','','','','','',NULL,NULL,'nvarchar');</v>
      </c>
    </row>
    <row r="44" spans="1:24" s="153" customFormat="1" ht="16.5">
      <c r="A44" s="40">
        <v>43</v>
      </c>
      <c r="B44" s="149" t="s">
        <v>347</v>
      </c>
      <c r="C44" s="149" t="s">
        <v>348</v>
      </c>
      <c r="D44" s="5" t="s">
        <v>102</v>
      </c>
      <c r="E44" s="151" t="s">
        <v>350</v>
      </c>
      <c r="F44" s="188" t="s">
        <v>349</v>
      </c>
      <c r="G44" s="152"/>
      <c r="H44" s="46" t="s">
        <v>57</v>
      </c>
      <c r="L44" s="154"/>
      <c r="M44" s="154"/>
      <c r="N44" s="154"/>
      <c r="O44" s="155"/>
      <c r="P44" s="155"/>
      <c r="Q44" s="155"/>
      <c r="R44" s="41" t="s">
        <v>21</v>
      </c>
      <c r="S44" s="41" t="s">
        <v>21</v>
      </c>
      <c r="T44" s="41" t="s">
        <v>12</v>
      </c>
      <c r="U44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('43', 'msgIndiv','frmindividualinfo', 'tblToilet','†P¤^vi AvBwW:','chamber Id','','q3_1','','', '','','','','','','',NULL,NULL,'nvarchar');</v>
      </c>
      <c r="X44" s="153" t="str">
        <f t="shared" ref="X44" si="1">"insert into tblQuestion (SLNo, Qvar,Formname, Tablename, Qdescbng,Qdesceng,QType ,Qnext1,Qnext2, Qnext3, Qnext4, Qchoice1eng,Qchoice2eng,Qchoice3eng,Qchoice1Bng,Qchoice2Bng,Qchoice3Bng,Qrange1,Qrange2,DataType) values ('" &amp;A44&amp;"', '" &amp;B44&amp;"','" &amp;C44&amp;"', '" &amp;D44&amp;"','" &amp;E44&amp;"','" &amp;F44&amp;"','"&amp;G44&amp;"','"&amp;H44&amp;"','"&amp;I44&amp;"','"&amp;J44&amp;"', '"&amp;K44&amp;"','"&amp;L44&amp;"','"&amp;M44&amp;"','"&amp;N44&amp;"','"&amp;O44&amp;"','"&amp;P44&amp;"','"&amp;Q44&amp;"',"&amp;R44&amp;","&amp;S44&amp;",'"&amp;T44&amp;"');"</f>
        <v>insert into tblQuestion (SLNo, Qvar,Formname, Tablename, Qdescbng,Qdesceng,QType ,Qnext1,Qnext2, Qnext3, Qnext4, Qchoice1eng,Qchoice2eng,Qchoice3eng,Qchoice1Bng,Qchoice2Bng,Qchoice3Bng,Qrange1,Qrange2,DataType) values ('43', 'msgIndiv','frmindividualinfo', 'tblToilet','†P¤^vi AvBwW:','chamber Id','','q3_1','','', '','','','','','','',NULL,NULL,'nvarchar');</v>
      </c>
    </row>
    <row r="45" spans="1:24" s="47" customFormat="1" ht="31.5">
      <c r="A45" s="40">
        <v>44</v>
      </c>
      <c r="B45" s="46" t="s">
        <v>57</v>
      </c>
      <c r="C45" s="46" t="s">
        <v>26</v>
      </c>
      <c r="D45" s="5" t="s">
        <v>102</v>
      </c>
      <c r="E45" s="163" t="s">
        <v>165</v>
      </c>
      <c r="F45" s="189" t="s">
        <v>166</v>
      </c>
      <c r="G45" s="156"/>
      <c r="H45" s="47" t="s">
        <v>58</v>
      </c>
      <c r="L45" s="157"/>
      <c r="M45" s="157"/>
      <c r="N45" s="157"/>
      <c r="O45" s="158"/>
      <c r="P45" s="159"/>
      <c r="Q45" s="157"/>
      <c r="R45" s="41" t="s">
        <v>21</v>
      </c>
      <c r="S45" s="41" t="s">
        <v>21</v>
      </c>
      <c r="T45" s="41" t="s">
        <v>12</v>
      </c>
      <c r="U45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('44', 'q3_1','FrmSingleChoice', 'tblToilet','3.1. cvqLvbvi Ae¯’v †Kgb wQj? (cvqLvbv e¨enviKvixi †MvcbxqZv eRvq ivLvi Ae¯’vwU †Kgb wQj?)  ','3.1. Status of the toilet (Status of the privacy of the toilet)','','q3_2','','', '','','','','','','',NULL,NULL,'nvarchar');</v>
      </c>
    </row>
    <row r="46" spans="1:24" s="160" customFormat="1" ht="31.5">
      <c r="A46" s="40">
        <v>45</v>
      </c>
      <c r="B46" s="46" t="s">
        <v>58</v>
      </c>
      <c r="C46" s="46" t="s">
        <v>26</v>
      </c>
      <c r="D46" s="5" t="s">
        <v>102</v>
      </c>
      <c r="E46" s="163" t="s">
        <v>167</v>
      </c>
      <c r="F46" s="189" t="s">
        <v>168</v>
      </c>
      <c r="H46" s="161" t="s">
        <v>59</v>
      </c>
      <c r="R46" s="41" t="s">
        <v>21</v>
      </c>
      <c r="S46" s="41" t="s">
        <v>21</v>
      </c>
      <c r="T46" s="41" t="s">
        <v>12</v>
      </c>
      <c r="U46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('45', 'q3_2','FrmSingleChoice', 'tblToilet','3.2. cvqLvbvwU wK Zvjve× wQ‡jv?  (hw` DËi bv nq Z‡e  3.4 G P‡j hvb) ','3.2. Was the toilet locked? (Skip to 3.4. if the answer is no)','','q3_3','','', '','','','','','','',NULL,NULL,'nvarchar');</v>
      </c>
    </row>
    <row r="47" spans="1:24" s="160" customFormat="1" ht="47.25">
      <c r="A47" s="39">
        <v>46</v>
      </c>
      <c r="B47" s="162" t="s">
        <v>59</v>
      </c>
      <c r="C47" s="46" t="s">
        <v>26</v>
      </c>
      <c r="D47" s="5" t="s">
        <v>102</v>
      </c>
      <c r="E47" s="163" t="s">
        <v>169</v>
      </c>
      <c r="F47" s="189" t="s">
        <v>170</v>
      </c>
      <c r="H47" s="161" t="s">
        <v>60</v>
      </c>
      <c r="R47" s="41" t="s">
        <v>21</v>
      </c>
      <c r="S47" s="41" t="s">
        <v>21</v>
      </c>
      <c r="T47" s="41" t="s">
        <v>12</v>
      </c>
      <c r="U47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('46', 'q3_3','FrmSingleChoice', 'tblToilet','3.3. cvqLvbvi `iRv †Lvjvi Rb¨ evB‡i wK †Kvb Pvwe wQj?','3.3. Is there any key visible outside the toilet to unlock the door?','','q3_4','','', '','','','','','','',NULL,NULL,'nvarchar');</v>
      </c>
    </row>
    <row r="48" spans="1:24" s="160" customFormat="1" ht="31.5">
      <c r="A48" s="40">
        <v>47</v>
      </c>
      <c r="B48" s="162" t="s">
        <v>60</v>
      </c>
      <c r="C48" s="46" t="s">
        <v>26</v>
      </c>
      <c r="D48" s="5" t="s">
        <v>102</v>
      </c>
      <c r="E48" s="163" t="s">
        <v>369</v>
      </c>
      <c r="F48" s="189" t="s">
        <v>171</v>
      </c>
      <c r="H48" s="161" t="s">
        <v>61</v>
      </c>
      <c r="R48" s="41" t="s">
        <v>21</v>
      </c>
      <c r="S48" s="41" t="s">
        <v>21</v>
      </c>
      <c r="T48" s="41" t="s">
        <v>12</v>
      </c>
      <c r="U48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('47', 'q3_4','FrmSingleChoice', 'tblToilet','3.4. cvqLvbvwU‡Z wK †Kvb Kvh©Kix Av‡jv (ˆe`¨ywZK evwZ/jvBU) wQj?','3.4. Is there any working light in the latrine (Electric bulb)?','','q3_5','','', '','','','','','','',NULL,NULL,'nvarchar');</v>
      </c>
    </row>
    <row r="49" spans="1:21" s="47" customFormat="1" ht="31.5">
      <c r="A49" s="40">
        <v>48</v>
      </c>
      <c r="B49" s="162" t="s">
        <v>61</v>
      </c>
      <c r="C49" s="46" t="s">
        <v>26</v>
      </c>
      <c r="D49" s="5" t="s">
        <v>102</v>
      </c>
      <c r="E49" s="163" t="s">
        <v>405</v>
      </c>
      <c r="F49" s="189" t="s">
        <v>173</v>
      </c>
      <c r="G49" s="156"/>
      <c r="H49" s="47" t="s">
        <v>62</v>
      </c>
      <c r="L49" s="157"/>
      <c r="M49" s="157"/>
      <c r="N49" s="157"/>
      <c r="O49" s="158"/>
      <c r="P49" s="159"/>
      <c r="Q49" s="157"/>
      <c r="R49" s="41" t="s">
        <v>21</v>
      </c>
      <c r="S49" s="41" t="s">
        <v>21</v>
      </c>
      <c r="T49" s="41" t="s">
        <v>12</v>
      </c>
      <c r="U49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('48', 'q3_5','FrmSingleChoice', 'tblToilet','3.5. cvqLvbvq wK ai‡bi cvwbi e¨e¯’v wQj? ','3.5. Provision of water for the toilet','','q3_6','','', '','','','','','','',NULL,NULL,'nvarchar');</v>
      </c>
    </row>
    <row r="50" spans="1:21" s="47" customFormat="1" ht="19.5">
      <c r="A50" s="40">
        <v>49</v>
      </c>
      <c r="B50" s="46" t="s">
        <v>172</v>
      </c>
      <c r="C50" s="46" t="s">
        <v>27</v>
      </c>
      <c r="D50" s="5" t="s">
        <v>102</v>
      </c>
      <c r="E50" s="163" t="s">
        <v>402</v>
      </c>
      <c r="F50" s="189" t="s">
        <v>35</v>
      </c>
      <c r="G50" s="156"/>
      <c r="H50" s="47" t="s">
        <v>62</v>
      </c>
      <c r="L50" s="157"/>
      <c r="M50" s="157"/>
      <c r="N50" s="157"/>
      <c r="O50" s="158"/>
      <c r="P50" s="159"/>
      <c r="Q50" s="157"/>
      <c r="R50" s="41" t="s">
        <v>21</v>
      </c>
      <c r="S50" s="41" t="s">
        <v>21</v>
      </c>
      <c r="T50" s="41" t="s">
        <v>12</v>
      </c>
      <c r="U50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('49', 'q3_5Other','FrmText', 'tblToilet','Ab¨vb¨ (wbw`©ó Ki“b) ','Other(specify)','','q3_6','','', '','','','','','','',NULL,NULL,'nvarchar');</v>
      </c>
    </row>
    <row r="51" spans="1:21" s="47" customFormat="1" ht="19.5">
      <c r="A51" s="39">
        <v>50</v>
      </c>
      <c r="B51" s="46" t="s">
        <v>62</v>
      </c>
      <c r="C51" s="46" t="s">
        <v>26</v>
      </c>
      <c r="D51" s="5" t="s">
        <v>102</v>
      </c>
      <c r="E51" s="163" t="s">
        <v>174</v>
      </c>
      <c r="F51" s="189" t="s">
        <v>175</v>
      </c>
      <c r="G51" s="156"/>
      <c r="H51" s="162" t="s">
        <v>63</v>
      </c>
      <c r="L51" s="157"/>
      <c r="M51" s="157"/>
      <c r="N51" s="157"/>
      <c r="O51" s="158"/>
      <c r="P51" s="159"/>
      <c r="Q51" s="157"/>
      <c r="R51" s="41" t="s">
        <v>21</v>
      </c>
      <c r="S51" s="41" t="s">
        <v>21</v>
      </c>
      <c r="T51" s="41" t="s">
        <v>12</v>
      </c>
      <c r="U51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('50', 'q3_6','FrmSingleChoice', 'tblToilet','3.6. †mLv‡b wK cvwb wQj? ','3.6.Was water available there?','','q3_7','','', '','','','','','','',NULL,NULL,'nvarchar');</v>
      </c>
    </row>
    <row r="52" spans="1:21" s="160" customFormat="1" ht="31.5">
      <c r="A52" s="40">
        <v>51</v>
      </c>
      <c r="B52" s="162" t="s">
        <v>63</v>
      </c>
      <c r="C52" s="46" t="s">
        <v>26</v>
      </c>
      <c r="D52" s="41" t="s">
        <v>102</v>
      </c>
      <c r="E52" s="163" t="s">
        <v>185</v>
      </c>
      <c r="F52" s="189" t="s">
        <v>401</v>
      </c>
      <c r="H52" s="46" t="s">
        <v>64</v>
      </c>
      <c r="R52" s="41" t="s">
        <v>21</v>
      </c>
      <c r="S52" s="41" t="s">
        <v>21</v>
      </c>
      <c r="T52" s="41" t="s">
        <v>12</v>
      </c>
      <c r="U52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('51', 'q3_7','FrmSingleChoice', 'tblToilet','3.7. cvqLvbvq  wmMv‡i‡Ui MÜ ','3.7 Cigarette smell in the latrine','','q3_8','','', '','','','','','','',NULL,NULL,'nvarchar');</v>
      </c>
    </row>
    <row r="53" spans="1:21" s="160" customFormat="1" ht="32.25" thickBot="1">
      <c r="A53" s="40">
        <v>52</v>
      </c>
      <c r="B53" s="46" t="s">
        <v>64</v>
      </c>
      <c r="C53" s="46" t="s">
        <v>26</v>
      </c>
      <c r="D53" s="5" t="s">
        <v>102</v>
      </c>
      <c r="E53" s="163" t="s">
        <v>423</v>
      </c>
      <c r="F53" s="189" t="s">
        <v>422</v>
      </c>
      <c r="H53" s="46" t="s">
        <v>65</v>
      </c>
      <c r="R53" s="41" t="s">
        <v>21</v>
      </c>
      <c r="S53" s="41" t="s">
        <v>21</v>
      </c>
      <c r="T53" s="41" t="s">
        <v>12</v>
      </c>
      <c r="U53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('52', 'q3_8','FrmSingleChoice', 'tblToilet','3.8. cvqLvbvi †g‡S‡Z  wmMv‡i‡Ui  Aewkó Ask †`Lv †M‡Q ','3.8. cVisible cigarette butts in the latrine floor','','q3_9','','', '','','','','','','',NULL,NULL,'nvarchar');</v>
      </c>
    </row>
    <row r="54" spans="1:21" s="160" customFormat="1" ht="30.75" thickBot="1">
      <c r="A54" s="40">
        <v>53</v>
      </c>
      <c r="B54" s="162" t="s">
        <v>65</v>
      </c>
      <c r="C54" s="46" t="s">
        <v>26</v>
      </c>
      <c r="D54" s="5" t="s">
        <v>102</v>
      </c>
      <c r="E54" s="179" t="s">
        <v>421</v>
      </c>
      <c r="F54" s="190" t="s">
        <v>408</v>
      </c>
      <c r="H54" s="46" t="s">
        <v>66</v>
      </c>
      <c r="R54" s="41" t="s">
        <v>21</v>
      </c>
      <c r="S54" s="41" t="s">
        <v>21</v>
      </c>
      <c r="T54" s="41" t="s">
        <v>12</v>
      </c>
      <c r="U54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('53', 'q3_9','FrmSingleChoice', 'tblToilet','3.9. cvqLvbvi c¨v‡bi wfZ‡i wmMv‡i‡Ui  Aewkó Ask †`Lv †M‡Q','3.9.Visible cigarette butts inside the latrine pan','','q3_10','','', '','','','','','','',NULL,NULL,'nvarchar');</v>
      </c>
    </row>
    <row r="55" spans="1:21" s="160" customFormat="1" ht="16.5" thickBot="1">
      <c r="A55" s="39">
        <v>54</v>
      </c>
      <c r="B55" s="46" t="s">
        <v>66</v>
      </c>
      <c r="C55" s="46" t="s">
        <v>26</v>
      </c>
      <c r="D55" s="5" t="s">
        <v>102</v>
      </c>
      <c r="E55" s="180" t="s">
        <v>420</v>
      </c>
      <c r="F55" s="191" t="s">
        <v>409</v>
      </c>
      <c r="H55" s="162" t="s">
        <v>67</v>
      </c>
      <c r="R55" s="41" t="s">
        <v>21</v>
      </c>
      <c r="S55" s="41" t="s">
        <v>21</v>
      </c>
      <c r="T55" s="41" t="s">
        <v>12</v>
      </c>
      <c r="U55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('54', 'q3_10','FrmSingleChoice', 'tblToilet','3.10. cvqLvbvi †`qv‡j _y_~, Kvwk cvIqv ‡M‡Q','3.10. Spit, cough on latrine walls','','q3_11','','', '','','','','','','',NULL,NULL,'nvarchar');</v>
      </c>
    </row>
    <row r="56" spans="1:21" s="160" customFormat="1" ht="30.75" thickBot="1">
      <c r="A56" s="40">
        <v>55</v>
      </c>
      <c r="B56" s="162" t="s">
        <v>67</v>
      </c>
      <c r="C56" s="46" t="s">
        <v>26</v>
      </c>
      <c r="D56" s="5" t="s">
        <v>102</v>
      </c>
      <c r="E56" s="180" t="s">
        <v>419</v>
      </c>
      <c r="F56" s="191" t="s">
        <v>410</v>
      </c>
      <c r="H56" s="46" t="s">
        <v>68</v>
      </c>
      <c r="R56" s="41" t="s">
        <v>21</v>
      </c>
      <c r="S56" s="41" t="s">
        <v>21</v>
      </c>
      <c r="T56" s="41" t="s">
        <v>12</v>
      </c>
      <c r="U56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('55', 'q3_11','FrmSingleChoice', 'tblToilet','3.11. cvqLvbvi †`qv‡j cv‡bi wcK cvIqv ‡M‡Q ','3.11. Betel nut spit on latrine walls','','q3_12','','', '','','','','','','',NULL,NULL,'nvarchar');</v>
      </c>
    </row>
    <row r="57" spans="1:21" s="160" customFormat="1" ht="30.75" thickBot="1">
      <c r="A57" s="40">
        <v>56</v>
      </c>
      <c r="B57" s="46" t="s">
        <v>68</v>
      </c>
      <c r="C57" s="46" t="s">
        <v>26</v>
      </c>
      <c r="D57" s="5" t="s">
        <v>102</v>
      </c>
      <c r="E57" s="179" t="s">
        <v>418</v>
      </c>
      <c r="F57" s="190" t="s">
        <v>411</v>
      </c>
      <c r="H57" s="46" t="s">
        <v>69</v>
      </c>
      <c r="R57" s="41" t="s">
        <v>21</v>
      </c>
      <c r="S57" s="41" t="s">
        <v>21</v>
      </c>
      <c r="T57" s="41" t="s">
        <v>12</v>
      </c>
      <c r="U57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('56', 'q3_12','FrmSingleChoice', 'tblToilet','3.12. cvqLvbvi `iRvq _y_~, Kvwk cvIqv ‡M‡Q','3.12. Evidence of spitting, coughing on latrine doors','','q3_13','','', '','','','','','','',NULL,NULL,'nvarchar');</v>
      </c>
    </row>
    <row r="58" spans="1:21" s="160" customFormat="1" ht="30.75" thickBot="1">
      <c r="A58" s="40">
        <v>57</v>
      </c>
      <c r="B58" s="162" t="s">
        <v>69</v>
      </c>
      <c r="C58" s="46" t="s">
        <v>26</v>
      </c>
      <c r="D58" s="5" t="s">
        <v>102</v>
      </c>
      <c r="E58" s="180" t="s">
        <v>417</v>
      </c>
      <c r="F58" s="191" t="s">
        <v>412</v>
      </c>
      <c r="H58" s="162" t="s">
        <v>70</v>
      </c>
      <c r="R58" s="41" t="s">
        <v>21</v>
      </c>
      <c r="S58" s="41" t="s">
        <v>21</v>
      </c>
      <c r="T58" s="41" t="s">
        <v>12</v>
      </c>
      <c r="U58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('57', 'q3_13','FrmSingleChoice', 'tblToilet','3.13. cvqLvbvi `iRvq cv‡bi wcK cvIqv ‡M‡Q ','3.13. Betel nut spit on latrine doors','','q3_14','','', '','','','','','','',NULL,NULL,'nvarchar');</v>
      </c>
    </row>
    <row r="59" spans="1:21" s="160" customFormat="1" ht="30.75" thickBot="1">
      <c r="A59" s="39">
        <v>58</v>
      </c>
      <c r="B59" s="46" t="s">
        <v>70</v>
      </c>
      <c r="C59" s="46" t="s">
        <v>26</v>
      </c>
      <c r="D59" s="5" t="s">
        <v>102</v>
      </c>
      <c r="E59" s="180" t="s">
        <v>416</v>
      </c>
      <c r="F59" s="191" t="s">
        <v>413</v>
      </c>
      <c r="H59" s="46" t="s">
        <v>71</v>
      </c>
      <c r="R59" s="41" t="s">
        <v>21</v>
      </c>
      <c r="S59" s="41" t="s">
        <v>21</v>
      </c>
      <c r="T59" s="41" t="s">
        <v>12</v>
      </c>
      <c r="U59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('58', 'q3_14','FrmSingleChoice', 'tblToilet','3.14. c¨v‡bi g‡a¨ dvUj/fv½v/ wQ`ª cvIqv †M‡Q ','3.14. Visible cracks/ damage/ leaks to pan','','q3_15','','', '','','','','','','',NULL,NULL,'nvarchar');</v>
      </c>
    </row>
    <row r="60" spans="1:21" s="160" customFormat="1" ht="30.75" thickBot="1">
      <c r="A60" s="40">
        <v>59</v>
      </c>
      <c r="B60" s="162" t="s">
        <v>71</v>
      </c>
      <c r="C60" s="46" t="s">
        <v>26</v>
      </c>
      <c r="D60" s="5" t="s">
        <v>102</v>
      </c>
      <c r="E60" s="180" t="s">
        <v>415</v>
      </c>
      <c r="F60" s="191" t="s">
        <v>414</v>
      </c>
      <c r="H60" s="162" t="s">
        <v>560</v>
      </c>
      <c r="R60" s="41" t="s">
        <v>21</v>
      </c>
      <c r="S60" s="41" t="s">
        <v>21</v>
      </c>
      <c r="T60" s="41" t="s">
        <v>12</v>
      </c>
      <c r="U60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('59', 'q3_15','FrmSingleChoice', 'tblToilet','3.15. c¨v‡bi †fZ‡i wK cvwb R‡g wQ‡jv Ges gj `„k¨gvb wQ‡jv ','3.15. Water logged and feces were visible','','q3_15_a','','', '','','','','','','',NULL,NULL,'nvarchar');</v>
      </c>
    </row>
    <row r="61" spans="1:21" s="160" customFormat="1" ht="63">
      <c r="A61" s="40">
        <v>60</v>
      </c>
      <c r="B61" s="162" t="s">
        <v>560</v>
      </c>
      <c r="C61" s="46" t="s">
        <v>26</v>
      </c>
      <c r="D61" s="5" t="s">
        <v>102</v>
      </c>
      <c r="E61" s="200" t="s">
        <v>561</v>
      </c>
      <c r="F61" s="201" t="s">
        <v>562</v>
      </c>
      <c r="H61" s="162" t="s">
        <v>72</v>
      </c>
      <c r="R61" s="41" t="s">
        <v>21</v>
      </c>
      <c r="S61" s="41" t="s">
        <v>21</v>
      </c>
      <c r="T61" s="41" t="s">
        <v>12</v>
      </c>
      <c r="U61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('60', 'q3_15_a','FrmSingleChoice', 'tblToilet','3.15.K. cvqLvbvi c¨v‡b wbg©vb msµvš— Î“wU A_ev Uq‡j‡Ui Ae¯’vbMZ Kvi‡b mvZ w`‡bi AwaK mgq a‡i cvwb I gj R‡g wQ‡jv wK?','3.15.a. Water logged and feces were visible for more than last 7 days due to structural fault or location of the toilet?','','q3_16','','', '','','','','','','',NULL,NULL,'nvarchar');</v>
      </c>
    </row>
    <row r="62" spans="1:21" s="160" customFormat="1" ht="47.25">
      <c r="A62" s="40">
        <v>61</v>
      </c>
      <c r="B62" s="162" t="s">
        <v>72</v>
      </c>
      <c r="C62" s="46" t="s">
        <v>26</v>
      </c>
      <c r="D62" s="5" t="s">
        <v>102</v>
      </c>
      <c r="E62" s="163" t="s">
        <v>188</v>
      </c>
      <c r="F62" s="189" t="s">
        <v>189</v>
      </c>
      <c r="G62" s="156"/>
      <c r="H62" s="47" t="s">
        <v>73</v>
      </c>
      <c r="R62" s="41" t="s">
        <v>21</v>
      </c>
      <c r="S62" s="41" t="s">
        <v>21</v>
      </c>
      <c r="T62" s="41" t="s">
        <v>12</v>
      </c>
      <c r="U62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('61', 'q3_16','FrmSingleChoice', 'tblToilet','3.16. c¨v‡bi evB‡i wK gj cvIqv †M‡Q? (hw` DËi bv nq Z‡e 3.18  ‡Z P‡j hvb)','3.16. Is there visible feces outside the pan? ( Skip to 3.18 if the answer is 0)','','q3_17','','', '','','','','','','',NULL,NULL,'nvarchar');</v>
      </c>
    </row>
    <row r="63" spans="1:21" s="160" customFormat="1" ht="31.5">
      <c r="A63" s="39">
        <v>62</v>
      </c>
      <c r="B63" s="162" t="s">
        <v>73</v>
      </c>
      <c r="C63" s="46" t="s">
        <v>26</v>
      </c>
      <c r="D63" s="5" t="s">
        <v>102</v>
      </c>
      <c r="E63" s="163" t="s">
        <v>186</v>
      </c>
      <c r="F63" s="189" t="s">
        <v>187</v>
      </c>
      <c r="G63" s="156"/>
      <c r="H63" s="47" t="s">
        <v>74</v>
      </c>
      <c r="R63" s="41" t="s">
        <v>21</v>
      </c>
      <c r="S63" s="41" t="s">
        <v>21</v>
      </c>
      <c r="T63" s="41" t="s">
        <v>12</v>
      </c>
      <c r="U63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('62', 'q3_17','FrmSingleChoice', 'tblToilet','3.17. c¨v‡bi evB‡i KZUyKz gj `„k¨gvb wQj? ','3.17. How much visible feces were outside the pan? ','','q3_18','','', '','','','','','','',NULL,NULL,'nvarchar');</v>
      </c>
    </row>
    <row r="64" spans="1:21" s="160" customFormat="1" ht="47.25">
      <c r="A64" s="40">
        <v>63</v>
      </c>
      <c r="B64" s="162" t="s">
        <v>74</v>
      </c>
      <c r="C64" s="46" t="s">
        <v>26</v>
      </c>
      <c r="D64" s="5" t="s">
        <v>102</v>
      </c>
      <c r="E64" s="163" t="s">
        <v>192</v>
      </c>
      <c r="F64" s="189" t="s">
        <v>195</v>
      </c>
      <c r="H64" s="161" t="s">
        <v>75</v>
      </c>
      <c r="R64" s="41" t="s">
        <v>21</v>
      </c>
      <c r="S64" s="41" t="s">
        <v>21</v>
      </c>
      <c r="T64" s="41" t="s">
        <v>12</v>
      </c>
      <c r="U64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('63', 'q3_18','FrmSingleChoice', 'tblToilet','3.18. c¨v‡bi wfZ‡i wK gj `„k¨gvb wQj? (hw` DËi bv nq Z‡e  3.20 ‡Z P‡j hvb  )','3.18. Is there visible feces inside the pan?(Skip to 3.20 if the answer is no)','','q3_19','','', '','','','','','','',NULL,NULL,'nvarchar');</v>
      </c>
    </row>
    <row r="65" spans="1:21" s="160" customFormat="1" ht="31.5">
      <c r="A65" s="40">
        <v>64</v>
      </c>
      <c r="B65" s="162" t="s">
        <v>75</v>
      </c>
      <c r="C65" s="46" t="s">
        <v>26</v>
      </c>
      <c r="D65" s="5" t="s">
        <v>102</v>
      </c>
      <c r="E65" s="163" t="s">
        <v>190</v>
      </c>
      <c r="F65" s="189" t="s">
        <v>196</v>
      </c>
      <c r="H65" s="161" t="s">
        <v>76</v>
      </c>
      <c r="R65" s="41" t="s">
        <v>21</v>
      </c>
      <c r="S65" s="41" t="s">
        <v>21</v>
      </c>
      <c r="T65" s="41" t="s">
        <v>12</v>
      </c>
      <c r="U65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('64', 'q3_19','FrmSingleChoice', 'tblToilet','3.19. KZUyKz gj c¨v‡bi wfZ‡i wQj? ','3.19. How much visible feces were inside the pan?','','q3_20','','', '','','','','','','',NULL,NULL,'nvarchar');</v>
      </c>
    </row>
    <row r="66" spans="1:21" s="160" customFormat="1" ht="47.25">
      <c r="A66" s="40">
        <v>65</v>
      </c>
      <c r="B66" s="162" t="s">
        <v>76</v>
      </c>
      <c r="C66" s="46" t="s">
        <v>26</v>
      </c>
      <c r="D66" s="5" t="s">
        <v>102</v>
      </c>
      <c r="E66" s="163" t="s">
        <v>191</v>
      </c>
      <c r="F66" s="189" t="s">
        <v>197</v>
      </c>
      <c r="H66" s="162" t="s">
        <v>424</v>
      </c>
      <c r="R66" s="41" t="s">
        <v>21</v>
      </c>
      <c r="S66" s="41" t="s">
        <v>21</v>
      </c>
      <c r="T66" s="41" t="s">
        <v>12</v>
      </c>
      <c r="U66" s="133" t="str">
        <f t="shared" si="0"/>
        <v>insert into tblQuestion (SLNo, Qvar,Formname, Tablename, Qdescbng,Qdesceng,QType ,Qnext1,Qnext2, Qnext3, Qnext4, Qchoice1eng,Qchoice2eng,Qchoice3eng,Qchoice1Bng,Qchoice2Bng,Qchoice3Bng,Qrange1,Qrange2,DataType) values ('65', 'q3_20','FrmSingleChoice', 'tblToilet','3.20. c¨v‡bi M‡Z©i wfZ‡i wK gj RvZxq wKQz wQj?','3.20. Is there fecal material visible inside the hole of the pan?','','q3_20a','','', '','','','','','','',NULL,NULL,'nvarchar');</v>
      </c>
    </row>
    <row r="67" spans="1:21" s="160" customFormat="1" ht="47.25">
      <c r="A67" s="39">
        <v>66</v>
      </c>
      <c r="B67" s="162" t="s">
        <v>424</v>
      </c>
      <c r="C67" s="46" t="s">
        <v>26</v>
      </c>
      <c r="D67" s="5" t="s">
        <v>102</v>
      </c>
      <c r="E67" s="164" t="s">
        <v>428</v>
      </c>
      <c r="F67" s="189" t="s">
        <v>426</v>
      </c>
      <c r="H67" s="162" t="s">
        <v>425</v>
      </c>
      <c r="R67" s="41" t="s">
        <v>21</v>
      </c>
      <c r="S67" s="41" t="s">
        <v>21</v>
      </c>
      <c r="T67" s="41" t="s">
        <v>12</v>
      </c>
      <c r="U67" s="133" t="str">
        <f t="shared" ref="U67:U85" si="2">"insert into tblQuestion (SLNo, Qvar,Formname, Tablename, Qdescbng,Qdesceng,QType ,Qnext1,Qnext2, Qnext3, Qnext4, Qchoice1eng,Qchoice2eng,Qchoice3eng,Qchoice1Bng,Qchoice2Bng,Qchoice3Bng,Qrange1,Qrange2,DataType) values ('" &amp;A67&amp;"', '" &amp;B67&amp;"','" &amp;C67&amp;"', '" &amp;D67&amp;"','" &amp;E67&amp;"','" &amp;F67&amp;"','"&amp;G67&amp;"','"&amp;H67&amp;"','"&amp;I67&amp;"','"&amp;J67&amp;"', '"&amp;K67&amp;"','"&amp;L67&amp;"','"&amp;M67&amp;"','"&amp;N67&amp;"','"&amp;O67&amp;"','"&amp;P67&amp;"','"&amp;Q67&amp;"',"&amp;R67&amp;","&amp;S67&amp;",'"&amp;T67&amp;"');"</f>
        <v>insert into tblQuestion (SLNo, Qvar,Formname, Tablename, Qdescbng,Qdesceng,QType ,Qnext1,Qnext2, Qnext3, Qnext4, Qchoice1eng,Qchoice2eng,Qchoice3eng,Qchoice1Bng,Qchoice2Bng,Qchoice3Bng,Qrange1,Qrange2,DataType) values ('66', 'q3_20a','FrmSingleChoice', 'tblToilet','3.20.K.  c¨v‡bi emvi ¯’v‡b wK gj RvZxq wKQz wQj? ','3.20a. Is there fecal material visible on the footrest of the pan?','','q3_20b','','', '','','','','','','',NULL,NULL,'nvarchar');</v>
      </c>
    </row>
    <row r="68" spans="1:21" s="160" customFormat="1" ht="47.25">
      <c r="A68" s="40">
        <v>67</v>
      </c>
      <c r="B68" s="162" t="s">
        <v>425</v>
      </c>
      <c r="C68" s="46" t="s">
        <v>26</v>
      </c>
      <c r="D68" s="5" t="s">
        <v>102</v>
      </c>
      <c r="E68" s="164" t="s">
        <v>429</v>
      </c>
      <c r="F68" s="189" t="s">
        <v>427</v>
      </c>
      <c r="H68" s="162" t="s">
        <v>77</v>
      </c>
      <c r="R68" s="41" t="s">
        <v>21</v>
      </c>
      <c r="S68" s="41" t="s">
        <v>21</v>
      </c>
      <c r="T68" s="41" t="s">
        <v>12</v>
      </c>
      <c r="U68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('67', 'q3_20b','FrmSingleChoice', 'tblToilet','3.20.L. KZUyKz gj emvi ¯’v‡b wQj? ','3.20b. How much visible feces were on the footrest of the pan? ','','q3_21','','', '','','','','','','',NULL,NULL,'nvarchar');</v>
      </c>
    </row>
    <row r="69" spans="1:21" s="160" customFormat="1" ht="31.5">
      <c r="A69" s="40">
        <v>68</v>
      </c>
      <c r="B69" s="162" t="s">
        <v>77</v>
      </c>
      <c r="C69" s="46" t="s">
        <v>26</v>
      </c>
      <c r="D69" s="5" t="s">
        <v>102</v>
      </c>
      <c r="E69" s="163" t="s">
        <v>193</v>
      </c>
      <c r="F69" s="189" t="s">
        <v>198</v>
      </c>
      <c r="H69" s="161" t="s">
        <v>78</v>
      </c>
      <c r="R69" s="41" t="s">
        <v>21</v>
      </c>
      <c r="S69" s="41" t="s">
        <v>21</v>
      </c>
      <c r="T69" s="41" t="s">
        <v>12</v>
      </c>
      <c r="U69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('68', 'q3_21','FrmSingleChoice', 'tblToilet','3.21. †mLv‡b wK g‡ji `yM©Ü cvIqv hvw”Q‡jv?','3.21. Is there any smell of stool?','','q3_22','','', '','','','','','','',NULL,NULL,'nvarchar');</v>
      </c>
    </row>
    <row r="70" spans="1:21" s="160" customFormat="1" ht="31.5">
      <c r="A70" s="40">
        <v>69</v>
      </c>
      <c r="B70" s="162" t="s">
        <v>78</v>
      </c>
      <c r="C70" s="46" t="s">
        <v>26</v>
      </c>
      <c r="D70" s="5" t="s">
        <v>102</v>
      </c>
      <c r="E70" s="163" t="s">
        <v>194</v>
      </c>
      <c r="F70" s="189" t="s">
        <v>199</v>
      </c>
      <c r="H70" s="161" t="s">
        <v>79</v>
      </c>
      <c r="R70" s="41" t="s">
        <v>21</v>
      </c>
      <c r="S70" s="41" t="s">
        <v>21</v>
      </c>
      <c r="T70" s="41" t="s">
        <v>12</v>
      </c>
      <c r="U70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('69', 'q3_22','FrmSingleChoice', 'tblToilet','3.22. c¨v‡bi evB‡i wK cªmªve cvIqv †M‡Q?','3.22. Is there visible urine outside the pan?','','q3_23','','', '','','','','','','',NULL,NULL,'nvarchar');</v>
      </c>
    </row>
    <row r="71" spans="1:21" s="160" customFormat="1" ht="31.5">
      <c r="A71" s="39">
        <v>70</v>
      </c>
      <c r="B71" s="162" t="s">
        <v>79</v>
      </c>
      <c r="C71" s="46" t="s">
        <v>26</v>
      </c>
      <c r="D71" s="5" t="s">
        <v>102</v>
      </c>
      <c r="E71" s="163" t="s">
        <v>406</v>
      </c>
      <c r="F71" s="189" t="s">
        <v>200</v>
      </c>
      <c r="H71" s="161" t="s">
        <v>80</v>
      </c>
      <c r="R71" s="41" t="s">
        <v>21</v>
      </c>
      <c r="S71" s="41" t="s">
        <v>21</v>
      </c>
      <c r="T71" s="41" t="s">
        <v>12</v>
      </c>
      <c r="U71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('70', 'q3_23','FrmSingleChoice', 'tblToilet','3.23. †mLv‡b wK cÖmªve Gi `yM©Ü cvIqv hvw”Q‡jv?  ','3.23. Is there any smell of urine?','','q3_24','','', '','','','','','','',NULL,NULL,'nvarchar');</v>
      </c>
    </row>
    <row r="72" spans="1:21" s="160" customFormat="1" ht="63">
      <c r="A72" s="40">
        <v>71</v>
      </c>
      <c r="B72" s="162" t="s">
        <v>80</v>
      </c>
      <c r="C72" s="46" t="s">
        <v>26</v>
      </c>
      <c r="D72" s="5" t="s">
        <v>102</v>
      </c>
      <c r="E72" s="163" t="s">
        <v>407</v>
      </c>
      <c r="F72" s="189" t="s">
        <v>212</v>
      </c>
      <c r="H72" s="162" t="s">
        <v>466</v>
      </c>
      <c r="R72" s="41" t="s">
        <v>21</v>
      </c>
      <c r="S72" s="41" t="s">
        <v>21</v>
      </c>
      <c r="T72" s="41" t="s">
        <v>12</v>
      </c>
      <c r="U72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('71', 'q3_24','FrmSingleChoice', 'tblToilet','3.24. cvqLvbvi wfZi wK †Kvb gqjvi Szwo wQj? [DËi bv n‡j cieZ©x cÖkœ¸‡jv (3.25.  †_‡K 3.30 ch©š— )  w¯‹c Ki“b]  ','3.24. Is there a waste basket inside the toilet? [Skip next all questions (3.25 to 3.30)  if the answer is No]','','q3_24a','','', '','','','','','','',NULL,NULL,'nvarchar');</v>
      </c>
    </row>
    <row r="73" spans="1:21" s="160" customFormat="1" ht="31.5">
      <c r="A73" s="40">
        <v>72</v>
      </c>
      <c r="B73" s="162" t="s">
        <v>466</v>
      </c>
      <c r="C73" s="46" t="s">
        <v>26</v>
      </c>
      <c r="D73" s="5" t="s">
        <v>102</v>
      </c>
      <c r="E73" s="163" t="s">
        <v>467</v>
      </c>
      <c r="F73" s="189" t="s">
        <v>468</v>
      </c>
      <c r="H73" s="161" t="s">
        <v>81</v>
      </c>
      <c r="R73" s="41" t="s">
        <v>21</v>
      </c>
      <c r="S73" s="41" t="s">
        <v>21</v>
      </c>
      <c r="T73" s="41" t="s">
        <v>12</v>
      </c>
      <c r="U73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('72', 'q3_24a','FrmSingleChoice', 'tblToilet','3.24.K. cvqLvbvi  wK †Kvb gqjvi Szwo wQj?','3.24.a. Is there a waste basket just beside the toilet?','','q3_25','','', '','','','','','','',NULL,NULL,'nvarchar');</v>
      </c>
    </row>
    <row r="74" spans="1:21" s="160" customFormat="1" ht="31.5">
      <c r="A74" s="40">
        <v>73</v>
      </c>
      <c r="B74" s="162" t="s">
        <v>81</v>
      </c>
      <c r="C74" s="46" t="s">
        <v>26</v>
      </c>
      <c r="D74" s="5" t="s">
        <v>102</v>
      </c>
      <c r="E74" s="163" t="s">
        <v>201</v>
      </c>
      <c r="F74" s="189" t="s">
        <v>205</v>
      </c>
      <c r="H74" s="162" t="s">
        <v>469</v>
      </c>
      <c r="R74" s="41" t="s">
        <v>21</v>
      </c>
      <c r="S74" s="41" t="s">
        <v>21</v>
      </c>
      <c r="T74" s="41" t="s">
        <v>12</v>
      </c>
      <c r="U74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('73', 'q3_25','FrmSingleChoice', 'tblToilet','3.25. gqjvi SzwowU wK †Kvb cÖ‡R‡±i/cÖK‡íi wQj?','3.25. Is it one of the project waste baskets? ','','q3_25a','','', '','','','','','','',NULL,NULL,'nvarchar');</v>
      </c>
    </row>
    <row r="75" spans="1:21" s="160" customFormat="1" ht="31.5">
      <c r="A75" s="39">
        <v>74</v>
      </c>
      <c r="B75" s="162" t="s">
        <v>469</v>
      </c>
      <c r="C75" s="46" t="s">
        <v>26</v>
      </c>
      <c r="D75" s="5" t="s">
        <v>102</v>
      </c>
      <c r="E75" s="163" t="s">
        <v>470</v>
      </c>
      <c r="F75" s="189" t="s">
        <v>471</v>
      </c>
      <c r="H75" s="161" t="s">
        <v>180</v>
      </c>
      <c r="R75" s="41" t="s">
        <v>21</v>
      </c>
      <c r="S75" s="41" t="s">
        <v>21</v>
      </c>
      <c r="T75" s="41" t="s">
        <v>12</v>
      </c>
      <c r="U75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('74', 'q3_25a','FrmSingleChoice', 'tblToilet','3.25.K. gqjvi SzwowU †Kvb cÖ‡R‡±i/cÖK‡íi wQj?','3.25.a. The waste basket belong to which project?','','q3_26','','', '','','','','','','',NULL,NULL,'nvarchar');</v>
      </c>
    </row>
    <row r="76" spans="1:21" s="160" customFormat="1" ht="16.5">
      <c r="A76" s="40">
        <v>75</v>
      </c>
      <c r="B76" s="162" t="s">
        <v>472</v>
      </c>
      <c r="C76" s="46" t="s">
        <v>27</v>
      </c>
      <c r="D76" s="5" t="s">
        <v>102</v>
      </c>
      <c r="E76" s="163" t="s">
        <v>402</v>
      </c>
      <c r="F76" s="189" t="s">
        <v>35</v>
      </c>
      <c r="H76" s="161" t="s">
        <v>180</v>
      </c>
      <c r="R76" s="41" t="s">
        <v>21</v>
      </c>
      <c r="S76" s="41" t="s">
        <v>21</v>
      </c>
      <c r="T76" s="41" t="s">
        <v>12</v>
      </c>
      <c r="U76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('75', 'q3_25aOther','FrmText', 'tblToilet','Ab¨vb¨ (wbw`©ó Ki“b) ','Other(specify)','','q3_26','','', '','','','','','','',NULL,NULL,'nvarchar');</v>
      </c>
    </row>
    <row r="77" spans="1:21" s="160" customFormat="1" ht="16.5">
      <c r="A77" s="40">
        <v>76</v>
      </c>
      <c r="B77" s="162" t="s">
        <v>180</v>
      </c>
      <c r="C77" s="46" t="s">
        <v>26</v>
      </c>
      <c r="D77" s="5" t="s">
        <v>102</v>
      </c>
      <c r="E77" s="163" t="s">
        <v>202</v>
      </c>
      <c r="F77" s="189" t="s">
        <v>206</v>
      </c>
      <c r="H77" s="161" t="s">
        <v>181</v>
      </c>
      <c r="R77" s="41" t="s">
        <v>21</v>
      </c>
      <c r="S77" s="41" t="s">
        <v>21</v>
      </c>
      <c r="T77" s="41" t="s">
        <v>12</v>
      </c>
      <c r="U77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('76', 'q3_26','FrmSingleChoice', 'tblToilet','3.26. GUv‡Z wK †Kvb XvKbv wQj?','3.26.  Does it have a lid?','','q3_27','','', '','','','','','','',NULL,NULL,'nvarchar');</v>
      </c>
    </row>
    <row r="78" spans="1:21" s="160" customFormat="1" ht="16.5">
      <c r="A78" s="40">
        <v>77</v>
      </c>
      <c r="B78" s="162" t="s">
        <v>181</v>
      </c>
      <c r="C78" s="46" t="s">
        <v>26</v>
      </c>
      <c r="D78" s="5" t="s">
        <v>102</v>
      </c>
      <c r="E78" s="163" t="s">
        <v>203</v>
      </c>
      <c r="F78" s="189" t="s">
        <v>207</v>
      </c>
      <c r="H78" s="161" t="s">
        <v>182</v>
      </c>
      <c r="R78" s="41" t="s">
        <v>21</v>
      </c>
      <c r="S78" s="41" t="s">
        <v>21</v>
      </c>
      <c r="T78" s="41" t="s">
        <v>12</v>
      </c>
      <c r="U78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('77', 'q3_27','FrmSingleChoice', 'tblToilet','3.27. gqjvi SzwowU wK fv½v wQj?','3.27. Is the basket broken?','','q3_28','','', '','','','','','','',NULL,NULL,'nvarchar');</v>
      </c>
    </row>
    <row r="79" spans="1:21" s="160" customFormat="1" ht="16.5">
      <c r="A79" s="39">
        <v>78</v>
      </c>
      <c r="B79" s="162" t="s">
        <v>182</v>
      </c>
      <c r="C79" s="46" t="s">
        <v>26</v>
      </c>
      <c r="D79" s="5" t="s">
        <v>102</v>
      </c>
      <c r="E79" s="163" t="s">
        <v>204</v>
      </c>
      <c r="F79" s="189" t="s">
        <v>208</v>
      </c>
      <c r="H79" s="161" t="s">
        <v>183</v>
      </c>
      <c r="R79" s="41" t="s">
        <v>21</v>
      </c>
      <c r="S79" s="41" t="s">
        <v>21</v>
      </c>
      <c r="T79" s="41" t="s">
        <v>12</v>
      </c>
      <c r="U79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('78', 'q3_28','FrmSingleChoice', 'tblToilet','3.28. XvKbvwU wK fv½v wQj? ','3.28.  Is the lid broken?','','q3_29','','', '','','','','','','',NULL,NULL,'nvarchar');</v>
      </c>
    </row>
    <row r="80" spans="1:21" s="160" customFormat="1" ht="63">
      <c r="A80" s="40">
        <v>79</v>
      </c>
      <c r="B80" s="162" t="s">
        <v>183</v>
      </c>
      <c r="C80" s="46" t="s">
        <v>26</v>
      </c>
      <c r="D80" s="5" t="s">
        <v>102</v>
      </c>
      <c r="E80" s="163" t="s">
        <v>209</v>
      </c>
      <c r="F80" s="189" t="s">
        <v>210</v>
      </c>
      <c r="H80" s="161" t="s">
        <v>184</v>
      </c>
      <c r="R80" s="41" t="s">
        <v>21</v>
      </c>
      <c r="S80" s="41" t="s">
        <v>21</v>
      </c>
      <c r="T80" s="41" t="s">
        <v>12</v>
      </c>
      <c r="U80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('79', 'q3_29','FrmSingleChoice', 'tblToilet','3.29.  gqjvi SzwowU‡Z wK ‡Kvb gqjv wQj? [DËi bv n‡j cieZ©x cÖkœ (3.30)  w¯‹c Ki“b]  ','3.29. Is there waste in the waste baskets? [Skip next question (3.30)  if the answer is No]','','q3_30','','', '','','','','','','',NULL,NULL,'nvarchar');</v>
      </c>
    </row>
    <row r="81" spans="1:21" s="160" customFormat="1" ht="47.25">
      <c r="A81" s="40">
        <v>80</v>
      </c>
      <c r="B81" s="162" t="s">
        <v>184</v>
      </c>
      <c r="C81" s="46" t="s">
        <v>25</v>
      </c>
      <c r="D81" s="5" t="s">
        <v>102</v>
      </c>
      <c r="E81" s="163" t="s">
        <v>371</v>
      </c>
      <c r="F81" s="189" t="s">
        <v>370</v>
      </c>
      <c r="H81" s="162" t="s">
        <v>376</v>
      </c>
      <c r="R81" s="41" t="s">
        <v>21</v>
      </c>
      <c r="S81" s="41" t="s">
        <v>21</v>
      </c>
      <c r="T81" s="41" t="s">
        <v>12</v>
      </c>
      <c r="U81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('80', 'q3_30','FrmMultipleChoice', 'tblToilet','3.30.gqjvi SzwowU‡Z wK ai‡bi gqjv wQj? (GKvwaK DËi MÖnY‡hvM¨)  ','3.30. What type of wastes there in the waste baskets (Multiple answer allowed)','','q3_31','','', '','','','','','','',NULL,NULL,'nvarchar');</v>
      </c>
    </row>
    <row r="82" spans="1:21" s="160" customFormat="1" ht="63">
      <c r="A82" s="40">
        <v>81</v>
      </c>
      <c r="B82" s="162" t="s">
        <v>376</v>
      </c>
      <c r="C82" s="46" t="s">
        <v>25</v>
      </c>
      <c r="D82" s="5" t="s">
        <v>102</v>
      </c>
      <c r="E82" s="163" t="s">
        <v>372</v>
      </c>
      <c r="F82" s="189" t="s">
        <v>375</v>
      </c>
      <c r="H82" s="162" t="s">
        <v>377</v>
      </c>
      <c r="R82" s="41" t="s">
        <v>21</v>
      </c>
      <c r="S82" s="41" t="s">
        <v>21</v>
      </c>
      <c r="T82" s="41" t="s">
        <v>12</v>
      </c>
      <c r="U82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('81', 'q3_31','FrmMultipleChoice', 'tblToilet','3.31. wb‡P D‡j­wLZ †Kvb †Kvb gqjv cvqLvbvi †fZ‡i c¨v‡bi †fZ‡i cvIqv wM‡q‡Q? (GKvwaK DËi MÖnY‡hvM¨) ','3.31 Which of the following waste found on the pan of the toilet? (Multiple answer allowed)','','q3_32','','', '','','','','','','',NULL,NULL,'nvarchar');</v>
      </c>
    </row>
    <row r="83" spans="1:21" s="160" customFormat="1" ht="47.25">
      <c r="A83" s="39">
        <v>82</v>
      </c>
      <c r="B83" s="162" t="s">
        <v>377</v>
      </c>
      <c r="C83" s="46" t="s">
        <v>25</v>
      </c>
      <c r="D83" s="5" t="s">
        <v>102</v>
      </c>
      <c r="E83" s="163" t="s">
        <v>373</v>
      </c>
      <c r="F83" s="189" t="s">
        <v>374</v>
      </c>
      <c r="H83" s="128" t="s">
        <v>164</v>
      </c>
      <c r="R83" s="41" t="s">
        <v>21</v>
      </c>
      <c r="S83" s="41" t="s">
        <v>21</v>
      </c>
      <c r="T83" s="41" t="s">
        <v>12</v>
      </c>
      <c r="U83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('82', 'q3_32','FrmMultipleChoice', 'tblToilet','3.32. wb‡P D‡j­wLZ †Kvb †Kvb gqjv¸‡jv cvqLvbv N‡ii †fZ‡i cvIqv wM‡q‡Q? (GKvwaK DËi MÖnY‡hvM¨) ','3.32 Which of the following waste found inside the toilet? (Multiple answer allowed)','','msg4','','', '','','','','','','',NULL,NULL,'nvarchar');</v>
      </c>
    </row>
    <row r="84" spans="1:21" s="41" customFormat="1" ht="16.5">
      <c r="A84" s="40">
        <v>83</v>
      </c>
      <c r="B84" s="128" t="s">
        <v>164</v>
      </c>
      <c r="C84" s="43" t="s">
        <v>24</v>
      </c>
      <c r="D84" s="5" t="s">
        <v>102</v>
      </c>
      <c r="E84" s="166" t="s">
        <v>352</v>
      </c>
      <c r="F84" s="183" t="s">
        <v>353</v>
      </c>
      <c r="G84" s="130"/>
      <c r="H84" s="128" t="s">
        <v>351</v>
      </c>
      <c r="L84" s="132"/>
      <c r="M84" s="132"/>
      <c r="N84" s="132"/>
      <c r="O84" s="132"/>
      <c r="P84" s="132"/>
      <c r="Q84" s="132"/>
      <c r="R84" s="41" t="s">
        <v>21</v>
      </c>
      <c r="S84" s="41" t="s">
        <v>21</v>
      </c>
      <c r="T84" s="41" t="s">
        <v>12</v>
      </c>
      <c r="U84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('83', 'msg4','FrmMessage', 'tblToilet','cieZ©x ‡P¤^v‡i hvb','Go to next chamber ','','msg5','','', '','','','','','','',NULL,NULL,'nvarchar');</v>
      </c>
    </row>
    <row r="85" spans="1:21" s="41" customFormat="1" ht="16.5">
      <c r="A85" s="40">
        <v>84</v>
      </c>
      <c r="B85" s="128" t="s">
        <v>351</v>
      </c>
      <c r="C85" s="43" t="s">
        <v>24</v>
      </c>
      <c r="D85" s="5"/>
      <c r="E85" s="166" t="s">
        <v>346</v>
      </c>
      <c r="F85" s="183" t="s">
        <v>345</v>
      </c>
      <c r="G85" s="130"/>
      <c r="H85" s="47" t="s">
        <v>146</v>
      </c>
      <c r="L85" s="132"/>
      <c r="M85" s="132"/>
      <c r="N85" s="132"/>
      <c r="O85" s="132"/>
      <c r="P85" s="132"/>
      <c r="Q85" s="132"/>
      <c r="R85" s="41" t="s">
        <v>21</v>
      </c>
      <c r="S85" s="41" t="s">
        <v>21</v>
      </c>
      <c r="T85" s="41" t="s">
        <v>12</v>
      </c>
      <c r="U85" s="133" t="str">
        <f t="shared" si="2"/>
        <v>insert into tblQuestion (SLNo, Qvar,Formname, Tablename, Qdescbng,Qdesceng,QType ,Qnext1,Qnext2, Qnext3, Qnext4, Qchoice1eng,Qchoice2eng,Qchoice3eng,Qchoice1Bng,Qchoice2Bng,Qchoice3Bng,Qrange1,Qrange2,DataType) values ('84', 'msg5','FrmMessage', '','mgq ‡`evi  Rb¨ Avcbv‡K ab¨ev`','Thank you for your time','','End','','', '','','','','','','',NULL,NULL,'nvarchar');</v>
      </c>
    </row>
    <row r="86" spans="1:21" s="168" customFormat="1" ht="16.5">
      <c r="A86" s="165"/>
      <c r="B86" s="165"/>
      <c r="C86" s="165"/>
      <c r="D86" s="165"/>
      <c r="E86" s="166"/>
      <c r="F86" s="183"/>
      <c r="G86" s="148"/>
      <c r="H86" s="167"/>
    </row>
    <row r="87" spans="1:21" s="168" customFormat="1" ht="16.5">
      <c r="A87" s="165"/>
      <c r="B87" s="165"/>
      <c r="C87" s="165"/>
      <c r="D87" s="165"/>
      <c r="E87" s="166"/>
      <c r="F87" s="183"/>
      <c r="G87" s="148"/>
      <c r="H87" s="167"/>
    </row>
    <row r="88" spans="1:21" s="168" customFormat="1" ht="16.5">
      <c r="A88" s="165"/>
      <c r="B88" s="165"/>
      <c r="C88" s="165"/>
      <c r="D88" s="165"/>
      <c r="E88" s="166"/>
      <c r="F88" s="183"/>
      <c r="G88" s="148"/>
      <c r="H88" s="167"/>
    </row>
    <row r="89" spans="1:21" s="168" customFormat="1" ht="16.5">
      <c r="A89" s="165"/>
      <c r="B89" s="165"/>
      <c r="C89" s="165"/>
      <c r="D89" s="165"/>
      <c r="E89" s="166"/>
      <c r="F89" s="183"/>
      <c r="G89" s="148"/>
      <c r="H89" s="167"/>
    </row>
    <row r="90" spans="1:21" s="168" customFormat="1" ht="16.5">
      <c r="A90" s="165"/>
      <c r="B90" s="165"/>
      <c r="C90" s="165"/>
      <c r="D90" s="165"/>
      <c r="E90" s="166"/>
      <c r="F90" s="183"/>
      <c r="G90" s="148"/>
      <c r="H90" s="167"/>
    </row>
    <row r="91" spans="1:21" s="168" customFormat="1" ht="16.5">
      <c r="A91" s="165"/>
      <c r="B91" s="165"/>
      <c r="C91" s="165"/>
      <c r="D91" s="165"/>
      <c r="E91" s="166"/>
      <c r="F91" s="183"/>
      <c r="G91" s="148"/>
    </row>
    <row r="92" spans="1:21" s="168" customFormat="1" ht="16.5">
      <c r="A92" s="165"/>
      <c r="B92" s="165"/>
      <c r="C92" s="165"/>
      <c r="D92" s="165"/>
      <c r="E92" s="166"/>
      <c r="F92" s="183"/>
      <c r="G92" s="148"/>
    </row>
    <row r="93" spans="1:21" s="41" customFormat="1" ht="19.5">
      <c r="A93" s="40"/>
      <c r="B93" s="40"/>
      <c r="C93" s="40"/>
      <c r="D93" s="40"/>
      <c r="E93" s="166"/>
      <c r="F93" s="183"/>
      <c r="G93" s="130"/>
      <c r="L93" s="132"/>
      <c r="M93" s="132"/>
      <c r="N93" s="132"/>
      <c r="O93" s="138"/>
      <c r="P93" s="139"/>
      <c r="Q93" s="132"/>
      <c r="U93" s="133"/>
    </row>
    <row r="94" spans="1:21" s="41" customFormat="1" ht="19.5">
      <c r="A94" s="40"/>
      <c r="B94" s="40"/>
      <c r="C94" s="40"/>
      <c r="D94" s="40"/>
      <c r="E94" s="166"/>
      <c r="F94" s="183"/>
      <c r="G94" s="130"/>
      <c r="L94" s="132"/>
      <c r="M94" s="132"/>
      <c r="N94" s="132"/>
      <c r="O94" s="138"/>
      <c r="P94" s="139"/>
      <c r="Q94" s="132"/>
      <c r="U94" s="133"/>
    </row>
    <row r="95" spans="1:21" s="168" customFormat="1" ht="16.5">
      <c r="A95" s="165"/>
      <c r="B95" s="165"/>
      <c r="C95" s="165"/>
      <c r="D95" s="165"/>
      <c r="E95" s="166"/>
      <c r="F95" s="183"/>
      <c r="G95" s="148"/>
    </row>
    <row r="96" spans="1:21" s="168" customFormat="1" ht="16.5">
      <c r="A96" s="165"/>
      <c r="B96" s="165"/>
      <c r="C96" s="165"/>
      <c r="D96" s="165"/>
      <c r="E96" s="166"/>
      <c r="F96" s="183"/>
      <c r="G96" s="148"/>
    </row>
    <row r="97" spans="1:21" s="168" customFormat="1" ht="16.5">
      <c r="A97" s="165"/>
      <c r="B97" s="165"/>
      <c r="C97" s="165"/>
      <c r="D97" s="165"/>
      <c r="E97" s="166"/>
      <c r="F97" s="183"/>
      <c r="G97" s="148"/>
    </row>
    <row r="98" spans="1:21" s="168" customFormat="1" ht="16.5">
      <c r="A98" s="165"/>
      <c r="B98" s="165"/>
      <c r="C98" s="165"/>
      <c r="D98" s="165"/>
      <c r="E98" s="166"/>
      <c r="F98" s="183"/>
      <c r="G98" s="148"/>
    </row>
    <row r="99" spans="1:21" s="168" customFormat="1" ht="16.5">
      <c r="A99" s="165"/>
      <c r="B99" s="165"/>
      <c r="C99" s="165"/>
      <c r="D99" s="165"/>
      <c r="E99" s="166"/>
      <c r="F99" s="183"/>
      <c r="G99" s="148"/>
    </row>
    <row r="100" spans="1:21" ht="16.5">
      <c r="E100" s="170"/>
    </row>
    <row r="101" spans="1:21" ht="16.5">
      <c r="E101" s="170"/>
    </row>
    <row r="102" spans="1:21" ht="16.5">
      <c r="E102" s="170"/>
    </row>
    <row r="103" spans="1:21" s="41" customFormat="1" ht="19.5">
      <c r="A103" s="40"/>
      <c r="B103" s="40"/>
      <c r="C103" s="40"/>
      <c r="D103" s="40"/>
      <c r="E103" s="166"/>
      <c r="F103" s="183"/>
      <c r="G103" s="130"/>
      <c r="L103" s="132"/>
      <c r="M103" s="132"/>
      <c r="N103" s="132"/>
      <c r="O103" s="138"/>
      <c r="P103" s="139"/>
      <c r="Q103" s="132"/>
      <c r="U103" s="133"/>
    </row>
    <row r="104" spans="1:21" s="168" customFormat="1" ht="16.5">
      <c r="A104" s="165"/>
      <c r="B104" s="165"/>
      <c r="C104" s="165"/>
      <c r="D104" s="165"/>
      <c r="E104" s="166"/>
      <c r="F104" s="183"/>
      <c r="G104" s="148"/>
    </row>
    <row r="105" spans="1:21" s="168" customFormat="1" ht="16.5">
      <c r="A105" s="165"/>
      <c r="B105" s="165"/>
      <c r="C105" s="165"/>
      <c r="D105" s="165"/>
      <c r="E105" s="166"/>
      <c r="F105" s="183"/>
      <c r="G105" s="148"/>
    </row>
    <row r="106" spans="1:21" s="168" customFormat="1" ht="16.5">
      <c r="A106" s="165"/>
      <c r="B106" s="165"/>
      <c r="C106" s="165"/>
      <c r="D106" s="165"/>
      <c r="E106" s="166"/>
      <c r="F106" s="183"/>
      <c r="G106" s="148"/>
    </row>
    <row r="107" spans="1:21" s="168" customFormat="1" ht="16.5">
      <c r="A107" s="165"/>
      <c r="B107" s="165"/>
      <c r="C107" s="165"/>
      <c r="D107" s="165"/>
      <c r="E107" s="166"/>
      <c r="F107" s="183"/>
      <c r="G107" s="148"/>
    </row>
    <row r="108" spans="1:21" s="168" customFormat="1" ht="16.5">
      <c r="A108" s="165"/>
      <c r="B108" s="165"/>
      <c r="C108" s="165"/>
      <c r="D108" s="165"/>
      <c r="E108" s="166"/>
      <c r="F108" s="183"/>
      <c r="G108" s="148"/>
    </row>
    <row r="109" spans="1:21" s="41" customFormat="1" ht="19.5">
      <c r="A109" s="40"/>
      <c r="B109" s="128"/>
      <c r="C109" s="40"/>
      <c r="D109" s="40"/>
      <c r="E109" s="173"/>
      <c r="F109" s="185"/>
      <c r="G109" s="130"/>
      <c r="L109" s="132"/>
      <c r="M109" s="132"/>
      <c r="N109" s="132"/>
      <c r="O109" s="138"/>
      <c r="P109" s="139"/>
      <c r="Q109" s="132"/>
      <c r="U109" s="133"/>
    </row>
    <row r="110" spans="1:21" s="41" customFormat="1" ht="19.5">
      <c r="A110" s="40"/>
      <c r="B110" s="40"/>
      <c r="C110" s="40"/>
      <c r="D110" s="40"/>
      <c r="E110" s="166"/>
      <c r="F110" s="183"/>
      <c r="G110" s="130"/>
      <c r="L110" s="132"/>
      <c r="M110" s="132"/>
      <c r="N110" s="132"/>
      <c r="O110" s="138"/>
      <c r="P110" s="139"/>
      <c r="Q110" s="132"/>
      <c r="U110" s="133"/>
    </row>
    <row r="111" spans="1:21" s="41" customFormat="1" ht="19.5">
      <c r="A111" s="40"/>
      <c r="B111" s="40"/>
      <c r="C111" s="40"/>
      <c r="D111" s="40"/>
      <c r="E111" s="166"/>
      <c r="F111" s="183"/>
      <c r="G111" s="130"/>
      <c r="L111" s="132"/>
      <c r="M111" s="132"/>
      <c r="N111" s="132"/>
      <c r="O111" s="138"/>
      <c r="P111" s="139"/>
      <c r="Q111" s="132"/>
      <c r="U111" s="133"/>
    </row>
    <row r="112" spans="1:21" s="41" customFormat="1" ht="19.5">
      <c r="A112" s="40"/>
      <c r="B112" s="40"/>
      <c r="C112" s="40"/>
      <c r="D112" s="40"/>
      <c r="E112" s="166"/>
      <c r="F112" s="183"/>
      <c r="G112" s="130"/>
      <c r="L112" s="132"/>
      <c r="M112" s="132"/>
      <c r="N112" s="132"/>
      <c r="O112" s="138"/>
      <c r="P112" s="139"/>
      <c r="Q112" s="132"/>
      <c r="U112" s="133"/>
    </row>
    <row r="113" spans="1:21" s="41" customFormat="1" ht="19.5">
      <c r="A113" s="40"/>
      <c r="B113" s="40"/>
      <c r="C113" s="40"/>
      <c r="D113" s="40"/>
      <c r="E113" s="166"/>
      <c r="F113" s="183"/>
      <c r="G113" s="130"/>
      <c r="L113" s="132"/>
      <c r="M113" s="132"/>
      <c r="N113" s="132"/>
      <c r="O113" s="138"/>
      <c r="P113" s="139"/>
      <c r="Q113" s="132"/>
      <c r="U113" s="133"/>
    </row>
    <row r="114" spans="1:21" s="41" customFormat="1" ht="19.5">
      <c r="A114" s="40"/>
      <c r="B114" s="40"/>
      <c r="C114" s="40"/>
      <c r="D114" s="40"/>
      <c r="E114" s="166"/>
      <c r="F114" s="183"/>
      <c r="G114" s="130"/>
      <c r="L114" s="132"/>
      <c r="M114" s="132"/>
      <c r="N114" s="132"/>
      <c r="O114" s="138"/>
      <c r="P114" s="139"/>
      <c r="Q114" s="132"/>
      <c r="U114" s="133"/>
    </row>
    <row r="115" spans="1:21" s="41" customFormat="1" ht="19.5">
      <c r="A115" s="40"/>
      <c r="B115" s="40"/>
      <c r="C115" s="40"/>
      <c r="D115" s="40"/>
      <c r="E115" s="166"/>
      <c r="F115" s="183"/>
      <c r="G115" s="130"/>
      <c r="L115" s="132"/>
      <c r="M115" s="132"/>
      <c r="N115" s="132"/>
      <c r="O115" s="138"/>
      <c r="P115" s="139"/>
      <c r="Q115" s="132"/>
      <c r="U115" s="133"/>
    </row>
    <row r="116" spans="1:21" s="41" customFormat="1" ht="19.5">
      <c r="A116" s="40"/>
      <c r="B116" s="40"/>
      <c r="C116" s="40"/>
      <c r="D116" s="40"/>
      <c r="E116" s="166"/>
      <c r="F116" s="183"/>
      <c r="G116" s="130"/>
      <c r="L116" s="132"/>
      <c r="M116" s="132"/>
      <c r="N116" s="132"/>
      <c r="O116" s="138"/>
      <c r="P116" s="139"/>
      <c r="Q116" s="132"/>
      <c r="U116" s="133"/>
    </row>
    <row r="117" spans="1:21" s="41" customFormat="1" ht="19.5">
      <c r="A117" s="40"/>
      <c r="B117" s="40"/>
      <c r="C117" s="40"/>
      <c r="D117" s="40"/>
      <c r="E117" s="166"/>
      <c r="F117" s="183"/>
      <c r="G117" s="130"/>
      <c r="L117" s="132"/>
      <c r="M117" s="132"/>
      <c r="N117" s="132"/>
      <c r="O117" s="138"/>
      <c r="P117" s="139"/>
      <c r="Q117" s="132"/>
      <c r="U117" s="133"/>
    </row>
    <row r="118" spans="1:21" s="41" customFormat="1" ht="19.5">
      <c r="A118" s="40"/>
      <c r="B118" s="40"/>
      <c r="C118" s="40"/>
      <c r="D118" s="40"/>
      <c r="E118" s="166"/>
      <c r="F118" s="183"/>
      <c r="G118" s="130"/>
      <c r="L118" s="132"/>
      <c r="M118" s="132"/>
      <c r="N118" s="132"/>
      <c r="O118" s="138"/>
      <c r="P118" s="139"/>
      <c r="Q118" s="132"/>
      <c r="U118" s="133"/>
    </row>
    <row r="119" spans="1:21" s="41" customFormat="1" ht="19.5">
      <c r="A119" s="40"/>
      <c r="B119" s="40"/>
      <c r="C119" s="40"/>
      <c r="D119" s="40"/>
      <c r="E119" s="166"/>
      <c r="F119" s="183"/>
      <c r="G119" s="130"/>
      <c r="L119" s="132"/>
      <c r="M119" s="132"/>
      <c r="N119" s="132"/>
      <c r="O119" s="138"/>
      <c r="P119" s="139"/>
      <c r="Q119" s="132"/>
      <c r="U119" s="133"/>
    </row>
    <row r="120" spans="1:21" s="41" customFormat="1" ht="19.5">
      <c r="A120" s="40"/>
      <c r="B120" s="40"/>
      <c r="C120" s="40"/>
      <c r="D120" s="40"/>
      <c r="E120" s="166"/>
      <c r="F120" s="183"/>
      <c r="G120" s="42"/>
      <c r="L120" s="132"/>
      <c r="M120" s="132"/>
      <c r="N120" s="132"/>
      <c r="O120" s="138"/>
      <c r="P120" s="139"/>
      <c r="Q120" s="132"/>
      <c r="U120" s="133"/>
    </row>
    <row r="121" spans="1:21" s="41" customFormat="1" ht="19.5">
      <c r="A121" s="40"/>
      <c r="B121" s="40"/>
      <c r="C121" s="40"/>
      <c r="D121" s="40"/>
      <c r="E121" s="166"/>
      <c r="F121" s="183"/>
      <c r="G121" s="42"/>
      <c r="L121" s="132"/>
      <c r="M121" s="132"/>
      <c r="N121" s="132"/>
      <c r="O121" s="138"/>
      <c r="P121" s="139"/>
      <c r="Q121" s="132"/>
      <c r="U121" s="133"/>
    </row>
    <row r="122" spans="1:21" s="41" customFormat="1" ht="19.5">
      <c r="A122" s="40"/>
      <c r="B122" s="40"/>
      <c r="C122" s="40"/>
      <c r="D122" s="40"/>
      <c r="E122" s="166"/>
      <c r="F122" s="183"/>
      <c r="G122" s="42"/>
      <c r="L122" s="132"/>
      <c r="M122" s="132"/>
      <c r="N122" s="132"/>
      <c r="O122" s="138"/>
      <c r="P122" s="139"/>
      <c r="Q122" s="132"/>
      <c r="U122" s="133"/>
    </row>
    <row r="123" spans="1:21" s="41" customFormat="1" ht="19.5">
      <c r="A123" s="40"/>
      <c r="B123" s="40"/>
      <c r="C123" s="40"/>
      <c r="D123" s="40"/>
      <c r="E123" s="166"/>
      <c r="F123" s="183"/>
      <c r="G123" s="42"/>
      <c r="L123" s="132"/>
      <c r="M123" s="132"/>
      <c r="N123" s="132"/>
      <c r="O123" s="138"/>
      <c r="P123" s="139"/>
      <c r="Q123" s="132"/>
      <c r="U123" s="133"/>
    </row>
    <row r="124" spans="1:21" s="41" customFormat="1" ht="19.5">
      <c r="A124" s="40"/>
      <c r="B124" s="40"/>
      <c r="C124" s="40"/>
      <c r="D124" s="40"/>
      <c r="E124" s="166"/>
      <c r="F124" s="183"/>
      <c r="G124" s="42"/>
      <c r="L124" s="132"/>
      <c r="M124" s="132"/>
      <c r="N124" s="132"/>
      <c r="O124" s="138"/>
      <c r="P124" s="139"/>
      <c r="Q124" s="132"/>
      <c r="U124" s="133"/>
    </row>
    <row r="125" spans="1:21" s="41" customFormat="1" ht="19.5">
      <c r="A125" s="40"/>
      <c r="B125" s="40"/>
      <c r="C125" s="40"/>
      <c r="D125" s="40"/>
      <c r="E125" s="166"/>
      <c r="F125" s="183"/>
      <c r="G125" s="42"/>
      <c r="L125" s="132"/>
      <c r="M125" s="132"/>
      <c r="N125" s="132"/>
      <c r="O125" s="138"/>
      <c r="P125" s="139"/>
      <c r="Q125" s="132"/>
      <c r="U125" s="133"/>
    </row>
    <row r="126" spans="1:21" s="41" customFormat="1" ht="19.5">
      <c r="A126" s="40"/>
      <c r="B126" s="40"/>
      <c r="C126" s="40"/>
      <c r="D126" s="40"/>
      <c r="E126" s="166"/>
      <c r="F126" s="183"/>
      <c r="G126" s="130"/>
      <c r="L126" s="132"/>
      <c r="M126" s="132"/>
      <c r="N126" s="132"/>
      <c r="O126" s="138"/>
      <c r="P126" s="139"/>
      <c r="Q126" s="132"/>
      <c r="U126" s="133"/>
    </row>
    <row r="127" spans="1:21" s="41" customFormat="1" ht="19.5">
      <c r="A127" s="40"/>
      <c r="B127" s="40"/>
      <c r="C127" s="40"/>
      <c r="D127" s="40"/>
      <c r="E127" s="166"/>
      <c r="F127" s="183"/>
      <c r="G127" s="130"/>
      <c r="L127" s="132"/>
      <c r="M127" s="132"/>
      <c r="N127" s="132"/>
      <c r="O127" s="138"/>
      <c r="P127" s="139"/>
      <c r="Q127" s="132"/>
      <c r="U127" s="133"/>
    </row>
    <row r="128" spans="1:21" s="41" customFormat="1" ht="19.5">
      <c r="A128" s="40"/>
      <c r="B128" s="40"/>
      <c r="C128" s="40"/>
      <c r="D128" s="40"/>
      <c r="E128" s="166"/>
      <c r="F128" s="183"/>
      <c r="G128" s="130"/>
      <c r="L128" s="132"/>
      <c r="M128" s="132"/>
      <c r="N128" s="132"/>
      <c r="O128" s="138"/>
      <c r="P128" s="139"/>
      <c r="Q128" s="132"/>
      <c r="U128" s="133"/>
    </row>
    <row r="129" spans="1:21" s="41" customFormat="1" ht="19.5">
      <c r="A129" s="40"/>
      <c r="B129" s="40"/>
      <c r="C129" s="40"/>
      <c r="D129" s="40"/>
      <c r="E129" s="166"/>
      <c r="F129" s="183"/>
      <c r="G129" s="130"/>
      <c r="L129" s="132"/>
      <c r="M129" s="132"/>
      <c r="N129" s="132"/>
      <c r="O129" s="138"/>
      <c r="P129" s="139"/>
      <c r="Q129" s="132"/>
      <c r="U129" s="133"/>
    </row>
    <row r="130" spans="1:21" s="41" customFormat="1" ht="19.5">
      <c r="A130" s="40"/>
      <c r="B130" s="40"/>
      <c r="C130" s="40"/>
      <c r="D130" s="40"/>
      <c r="E130" s="166"/>
      <c r="F130" s="183"/>
      <c r="G130" s="130"/>
      <c r="L130" s="132"/>
      <c r="M130" s="132"/>
      <c r="N130" s="132"/>
      <c r="O130" s="138"/>
      <c r="P130" s="139"/>
      <c r="Q130" s="132"/>
      <c r="U130" s="133"/>
    </row>
    <row r="131" spans="1:21" s="41" customFormat="1" ht="19.5">
      <c r="A131" s="40"/>
      <c r="B131" s="40"/>
      <c r="C131" s="40"/>
      <c r="D131" s="40"/>
      <c r="E131" s="166"/>
      <c r="F131" s="183"/>
      <c r="G131" s="130"/>
      <c r="L131" s="132"/>
      <c r="M131" s="132"/>
      <c r="N131" s="132"/>
      <c r="O131" s="138"/>
      <c r="P131" s="139"/>
      <c r="Q131" s="132"/>
      <c r="U131" s="133"/>
    </row>
    <row r="132" spans="1:21" s="41" customFormat="1" ht="19.5">
      <c r="A132" s="40"/>
      <c r="B132" s="40"/>
      <c r="C132" s="40"/>
      <c r="D132" s="40"/>
      <c r="E132" s="166"/>
      <c r="F132" s="183"/>
      <c r="G132" s="130"/>
      <c r="L132" s="132"/>
      <c r="M132" s="132"/>
      <c r="N132" s="132"/>
      <c r="O132" s="138"/>
      <c r="P132" s="139"/>
      <c r="Q132" s="132"/>
      <c r="U132" s="133"/>
    </row>
    <row r="133" spans="1:21" s="41" customFormat="1" ht="19.5">
      <c r="A133" s="40"/>
      <c r="B133" s="40"/>
      <c r="C133" s="40"/>
      <c r="D133" s="40"/>
      <c r="E133" s="174"/>
      <c r="F133" s="187"/>
      <c r="G133" s="130"/>
      <c r="L133" s="132"/>
      <c r="M133" s="132"/>
      <c r="N133" s="132"/>
      <c r="O133" s="138"/>
      <c r="P133" s="139"/>
      <c r="Q133" s="132"/>
      <c r="U133" s="133"/>
    </row>
    <row r="134" spans="1:21" s="168" customFormat="1" ht="16.5">
      <c r="A134" s="165"/>
      <c r="B134" s="165"/>
      <c r="C134" s="165"/>
      <c r="D134" s="165"/>
      <c r="E134" s="166"/>
      <c r="F134" s="183"/>
      <c r="G134" s="148"/>
    </row>
    <row r="135" spans="1:21" s="168" customFormat="1" ht="16.5">
      <c r="A135" s="165"/>
      <c r="B135" s="165"/>
      <c r="C135" s="165"/>
      <c r="D135" s="165"/>
      <c r="E135" s="166"/>
      <c r="F135" s="183"/>
      <c r="G135" s="148"/>
    </row>
    <row r="136" spans="1:21" s="168" customFormat="1" ht="16.5">
      <c r="A136" s="165"/>
      <c r="B136" s="165"/>
      <c r="C136" s="165"/>
      <c r="D136" s="165"/>
      <c r="E136" s="166"/>
      <c r="F136" s="183"/>
      <c r="G136" s="148"/>
    </row>
    <row r="137" spans="1:21" s="168" customFormat="1" ht="16.5">
      <c r="A137" s="165"/>
      <c r="B137" s="165"/>
      <c r="C137" s="165"/>
      <c r="D137" s="165"/>
      <c r="E137" s="166"/>
      <c r="F137" s="183"/>
      <c r="G137" s="148"/>
    </row>
    <row r="138" spans="1:21" s="168" customFormat="1" ht="16.5">
      <c r="A138" s="165"/>
      <c r="B138" s="165"/>
      <c r="C138" s="165"/>
      <c r="D138" s="165"/>
      <c r="E138" s="166"/>
      <c r="F138" s="183"/>
      <c r="G138" s="148"/>
    </row>
    <row r="139" spans="1:21" s="168" customFormat="1" ht="16.5">
      <c r="A139" s="165"/>
      <c r="B139" s="165"/>
      <c r="C139" s="165"/>
      <c r="D139" s="165"/>
      <c r="E139" s="166"/>
      <c r="F139" s="183"/>
      <c r="G139" s="148"/>
    </row>
    <row r="140" spans="1:21" s="168" customFormat="1" ht="16.5">
      <c r="A140" s="165"/>
      <c r="B140" s="165"/>
      <c r="C140" s="165"/>
      <c r="D140" s="165"/>
      <c r="E140" s="166"/>
      <c r="F140" s="183"/>
      <c r="G140" s="148"/>
    </row>
    <row r="141" spans="1:21" s="168" customFormat="1" ht="16.5">
      <c r="A141" s="165"/>
      <c r="B141" s="165"/>
      <c r="C141" s="165"/>
      <c r="D141" s="165"/>
      <c r="E141" s="166"/>
      <c r="F141" s="183"/>
      <c r="G141" s="148"/>
    </row>
    <row r="142" spans="1:21" s="168" customFormat="1" ht="16.5">
      <c r="A142" s="165"/>
      <c r="B142" s="165"/>
      <c r="C142" s="165"/>
      <c r="D142" s="165"/>
      <c r="E142" s="166"/>
      <c r="F142" s="183"/>
      <c r="G142" s="148"/>
    </row>
    <row r="143" spans="1:21" s="168" customFormat="1" ht="16.5">
      <c r="A143" s="165"/>
      <c r="B143" s="165"/>
      <c r="C143" s="165"/>
      <c r="D143" s="165"/>
      <c r="E143" s="166"/>
      <c r="F143" s="183"/>
      <c r="G143" s="148"/>
    </row>
    <row r="144" spans="1:21" s="168" customFormat="1" ht="16.5">
      <c r="A144" s="165"/>
      <c r="B144" s="165"/>
      <c r="C144" s="165"/>
      <c r="D144" s="165"/>
      <c r="E144" s="166"/>
      <c r="F144" s="183"/>
      <c r="G144" s="148"/>
    </row>
    <row r="145" spans="1:7" s="168" customFormat="1" ht="16.5">
      <c r="A145" s="165"/>
      <c r="B145" s="165"/>
      <c r="C145" s="165"/>
      <c r="D145" s="165"/>
      <c r="E145" s="166"/>
      <c r="F145" s="183"/>
      <c r="G145" s="148"/>
    </row>
    <row r="146" spans="1:7" s="168" customFormat="1" ht="16.5">
      <c r="A146" s="165"/>
      <c r="B146" s="165"/>
      <c r="C146" s="165"/>
      <c r="D146" s="165"/>
      <c r="E146" s="166"/>
      <c r="F146" s="183"/>
      <c r="G146" s="148"/>
    </row>
    <row r="147" spans="1:7" s="168" customFormat="1" ht="16.5">
      <c r="A147" s="165"/>
      <c r="B147" s="165"/>
      <c r="C147" s="165"/>
      <c r="D147" s="165"/>
      <c r="E147" s="166"/>
      <c r="F147" s="183"/>
      <c r="G147" s="148"/>
    </row>
    <row r="148" spans="1:7" s="168" customFormat="1" ht="16.5">
      <c r="A148" s="165"/>
      <c r="B148" s="165"/>
      <c r="C148" s="165"/>
      <c r="D148" s="165"/>
      <c r="E148" s="166"/>
      <c r="F148" s="183"/>
      <c r="G148" s="148"/>
    </row>
    <row r="149" spans="1:7" s="168" customFormat="1" ht="16.5">
      <c r="A149" s="165"/>
      <c r="B149" s="165"/>
      <c r="C149" s="165"/>
      <c r="D149" s="165"/>
      <c r="E149" s="166"/>
      <c r="F149" s="183"/>
      <c r="G149" s="148"/>
    </row>
    <row r="150" spans="1:7" s="168" customFormat="1" ht="16.5">
      <c r="A150" s="165"/>
      <c r="B150" s="165"/>
      <c r="C150" s="165"/>
      <c r="D150" s="165"/>
      <c r="E150" s="166"/>
      <c r="F150" s="183"/>
      <c r="G150" s="148"/>
    </row>
    <row r="151" spans="1:7" s="168" customFormat="1" ht="16.5">
      <c r="A151" s="165"/>
      <c r="B151" s="165"/>
      <c r="C151" s="165"/>
      <c r="D151" s="165"/>
      <c r="E151" s="166"/>
      <c r="F151" s="183"/>
      <c r="G151" s="148"/>
    </row>
    <row r="152" spans="1:7" s="168" customFormat="1" ht="16.5">
      <c r="A152" s="165"/>
      <c r="B152" s="165"/>
      <c r="C152" s="165"/>
      <c r="D152" s="165"/>
      <c r="E152" s="166"/>
      <c r="F152" s="183"/>
      <c r="G152" s="148"/>
    </row>
    <row r="153" spans="1:7" s="168" customFormat="1" ht="16.5">
      <c r="A153" s="165"/>
      <c r="B153" s="165"/>
      <c r="C153" s="165"/>
      <c r="D153" s="165"/>
      <c r="E153" s="166"/>
      <c r="F153" s="183"/>
      <c r="G153" s="148"/>
    </row>
    <row r="154" spans="1:7" s="168" customFormat="1" ht="16.5">
      <c r="A154" s="165"/>
      <c r="B154" s="165"/>
      <c r="C154" s="165"/>
      <c r="D154" s="165"/>
      <c r="E154" s="166"/>
      <c r="F154" s="183"/>
      <c r="G154" s="148"/>
    </row>
    <row r="155" spans="1:7" s="168" customFormat="1" ht="16.5">
      <c r="A155" s="165"/>
      <c r="B155" s="165"/>
      <c r="C155" s="165"/>
      <c r="D155" s="165"/>
      <c r="E155" s="166"/>
      <c r="F155" s="183"/>
      <c r="G155" s="148"/>
    </row>
    <row r="156" spans="1:7" s="168" customFormat="1" ht="16.5">
      <c r="A156" s="165"/>
      <c r="B156" s="165"/>
      <c r="C156" s="165"/>
      <c r="D156" s="165"/>
      <c r="E156" s="166"/>
      <c r="F156" s="183"/>
      <c r="G156" s="148"/>
    </row>
    <row r="157" spans="1:7" s="168" customFormat="1" ht="16.5">
      <c r="A157" s="165"/>
      <c r="B157" s="165"/>
      <c r="C157" s="165"/>
      <c r="D157" s="165"/>
      <c r="E157" s="166"/>
      <c r="F157" s="183"/>
      <c r="G157" s="148"/>
    </row>
    <row r="158" spans="1:7" s="168" customFormat="1" ht="16.5">
      <c r="A158" s="165"/>
      <c r="B158" s="165"/>
      <c r="C158" s="165"/>
      <c r="D158" s="165"/>
      <c r="E158" s="166"/>
      <c r="F158" s="183"/>
      <c r="G158" s="148"/>
    </row>
    <row r="159" spans="1:7" s="168" customFormat="1" ht="16.5">
      <c r="A159" s="165"/>
      <c r="B159" s="165"/>
      <c r="C159" s="165"/>
      <c r="D159" s="165"/>
      <c r="E159" s="166"/>
      <c r="F159" s="183"/>
      <c r="G159" s="148"/>
    </row>
    <row r="160" spans="1:7" s="168" customFormat="1" ht="16.5">
      <c r="A160" s="165"/>
      <c r="B160" s="165"/>
      <c r="C160" s="165"/>
      <c r="D160" s="165"/>
      <c r="E160" s="166"/>
      <c r="F160" s="183"/>
      <c r="G160" s="148"/>
    </row>
    <row r="161" spans="1:7" s="168" customFormat="1" ht="16.5">
      <c r="A161" s="165"/>
      <c r="B161" s="165"/>
      <c r="C161" s="165"/>
      <c r="D161" s="165"/>
      <c r="E161" s="166"/>
      <c r="F161" s="183"/>
      <c r="G161" s="148"/>
    </row>
    <row r="162" spans="1:7" s="168" customFormat="1" ht="16.5">
      <c r="A162" s="165"/>
      <c r="B162" s="165"/>
      <c r="C162" s="165"/>
      <c r="D162" s="165"/>
      <c r="E162" s="166"/>
      <c r="F162" s="183"/>
      <c r="G162" s="148"/>
    </row>
    <row r="163" spans="1:7" s="168" customFormat="1" ht="16.5">
      <c r="A163" s="165"/>
      <c r="B163" s="165"/>
      <c r="C163" s="165"/>
      <c r="D163" s="165"/>
      <c r="E163" s="166"/>
      <c r="F163" s="183"/>
      <c r="G163" s="148"/>
    </row>
    <row r="164" spans="1:7" s="168" customFormat="1" ht="16.5">
      <c r="A164" s="165"/>
      <c r="B164" s="165"/>
      <c r="C164" s="165"/>
      <c r="D164" s="165"/>
      <c r="E164" s="166"/>
      <c r="F164" s="183"/>
      <c r="G164" s="148"/>
    </row>
    <row r="165" spans="1:7" s="168" customFormat="1" ht="16.5">
      <c r="A165" s="165"/>
      <c r="B165" s="165"/>
      <c r="C165" s="165"/>
      <c r="D165" s="165"/>
      <c r="E165" s="166"/>
      <c r="F165" s="183"/>
      <c r="G165" s="148"/>
    </row>
    <row r="166" spans="1:7" s="168" customFormat="1" ht="16.5">
      <c r="A166" s="165"/>
      <c r="B166" s="165"/>
      <c r="C166" s="165"/>
      <c r="D166" s="165"/>
      <c r="E166" s="166"/>
      <c r="F166" s="183"/>
      <c r="G166" s="148"/>
    </row>
    <row r="167" spans="1:7" s="168" customFormat="1" ht="16.5">
      <c r="A167" s="165"/>
      <c r="B167" s="165"/>
      <c r="C167" s="165"/>
      <c r="D167" s="165"/>
      <c r="E167" s="166"/>
      <c r="F167" s="183"/>
      <c r="G167" s="148"/>
    </row>
    <row r="168" spans="1:7" s="168" customFormat="1">
      <c r="A168" s="165"/>
      <c r="B168" s="165"/>
      <c r="C168" s="165"/>
      <c r="D168" s="165"/>
      <c r="E168" s="175"/>
      <c r="F168" s="183"/>
      <c r="G168" s="148"/>
    </row>
    <row r="169" spans="1:7" s="168" customFormat="1">
      <c r="A169" s="165"/>
      <c r="B169" s="165"/>
      <c r="C169" s="165"/>
      <c r="D169" s="165"/>
      <c r="E169" s="175"/>
      <c r="F169" s="183"/>
      <c r="G169" s="148"/>
    </row>
    <row r="170" spans="1:7" s="168" customFormat="1">
      <c r="A170" s="165"/>
      <c r="B170" s="165"/>
      <c r="C170" s="165"/>
      <c r="D170" s="165"/>
      <c r="E170" s="175"/>
      <c r="F170" s="183"/>
      <c r="G170" s="148"/>
    </row>
    <row r="171" spans="1:7" s="168" customFormat="1">
      <c r="A171" s="165"/>
      <c r="B171" s="165"/>
      <c r="C171" s="165"/>
      <c r="D171" s="165"/>
      <c r="E171" s="175"/>
      <c r="F171" s="183"/>
      <c r="G171" s="148"/>
    </row>
    <row r="172" spans="1:7" s="168" customFormat="1">
      <c r="A172" s="165"/>
      <c r="B172" s="165"/>
      <c r="C172" s="165"/>
      <c r="D172" s="165"/>
      <c r="E172" s="175"/>
      <c r="F172" s="183"/>
      <c r="G172" s="148"/>
    </row>
    <row r="173" spans="1:7" s="168" customFormat="1">
      <c r="A173" s="165"/>
      <c r="B173" s="165"/>
      <c r="C173" s="165"/>
      <c r="D173" s="165"/>
      <c r="E173" s="175"/>
      <c r="F173" s="183"/>
      <c r="G173" s="148"/>
    </row>
    <row r="174" spans="1:7" s="168" customFormat="1">
      <c r="A174" s="165"/>
      <c r="B174" s="165"/>
      <c r="C174" s="165"/>
      <c r="D174" s="165"/>
      <c r="E174" s="175"/>
      <c r="F174" s="183"/>
      <c r="G174" s="148"/>
    </row>
    <row r="175" spans="1:7" s="168" customFormat="1">
      <c r="A175" s="165"/>
      <c r="B175" s="165"/>
      <c r="C175" s="165"/>
      <c r="D175" s="165"/>
      <c r="E175" s="175"/>
      <c r="F175" s="183"/>
      <c r="G175" s="148"/>
    </row>
    <row r="176" spans="1:7" s="168" customFormat="1">
      <c r="A176" s="165"/>
      <c r="B176" s="165"/>
      <c r="C176" s="165"/>
      <c r="D176" s="165"/>
      <c r="E176" s="175"/>
      <c r="F176" s="183"/>
      <c r="G176" s="148"/>
    </row>
    <row r="177" spans="1:7" s="168" customFormat="1">
      <c r="A177" s="165"/>
      <c r="B177" s="165"/>
      <c r="C177" s="165"/>
      <c r="D177" s="165"/>
      <c r="E177" s="175"/>
      <c r="F177" s="183"/>
      <c r="G177" s="148"/>
    </row>
    <row r="178" spans="1:7" s="168" customFormat="1">
      <c r="A178" s="165"/>
      <c r="B178" s="165"/>
      <c r="C178" s="165"/>
      <c r="D178" s="165"/>
      <c r="E178" s="175"/>
      <c r="F178" s="183"/>
      <c r="G178" s="148"/>
    </row>
    <row r="179" spans="1:7" s="168" customFormat="1">
      <c r="A179" s="165"/>
      <c r="B179" s="165"/>
      <c r="C179" s="165"/>
      <c r="D179" s="165"/>
      <c r="E179" s="175"/>
      <c r="F179" s="183"/>
      <c r="G179" s="148"/>
    </row>
    <row r="180" spans="1:7" s="168" customFormat="1">
      <c r="A180" s="165"/>
      <c r="B180" s="165"/>
      <c r="C180" s="165"/>
      <c r="D180" s="165"/>
      <c r="E180" s="175"/>
      <c r="F180" s="183"/>
      <c r="G180" s="148"/>
    </row>
    <row r="181" spans="1:7" s="168" customFormat="1">
      <c r="A181" s="165"/>
      <c r="B181" s="165"/>
      <c r="C181" s="165"/>
      <c r="D181" s="165"/>
      <c r="E181" s="175"/>
      <c r="F181" s="183"/>
      <c r="G181" s="148"/>
    </row>
    <row r="182" spans="1:7" s="168" customFormat="1">
      <c r="A182" s="165"/>
      <c r="B182" s="165"/>
      <c r="C182" s="165"/>
      <c r="D182" s="165"/>
      <c r="E182" s="175"/>
      <c r="F182" s="183"/>
      <c r="G182" s="148"/>
    </row>
    <row r="183" spans="1:7" s="168" customFormat="1">
      <c r="A183" s="165"/>
      <c r="B183" s="165"/>
      <c r="C183" s="165"/>
      <c r="D183" s="165"/>
      <c r="E183" s="175"/>
      <c r="F183" s="183"/>
      <c r="G183" s="148"/>
    </row>
    <row r="184" spans="1:7" s="168" customFormat="1">
      <c r="A184" s="165"/>
      <c r="B184" s="165"/>
      <c r="C184" s="165"/>
      <c r="D184" s="165"/>
      <c r="E184" s="175"/>
      <c r="F184" s="183"/>
      <c r="G184" s="148"/>
    </row>
    <row r="185" spans="1:7" s="168" customFormat="1">
      <c r="A185" s="165"/>
      <c r="B185" s="165"/>
      <c r="C185" s="165"/>
      <c r="D185" s="165"/>
      <c r="E185" s="175"/>
      <c r="F185" s="183"/>
      <c r="G185" s="148"/>
    </row>
    <row r="186" spans="1:7" s="168" customFormat="1">
      <c r="A186" s="165"/>
      <c r="B186" s="165"/>
      <c r="C186" s="165"/>
      <c r="D186" s="165"/>
      <c r="E186" s="175"/>
      <c r="F186" s="183"/>
      <c r="G186" s="148"/>
    </row>
    <row r="187" spans="1:7" s="168" customFormat="1">
      <c r="A187" s="165"/>
      <c r="B187" s="165"/>
      <c r="C187" s="165"/>
      <c r="D187" s="165"/>
      <c r="E187" s="175"/>
      <c r="F187" s="183"/>
      <c r="G187" s="148"/>
    </row>
    <row r="188" spans="1:7" s="168" customFormat="1">
      <c r="A188" s="165"/>
      <c r="B188" s="165"/>
      <c r="C188" s="165"/>
      <c r="D188" s="165"/>
      <c r="E188" s="175"/>
      <c r="F188" s="183"/>
      <c r="G188" s="148"/>
    </row>
    <row r="189" spans="1:7" s="168" customFormat="1">
      <c r="A189" s="165"/>
      <c r="B189" s="165"/>
      <c r="C189" s="165"/>
      <c r="D189" s="165"/>
      <c r="E189" s="175"/>
      <c r="F189" s="183"/>
      <c r="G189" s="148"/>
    </row>
    <row r="190" spans="1:7" s="168" customFormat="1">
      <c r="A190" s="165"/>
      <c r="B190" s="165"/>
      <c r="C190" s="165"/>
      <c r="D190" s="165"/>
      <c r="E190" s="175"/>
      <c r="F190" s="183"/>
      <c r="G190" s="148"/>
    </row>
    <row r="191" spans="1:7" s="168" customFormat="1">
      <c r="A191" s="165"/>
      <c r="B191" s="165"/>
      <c r="C191" s="165"/>
      <c r="D191" s="165"/>
      <c r="E191" s="175"/>
      <c r="F191" s="183"/>
      <c r="G191" s="148"/>
    </row>
    <row r="192" spans="1:7" s="168" customFormat="1">
      <c r="A192" s="165"/>
      <c r="B192" s="165"/>
      <c r="C192" s="165"/>
      <c r="D192" s="165"/>
      <c r="E192" s="175"/>
      <c r="F192" s="183"/>
      <c r="G192" s="148"/>
    </row>
    <row r="193" spans="1:7" s="168" customFormat="1">
      <c r="A193" s="165"/>
      <c r="B193" s="165"/>
      <c r="C193" s="165"/>
      <c r="D193" s="165"/>
      <c r="E193" s="175"/>
      <c r="F193" s="183"/>
      <c r="G193" s="148"/>
    </row>
    <row r="194" spans="1:7" s="168" customFormat="1">
      <c r="A194" s="165"/>
      <c r="B194" s="165"/>
      <c r="C194" s="165"/>
      <c r="D194" s="165"/>
      <c r="E194" s="175"/>
      <c r="F194" s="183"/>
      <c r="G194" s="148"/>
    </row>
    <row r="195" spans="1:7" s="168" customFormat="1">
      <c r="A195" s="165"/>
      <c r="B195" s="165"/>
      <c r="C195" s="165"/>
      <c r="D195" s="165"/>
      <c r="E195" s="175"/>
      <c r="F195" s="183"/>
      <c r="G195" s="148"/>
    </row>
    <row r="196" spans="1:7" s="168" customFormat="1">
      <c r="A196" s="165"/>
      <c r="B196" s="165"/>
      <c r="C196" s="165"/>
      <c r="D196" s="165"/>
      <c r="E196" s="175"/>
      <c r="F196" s="183"/>
      <c r="G196" s="148"/>
    </row>
    <row r="197" spans="1:7" s="168" customFormat="1">
      <c r="A197" s="165"/>
      <c r="B197" s="165"/>
      <c r="C197" s="165"/>
      <c r="D197" s="165"/>
      <c r="E197" s="175"/>
      <c r="F197" s="183"/>
      <c r="G197" s="148"/>
    </row>
    <row r="198" spans="1:7" s="168" customFormat="1">
      <c r="A198" s="165"/>
      <c r="B198" s="165"/>
      <c r="C198" s="165"/>
      <c r="D198" s="165"/>
      <c r="E198" s="175"/>
      <c r="F198" s="183"/>
      <c r="G198" s="148"/>
    </row>
    <row r="199" spans="1:7" s="168" customFormat="1">
      <c r="A199" s="165"/>
      <c r="B199" s="165"/>
      <c r="C199" s="165"/>
      <c r="D199" s="165"/>
      <c r="E199" s="175"/>
      <c r="F199" s="183"/>
      <c r="G199" s="148"/>
    </row>
    <row r="200" spans="1:7" s="168" customFormat="1">
      <c r="A200" s="165"/>
      <c r="B200" s="165"/>
      <c r="C200" s="165"/>
      <c r="D200" s="165"/>
      <c r="E200" s="175"/>
      <c r="F200" s="183"/>
      <c r="G200" s="148"/>
    </row>
    <row r="201" spans="1:7" s="168" customFormat="1">
      <c r="A201" s="165"/>
      <c r="B201" s="165"/>
      <c r="C201" s="165"/>
      <c r="D201" s="165"/>
      <c r="E201" s="175"/>
      <c r="F201" s="183"/>
      <c r="G201" s="148"/>
    </row>
    <row r="202" spans="1:7" s="168" customFormat="1">
      <c r="A202" s="165"/>
      <c r="B202" s="165"/>
      <c r="C202" s="165"/>
      <c r="D202" s="165"/>
      <c r="E202" s="175"/>
      <c r="F202" s="183"/>
      <c r="G202" s="148"/>
    </row>
    <row r="203" spans="1:7" s="168" customFormat="1">
      <c r="A203" s="165"/>
      <c r="B203" s="165"/>
      <c r="C203" s="165"/>
      <c r="D203" s="165"/>
      <c r="E203" s="175"/>
      <c r="F203" s="183"/>
      <c r="G203" s="148"/>
    </row>
    <row r="204" spans="1:7" s="168" customFormat="1">
      <c r="A204" s="165"/>
      <c r="B204" s="165"/>
      <c r="C204" s="165"/>
      <c r="D204" s="165"/>
      <c r="E204" s="175"/>
      <c r="F204" s="183"/>
      <c r="G204" s="148"/>
    </row>
    <row r="205" spans="1:7" s="168" customFormat="1">
      <c r="A205" s="165"/>
      <c r="B205" s="165"/>
      <c r="C205" s="165"/>
      <c r="D205" s="165"/>
      <c r="E205" s="175"/>
      <c r="F205" s="183"/>
      <c r="G205" s="148"/>
    </row>
    <row r="206" spans="1:7" s="168" customFormat="1">
      <c r="A206" s="165"/>
      <c r="B206" s="165"/>
      <c r="C206" s="165"/>
      <c r="D206" s="165"/>
      <c r="E206" s="175"/>
      <c r="F206" s="183"/>
      <c r="G206" s="148"/>
    </row>
    <row r="207" spans="1:7" s="168" customFormat="1">
      <c r="A207" s="165"/>
      <c r="B207" s="165"/>
      <c r="C207" s="165"/>
      <c r="D207" s="165"/>
      <c r="E207" s="175"/>
      <c r="F207" s="183"/>
      <c r="G207" s="148"/>
    </row>
    <row r="208" spans="1:7" s="168" customFormat="1">
      <c r="A208" s="165"/>
      <c r="B208" s="165"/>
      <c r="C208" s="165"/>
      <c r="D208" s="165"/>
      <c r="E208" s="175"/>
      <c r="F208" s="183"/>
      <c r="G208" s="148"/>
    </row>
    <row r="209" spans="1:7" s="168" customFormat="1">
      <c r="A209" s="165"/>
      <c r="B209" s="165"/>
      <c r="C209" s="165"/>
      <c r="D209" s="165"/>
      <c r="E209" s="175"/>
      <c r="F209" s="183"/>
      <c r="G209" s="14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9"/>
  <sheetViews>
    <sheetView topLeftCell="A33" workbookViewId="0">
      <selection activeCell="B21" sqref="B21"/>
    </sheetView>
  </sheetViews>
  <sheetFormatPr defaultRowHeight="12.75"/>
  <cols>
    <col min="1" max="1" width="5.28515625" customWidth="1"/>
    <col min="2" max="2" width="13.5703125" bestFit="1" customWidth="1"/>
    <col min="3" max="3" width="42.5703125" customWidth="1"/>
    <col min="4" max="4" width="34.5703125" customWidth="1"/>
    <col min="5" max="5" width="9.5703125" customWidth="1"/>
    <col min="6" max="6" width="19.28515625" customWidth="1"/>
  </cols>
  <sheetData>
    <row r="1" spans="1:8" s="26" customFormat="1" ht="15.75" thickBot="1">
      <c r="A1" s="32" t="s">
        <v>20</v>
      </c>
      <c r="B1" s="31" t="s">
        <v>82</v>
      </c>
      <c r="C1" s="30" t="s">
        <v>83</v>
      </c>
      <c r="D1" s="30" t="s">
        <v>84</v>
      </c>
      <c r="E1" s="30" t="s">
        <v>85</v>
      </c>
      <c r="F1" s="29" t="s">
        <v>86</v>
      </c>
      <c r="G1" s="28"/>
      <c r="H1" s="27" t="s">
        <v>87</v>
      </c>
    </row>
    <row r="2" spans="1:8" s="2" customFormat="1" ht="17.25" thickBot="1">
      <c r="A2" s="53">
        <v>1</v>
      </c>
      <c r="B2" s="54" t="s">
        <v>38</v>
      </c>
      <c r="C2" s="55" t="s">
        <v>262</v>
      </c>
      <c r="D2" s="78" t="s">
        <v>272</v>
      </c>
      <c r="E2" s="56">
        <v>1</v>
      </c>
      <c r="F2" s="57"/>
      <c r="G2" s="58"/>
      <c r="H2" s="59" t="str">
        <f>"insert into tblOptions (SLNo, QID, CaptionEng, CaptionBang, Code, QNext ) values ('" &amp;A2&amp;"','" &amp;B2&amp;"', '" &amp;D2&amp;"','" &amp;C2&amp;"','" &amp;E2&amp;"','"&amp;F2&amp;"');"</f>
        <v>insert into tblOptions (SLNo, QID, CaptionEng, CaptionBang, Code, QNext ) values ('1','q2_3', '1. Piped sewer system','1. cvqLvbvwU cqtwb®‹vkb cvB‡ci mv‡_ ms‡hvM K‡i †`qv  ','1','');</v>
      </c>
    </row>
    <row r="3" spans="1:8" s="2" customFormat="1" ht="17.25" thickBot="1">
      <c r="A3" s="53">
        <v>2</v>
      </c>
      <c r="B3" s="54" t="s">
        <v>38</v>
      </c>
      <c r="C3" s="55" t="s">
        <v>263</v>
      </c>
      <c r="D3" s="79" t="s">
        <v>273</v>
      </c>
      <c r="E3" s="60">
        <v>2</v>
      </c>
      <c r="F3" s="57"/>
      <c r="G3" s="58"/>
      <c r="H3" s="59" t="str">
        <f t="shared" ref="H3:H66" si="0">"insert into tblOptions (SLNo, QID, CaptionEng, CaptionBang, Code, QNext ) values ('" &amp;A3&amp;"','" &amp;B3&amp;"', '" &amp;D3&amp;"','" &amp;C3&amp;"','" &amp;E3&amp;"','"&amp;F3&amp;"');"</f>
        <v>insert into tblOptions (SLNo, QID, CaptionEng, CaptionBang, Code, QNext ) values ('2','q2_3', '2. Latrine with septic tank','2. cvqLvbvwU‡Z †mcwUK U¨vsK emv‡bv Av‡Q ','2','');</v>
      </c>
    </row>
    <row r="4" spans="1:8" s="2" customFormat="1" ht="17.25" thickBot="1">
      <c r="A4" s="53">
        <v>3</v>
      </c>
      <c r="B4" s="54" t="s">
        <v>38</v>
      </c>
      <c r="C4" s="55" t="s">
        <v>331</v>
      </c>
      <c r="D4" s="79" t="s">
        <v>274</v>
      </c>
      <c r="E4" s="61">
        <v>3</v>
      </c>
      <c r="F4" s="57"/>
      <c r="G4" s="58"/>
      <c r="H4" s="59" t="str">
        <f t="shared" si="0"/>
        <v>insert into tblOptions (SLNo, QID, CaptionEng, CaptionBang, Code, QNext ) values ('3','q2_3', '3. Off-set pit','3. wcU cvqLvbv, hvi wcU mivmwi wb‡P bq Ges wKQzUv `~ieZ©x ¯’v‡b cvB‡ci gva¨‡g mshy³ Ges d¬vk K‡i ev cvwb †X‡j cvqLvbv `~‡i wc‡Ui g‡a¨ mwi‡q †`qv hvq ','3','');</v>
      </c>
    </row>
    <row r="5" spans="1:8" s="2" customFormat="1" ht="17.25" thickBot="1">
      <c r="A5" s="53">
        <v>4</v>
      </c>
      <c r="B5" s="54" t="s">
        <v>38</v>
      </c>
      <c r="C5" s="55" t="s">
        <v>264</v>
      </c>
      <c r="D5" s="79" t="s">
        <v>275</v>
      </c>
      <c r="E5" s="60">
        <v>4</v>
      </c>
      <c r="F5" s="57"/>
      <c r="G5" s="58"/>
      <c r="H5" s="59" t="str">
        <f t="shared" si="0"/>
        <v>insert into tblOptions (SLNo, QID, CaptionEng, CaptionBang, Code, QNext ) values ('4','q2_3', '4. Pit directly underneath','4. wcU cvqLvbv, †hwU mivmwi gvwU‡Z M‡Z©i mv‡_ mshy³ Kiv ','4','');</v>
      </c>
    </row>
    <row r="6" spans="1:8" s="2" customFormat="1" ht="17.25" thickBot="1">
      <c r="A6" s="53">
        <v>5</v>
      </c>
      <c r="B6" s="54" t="s">
        <v>38</v>
      </c>
      <c r="C6" s="55" t="s">
        <v>265</v>
      </c>
      <c r="D6" s="79" t="s">
        <v>276</v>
      </c>
      <c r="E6" s="61">
        <v>5</v>
      </c>
      <c r="F6" s="57"/>
      <c r="G6" s="58"/>
      <c r="H6" s="59" t="str">
        <f t="shared" si="0"/>
        <v>insert into tblOptions (SLNo, QID, CaptionEng, CaptionBang, Code, QNext ) values ('5','q2_3', '5. Connected somewhere else (Flush or pour flush toilet connected to somewhere else such as canal, ditch, river, etc.)','5. d¬vk-cvqLvbv A_ev cvwb †X‡j d¬vk Kiv cvqLvbv hv †Kvb Lvj, †Wªb, b`x, †Wvev BZ¨vw`i mv‡_ mshy³ Kivi d‡j A¯^v¯’¨Ki Ae¯’vi m„wó K‡i _v‡K ','5','');</v>
      </c>
    </row>
    <row r="7" spans="1:8" s="2" customFormat="1" ht="17.25" thickBot="1">
      <c r="A7" s="53">
        <v>6</v>
      </c>
      <c r="B7" s="54" t="s">
        <v>38</v>
      </c>
      <c r="C7" s="55" t="s">
        <v>266</v>
      </c>
      <c r="D7" s="79" t="s">
        <v>277</v>
      </c>
      <c r="E7" s="60">
        <v>6</v>
      </c>
      <c r="F7" s="57"/>
      <c r="G7" s="58"/>
      <c r="H7" s="59" t="str">
        <f t="shared" si="0"/>
        <v>insert into tblOptions (SLNo, QID, CaptionEng, CaptionBang, Code, QNext ) values ('6','q2_3', '6. Pit latrine with slab','6. ¯¬ve m¤^wjZ wcU cvqLvbv ','6','');</v>
      </c>
    </row>
    <row r="8" spans="1:8" s="2" customFormat="1" ht="17.25" thickBot="1">
      <c r="A8" s="53">
        <v>7</v>
      </c>
      <c r="B8" s="54" t="s">
        <v>38</v>
      </c>
      <c r="C8" s="55" t="s">
        <v>267</v>
      </c>
      <c r="D8" s="79" t="s">
        <v>278</v>
      </c>
      <c r="E8" s="62">
        <v>7</v>
      </c>
      <c r="F8" s="23"/>
      <c r="G8" s="58"/>
      <c r="H8" s="59" t="str">
        <f t="shared" si="0"/>
        <v>insert into tblOptions (SLNo, QID, CaptionEng, CaptionBang, Code, QNext ) values ('7','q2_3', '7. Pit latrine without slab','7. ¯¬ve Qvov wcU cvqLvbv ','7','');</v>
      </c>
    </row>
    <row r="9" spans="1:8" s="2" customFormat="1" ht="17.25" thickBot="1">
      <c r="A9" s="53">
        <v>8</v>
      </c>
      <c r="B9" s="54" t="s">
        <v>38</v>
      </c>
      <c r="C9" s="55" t="s">
        <v>268</v>
      </c>
      <c r="D9" s="79" t="s">
        <v>279</v>
      </c>
      <c r="E9" s="60">
        <v>8</v>
      </c>
      <c r="F9" s="57"/>
      <c r="G9" s="58"/>
      <c r="H9" s="59" t="str">
        <f t="shared" si="0"/>
        <v>insert into tblOptions (SLNo, QID, CaptionEng, CaptionBang, Code, QNext ) values ('8','q2_3', '8. Hanging latrine (toilet drains directly into pond)','8. Szjš— cvqLvbv, †hwU mivmwi †Kvb cyKz‡ii mv‡_ mshy³ ','8','');</v>
      </c>
    </row>
    <row r="10" spans="1:8" s="2" customFormat="1" ht="17.25" thickBot="1">
      <c r="A10" s="53">
        <v>9</v>
      </c>
      <c r="B10" s="54" t="s">
        <v>38</v>
      </c>
      <c r="C10" s="55" t="s">
        <v>269</v>
      </c>
      <c r="D10" s="79" t="s">
        <v>280</v>
      </c>
      <c r="E10" s="61">
        <v>9</v>
      </c>
      <c r="F10" s="57"/>
      <c r="G10" s="58"/>
      <c r="H10" s="59" t="str">
        <f t="shared" si="0"/>
        <v>insert into tblOptions (SLNo, QID, CaptionEng, CaptionBang, Code, QNext ) values ('9','q2_3', '9. Composting toilet','9. Kg‡cvóxs cvqLvbv ','9','');</v>
      </c>
    </row>
    <row r="11" spans="1:8" s="2" customFormat="1" ht="17.25" thickBot="1">
      <c r="A11" s="53">
        <v>10</v>
      </c>
      <c r="B11" s="54" t="s">
        <v>38</v>
      </c>
      <c r="C11" s="55" t="s">
        <v>270</v>
      </c>
      <c r="D11" s="79" t="s">
        <v>281</v>
      </c>
      <c r="E11" s="60">
        <v>10</v>
      </c>
      <c r="F11" s="57"/>
      <c r="G11" s="58"/>
      <c r="H11" s="59" t="str">
        <f t="shared" si="0"/>
        <v>insert into tblOptions (SLNo, QID, CaptionEng, CaptionBang, Code, QNext ) values ('10','q2_3', '10. Open latrine','10. ‡Lvjv cvqLvbv','10','');</v>
      </c>
    </row>
    <row r="12" spans="1:8" s="2" customFormat="1" ht="16.5">
      <c r="A12" s="53">
        <v>11</v>
      </c>
      <c r="B12" s="54" t="s">
        <v>38</v>
      </c>
      <c r="C12" s="55" t="s">
        <v>271</v>
      </c>
      <c r="D12" s="79" t="s">
        <v>282</v>
      </c>
      <c r="E12" s="61">
        <v>666</v>
      </c>
      <c r="F12" s="57"/>
      <c r="G12" s="58"/>
      <c r="H12" s="59" t="str">
        <f t="shared" si="0"/>
        <v>insert into tblOptions (SLNo, QID, CaptionEng, CaptionBang, Code, QNext ) values ('11','q2_3', '11. Couldn’t observe/couldn’t tell','11. ch©‡e¶Y Kiv m¤¢e nqwb/ ej‡Z cv‡ibwb ','666','');</v>
      </c>
    </row>
    <row r="13" spans="1:8" s="2" customFormat="1" ht="15.75">
      <c r="A13" s="53">
        <v>12</v>
      </c>
      <c r="B13" s="40" t="s">
        <v>432</v>
      </c>
      <c r="C13" s="49" t="s">
        <v>283</v>
      </c>
      <c r="D13" s="79" t="s">
        <v>285</v>
      </c>
      <c r="E13" s="63">
        <v>1</v>
      </c>
      <c r="F13" s="57"/>
      <c r="G13" s="58"/>
      <c r="H13" s="59" t="str">
        <f t="shared" si="0"/>
        <v>insert into tblOptions (SLNo, QID, CaptionEng, CaptionBang, Code, QNext ) values ('12','q2_3a', '1. Yes','1. n¨vu','1','');</v>
      </c>
    </row>
    <row r="14" spans="1:8" s="2" customFormat="1" ht="15.75">
      <c r="A14" s="53">
        <v>13</v>
      </c>
      <c r="B14" s="40" t="s">
        <v>432</v>
      </c>
      <c r="C14" s="49" t="s">
        <v>284</v>
      </c>
      <c r="D14" s="79" t="s">
        <v>286</v>
      </c>
      <c r="E14" s="63">
        <v>2</v>
      </c>
      <c r="F14" s="57"/>
      <c r="G14" s="58"/>
      <c r="H14" s="59" t="str">
        <f t="shared" si="0"/>
        <v>insert into tblOptions (SLNo, QID, CaptionEng, CaptionBang, Code, QNext ) values ('13','q2_3a', '2. No','2. bv ','2','');</v>
      </c>
    </row>
    <row r="15" spans="1:8" s="2" customFormat="1" ht="15.75">
      <c r="A15" s="53">
        <v>14</v>
      </c>
      <c r="B15" s="19" t="s">
        <v>39</v>
      </c>
      <c r="C15" s="49" t="s">
        <v>283</v>
      </c>
      <c r="D15" s="79" t="s">
        <v>285</v>
      </c>
      <c r="E15" s="63">
        <v>1</v>
      </c>
      <c r="F15" s="57"/>
      <c r="G15" s="58"/>
      <c r="H15" s="59" t="str">
        <f t="shared" si="0"/>
        <v>insert into tblOptions (SLNo, QID, CaptionEng, CaptionBang, Code, QNext ) values ('14','q2_4', '1. Yes','1. n¨vu','1','');</v>
      </c>
    </row>
    <row r="16" spans="1:8" s="2" customFormat="1" ht="15.75">
      <c r="A16" s="53">
        <v>15</v>
      </c>
      <c r="B16" s="19" t="s">
        <v>39</v>
      </c>
      <c r="C16" s="49" t="s">
        <v>284</v>
      </c>
      <c r="D16" s="79" t="s">
        <v>286</v>
      </c>
      <c r="E16" s="63">
        <v>2</v>
      </c>
      <c r="F16" s="57"/>
      <c r="G16" s="58"/>
      <c r="H16" s="59" t="str">
        <f t="shared" si="0"/>
        <v>insert into tblOptions (SLNo, QID, CaptionEng, CaptionBang, Code, QNext ) values ('15','q2_4', '2. No','2. bv ','2','');</v>
      </c>
    </row>
    <row r="17" spans="1:8" s="2" customFormat="1" ht="15.75">
      <c r="A17" s="53">
        <v>16</v>
      </c>
      <c r="B17" s="19" t="s">
        <v>39</v>
      </c>
      <c r="C17" s="49" t="s">
        <v>287</v>
      </c>
      <c r="D17" s="79" t="s">
        <v>289</v>
      </c>
      <c r="E17" s="63">
        <v>666</v>
      </c>
      <c r="F17" s="57"/>
      <c r="G17" s="58"/>
      <c r="H17" s="59" t="str">
        <f t="shared" si="0"/>
        <v>insert into tblOptions (SLNo, QID, CaptionEng, CaptionBang, Code, QNext ) values ('16','q2_4', '3. Could not observe','3. †`Lv ev ch©‡e¶Y Kiv m¤¢e nqwb ','666','');</v>
      </c>
    </row>
    <row r="18" spans="1:8" s="2" customFormat="1" ht="15.75">
      <c r="A18" s="53">
        <v>17</v>
      </c>
      <c r="B18" s="19" t="s">
        <v>39</v>
      </c>
      <c r="C18" s="49" t="s">
        <v>288</v>
      </c>
      <c r="D18" s="79" t="s">
        <v>290</v>
      </c>
      <c r="E18" s="63">
        <v>888</v>
      </c>
      <c r="F18" s="57"/>
      <c r="G18" s="58"/>
      <c r="H18" s="59" t="str">
        <f t="shared" si="0"/>
        <v>insert into tblOptions (SLNo, QID, CaptionEng, CaptionBang, Code, QNext ) values ('17','q2_4', '4. Not applicable','4. cÖ‡hvR¨ bq ','888','');</v>
      </c>
    </row>
    <row r="19" spans="1:8" s="2" customFormat="1" ht="16.5">
      <c r="A19" s="53">
        <v>18</v>
      </c>
      <c r="B19" s="19" t="s">
        <v>40</v>
      </c>
      <c r="C19" s="64" t="s">
        <v>110</v>
      </c>
      <c r="D19" s="80" t="s">
        <v>291</v>
      </c>
      <c r="E19" s="66">
        <v>1</v>
      </c>
      <c r="F19" s="57"/>
      <c r="G19" s="58"/>
      <c r="H19" s="59" t="str">
        <f t="shared" si="0"/>
        <v>insert into tblOptions (SLNo, QID, CaptionEng, CaptionBang, Code, QNext ) values ('18','q2_5', '1.  Kaccha (bamboo)','1. KvuPv (evuk) ','1','');</v>
      </c>
    </row>
    <row r="20" spans="1:8" s="2" customFormat="1" ht="16.5">
      <c r="A20" s="53">
        <v>19</v>
      </c>
      <c r="B20" s="19" t="s">
        <v>40</v>
      </c>
      <c r="C20" s="64" t="s">
        <v>111</v>
      </c>
      <c r="D20" s="80" t="s">
        <v>292</v>
      </c>
      <c r="E20" s="66">
        <v>2</v>
      </c>
      <c r="F20" s="57"/>
      <c r="G20" s="58"/>
      <c r="H20" s="59" t="str">
        <f t="shared" si="0"/>
        <v>insert into tblOptions (SLNo, QID, CaptionEng, CaptionBang, Code, QNext ) values ('19','q2_5', '2. Rudimentary roof (tin)','2. wUb','2','');</v>
      </c>
    </row>
    <row r="21" spans="1:8" s="2" customFormat="1" ht="32.25">
      <c r="A21" s="53">
        <v>20</v>
      </c>
      <c r="B21" s="19" t="s">
        <v>40</v>
      </c>
      <c r="C21" s="51" t="s">
        <v>232</v>
      </c>
      <c r="D21" s="81" t="s">
        <v>293</v>
      </c>
      <c r="E21" s="63">
        <v>3</v>
      </c>
      <c r="F21" s="57"/>
      <c r="G21" s="58"/>
      <c r="H21" s="59" t="str">
        <f t="shared" si="0"/>
        <v>insert into tblOptions (SLNo, QID, CaptionEng, CaptionBang, Code, QNext ) values ('20','q2_5', '3. Rudimentary tin shade roof with combination of transparent sheet','3.mvavib wU‡bi mv‡_ Av‡jv cÖ‡ek Ki‡Z cv‡i G ai‡bi c­vw÷K kx‡Ui mgš^‡q ˆZwi Qv` ','3','');</v>
      </c>
    </row>
    <row r="22" spans="1:8" s="2" customFormat="1" ht="16.5">
      <c r="A22" s="53">
        <v>21</v>
      </c>
      <c r="B22" s="19" t="s">
        <v>40</v>
      </c>
      <c r="C22" s="64" t="s">
        <v>233</v>
      </c>
      <c r="D22" s="80" t="s">
        <v>294</v>
      </c>
      <c r="E22" s="66">
        <v>4</v>
      </c>
      <c r="F22" s="57"/>
      <c r="G22" s="58"/>
      <c r="H22" s="59" t="str">
        <f t="shared" si="0"/>
        <v>insert into tblOptions (SLNo, QID, CaptionEng, CaptionBang, Code, QNext ) values ('21','q2_5', '4. Finished roof (cement/concrete/tiled)','4. wm‡g›U/ KswK&amp;ªU/ Uvwj ','4','');</v>
      </c>
    </row>
    <row r="23" spans="1:8" s="2" customFormat="1" ht="16.5">
      <c r="A23" s="53">
        <v>22</v>
      </c>
      <c r="B23" s="19" t="s">
        <v>40</v>
      </c>
      <c r="C23" s="64" t="s">
        <v>234</v>
      </c>
      <c r="D23" s="80" t="s">
        <v>295</v>
      </c>
      <c r="E23" s="66">
        <v>777</v>
      </c>
      <c r="F23" s="54" t="s">
        <v>159</v>
      </c>
      <c r="G23" s="58"/>
      <c r="H23" s="59" t="str">
        <f t="shared" si="0"/>
        <v>insert into tblOptions (SLNo, QID, CaptionEng, CaptionBang, Code, QNext ) values ('22','q2_5', '5. Other','5. Ab¨vb¨ ','777','q2_5Other');</v>
      </c>
    </row>
    <row r="24" spans="1:8" s="2" customFormat="1" ht="15.75">
      <c r="A24" s="53">
        <v>23</v>
      </c>
      <c r="B24" s="19" t="s">
        <v>40</v>
      </c>
      <c r="C24" s="49" t="s">
        <v>399</v>
      </c>
      <c r="D24" s="79" t="s">
        <v>400</v>
      </c>
      <c r="E24" s="63">
        <v>888</v>
      </c>
      <c r="F24" s="57"/>
      <c r="G24" s="58"/>
      <c r="H24" s="59" t="str">
        <f t="shared" si="0"/>
        <v>insert into tblOptions (SLNo, QID, CaptionEng, CaptionBang, Code, QNext ) values ('23','q2_5', '6. Not applicable','6. cÖ‡hvR¨ bq ','888','');</v>
      </c>
    </row>
    <row r="25" spans="1:8" s="2" customFormat="1" ht="15.75">
      <c r="A25" s="53">
        <v>24</v>
      </c>
      <c r="B25" s="19" t="s">
        <v>41</v>
      </c>
      <c r="C25" s="64" t="s">
        <v>113</v>
      </c>
      <c r="D25" s="82" t="s">
        <v>296</v>
      </c>
      <c r="E25" s="66">
        <v>1</v>
      </c>
      <c r="F25" s="57"/>
      <c r="G25" s="58"/>
      <c r="H25" s="59" t="str">
        <f t="shared" si="0"/>
        <v>insert into tblOptions (SLNo, QID, CaptionEng, CaptionBang, Code, QNext ) values ('24','q2_6', '1. Kaccha (jute/bamboo/mud)','1. KvuPv (cvU/evuk/gvwU ) ','1','');</v>
      </c>
    </row>
    <row r="26" spans="1:8" s="2" customFormat="1" ht="16.5">
      <c r="A26" s="53">
        <v>25</v>
      </c>
      <c r="B26" s="19" t="s">
        <v>41</v>
      </c>
      <c r="C26" s="64" t="s">
        <v>114</v>
      </c>
      <c r="D26" s="80" t="s">
        <v>297</v>
      </c>
      <c r="E26" s="66">
        <v>2</v>
      </c>
      <c r="F26" s="57"/>
      <c r="G26" s="58"/>
      <c r="H26" s="59" t="str">
        <f t="shared" si="0"/>
        <v>insert into tblOptions (SLNo, QID, CaptionEng, CaptionBang, Code, QNext ) values ('25','q2_6', '2. Rudimentary wall (wood)','2. KvV','2','');</v>
      </c>
    </row>
    <row r="27" spans="1:8" s="2" customFormat="1" ht="16.5">
      <c r="A27" s="53">
        <v>26</v>
      </c>
      <c r="B27" s="19" t="s">
        <v>41</v>
      </c>
      <c r="C27" s="64" t="s">
        <v>115</v>
      </c>
      <c r="D27" s="80" t="s">
        <v>298</v>
      </c>
      <c r="E27" s="66">
        <v>3</v>
      </c>
      <c r="F27" s="57"/>
      <c r="G27" s="58"/>
      <c r="H27" s="59" t="str">
        <f t="shared" si="0"/>
        <v>insert into tblOptions (SLNo, QID, CaptionEng, CaptionBang, Code, QNext ) values ('26','q2_6', '3. Finished wall (brick/cement)','3. BU/wm‡g›U ','3','');</v>
      </c>
    </row>
    <row r="28" spans="1:8" s="2" customFormat="1" ht="16.5">
      <c r="A28" s="53">
        <v>27</v>
      </c>
      <c r="B28" s="19" t="s">
        <v>41</v>
      </c>
      <c r="C28" s="64" t="s">
        <v>235</v>
      </c>
      <c r="D28" s="80" t="s">
        <v>299</v>
      </c>
      <c r="E28" s="66">
        <v>4</v>
      </c>
      <c r="F28" s="57"/>
      <c r="G28" s="58"/>
      <c r="H28" s="59" t="str">
        <f t="shared" si="0"/>
        <v>insert into tblOptions (SLNo, QID, CaptionEng, CaptionBang, Code, QNext ) values ('27','q2_6', '4. Tin','4. wUb','4','');</v>
      </c>
    </row>
    <row r="29" spans="1:8" s="2" customFormat="1" ht="16.5">
      <c r="A29" s="53">
        <v>28</v>
      </c>
      <c r="B29" s="19" t="s">
        <v>41</v>
      </c>
      <c r="C29" s="64" t="s">
        <v>332</v>
      </c>
      <c r="D29" s="80" t="s">
        <v>295</v>
      </c>
      <c r="E29" s="66">
        <v>777</v>
      </c>
      <c r="F29" s="54" t="s">
        <v>98</v>
      </c>
      <c r="G29" s="58"/>
      <c r="H29" s="59" t="str">
        <f t="shared" si="0"/>
        <v>insert into tblOptions (SLNo, QID, CaptionEng, CaptionBang, Code, QNext ) values ('28','q2_6', '5. Other','5. Ab¨vb¨ ','777','q2_6Other');</v>
      </c>
    </row>
    <row r="30" spans="1:8" s="2" customFormat="1" ht="15.75">
      <c r="A30" s="53">
        <v>29</v>
      </c>
      <c r="B30" s="19" t="s">
        <v>42</v>
      </c>
      <c r="C30" s="64" t="s">
        <v>113</v>
      </c>
      <c r="D30" s="82" t="s">
        <v>296</v>
      </c>
      <c r="E30" s="66">
        <v>1</v>
      </c>
      <c r="F30" s="54"/>
      <c r="G30" s="58"/>
      <c r="H30" s="59" t="str">
        <f t="shared" si="0"/>
        <v>insert into tblOptions (SLNo, QID, CaptionEng, CaptionBang, Code, QNext ) values ('29','q2_7', '1. Kaccha (jute/bamboo/mud)','1. KvuPv (cvU/evuk/gvwU ) ','1','');</v>
      </c>
    </row>
    <row r="31" spans="1:8" s="2" customFormat="1" ht="16.5">
      <c r="A31" s="53">
        <v>30</v>
      </c>
      <c r="B31" s="19" t="s">
        <v>42</v>
      </c>
      <c r="C31" s="64" t="s">
        <v>114</v>
      </c>
      <c r="D31" s="80" t="s">
        <v>297</v>
      </c>
      <c r="E31" s="66">
        <v>2</v>
      </c>
      <c r="F31" s="54"/>
      <c r="G31" s="58"/>
      <c r="H31" s="59" t="str">
        <f t="shared" si="0"/>
        <v>insert into tblOptions (SLNo, QID, CaptionEng, CaptionBang, Code, QNext ) values ('30','q2_7', '2. Rudimentary wall (wood)','2. KvV','2','');</v>
      </c>
    </row>
    <row r="32" spans="1:8" s="2" customFormat="1" ht="16.5">
      <c r="A32" s="53">
        <v>31</v>
      </c>
      <c r="B32" s="19" t="s">
        <v>42</v>
      </c>
      <c r="C32" s="64" t="s">
        <v>115</v>
      </c>
      <c r="D32" s="80" t="s">
        <v>298</v>
      </c>
      <c r="E32" s="66">
        <v>3</v>
      </c>
      <c r="F32" s="54"/>
      <c r="G32" s="58"/>
      <c r="H32" s="59" t="str">
        <f t="shared" si="0"/>
        <v>insert into tblOptions (SLNo, QID, CaptionEng, CaptionBang, Code, QNext ) values ('31','q2_7', '3. Finished wall (brick/cement)','3. BU/wm‡g›U ','3','');</v>
      </c>
    </row>
    <row r="33" spans="1:8" s="2" customFormat="1" ht="16.5">
      <c r="A33" s="53">
        <v>32</v>
      </c>
      <c r="B33" s="19" t="s">
        <v>42</v>
      </c>
      <c r="C33" s="64" t="s">
        <v>235</v>
      </c>
      <c r="D33" s="80" t="s">
        <v>299</v>
      </c>
      <c r="E33" s="66">
        <v>4</v>
      </c>
      <c r="F33" s="54"/>
      <c r="G33" s="58"/>
      <c r="H33" s="59" t="str">
        <f t="shared" si="0"/>
        <v>insert into tblOptions (SLNo, QID, CaptionEng, CaptionBang, Code, QNext ) values ('32','q2_7', '4. Tin','4. wUb','4','');</v>
      </c>
    </row>
    <row r="34" spans="1:8" s="2" customFormat="1" ht="16.5">
      <c r="A34" s="53">
        <v>33</v>
      </c>
      <c r="B34" s="19" t="s">
        <v>42</v>
      </c>
      <c r="C34" s="64" t="s">
        <v>332</v>
      </c>
      <c r="D34" s="80" t="s">
        <v>295</v>
      </c>
      <c r="E34" s="66">
        <v>777</v>
      </c>
      <c r="F34" s="54" t="s">
        <v>161</v>
      </c>
      <c r="G34" s="58"/>
      <c r="H34" s="59" t="str">
        <f t="shared" si="0"/>
        <v>insert into tblOptions (SLNo, QID, CaptionEng, CaptionBang, Code, QNext ) values ('33','q2_7', '5. Other','5. Ab¨vb¨ ','777','q2_7Other');</v>
      </c>
    </row>
    <row r="35" spans="1:8" s="2" customFormat="1" ht="16.5">
      <c r="A35" s="53">
        <v>34</v>
      </c>
      <c r="B35" s="19" t="s">
        <v>43</v>
      </c>
      <c r="C35" s="64" t="s">
        <v>119</v>
      </c>
      <c r="D35" s="80" t="s">
        <v>237</v>
      </c>
      <c r="E35" s="66">
        <v>1</v>
      </c>
      <c r="F35" s="57"/>
      <c r="G35" s="58"/>
      <c r="H35" s="59" t="str">
        <f t="shared" si="0"/>
        <v>insert into tblOptions (SLNo, QID, CaptionEng, CaptionBang, Code, QNext ) values ('34','q2_8', '1. Ceramic','1. wmivwgK','1','');</v>
      </c>
    </row>
    <row r="36" spans="1:8" s="2" customFormat="1" ht="16.5">
      <c r="A36" s="53">
        <v>35</v>
      </c>
      <c r="B36" s="19" t="s">
        <v>43</v>
      </c>
      <c r="C36" s="64" t="s">
        <v>120</v>
      </c>
      <c r="D36" s="80" t="s">
        <v>238</v>
      </c>
      <c r="E36" s="66">
        <v>2</v>
      </c>
      <c r="F36" s="57"/>
      <c r="G36" s="58"/>
      <c r="H36" s="59" t="str">
        <f t="shared" si="0"/>
        <v>insert into tblOptions (SLNo, QID, CaptionEng, CaptionBang, Code, QNext ) values ('35','q2_8', '2. Plastic','2. c­vw÷K  ','2','');</v>
      </c>
    </row>
    <row r="37" spans="1:8" s="2" customFormat="1" ht="16.5">
      <c r="A37" s="53">
        <v>36</v>
      </c>
      <c r="B37" s="19" t="s">
        <v>43</v>
      </c>
      <c r="C37" s="50" t="s">
        <v>236</v>
      </c>
      <c r="D37" s="83" t="s">
        <v>239</v>
      </c>
      <c r="E37" s="66">
        <v>3</v>
      </c>
      <c r="F37" s="57"/>
      <c r="G37" s="58"/>
      <c r="H37" s="59" t="str">
        <f t="shared" si="0"/>
        <v>insert into tblOptions (SLNo, QID, CaptionEng, CaptionBang, Code, QNext ) values ('36','q2_8', '3. Made of mosaic/Cement','3. †gvRvBK/ wm‡g‡›Ui ˆZix ','3','');</v>
      </c>
    </row>
    <row r="38" spans="1:8" s="2" customFormat="1" ht="15.75">
      <c r="A38" s="53">
        <v>37</v>
      </c>
      <c r="B38" s="19" t="s">
        <v>43</v>
      </c>
      <c r="C38" s="64" t="s">
        <v>112</v>
      </c>
      <c r="D38" s="67" t="s">
        <v>240</v>
      </c>
      <c r="E38" s="66">
        <v>777</v>
      </c>
      <c r="F38" s="5" t="s">
        <v>99</v>
      </c>
      <c r="G38" s="58"/>
      <c r="H38" s="59" t="str">
        <f t="shared" si="0"/>
        <v>insert into tblOptions (SLNo, QID, CaptionEng, CaptionBang, Code, QNext ) values ('37','q2_8', '4. Other','4. Ab¨vb¨ ','777','q2_8Other');</v>
      </c>
    </row>
    <row r="39" spans="1:8" s="2" customFormat="1" ht="16.5">
      <c r="A39" s="53">
        <v>38</v>
      </c>
      <c r="B39" s="19" t="s">
        <v>44</v>
      </c>
      <c r="C39" s="64" t="s">
        <v>121</v>
      </c>
      <c r="D39" s="80" t="s">
        <v>241</v>
      </c>
      <c r="E39" s="66">
        <v>1</v>
      </c>
      <c r="F39" s="57"/>
      <c r="G39" s="58"/>
      <c r="H39" s="59" t="str">
        <f t="shared" si="0"/>
        <v>insert into tblOptions (SLNo, QID, CaptionEng, CaptionBang, Code, QNext ) values ('38','q2_9', '1. Kaccha (mud)','1. KvuPv (gvwU)','1','');</v>
      </c>
    </row>
    <row r="40" spans="1:8" s="2" customFormat="1" ht="16.5">
      <c r="A40" s="53">
        <v>39</v>
      </c>
      <c r="B40" s="19" t="s">
        <v>44</v>
      </c>
      <c r="C40" s="64" t="s">
        <v>122</v>
      </c>
      <c r="D40" s="80" t="s">
        <v>242</v>
      </c>
      <c r="E40" s="66">
        <v>2</v>
      </c>
      <c r="F40" s="57"/>
      <c r="G40" s="58"/>
      <c r="H40" s="59" t="str">
        <f t="shared" si="0"/>
        <v>insert into tblOptions (SLNo, QID, CaptionEng, CaptionBang, Code, QNext ) values ('39','q2_9', '2. Bamboo/wood road','2. evuk / KvV','2','');</v>
      </c>
    </row>
    <row r="41" spans="1:8" s="2" customFormat="1" ht="16.5">
      <c r="A41" s="53">
        <v>40</v>
      </c>
      <c r="B41" s="19" t="s">
        <v>44</v>
      </c>
      <c r="C41" s="64" t="s">
        <v>115</v>
      </c>
      <c r="D41" s="80" t="s">
        <v>243</v>
      </c>
      <c r="E41" s="66">
        <v>3</v>
      </c>
      <c r="F41" s="57"/>
      <c r="G41" s="58"/>
      <c r="H41" s="59" t="str">
        <f t="shared" si="0"/>
        <v>insert into tblOptions (SLNo, QID, CaptionEng, CaptionBang, Code, QNext ) values ('40','q2_9', '3. Finished road (brick/cement)','3. BU/wm‡g›U ','3','');</v>
      </c>
    </row>
    <row r="42" spans="1:8" s="2" customFormat="1" ht="15.75">
      <c r="A42" s="53">
        <v>41</v>
      </c>
      <c r="B42" s="19" t="s">
        <v>44</v>
      </c>
      <c r="C42" s="64" t="s">
        <v>112</v>
      </c>
      <c r="D42" s="67" t="s">
        <v>240</v>
      </c>
      <c r="E42" s="66">
        <v>777</v>
      </c>
      <c r="F42" s="19" t="s">
        <v>100</v>
      </c>
      <c r="G42" s="58"/>
      <c r="H42" s="59" t="str">
        <f t="shared" si="0"/>
        <v>insert into tblOptions (SLNo, QID, CaptionEng, CaptionBang, Code, QNext ) values ('41','q2_9', '4. Other','4. Ab¨vb¨ ','777','q2_9Other');</v>
      </c>
    </row>
    <row r="43" spans="1:8" s="2" customFormat="1" ht="16.5">
      <c r="A43" s="53">
        <v>42</v>
      </c>
      <c r="B43" s="19" t="s">
        <v>45</v>
      </c>
      <c r="C43" s="64" t="s">
        <v>116</v>
      </c>
      <c r="D43" s="80" t="s">
        <v>253</v>
      </c>
      <c r="E43" s="66">
        <v>0</v>
      </c>
      <c r="F43" s="5" t="s">
        <v>50</v>
      </c>
      <c r="G43" s="58"/>
      <c r="H43" s="59" t="str">
        <f t="shared" si="0"/>
        <v>insert into tblOptions (SLNo, QID, CaptionEng, CaptionBang, Code, QNext ) values ('42','q2_10', '1. No','1. bv','0','q2_12');</v>
      </c>
    </row>
    <row r="44" spans="1:8" s="2" customFormat="1" ht="16.5">
      <c r="A44" s="53">
        <v>43</v>
      </c>
      <c r="B44" s="19" t="s">
        <v>45</v>
      </c>
      <c r="C44" s="64" t="s">
        <v>117</v>
      </c>
      <c r="D44" s="80" t="s">
        <v>254</v>
      </c>
      <c r="E44" s="66">
        <v>1</v>
      </c>
      <c r="F44" s="57"/>
      <c r="G44" s="58"/>
      <c r="H44" s="59" t="str">
        <f t="shared" si="0"/>
        <v>insert into tblOptions (SLNo, QID, CaptionEng, CaptionBang, Code, QNext ) values ('43','q2_10', '2. Yes','2. nu¨v ','1','');</v>
      </c>
    </row>
    <row r="45" spans="1:8" s="2" customFormat="1" ht="16.5">
      <c r="A45" s="53">
        <v>44</v>
      </c>
      <c r="B45" s="19" t="s">
        <v>88</v>
      </c>
      <c r="C45" s="64" t="s">
        <v>123</v>
      </c>
      <c r="D45" s="80" t="s">
        <v>300</v>
      </c>
      <c r="E45" s="66">
        <v>1</v>
      </c>
      <c r="F45" s="57"/>
      <c r="G45" s="58"/>
      <c r="H45" s="59" t="str">
        <f t="shared" si="0"/>
        <v>insert into tblOptions (SLNo, QID, CaptionEng, CaptionBang, Code, QNext ) values ('44','q2_11_1', '1. Human feces','1. gvby‡li gj','1','');</v>
      </c>
    </row>
    <row r="46" spans="1:8" s="2" customFormat="1" ht="16.5">
      <c r="A46" s="53">
        <v>45</v>
      </c>
      <c r="B46" s="19" t="s">
        <v>89</v>
      </c>
      <c r="C46" s="64" t="s">
        <v>124</v>
      </c>
      <c r="D46" s="80" t="s">
        <v>301</v>
      </c>
      <c r="E46" s="66">
        <v>1</v>
      </c>
      <c r="F46" s="17"/>
      <c r="G46" s="58"/>
      <c r="H46" s="59" t="str">
        <f t="shared" si="0"/>
        <v>insert into tblOptions (SLNo, QID, CaptionEng, CaptionBang, Code, QNext ) values ('45','q2_11_2', '2. Animal feces','2. cïi gj ','1','');</v>
      </c>
    </row>
    <row r="47" spans="1:8" s="2" customFormat="1" ht="16.5">
      <c r="A47" s="53">
        <v>46</v>
      </c>
      <c r="B47" s="19" t="s">
        <v>90</v>
      </c>
      <c r="C47" s="64" t="s">
        <v>125</v>
      </c>
      <c r="D47" s="80" t="s">
        <v>302</v>
      </c>
      <c r="E47" s="66">
        <v>1</v>
      </c>
      <c r="F47" s="57"/>
      <c r="G47" s="58"/>
      <c r="H47" s="59" t="str">
        <f t="shared" si="0"/>
        <v>insert into tblOptions (SLNo, QID, CaptionEng, CaptionBang, Code, QNext ) values ('46','q2_11_3', '3. Household waste','3. Lvbvi AveR©bv ','1','');</v>
      </c>
    </row>
    <row r="48" spans="1:8" s="2" customFormat="1" ht="16.5">
      <c r="A48" s="53">
        <v>47</v>
      </c>
      <c r="B48" s="19" t="s">
        <v>91</v>
      </c>
      <c r="C48" s="64" t="s">
        <v>126</v>
      </c>
      <c r="D48" s="80" t="s">
        <v>303</v>
      </c>
      <c r="E48" s="66">
        <v>1</v>
      </c>
      <c r="F48" s="57"/>
      <c r="G48" s="58"/>
      <c r="H48" s="59" t="str">
        <f t="shared" si="0"/>
        <v>insert into tblOptions (SLNo, QID, CaptionEng, CaptionBang, Code, QNext ) values ('47','q2_11_4', '4.Water logging','4. cvwb AvUKv‡bv wQj ','1','');</v>
      </c>
    </row>
    <row r="49" spans="1:8" s="2" customFormat="1" ht="16.5">
      <c r="A49" s="53">
        <v>48</v>
      </c>
      <c r="B49" s="19" t="s">
        <v>92</v>
      </c>
      <c r="C49" s="64" t="s">
        <v>127</v>
      </c>
      <c r="D49" s="80" t="s">
        <v>304</v>
      </c>
      <c r="E49" s="66">
        <v>1</v>
      </c>
      <c r="F49" s="19" t="s">
        <v>101</v>
      </c>
      <c r="G49" s="58"/>
      <c r="H49" s="59" t="str">
        <f t="shared" si="0"/>
        <v>insert into tblOptions (SLNo, QID, CaptionEng, CaptionBang, Code, QNext ) values ('48','q2_11_5', '5. Other(specify)','5. Ab¨vb¨ (wbw`©ó Ki“b)  ','1','q2_11Other');</v>
      </c>
    </row>
    <row r="50" spans="1:8" s="2" customFormat="1" ht="16.5">
      <c r="A50" s="53">
        <v>49</v>
      </c>
      <c r="B50" s="19" t="s">
        <v>50</v>
      </c>
      <c r="C50" s="64" t="s">
        <v>116</v>
      </c>
      <c r="D50" s="80" t="s">
        <v>253</v>
      </c>
      <c r="E50" s="66">
        <v>0</v>
      </c>
      <c r="F50" s="57"/>
      <c r="G50" s="58"/>
      <c r="H50" s="59" t="str">
        <f t="shared" si="0"/>
        <v>insert into tblOptions (SLNo, QID, CaptionEng, CaptionBang, Code, QNext ) values ('49','q2_12', '1. No','1. bv','0','');</v>
      </c>
    </row>
    <row r="51" spans="1:8" s="2" customFormat="1" ht="16.5">
      <c r="A51" s="53">
        <v>50</v>
      </c>
      <c r="B51" s="19" t="s">
        <v>50</v>
      </c>
      <c r="C51" s="64" t="s">
        <v>117</v>
      </c>
      <c r="D51" s="80" t="s">
        <v>254</v>
      </c>
      <c r="E51" s="66">
        <v>1</v>
      </c>
      <c r="F51" s="57"/>
      <c r="G51" s="58"/>
      <c r="H51" s="59" t="str">
        <f t="shared" si="0"/>
        <v>insert into tblOptions (SLNo, QID, CaptionEng, CaptionBang, Code, QNext ) values ('50','q2_12', '2. Yes','2. nu¨v ','1','');</v>
      </c>
    </row>
    <row r="52" spans="1:8" s="2" customFormat="1" ht="16.5">
      <c r="A52" s="53">
        <v>51</v>
      </c>
      <c r="B52" s="19" t="s">
        <v>50</v>
      </c>
      <c r="C52" s="64" t="s">
        <v>118</v>
      </c>
      <c r="D52" s="80" t="s">
        <v>305</v>
      </c>
      <c r="E52" s="66">
        <v>888</v>
      </c>
      <c r="F52" s="57"/>
      <c r="G52" s="58"/>
      <c r="H52" s="59" t="str">
        <f t="shared" si="0"/>
        <v>insert into tblOptions (SLNo, QID, CaptionEng, CaptionBang, Code, QNext ) values ('51','q2_12', '3. Not applicable','3. cª‡hvR¨ bq ','888','');</v>
      </c>
    </row>
    <row r="53" spans="1:8" s="2" customFormat="1" ht="16.5">
      <c r="A53" s="53">
        <v>52</v>
      </c>
      <c r="B53" s="19" t="s">
        <v>51</v>
      </c>
      <c r="C53" s="64" t="s">
        <v>116</v>
      </c>
      <c r="D53" s="80" t="s">
        <v>253</v>
      </c>
      <c r="E53" s="66">
        <v>0</v>
      </c>
      <c r="F53" s="57"/>
      <c r="G53" s="58"/>
      <c r="H53" s="59" t="str">
        <f t="shared" si="0"/>
        <v>insert into tblOptions (SLNo, QID, CaptionEng, CaptionBang, Code, QNext ) values ('52','q2_13', '1. No','1. bv','0','');</v>
      </c>
    </row>
    <row r="54" spans="1:8" s="2" customFormat="1" ht="16.5">
      <c r="A54" s="53">
        <v>53</v>
      </c>
      <c r="B54" s="19" t="s">
        <v>51</v>
      </c>
      <c r="C54" s="64" t="s">
        <v>117</v>
      </c>
      <c r="D54" s="80" t="s">
        <v>254</v>
      </c>
      <c r="E54" s="66">
        <v>1</v>
      </c>
      <c r="F54" s="57"/>
      <c r="G54" s="58"/>
      <c r="H54" s="59" t="str">
        <f t="shared" si="0"/>
        <v>insert into tblOptions (SLNo, QID, CaptionEng, CaptionBang, Code, QNext ) values ('53','q2_13', '2. Yes','2. nu¨v ','1','');</v>
      </c>
    </row>
    <row r="55" spans="1:8" s="2" customFormat="1" ht="16.5">
      <c r="A55" s="53">
        <v>54</v>
      </c>
      <c r="B55" s="52" t="s">
        <v>51</v>
      </c>
      <c r="C55" s="68" t="s">
        <v>118</v>
      </c>
      <c r="D55" s="80" t="s">
        <v>305</v>
      </c>
      <c r="E55" s="69">
        <v>888</v>
      </c>
      <c r="F55" s="70"/>
      <c r="G55" s="58"/>
      <c r="H55" s="59" t="str">
        <f t="shared" si="0"/>
        <v>insert into tblOptions (SLNo, QID, CaptionEng, CaptionBang, Code, QNext ) values ('54','q2_13', '3. Not applicable','3. cª‡hvR¨ bq ','888','');</v>
      </c>
    </row>
    <row r="56" spans="1:8" s="2" customFormat="1" ht="16.5">
      <c r="A56" s="53">
        <v>55</v>
      </c>
      <c r="B56" s="40" t="s">
        <v>357</v>
      </c>
      <c r="C56" s="64" t="s">
        <v>116</v>
      </c>
      <c r="D56" s="80" t="s">
        <v>253</v>
      </c>
      <c r="E56" s="66">
        <v>0</v>
      </c>
      <c r="F56" s="57"/>
      <c r="G56" s="58"/>
      <c r="H56" s="59" t="str">
        <f t="shared" si="0"/>
        <v>insert into tblOptions (SLNo, QID, CaptionEng, CaptionBang, Code, QNext ) values ('55','qa2_14', '1. No','1. bv','0','');</v>
      </c>
    </row>
    <row r="57" spans="1:8" s="2" customFormat="1" ht="16.5">
      <c r="A57" s="53">
        <v>56</v>
      </c>
      <c r="B57" s="40" t="s">
        <v>357</v>
      </c>
      <c r="C57" s="64" t="s">
        <v>117</v>
      </c>
      <c r="D57" s="80" t="s">
        <v>254</v>
      </c>
      <c r="E57" s="66">
        <v>1</v>
      </c>
      <c r="F57" s="57"/>
      <c r="G57" s="58"/>
      <c r="H57" s="59" t="str">
        <f t="shared" si="0"/>
        <v>insert into tblOptions (SLNo, QID, CaptionEng, CaptionBang, Code, QNext ) values ('56','qa2_14', '2. Yes','2. nu¨v ','1','');</v>
      </c>
    </row>
    <row r="58" spans="1:8" s="2" customFormat="1" ht="16.5">
      <c r="A58" s="53">
        <v>57</v>
      </c>
      <c r="B58" s="40" t="s">
        <v>357</v>
      </c>
      <c r="C58" s="68" t="s">
        <v>118</v>
      </c>
      <c r="D58" s="80" t="s">
        <v>305</v>
      </c>
      <c r="E58" s="69">
        <v>888</v>
      </c>
      <c r="F58" s="70"/>
      <c r="G58" s="58"/>
      <c r="H58" s="59" t="str">
        <f t="shared" si="0"/>
        <v>insert into tblOptions (SLNo, QID, CaptionEng, CaptionBang, Code, QNext ) values ('57','qa2_14', '3. Not applicable','3. cª‡hvR¨ bq ','888','');</v>
      </c>
    </row>
    <row r="59" spans="1:8" s="73" customFormat="1" ht="17.25" customHeight="1">
      <c r="A59" s="53">
        <v>58</v>
      </c>
      <c r="B59" s="19" t="s">
        <v>245</v>
      </c>
      <c r="C59" s="71" t="s">
        <v>149</v>
      </c>
      <c r="D59" s="84" t="s">
        <v>150</v>
      </c>
      <c r="E59" s="66">
        <v>1</v>
      </c>
      <c r="F59" s="57"/>
      <c r="G59" s="72"/>
      <c r="H59" s="59" t="str">
        <f t="shared" si="0"/>
        <v>insert into tblOptions (SLNo, QID, CaptionEng, CaptionBang, Code, QNext ) values ('58','q2_14_8', '8. Other','8.Ab¨vb¨ ','1','');</v>
      </c>
    </row>
    <row r="60" spans="1:8" s="73" customFormat="1" ht="17.25" customHeight="1">
      <c r="A60" s="53">
        <v>59</v>
      </c>
      <c r="B60" s="19" t="s">
        <v>246</v>
      </c>
      <c r="C60" s="71" t="s">
        <v>147</v>
      </c>
      <c r="D60" s="84" t="s">
        <v>309</v>
      </c>
      <c r="E60" s="66">
        <v>1</v>
      </c>
      <c r="F60" s="57"/>
      <c r="G60" s="72"/>
      <c r="H60" s="59" t="str">
        <f t="shared" si="0"/>
        <v>insert into tblOptions (SLNo, QID, CaptionEng, CaptionBang, Code, QNext ) values ('59','q2_14_7', '7. Municiple water storage in reservoir (Both for underground cistern or overhead tank) .','7. wiRvf©v‡i msiw¶Z wgDwbwmc¨vj jvB‡bi cvwb ','1','');</v>
      </c>
    </row>
    <row r="61" spans="1:8" s="73" customFormat="1" ht="17.25" customHeight="1">
      <c r="A61" s="53">
        <v>60</v>
      </c>
      <c r="B61" s="19" t="s">
        <v>247</v>
      </c>
      <c r="C61" s="71" t="s">
        <v>306</v>
      </c>
      <c r="D61" s="85" t="s">
        <v>244</v>
      </c>
      <c r="E61" s="66">
        <v>1</v>
      </c>
      <c r="F61" s="57"/>
      <c r="G61" s="72"/>
      <c r="H61" s="59" t="str">
        <f t="shared" si="0"/>
        <v>insert into tblOptions (SLNo, QID, CaptionEng, CaptionBang, Code, QNext ) values ('60','q2_14_6', '6.Well','6. K~qv ','1','');</v>
      </c>
    </row>
    <row r="62" spans="1:8" s="73" customFormat="1" ht="17.25" customHeight="1">
      <c r="A62" s="53">
        <v>61</v>
      </c>
      <c r="B62" s="19" t="s">
        <v>548</v>
      </c>
      <c r="C62" s="71" t="s">
        <v>549</v>
      </c>
      <c r="D62" s="85" t="s">
        <v>550</v>
      </c>
      <c r="E62" s="66">
        <v>1</v>
      </c>
      <c r="F62" s="57"/>
      <c r="G62" s="72"/>
      <c r="H62" s="59" t="str">
        <f t="shared" si="0"/>
        <v>insert into tblOptions (SLNo, QID, CaptionEng, CaptionBang, Code, QNext ) values ('61','q2_14_5', '5. Supplied by water bearer (in buckets/barrels)','5. cvwb evnK Øviv mieivnK…Z(evjwZ)','1','');</v>
      </c>
    </row>
    <row r="63" spans="1:8" s="73" customFormat="1" ht="16.5">
      <c r="A63" s="53">
        <v>62</v>
      </c>
      <c r="B63" s="19" t="s">
        <v>248</v>
      </c>
      <c r="C63" s="4" t="s">
        <v>307</v>
      </c>
      <c r="D63" s="85" t="s">
        <v>148</v>
      </c>
      <c r="E63" s="66">
        <v>1</v>
      </c>
      <c r="F63" s="57"/>
      <c r="G63" s="72"/>
      <c r="H63" s="59" t="str">
        <f t="shared" si="0"/>
        <v>insert into tblOptions (SLNo, QID, CaptionEng, CaptionBang, Code, QNext ) values ('62','q2_14_4', '4. deep tubewell/Boring water','4. Mfxi bjK~c/‡evwis-Gi cvwb ','1','');</v>
      </c>
    </row>
    <row r="64" spans="1:8" s="73" customFormat="1" ht="16.5">
      <c r="A64" s="53">
        <v>63</v>
      </c>
      <c r="B64" s="19" t="s">
        <v>249</v>
      </c>
      <c r="C64" s="4" t="s">
        <v>308</v>
      </c>
      <c r="D64" s="85" t="s">
        <v>334</v>
      </c>
      <c r="E64" s="66">
        <v>1</v>
      </c>
      <c r="F64" s="57"/>
      <c r="G64" s="72"/>
      <c r="H64" s="59" t="str">
        <f t="shared" si="0"/>
        <v>insert into tblOptions (SLNo, QID, CaptionEng, CaptionBang, Code, QNext ) values ('63','q2_14_3', '3. ShallowTube well water','3. wUDeI‡q‡ji cvwb','1','');</v>
      </c>
    </row>
    <row r="65" spans="1:8" s="73" customFormat="1" ht="16.5">
      <c r="A65" s="53">
        <v>64</v>
      </c>
      <c r="B65" s="19" t="s">
        <v>250</v>
      </c>
      <c r="C65" s="1" t="s">
        <v>333</v>
      </c>
      <c r="D65" s="85" t="s">
        <v>335</v>
      </c>
      <c r="E65" s="66">
        <v>1</v>
      </c>
      <c r="F65" s="57"/>
      <c r="G65" s="72"/>
      <c r="H65" s="59" t="str">
        <f t="shared" si="0"/>
        <v>insert into tblOptions (SLNo, QID, CaptionEng, CaptionBang, Code, QNext ) values ('64','q2_14_2', '2. Common tap/hand pump (Municipal supply) outside the house','2. evwoi evwn‡ii mw¤§wjZ U¨vc/n¨vÛ cv¤ú/ wgDwbwmc¨vj jvBb','1','');</v>
      </c>
    </row>
    <row r="66" spans="1:8" s="73" customFormat="1" ht="16.5">
      <c r="A66" s="53">
        <v>65</v>
      </c>
      <c r="B66" s="19" t="s">
        <v>547</v>
      </c>
      <c r="C66" s="193" t="s">
        <v>546</v>
      </c>
      <c r="D66" s="85" t="s">
        <v>545</v>
      </c>
      <c r="E66" s="66">
        <v>1</v>
      </c>
      <c r="F66" s="57"/>
      <c r="G66" s="72"/>
      <c r="H66" s="59" t="str">
        <f t="shared" si="0"/>
        <v>insert into tblOptions (SLNo, QID, CaptionEng, CaptionBang, Code, QNext ) values ('65','q2_14_1', '1. Municipal supply for individual household level use','1. emZ evwo‡Z e¨env‡ii Rb¨ wbw`©ó wgDwbwmc¨vj jvBb','1','');</v>
      </c>
    </row>
    <row r="67" spans="1:8" s="73" customFormat="1" ht="16.5">
      <c r="A67" s="53">
        <v>66</v>
      </c>
      <c r="B67" s="38" t="s">
        <v>251</v>
      </c>
      <c r="C67" s="4" t="s">
        <v>104</v>
      </c>
      <c r="D67" s="85" t="s">
        <v>107</v>
      </c>
      <c r="E67" s="74">
        <v>1</v>
      </c>
      <c r="F67" s="57"/>
      <c r="G67" s="72"/>
      <c r="H67" s="59" t="str">
        <f t="shared" ref="H67:H130" si="1">"insert into tblOptions (SLNo, QID, CaptionEng, CaptionBang, Code, QNext ) values ('" &amp;A67&amp;"','" &amp;B67&amp;"', '" &amp;D67&amp;"','" &amp;C67&amp;"','" &amp;E67&amp;"','"&amp;F67&amp;"');"</f>
        <v>insert into tblOptions (SLNo, QID, CaptionEng, CaptionBang, Code, QNext ) values ('66','q2_14_Options', 'A. Shared within the compound','K. K¤úvD‡Ûi wfZ‡i mwb¥wjZ','1','');</v>
      </c>
    </row>
    <row r="68" spans="1:8" s="73" customFormat="1" ht="16.5">
      <c r="A68" s="53">
        <v>67</v>
      </c>
      <c r="B68" s="38" t="s">
        <v>251</v>
      </c>
      <c r="C68" s="4" t="s">
        <v>105</v>
      </c>
      <c r="D68" s="85" t="s">
        <v>108</v>
      </c>
      <c r="E68" s="74">
        <v>2</v>
      </c>
      <c r="F68" s="57"/>
      <c r="G68" s="72"/>
      <c r="H68" s="59" t="str">
        <f t="shared" si="1"/>
        <v>insert into tblOptions (SLNo, QID, CaptionEng, CaptionBang, Code, QNext ) values ('67','q2_14_Options', 'B. Shared outside the compound','L. K¤úvD‡Ûi evB‡i mwb¥wjZ','2','');</v>
      </c>
    </row>
    <row r="69" spans="1:8" s="73" customFormat="1" ht="16.5">
      <c r="A69" s="53">
        <v>68</v>
      </c>
      <c r="B69" s="38" t="s">
        <v>251</v>
      </c>
      <c r="C69" s="4" t="s">
        <v>106</v>
      </c>
      <c r="D69" s="85" t="s">
        <v>109</v>
      </c>
      <c r="E69" s="74">
        <v>3</v>
      </c>
      <c r="F69" s="57"/>
      <c r="G69" s="72"/>
      <c r="H69" s="59" t="str">
        <f t="shared" si="1"/>
        <v>insert into tblOptions (SLNo, QID, CaptionEng, CaptionBang, Code, QNext ) values ('68','q2_14_Options', 'C. Individual level use/not shared','M. ïay GB cwiev‡ii Rb¨/ mwb¥wjZ bq','3','');</v>
      </c>
    </row>
    <row r="70" spans="1:8" s="2" customFormat="1" ht="16.5">
      <c r="A70" s="53">
        <v>69</v>
      </c>
      <c r="B70" s="40" t="s">
        <v>358</v>
      </c>
      <c r="C70" s="64" t="s">
        <v>116</v>
      </c>
      <c r="D70" s="80" t="s">
        <v>253</v>
      </c>
      <c r="E70" s="66">
        <v>0</v>
      </c>
      <c r="F70" s="57"/>
      <c r="G70" s="58"/>
      <c r="H70" s="59" t="str">
        <f t="shared" si="1"/>
        <v>insert into tblOptions (SLNo, QID, CaptionEng, CaptionBang, Code, QNext ) values ('69','qb2_14', '1. No','1. bv','0','');</v>
      </c>
    </row>
    <row r="71" spans="1:8" s="2" customFormat="1" ht="16.5">
      <c r="A71" s="53">
        <v>70</v>
      </c>
      <c r="B71" s="40" t="s">
        <v>358</v>
      </c>
      <c r="C71" s="64" t="s">
        <v>117</v>
      </c>
      <c r="D71" s="80" t="s">
        <v>254</v>
      </c>
      <c r="E71" s="66">
        <v>1</v>
      </c>
      <c r="F71" s="57"/>
      <c r="G71" s="58"/>
      <c r="H71" s="59" t="str">
        <f t="shared" si="1"/>
        <v>insert into tblOptions (SLNo, QID, CaptionEng, CaptionBang, Code, QNext ) values ('70','qb2_14', '2. Yes','2. nu¨v ','1','');</v>
      </c>
    </row>
    <row r="72" spans="1:8" s="2" customFormat="1" ht="16.5">
      <c r="A72" s="53">
        <v>71</v>
      </c>
      <c r="B72" s="40" t="s">
        <v>358</v>
      </c>
      <c r="C72" s="68" t="s">
        <v>118</v>
      </c>
      <c r="D72" s="80" t="s">
        <v>305</v>
      </c>
      <c r="E72" s="69">
        <v>888</v>
      </c>
      <c r="F72" s="70"/>
      <c r="G72" s="58"/>
      <c r="H72" s="59" t="str">
        <f t="shared" si="1"/>
        <v>insert into tblOptions (SLNo, QID, CaptionEng, CaptionBang, Code, QNext ) values ('71','qb2_14', '3. Not applicable','3. cª‡hvR¨ bq ','888','');</v>
      </c>
    </row>
    <row r="73" spans="1:8" s="2" customFormat="1" ht="15.75">
      <c r="A73" s="53">
        <v>72</v>
      </c>
      <c r="B73" s="19" t="s">
        <v>53</v>
      </c>
      <c r="C73" s="64" t="s">
        <v>129</v>
      </c>
      <c r="D73" s="67" t="s">
        <v>310</v>
      </c>
      <c r="E73" s="66">
        <v>1</v>
      </c>
      <c r="F73" s="57"/>
      <c r="G73" s="58"/>
      <c r="H73" s="59" t="str">
        <f t="shared" si="1"/>
        <v>insert into tblOptions (SLNo, QID, CaptionEng, CaptionBang, Code, QNext ) values ('72','q2_15', '1. Plastic tank on the roof of the toilet','1. cvqLvbvi Qv‡`i Dci c­vw÷K  U¨vswK‡Z ','1','');</v>
      </c>
    </row>
    <row r="74" spans="1:8" s="2" customFormat="1" ht="15.75">
      <c r="A74" s="53">
        <v>73</v>
      </c>
      <c r="B74" s="19" t="s">
        <v>53</v>
      </c>
      <c r="C74" s="64" t="s">
        <v>130</v>
      </c>
      <c r="D74" s="67" t="s">
        <v>311</v>
      </c>
      <c r="E74" s="66">
        <v>2</v>
      </c>
      <c r="F74" s="57"/>
      <c r="G74" s="58"/>
      <c r="H74" s="59" t="str">
        <f t="shared" si="1"/>
        <v>insert into tblOptions (SLNo, QID, CaptionEng, CaptionBang, Code, QNext ) values ('73','q2_15', '2. Concrete tank on the roof of the toilet','2. cvqLvbvi Qv‡`i Dci wm‡g‡›Ui U¨vswK‡Z ','2','');</v>
      </c>
    </row>
    <row r="75" spans="1:8" s="2" customFormat="1" ht="15.75">
      <c r="A75" s="53">
        <v>74</v>
      </c>
      <c r="B75" s="19" t="s">
        <v>53</v>
      </c>
      <c r="C75" s="64" t="s">
        <v>131</v>
      </c>
      <c r="D75" s="67" t="s">
        <v>312</v>
      </c>
      <c r="E75" s="66">
        <v>3</v>
      </c>
      <c r="F75" s="57"/>
      <c r="G75" s="58"/>
      <c r="H75" s="59" t="str">
        <f t="shared" si="1"/>
        <v>insert into tblOptions (SLNo, QID, CaptionEng, CaptionBang, Code, QNext ) values ('74','q2_15', '3. Plastic reservoir bedside toilet','3. cvqLvbvi cv‡k c­vw÷K  U¨vswK‡Z ','3','');</v>
      </c>
    </row>
    <row r="76" spans="1:8" s="2" customFormat="1" ht="15.75">
      <c r="A76" s="53">
        <v>75</v>
      </c>
      <c r="B76" s="19" t="s">
        <v>53</v>
      </c>
      <c r="C76" s="64" t="s">
        <v>132</v>
      </c>
      <c r="D76" s="67" t="s">
        <v>313</v>
      </c>
      <c r="E76" s="66">
        <v>4</v>
      </c>
      <c r="F76" s="57"/>
      <c r="G76" s="58"/>
      <c r="H76" s="59" t="str">
        <f t="shared" si="1"/>
        <v>insert into tblOptions (SLNo, QID, CaptionEng, CaptionBang, Code, QNext ) values ('75','q2_15', '4. Concrete reservoir beside toilet','4. cvqLvbvi cv‡k wm‡g‡›Ui U¨vswK‡Z ','4','');</v>
      </c>
    </row>
    <row r="77" spans="1:8" s="2" customFormat="1" ht="15.75">
      <c r="A77" s="53">
        <v>76</v>
      </c>
      <c r="B77" s="19" t="s">
        <v>53</v>
      </c>
      <c r="C77" s="64" t="s">
        <v>133</v>
      </c>
      <c r="D77" s="67" t="s">
        <v>314</v>
      </c>
      <c r="E77" s="66">
        <v>5</v>
      </c>
      <c r="F77" s="57"/>
      <c r="G77" s="58"/>
      <c r="H77" s="59" t="str">
        <f t="shared" si="1"/>
        <v>insert into tblOptions (SLNo, QID, CaptionEng, CaptionBang, Code, QNext ) values ('76','q2_15', '5. Concrete reservoir underground with hand pump','5. gvwUi bx‡P wm‡g‡›Ui ‰Zix †Kvb U¨vw¼ ‡_‡K n¨vÛ cv‡¤úi mvnv‡h¨ Zz‡j ','5','');</v>
      </c>
    </row>
    <row r="78" spans="1:8" s="2" customFormat="1" ht="15.75">
      <c r="A78" s="53">
        <v>77</v>
      </c>
      <c r="B78" s="19" t="s">
        <v>53</v>
      </c>
      <c r="C78" s="64" t="s">
        <v>554</v>
      </c>
      <c r="D78" s="67" t="s">
        <v>555</v>
      </c>
      <c r="E78" s="66">
        <v>6</v>
      </c>
      <c r="F78" s="19" t="s">
        <v>55</v>
      </c>
      <c r="G78" s="58"/>
      <c r="H78" s="59" t="str">
        <f t="shared" si="1"/>
        <v>insert into tblOptions (SLNo, QID, CaptionEng, CaptionBang, Code, QNext ) values ('77','q2_15', '6. No arrangement of storing water','6.  cvwb Rgv ivLvi e¨e¯’v †bB. ','6','q2_17');</v>
      </c>
    </row>
    <row r="79" spans="1:8" s="2" customFormat="1" ht="15.75">
      <c r="A79" s="53">
        <v>78</v>
      </c>
      <c r="B79" s="19" t="s">
        <v>53</v>
      </c>
      <c r="C79" s="64" t="s">
        <v>556</v>
      </c>
      <c r="D79" s="67" t="s">
        <v>557</v>
      </c>
      <c r="E79" s="66">
        <v>7</v>
      </c>
      <c r="G79" s="58"/>
      <c r="H79" s="59" t="str">
        <f t="shared" si="1"/>
        <v>insert into tblOptions (SLNo, QID, CaptionEng, CaptionBang, Code, QNext ) values ('78','q2_15', '7. Kept water reservoir beside toilet','7. cvqLvbvi cv‡k cvwb Rgv ivLvi cvÎ ivLv Av‡Q ','7','');</v>
      </c>
    </row>
    <row r="80" spans="1:8" s="2" customFormat="1" ht="15.75">
      <c r="A80" s="53">
        <v>79</v>
      </c>
      <c r="B80" s="19" t="s">
        <v>53</v>
      </c>
      <c r="C80" s="194" t="s">
        <v>558</v>
      </c>
      <c r="D80" s="2" t="s">
        <v>559</v>
      </c>
      <c r="E80" s="2">
        <v>8</v>
      </c>
      <c r="F80" s="19"/>
      <c r="G80" s="58"/>
      <c r="H80" s="59" t="str">
        <f t="shared" si="1"/>
        <v>insert into tblOptions (SLNo, QID, CaptionEng, CaptionBang, Code, QNext ) values ('79','q2_15', '8. Drum/bucket inside toilet','8. cvqLvbvi †fZ‡i Wªvg/evjwZ w`‡q cvwb ivLvi e¨e¯’v Av‡Q ','8','');</v>
      </c>
    </row>
    <row r="81" spans="1:8" s="2" customFormat="1" ht="15.75">
      <c r="A81" s="53">
        <v>80</v>
      </c>
      <c r="B81" s="19" t="s">
        <v>53</v>
      </c>
      <c r="C81" s="64" t="s">
        <v>552</v>
      </c>
      <c r="D81" s="67" t="s">
        <v>553</v>
      </c>
      <c r="E81" s="66">
        <v>777</v>
      </c>
      <c r="F81" s="19" t="s">
        <v>214</v>
      </c>
      <c r="G81" s="58"/>
      <c r="H81" s="59" t="str">
        <f t="shared" si="1"/>
        <v>insert into tblOptions (SLNo, QID, CaptionEng, CaptionBang, Code, QNext ) values ('80','q2_15', '777. Others (specify)','777. Ab¨vb¨ (wbwÏó Ki“b) ','777','q2_15Other');</v>
      </c>
    </row>
    <row r="82" spans="1:8" s="2" customFormat="1" ht="16.5">
      <c r="A82" s="53">
        <v>81</v>
      </c>
      <c r="B82" s="19" t="s">
        <v>55</v>
      </c>
      <c r="C82" s="64" t="s">
        <v>116</v>
      </c>
      <c r="D82" s="80" t="s">
        <v>253</v>
      </c>
      <c r="E82" s="66">
        <v>0</v>
      </c>
      <c r="F82" s="75"/>
      <c r="G82" s="76"/>
      <c r="H82" s="59" t="str">
        <f t="shared" si="1"/>
        <v>insert into tblOptions (SLNo, QID, CaptionEng, CaptionBang, Code, QNext ) values ('81','q2_17', '1. No','1. bv','0','');</v>
      </c>
    </row>
    <row r="83" spans="1:8" s="2" customFormat="1" ht="16.5">
      <c r="A83" s="53">
        <v>82</v>
      </c>
      <c r="B83" s="19" t="s">
        <v>55</v>
      </c>
      <c r="C83" s="64" t="s">
        <v>117</v>
      </c>
      <c r="D83" s="80" t="s">
        <v>254</v>
      </c>
      <c r="E83" s="66">
        <v>1</v>
      </c>
      <c r="F83" s="75"/>
      <c r="G83" s="76"/>
      <c r="H83" s="59" t="str">
        <f t="shared" si="1"/>
        <v>insert into tblOptions (SLNo, QID, CaptionEng, CaptionBang, Code, QNext ) values ('82','q2_17', '2. Yes','2. nu¨v ','1','');</v>
      </c>
    </row>
    <row r="84" spans="1:8" s="2" customFormat="1" ht="16.5">
      <c r="A84" s="53">
        <v>83</v>
      </c>
      <c r="B84" s="19" t="s">
        <v>56</v>
      </c>
      <c r="C84" s="64" t="s">
        <v>116</v>
      </c>
      <c r="D84" s="80" t="s">
        <v>253</v>
      </c>
      <c r="E84" s="66">
        <v>0</v>
      </c>
      <c r="F84" s="75"/>
      <c r="G84" s="76"/>
      <c r="H84" s="59" t="str">
        <f t="shared" si="1"/>
        <v>insert into tblOptions (SLNo, QID, CaptionEng, CaptionBang, Code, QNext ) values ('83','q2_18', '1. No','1. bv','0','');</v>
      </c>
    </row>
    <row r="85" spans="1:8" s="2" customFormat="1" ht="16.5">
      <c r="A85" s="53">
        <v>84</v>
      </c>
      <c r="B85" s="19" t="s">
        <v>56</v>
      </c>
      <c r="C85" s="64" t="s">
        <v>117</v>
      </c>
      <c r="D85" s="80" t="s">
        <v>254</v>
      </c>
      <c r="E85" s="66">
        <v>1</v>
      </c>
      <c r="F85" s="57"/>
      <c r="G85" s="58"/>
      <c r="H85" s="59" t="str">
        <f t="shared" si="1"/>
        <v>insert into tblOptions (SLNo, QID, CaptionEng, CaptionBang, Code, QNext ) values ('84','q2_18', '2. Yes','2. nu¨v ','1','');</v>
      </c>
    </row>
    <row r="86" spans="1:8" s="94" customFormat="1" ht="16.5">
      <c r="A86" s="53">
        <v>85</v>
      </c>
      <c r="B86" s="87" t="s">
        <v>57</v>
      </c>
      <c r="C86" s="88" t="s">
        <v>336</v>
      </c>
      <c r="D86" s="89" t="s">
        <v>315</v>
      </c>
      <c r="E86" s="90">
        <v>0</v>
      </c>
      <c r="F86" s="91"/>
      <c r="G86" s="92"/>
      <c r="H86" s="59" t="str">
        <f t="shared" si="1"/>
        <v>insert into tblOptions (SLNo, QID, CaptionEng, CaptionBang, Code, QNext ) values ('85','q3_1', '1. No privacy (a covering that does not block the toilet area from sight)','1. †MvcbxqZv eRvq ivLvi †Kvb e¨e¯’v wQj bv (cvqLvbvi Af¨š—‡ii RvqMvwU evB‡i †_‡K `„wó‡MvPi Kivi †Kvb e¨e¯’v wQj bv) ','0','');</v>
      </c>
    </row>
    <row r="87" spans="1:8" s="94" customFormat="1" ht="16.5">
      <c r="A87" s="53">
        <v>86</v>
      </c>
      <c r="B87" s="87" t="s">
        <v>57</v>
      </c>
      <c r="C87" s="88" t="s">
        <v>337</v>
      </c>
      <c r="D87" s="89" t="s">
        <v>316</v>
      </c>
      <c r="E87" s="90">
        <v>1</v>
      </c>
      <c r="F87" s="91"/>
      <c r="G87" s="92"/>
      <c r="H87" s="59" t="str">
        <f t="shared" si="1"/>
        <v>insert into tblOptions (SLNo, QID, CaptionEng, CaptionBang, Code, QNext ) values ('86','q3_1', '2. Minimal privacy (door withoutlatch)','2.  †MvcbxqZv eRvq ivLvi e¨e¯’vwU Kg cwigv‡b wQ‡jv/AvswkK wQj (`iRv wQj, wKš‘ wQUwKwb wQj bv) ','1','');</v>
      </c>
    </row>
    <row r="88" spans="1:8" s="94" customFormat="1" ht="16.5">
      <c r="A88" s="53">
        <v>87</v>
      </c>
      <c r="B88" s="87" t="s">
        <v>57</v>
      </c>
      <c r="C88" s="88" t="s">
        <v>338</v>
      </c>
      <c r="D88" s="89" t="s">
        <v>317</v>
      </c>
      <c r="E88" s="90">
        <v>2</v>
      </c>
      <c r="F88" s="91"/>
      <c r="G88" s="92"/>
      <c r="H88" s="59" t="str">
        <f t="shared" si="1"/>
        <v>insert into tblOptions (SLNo, QID, CaptionEng, CaptionBang, Code, QNext ) values ('87','q3_1', '3. Ensure privacy (door with latch)','3. †MvcbxqZv eRvq ivLvi e¨e¯’vwU wbwðZ wQj (`iRv wQj Ges wQUwKwb I Kvh©Kix wQj) ','2','');</v>
      </c>
    </row>
    <row r="89" spans="1:8" s="94" customFormat="1" ht="16.5">
      <c r="A89" s="53">
        <v>88</v>
      </c>
      <c r="B89" s="87" t="s">
        <v>57</v>
      </c>
      <c r="C89" s="88" t="s">
        <v>339</v>
      </c>
      <c r="D89" s="89" t="s">
        <v>318</v>
      </c>
      <c r="E89" s="90">
        <v>3</v>
      </c>
      <c r="F89" s="91"/>
      <c r="G89" s="92"/>
      <c r="H89" s="59" t="str">
        <f t="shared" si="1"/>
        <v>insert into tblOptions (SLNo, QID, CaptionEng, CaptionBang, Code, QNext ) values ('88','q3_1', '4. Optimal privacy (door with latch and indicates occupied)','4. †MvcbxqZv eRvq ivLvi e¨e¯’vwU AZ¨vš— my`„p wQj (`iRvq wQUwKwb wQj Ges evB‡i †_‡K †evSv hvw”Q‡jv †h †fZ‡i GKRb e¨enviKvix Av‡Q) ','3','');</v>
      </c>
    </row>
    <row r="90" spans="1:8" s="94" customFormat="1" ht="16.5">
      <c r="A90" s="53">
        <v>89</v>
      </c>
      <c r="B90" s="87" t="s">
        <v>58</v>
      </c>
      <c r="C90" s="88" t="s">
        <v>116</v>
      </c>
      <c r="D90" s="95" t="s">
        <v>253</v>
      </c>
      <c r="E90" s="90">
        <v>0</v>
      </c>
      <c r="F90" s="48" t="s">
        <v>60</v>
      </c>
      <c r="G90" s="92"/>
      <c r="H90" s="59" t="str">
        <f t="shared" si="1"/>
        <v>insert into tblOptions (SLNo, QID, CaptionEng, CaptionBang, Code, QNext ) values ('89','q3_2', '1. No','1. bv','0','q3_4');</v>
      </c>
    </row>
    <row r="91" spans="1:8" s="94" customFormat="1" ht="16.5">
      <c r="A91" s="53">
        <v>90</v>
      </c>
      <c r="B91" s="87" t="s">
        <v>58</v>
      </c>
      <c r="C91" s="88" t="s">
        <v>117</v>
      </c>
      <c r="D91" s="95" t="s">
        <v>254</v>
      </c>
      <c r="E91" s="90">
        <v>1</v>
      </c>
      <c r="F91" s="91"/>
      <c r="G91" s="92"/>
      <c r="H91" s="59" t="str">
        <f t="shared" si="1"/>
        <v>insert into tblOptions (SLNo, QID, CaptionEng, CaptionBang, Code, QNext ) values ('90','q3_2', '2. Yes','2. nu¨v ','1','');</v>
      </c>
    </row>
    <row r="92" spans="1:8" s="94" customFormat="1" ht="16.5">
      <c r="A92" s="53">
        <v>91</v>
      </c>
      <c r="B92" s="87" t="s">
        <v>59</v>
      </c>
      <c r="C92" s="88" t="s">
        <v>116</v>
      </c>
      <c r="D92" s="95" t="s">
        <v>253</v>
      </c>
      <c r="E92" s="90">
        <v>0</v>
      </c>
      <c r="F92" s="91"/>
      <c r="G92" s="92"/>
      <c r="H92" s="59" t="str">
        <f t="shared" si="1"/>
        <v>insert into tblOptions (SLNo, QID, CaptionEng, CaptionBang, Code, QNext ) values ('91','q3_3', '1. No','1. bv','0','');</v>
      </c>
    </row>
    <row r="93" spans="1:8" s="94" customFormat="1" ht="16.5">
      <c r="A93" s="53">
        <v>92</v>
      </c>
      <c r="B93" s="87" t="s">
        <v>59</v>
      </c>
      <c r="C93" s="88" t="s">
        <v>117</v>
      </c>
      <c r="D93" s="95" t="s">
        <v>254</v>
      </c>
      <c r="E93" s="90">
        <v>1</v>
      </c>
      <c r="F93" s="91"/>
      <c r="G93" s="92"/>
      <c r="H93" s="59" t="str">
        <f t="shared" si="1"/>
        <v>insert into tblOptions (SLNo, QID, CaptionEng, CaptionBang, Code, QNext ) values ('92','q3_3', '2. Yes','2. nu¨v ','1','');</v>
      </c>
    </row>
    <row r="94" spans="1:8" s="94" customFormat="1" ht="16.5">
      <c r="A94" s="53">
        <v>93</v>
      </c>
      <c r="B94" s="87" t="s">
        <v>60</v>
      </c>
      <c r="C94" s="88" t="s">
        <v>116</v>
      </c>
      <c r="D94" s="95" t="s">
        <v>253</v>
      </c>
      <c r="E94" s="90">
        <v>0</v>
      </c>
      <c r="F94" s="91"/>
      <c r="G94" s="92"/>
      <c r="H94" s="59" t="str">
        <f t="shared" si="1"/>
        <v>insert into tblOptions (SLNo, QID, CaptionEng, CaptionBang, Code, QNext ) values ('93','q3_4', '1. No','1. bv','0','');</v>
      </c>
    </row>
    <row r="95" spans="1:8" s="94" customFormat="1" ht="16.5">
      <c r="A95" s="53">
        <v>94</v>
      </c>
      <c r="B95" s="87" t="s">
        <v>60</v>
      </c>
      <c r="C95" s="88" t="s">
        <v>117</v>
      </c>
      <c r="D95" s="95" t="s">
        <v>254</v>
      </c>
      <c r="E95" s="90">
        <v>1</v>
      </c>
      <c r="F95" s="91"/>
      <c r="G95" s="92"/>
      <c r="H95" s="59" t="str">
        <f t="shared" si="1"/>
        <v>insert into tblOptions (SLNo, QID, CaptionEng, CaptionBang, Code, QNext ) values ('94','q3_4', '2. Yes','2. nu¨v ','1','');</v>
      </c>
    </row>
    <row r="96" spans="1:8" s="94" customFormat="1" ht="16.5">
      <c r="A96" s="53">
        <v>95</v>
      </c>
      <c r="B96" s="96" t="s">
        <v>61</v>
      </c>
      <c r="C96" s="97" t="s">
        <v>128</v>
      </c>
      <c r="D96" s="95" t="s">
        <v>319</v>
      </c>
      <c r="E96" s="90">
        <v>1</v>
      </c>
      <c r="F96" s="91"/>
      <c r="G96" s="92"/>
      <c r="H96" s="59" t="str">
        <f t="shared" si="1"/>
        <v>insert into tblOptions (SLNo, QID, CaptionEng, CaptionBang, Code, QNext ) values ('95','q3_5', '1. Water tap inside','1. cvqLvbvi †fZ‡i cvwbi U¨vc w`‡q cvwb mieiv‡ni e¨e¯’v','1','');</v>
      </c>
    </row>
    <row r="97" spans="1:8" s="94" customFormat="1" ht="16.5">
      <c r="A97" s="53">
        <v>96</v>
      </c>
      <c r="B97" s="96" t="s">
        <v>61</v>
      </c>
      <c r="C97" s="97" t="s">
        <v>363</v>
      </c>
      <c r="D97" s="95" t="s">
        <v>320</v>
      </c>
      <c r="E97" s="90">
        <v>2</v>
      </c>
      <c r="F97" s="91"/>
      <c r="G97" s="92"/>
      <c r="H97" s="59" t="str">
        <f t="shared" si="1"/>
        <v>insert into tblOptions (SLNo, QID, CaptionEng, CaptionBang, Code, QNext ) values ('96','q3_5', '2. Drum/bucket for storing water inside','2. W«vg/ evjwZ w`‡q cvqLvbvi ‡fZ‡i cvwb ivLvi e¨e¯’v  ','2','');</v>
      </c>
    </row>
    <row r="98" spans="1:8" s="94" customFormat="1" ht="16.5">
      <c r="A98" s="53">
        <v>97</v>
      </c>
      <c r="B98" s="96" t="s">
        <v>61</v>
      </c>
      <c r="C98" s="97" t="s">
        <v>364</v>
      </c>
      <c r="D98" s="95" t="s">
        <v>321</v>
      </c>
      <c r="E98" s="90">
        <v>3</v>
      </c>
      <c r="F98" s="91"/>
      <c r="G98" s="92"/>
      <c r="H98" s="59" t="str">
        <f t="shared" si="1"/>
        <v>insert into tblOptions (SLNo, QID, CaptionEng, CaptionBang, Code, QNext ) values ('97','q3_5', '3. Only bodna','3. ïaygvÎ e`bv ','3','');</v>
      </c>
    </row>
    <row r="99" spans="1:8" s="94" customFormat="1" ht="16.5">
      <c r="A99" s="53">
        <v>98</v>
      </c>
      <c r="B99" s="96" t="s">
        <v>61</v>
      </c>
      <c r="C99" s="97" t="s">
        <v>252</v>
      </c>
      <c r="D99" s="95" t="s">
        <v>322</v>
      </c>
      <c r="E99" s="90">
        <v>4</v>
      </c>
      <c r="F99" s="91"/>
      <c r="G99" s="92"/>
      <c r="H99" s="59" t="str">
        <f t="shared" si="1"/>
        <v>insert into tblOptions (SLNo, QID, CaptionEng, CaptionBang, Code, QNext ) values ('98','q3_5', '4. Nothing kept for storing water','4. cvwbi e¨e¯’v wQ‡jv bv/cvwb ivLvi Rb¨ wKQzB wQ‡jv bv','4','');</v>
      </c>
    </row>
    <row r="100" spans="1:8" s="94" customFormat="1" ht="16.5">
      <c r="A100" s="53">
        <v>99</v>
      </c>
      <c r="B100" s="96" t="s">
        <v>61</v>
      </c>
      <c r="C100" s="97" t="s">
        <v>127</v>
      </c>
      <c r="D100" s="95" t="s">
        <v>304</v>
      </c>
      <c r="E100" s="90">
        <v>777</v>
      </c>
      <c r="F100" s="96" t="s">
        <v>172</v>
      </c>
      <c r="G100" s="92"/>
      <c r="H100" s="59" t="str">
        <f t="shared" si="1"/>
        <v>insert into tblOptions (SLNo, QID, CaptionEng, CaptionBang, Code, QNext ) values ('99','q3_5', '5. Other(specify)','5. Ab¨vb¨ (wbw`©ó Ki“b)  ','777','q3_5Other');</v>
      </c>
    </row>
    <row r="101" spans="1:8" s="94" customFormat="1" ht="16.5">
      <c r="A101" s="53">
        <v>100</v>
      </c>
      <c r="B101" s="96" t="s">
        <v>62</v>
      </c>
      <c r="C101" s="98" t="s">
        <v>116</v>
      </c>
      <c r="D101" s="95" t="s">
        <v>253</v>
      </c>
      <c r="E101" s="90">
        <v>0</v>
      </c>
      <c r="F101" s="91"/>
      <c r="G101" s="92"/>
      <c r="H101" s="59" t="str">
        <f t="shared" si="1"/>
        <v>insert into tblOptions (SLNo, QID, CaptionEng, CaptionBang, Code, QNext ) values ('100','q3_6', '1. No','1. bv','0','');</v>
      </c>
    </row>
    <row r="102" spans="1:8" s="94" customFormat="1" ht="17.25" customHeight="1">
      <c r="A102" s="53">
        <v>101</v>
      </c>
      <c r="B102" s="96" t="s">
        <v>62</v>
      </c>
      <c r="C102" s="98" t="s">
        <v>117</v>
      </c>
      <c r="D102" s="95" t="s">
        <v>254</v>
      </c>
      <c r="E102" s="90">
        <v>1</v>
      </c>
      <c r="F102" s="91"/>
      <c r="G102" s="92"/>
      <c r="H102" s="59" t="str">
        <f t="shared" si="1"/>
        <v>insert into tblOptions (SLNo, QID, CaptionEng, CaptionBang, Code, QNext ) values ('101','q3_6', '2. Yes','2. nu¨v ','1','');</v>
      </c>
    </row>
    <row r="103" spans="1:8" s="94" customFormat="1" ht="16.5">
      <c r="A103" s="53">
        <v>102</v>
      </c>
      <c r="B103" s="96" t="s">
        <v>63</v>
      </c>
      <c r="C103" s="98" t="s">
        <v>116</v>
      </c>
      <c r="D103" s="95" t="s">
        <v>253</v>
      </c>
      <c r="E103" s="90">
        <v>0</v>
      </c>
      <c r="F103" s="91"/>
      <c r="G103" s="92"/>
      <c r="H103" s="59" t="str">
        <f t="shared" si="1"/>
        <v>insert into tblOptions (SLNo, QID, CaptionEng, CaptionBang, Code, QNext ) values ('102','q3_7', '1. No','1. bv','0','');</v>
      </c>
    </row>
    <row r="104" spans="1:8" s="94" customFormat="1" ht="16.5">
      <c r="A104" s="53">
        <v>103</v>
      </c>
      <c r="B104" s="96" t="s">
        <v>63</v>
      </c>
      <c r="C104" s="98" t="s">
        <v>117</v>
      </c>
      <c r="D104" s="95" t="s">
        <v>254</v>
      </c>
      <c r="E104" s="90">
        <v>1</v>
      </c>
      <c r="F104" s="99"/>
      <c r="G104" s="92"/>
      <c r="H104" s="59" t="str">
        <f t="shared" si="1"/>
        <v>insert into tblOptions (SLNo, QID, CaptionEng, CaptionBang, Code, QNext ) values ('103','q3_7', '2. Yes','2. nu¨v ','1','');</v>
      </c>
    </row>
    <row r="105" spans="1:8" s="94" customFormat="1" ht="16.5">
      <c r="A105" s="53">
        <v>104</v>
      </c>
      <c r="B105" s="96" t="s">
        <v>64</v>
      </c>
      <c r="C105" s="98" t="s">
        <v>116</v>
      </c>
      <c r="D105" s="95" t="s">
        <v>253</v>
      </c>
      <c r="E105" s="90">
        <v>0</v>
      </c>
      <c r="F105" s="91"/>
      <c r="G105" s="92"/>
      <c r="H105" s="59" t="str">
        <f t="shared" si="1"/>
        <v>insert into tblOptions (SLNo, QID, CaptionEng, CaptionBang, Code, QNext ) values ('104','q3_8', '1. No','1. bv','0','');</v>
      </c>
    </row>
    <row r="106" spans="1:8" s="94" customFormat="1" ht="16.5">
      <c r="A106" s="53">
        <v>105</v>
      </c>
      <c r="B106" s="96" t="s">
        <v>64</v>
      </c>
      <c r="C106" s="98" t="s">
        <v>117</v>
      </c>
      <c r="D106" s="95" t="s">
        <v>254</v>
      </c>
      <c r="E106" s="90">
        <v>1</v>
      </c>
      <c r="F106" s="91"/>
      <c r="G106" s="92"/>
      <c r="H106" s="59" t="str">
        <f t="shared" si="1"/>
        <v>insert into tblOptions (SLNo, QID, CaptionEng, CaptionBang, Code, QNext ) values ('105','q3_8', '2. Yes','2. nu¨v ','1','');</v>
      </c>
    </row>
    <row r="107" spans="1:8" s="94" customFormat="1" ht="16.5">
      <c r="A107" s="53">
        <v>106</v>
      </c>
      <c r="B107" s="96" t="s">
        <v>65</v>
      </c>
      <c r="C107" s="98" t="s">
        <v>116</v>
      </c>
      <c r="D107" s="95" t="s">
        <v>253</v>
      </c>
      <c r="E107" s="90">
        <v>0</v>
      </c>
      <c r="F107" s="91"/>
      <c r="G107" s="92"/>
      <c r="H107" s="59" t="str">
        <f t="shared" si="1"/>
        <v>insert into tblOptions (SLNo, QID, CaptionEng, CaptionBang, Code, QNext ) values ('106','q3_9', '1. No','1. bv','0','');</v>
      </c>
    </row>
    <row r="108" spans="1:8" s="94" customFormat="1" ht="16.5">
      <c r="A108" s="53">
        <v>107</v>
      </c>
      <c r="B108" s="96" t="s">
        <v>65</v>
      </c>
      <c r="C108" s="98" t="s">
        <v>117</v>
      </c>
      <c r="D108" s="95" t="s">
        <v>254</v>
      </c>
      <c r="E108" s="90">
        <v>1</v>
      </c>
      <c r="F108" s="91"/>
      <c r="G108" s="92"/>
      <c r="H108" s="59" t="str">
        <f t="shared" si="1"/>
        <v>insert into tblOptions (SLNo, QID, CaptionEng, CaptionBang, Code, QNext ) values ('107','q3_9', '2. Yes','2. nu¨v ','1','');</v>
      </c>
    </row>
    <row r="109" spans="1:8" s="94" customFormat="1" ht="16.5">
      <c r="A109" s="53">
        <v>108</v>
      </c>
      <c r="B109" s="96" t="s">
        <v>66</v>
      </c>
      <c r="C109" s="98" t="s">
        <v>116</v>
      </c>
      <c r="D109" s="95" t="s">
        <v>253</v>
      </c>
      <c r="E109" s="90">
        <v>0</v>
      </c>
      <c r="F109" s="91"/>
      <c r="G109" s="92"/>
      <c r="H109" s="59" t="str">
        <f t="shared" si="1"/>
        <v>insert into tblOptions (SLNo, QID, CaptionEng, CaptionBang, Code, QNext ) values ('108','q3_10', '1. No','1. bv','0','');</v>
      </c>
    </row>
    <row r="110" spans="1:8" s="94" customFormat="1" ht="16.5">
      <c r="A110" s="53">
        <v>109</v>
      </c>
      <c r="B110" s="96" t="s">
        <v>66</v>
      </c>
      <c r="C110" s="98" t="s">
        <v>117</v>
      </c>
      <c r="D110" s="95" t="s">
        <v>254</v>
      </c>
      <c r="E110" s="90">
        <v>1</v>
      </c>
      <c r="F110" s="100"/>
      <c r="G110" s="92"/>
      <c r="H110" s="59" t="str">
        <f t="shared" si="1"/>
        <v>insert into tblOptions (SLNo, QID, CaptionEng, CaptionBang, Code, QNext ) values ('109','q3_10', '2. Yes','2. nu¨v ','1','');</v>
      </c>
    </row>
    <row r="111" spans="1:8" s="94" customFormat="1" ht="16.5">
      <c r="A111" s="53">
        <v>110</v>
      </c>
      <c r="B111" s="96" t="s">
        <v>67</v>
      </c>
      <c r="C111" s="98" t="s">
        <v>116</v>
      </c>
      <c r="D111" s="95" t="s">
        <v>253</v>
      </c>
      <c r="E111" s="90">
        <v>0</v>
      </c>
      <c r="F111" s="91"/>
      <c r="G111" s="92"/>
      <c r="H111" s="59" t="str">
        <f t="shared" si="1"/>
        <v>insert into tblOptions (SLNo, QID, CaptionEng, CaptionBang, Code, QNext ) values ('110','q3_11', '1. No','1. bv','0','');</v>
      </c>
    </row>
    <row r="112" spans="1:8" s="94" customFormat="1" ht="16.5">
      <c r="A112" s="53">
        <v>111</v>
      </c>
      <c r="B112" s="96" t="s">
        <v>67</v>
      </c>
      <c r="C112" s="98" t="s">
        <v>117</v>
      </c>
      <c r="D112" s="95" t="s">
        <v>254</v>
      </c>
      <c r="E112" s="90">
        <v>1</v>
      </c>
      <c r="F112" s="91"/>
      <c r="G112" s="92"/>
      <c r="H112" s="59" t="str">
        <f t="shared" si="1"/>
        <v>insert into tblOptions (SLNo, QID, CaptionEng, CaptionBang, Code, QNext ) values ('111','q3_11', '2. Yes','2. nu¨v ','1','');</v>
      </c>
    </row>
    <row r="113" spans="1:8" s="94" customFormat="1" ht="16.5">
      <c r="A113" s="53">
        <v>112</v>
      </c>
      <c r="B113" s="96" t="s">
        <v>68</v>
      </c>
      <c r="C113" s="98" t="s">
        <v>116</v>
      </c>
      <c r="D113" s="95" t="s">
        <v>253</v>
      </c>
      <c r="E113" s="90">
        <v>0</v>
      </c>
      <c r="F113" s="91"/>
      <c r="G113" s="92"/>
      <c r="H113" s="59" t="str">
        <f t="shared" si="1"/>
        <v>insert into tblOptions (SLNo, QID, CaptionEng, CaptionBang, Code, QNext ) values ('112','q3_12', '1. No','1. bv','0','');</v>
      </c>
    </row>
    <row r="114" spans="1:8" s="94" customFormat="1" ht="16.5">
      <c r="A114" s="53">
        <v>113</v>
      </c>
      <c r="B114" s="96" t="s">
        <v>68</v>
      </c>
      <c r="C114" s="98" t="s">
        <v>117</v>
      </c>
      <c r="D114" s="95" t="s">
        <v>254</v>
      </c>
      <c r="E114" s="90">
        <v>1</v>
      </c>
      <c r="F114" s="91"/>
      <c r="G114" s="92"/>
      <c r="H114" s="59" t="str">
        <f t="shared" si="1"/>
        <v>insert into tblOptions (SLNo, QID, CaptionEng, CaptionBang, Code, QNext ) values ('113','q3_12', '2. Yes','2. nu¨v ','1','');</v>
      </c>
    </row>
    <row r="115" spans="1:8" s="94" customFormat="1" ht="16.5">
      <c r="A115" s="53">
        <v>114</v>
      </c>
      <c r="B115" s="96" t="s">
        <v>69</v>
      </c>
      <c r="C115" s="98" t="s">
        <v>116</v>
      </c>
      <c r="D115" s="95" t="s">
        <v>253</v>
      </c>
      <c r="E115" s="90">
        <v>0</v>
      </c>
      <c r="F115" s="91"/>
      <c r="G115" s="92"/>
      <c r="H115" s="59" t="str">
        <f t="shared" si="1"/>
        <v>insert into tblOptions (SLNo, QID, CaptionEng, CaptionBang, Code, QNext ) values ('114','q3_13', '1. No','1. bv','0','');</v>
      </c>
    </row>
    <row r="116" spans="1:8" s="94" customFormat="1" ht="16.5">
      <c r="A116" s="53">
        <v>115</v>
      </c>
      <c r="B116" s="96" t="s">
        <v>69</v>
      </c>
      <c r="C116" s="98" t="s">
        <v>117</v>
      </c>
      <c r="D116" s="95" t="s">
        <v>254</v>
      </c>
      <c r="E116" s="90">
        <v>1</v>
      </c>
      <c r="F116" s="91"/>
      <c r="G116" s="92"/>
      <c r="H116" s="59" t="str">
        <f t="shared" si="1"/>
        <v>insert into tblOptions (SLNo, QID, CaptionEng, CaptionBang, Code, QNext ) values ('115','q3_13', '2. Yes','2. nu¨v ','1','');</v>
      </c>
    </row>
    <row r="117" spans="1:8" s="94" customFormat="1" ht="16.5">
      <c r="A117" s="53">
        <v>116</v>
      </c>
      <c r="B117" s="96" t="s">
        <v>70</v>
      </c>
      <c r="C117" s="98" t="s">
        <v>116</v>
      </c>
      <c r="D117" s="95" t="s">
        <v>253</v>
      </c>
      <c r="E117" s="90">
        <v>0</v>
      </c>
      <c r="F117" s="91"/>
      <c r="G117" s="92"/>
      <c r="H117" s="59" t="str">
        <f t="shared" si="1"/>
        <v>insert into tblOptions (SLNo, QID, CaptionEng, CaptionBang, Code, QNext ) values ('116','q3_14', '1. No','1. bv','0','');</v>
      </c>
    </row>
    <row r="118" spans="1:8" s="94" customFormat="1" ht="16.5">
      <c r="A118" s="53">
        <v>117</v>
      </c>
      <c r="B118" s="96" t="s">
        <v>70</v>
      </c>
      <c r="C118" s="98" t="s">
        <v>117</v>
      </c>
      <c r="D118" s="95" t="s">
        <v>254</v>
      </c>
      <c r="E118" s="90">
        <v>1</v>
      </c>
      <c r="F118" s="91"/>
      <c r="G118" s="92"/>
      <c r="H118" s="59" t="str">
        <f t="shared" si="1"/>
        <v>insert into tblOptions (SLNo, QID, CaptionEng, CaptionBang, Code, QNext ) values ('117','q3_14', '2. Yes','2. nu¨v ','1','');</v>
      </c>
    </row>
    <row r="119" spans="1:8" s="94" customFormat="1" ht="16.5">
      <c r="A119" s="53">
        <v>118</v>
      </c>
      <c r="B119" s="96" t="s">
        <v>71</v>
      </c>
      <c r="C119" s="98" t="s">
        <v>116</v>
      </c>
      <c r="D119" s="95" t="s">
        <v>253</v>
      </c>
      <c r="E119" s="90">
        <v>0</v>
      </c>
      <c r="F119" s="91"/>
      <c r="G119" s="92"/>
      <c r="H119" s="59" t="str">
        <f t="shared" si="1"/>
        <v>insert into tblOptions (SLNo, QID, CaptionEng, CaptionBang, Code, QNext ) values ('118','q3_15', '1. No','1. bv','0','');</v>
      </c>
    </row>
    <row r="120" spans="1:8" s="94" customFormat="1" ht="16.5">
      <c r="A120" s="53">
        <v>119</v>
      </c>
      <c r="B120" s="96" t="s">
        <v>71</v>
      </c>
      <c r="C120" s="98" t="s">
        <v>117</v>
      </c>
      <c r="D120" s="95" t="s">
        <v>254</v>
      </c>
      <c r="E120" s="90">
        <v>1</v>
      </c>
      <c r="F120" s="91"/>
      <c r="G120" s="92"/>
      <c r="H120" s="59" t="str">
        <f t="shared" si="1"/>
        <v>insert into tblOptions (SLNo, QID, CaptionEng, CaptionBang, Code, QNext ) values ('119','q3_15', '2. Yes','2. nu¨v ','1','');</v>
      </c>
    </row>
    <row r="121" spans="1:8" s="94" customFormat="1" ht="16.5">
      <c r="A121" s="53">
        <v>120</v>
      </c>
      <c r="B121" s="96" t="s">
        <v>72</v>
      </c>
      <c r="C121" s="98" t="s">
        <v>116</v>
      </c>
      <c r="D121" s="95" t="s">
        <v>253</v>
      </c>
      <c r="E121" s="90">
        <v>0</v>
      </c>
      <c r="F121" s="101" t="s">
        <v>74</v>
      </c>
      <c r="G121" s="92"/>
      <c r="H121" s="59" t="str">
        <f t="shared" si="1"/>
        <v>insert into tblOptions (SLNo, QID, CaptionEng, CaptionBang, Code, QNext ) values ('120','q3_16', '1. No','1. bv','0','q3_18');</v>
      </c>
    </row>
    <row r="122" spans="1:8" s="94" customFormat="1" ht="16.5">
      <c r="A122" s="53">
        <v>121</v>
      </c>
      <c r="B122" s="96" t="s">
        <v>72</v>
      </c>
      <c r="C122" s="98" t="s">
        <v>117</v>
      </c>
      <c r="D122" s="95" t="s">
        <v>254</v>
      </c>
      <c r="E122" s="90">
        <v>1</v>
      </c>
      <c r="F122" s="91"/>
      <c r="G122" s="92"/>
      <c r="H122" s="59" t="str">
        <f t="shared" si="1"/>
        <v>insert into tblOptions (SLNo, QID, CaptionEng, CaptionBang, Code, QNext ) values ('121','q3_16', '2. Yes','2. nu¨v ','1','');</v>
      </c>
    </row>
    <row r="123" spans="1:8" s="94" customFormat="1" ht="15.75">
      <c r="A123" s="53">
        <v>122</v>
      </c>
      <c r="B123" s="96" t="s">
        <v>72</v>
      </c>
      <c r="C123" s="98" t="s">
        <v>134</v>
      </c>
      <c r="D123" s="102" t="s">
        <v>323</v>
      </c>
      <c r="E123" s="90">
        <v>2</v>
      </c>
      <c r="F123" s="101" t="s">
        <v>74</v>
      </c>
      <c r="G123" s="92"/>
      <c r="H123" s="59" t="str">
        <f t="shared" si="1"/>
        <v>insert into tblOptions (SLNo, QID, CaptionEng, CaptionBang, Code, QNext ) values ('122','q3_16', '3. Difficult to determine','3. mbv³ Kiv KwVb ','2','q3_18');</v>
      </c>
    </row>
    <row r="124" spans="1:8" s="94" customFormat="1" ht="18">
      <c r="A124" s="53">
        <v>123</v>
      </c>
      <c r="B124" s="103" t="s">
        <v>73</v>
      </c>
      <c r="C124" s="98" t="s">
        <v>135</v>
      </c>
      <c r="D124" s="102" t="s">
        <v>340</v>
      </c>
      <c r="E124" s="104">
        <v>1</v>
      </c>
      <c r="F124" s="91"/>
      <c r="G124" s="92"/>
      <c r="H124" s="59" t="str">
        <f t="shared" si="1"/>
        <v>insert into tblOptions (SLNo, QID, CaptionEng, CaptionBang, Code, QNext ) values ('123','q3_17', '1. Minimal (&lt;1 cm2)','1. LyeB Kg(1 †mwg: Gi Kg) ','1','');</v>
      </c>
    </row>
    <row r="125" spans="1:8" s="94" customFormat="1" ht="18">
      <c r="A125" s="53">
        <v>124</v>
      </c>
      <c r="B125" s="103" t="s">
        <v>73</v>
      </c>
      <c r="C125" s="98" t="s">
        <v>136</v>
      </c>
      <c r="D125" s="102" t="s">
        <v>341</v>
      </c>
      <c r="E125" s="90">
        <v>2</v>
      </c>
      <c r="F125" s="91"/>
      <c r="G125" s="92"/>
      <c r="H125" s="59" t="str">
        <f t="shared" si="1"/>
        <v>insert into tblOptions (SLNo, QID, CaptionEng, CaptionBang, Code, QNext ) values ('124','q3_17', '2. A little (1 – 2 cm2','2. mvgvb¨ cwigvb(1-2 †mwg:) ','2','');</v>
      </c>
    </row>
    <row r="126" spans="1:8" s="94" customFormat="1" ht="18">
      <c r="A126" s="53">
        <v>125</v>
      </c>
      <c r="B126" s="103" t="s">
        <v>73</v>
      </c>
      <c r="C126" s="98" t="s">
        <v>137</v>
      </c>
      <c r="D126" s="102" t="s">
        <v>342</v>
      </c>
      <c r="E126" s="90">
        <v>3</v>
      </c>
      <c r="F126" s="91"/>
      <c r="G126" s="92"/>
      <c r="H126" s="59" t="str">
        <f t="shared" si="1"/>
        <v>insert into tblOptions (SLNo, QID, CaptionEng, CaptionBang, Code, QNext ) values ('125','q3_17', '3. A lot (2 – 5 cm2)','3. A‡bKUvB (2-5 †mwg:)','3','');</v>
      </c>
    </row>
    <row r="127" spans="1:8" s="94" customFormat="1" ht="18">
      <c r="A127" s="53">
        <v>126</v>
      </c>
      <c r="B127" s="103" t="s">
        <v>73</v>
      </c>
      <c r="C127" s="98" t="s">
        <v>138</v>
      </c>
      <c r="D127" s="102" t="s">
        <v>343</v>
      </c>
      <c r="E127" s="90">
        <v>4</v>
      </c>
      <c r="F127" s="91"/>
      <c r="G127" s="92"/>
      <c r="H127" s="59" t="str">
        <f t="shared" si="1"/>
        <v>insert into tblOptions (SLNo, QID, CaptionEng, CaptionBang, Code, QNext ) values ('126','q3_17', '4.  &gt;5 cm2','4. 5 †mwg: Gi †ewk','4','');</v>
      </c>
    </row>
    <row r="128" spans="1:8" s="94" customFormat="1" ht="16.5">
      <c r="A128" s="53">
        <v>127</v>
      </c>
      <c r="B128" s="105" t="s">
        <v>74</v>
      </c>
      <c r="C128" s="98" t="s">
        <v>116</v>
      </c>
      <c r="D128" s="95" t="s">
        <v>253</v>
      </c>
      <c r="E128" s="90">
        <v>0</v>
      </c>
      <c r="F128" s="105" t="s">
        <v>76</v>
      </c>
      <c r="G128" s="92"/>
      <c r="H128" s="59" t="str">
        <f t="shared" si="1"/>
        <v>insert into tblOptions (SLNo, QID, CaptionEng, CaptionBang, Code, QNext ) values ('127','q3_18', '1. No','1. bv','0','q3_20');</v>
      </c>
    </row>
    <row r="129" spans="1:8" s="94" customFormat="1" ht="16.5">
      <c r="A129" s="53">
        <v>128</v>
      </c>
      <c r="B129" s="105" t="s">
        <v>74</v>
      </c>
      <c r="C129" s="98" t="s">
        <v>117</v>
      </c>
      <c r="D129" s="95" t="s">
        <v>254</v>
      </c>
      <c r="E129" s="90">
        <v>1</v>
      </c>
      <c r="F129" s="91"/>
      <c r="G129" s="92"/>
      <c r="H129" s="59" t="str">
        <f t="shared" si="1"/>
        <v>insert into tblOptions (SLNo, QID, CaptionEng, CaptionBang, Code, QNext ) values ('128','q3_18', '2. Yes','2. nu¨v ','1','');</v>
      </c>
    </row>
    <row r="130" spans="1:8" s="94" customFormat="1" ht="18">
      <c r="A130" s="53">
        <v>129</v>
      </c>
      <c r="B130" s="105" t="s">
        <v>75</v>
      </c>
      <c r="C130" s="98" t="s">
        <v>135</v>
      </c>
      <c r="D130" s="106" t="s">
        <v>340</v>
      </c>
      <c r="E130" s="90">
        <v>1</v>
      </c>
      <c r="F130" s="91"/>
      <c r="G130" s="92"/>
      <c r="H130" s="59" t="str">
        <f t="shared" si="1"/>
        <v>insert into tblOptions (SLNo, QID, CaptionEng, CaptionBang, Code, QNext ) values ('129','q3_19', '1. Minimal (&lt;1 cm2)','1. LyeB Kg(1 †mwg: Gi Kg) ','1','');</v>
      </c>
    </row>
    <row r="131" spans="1:8" s="94" customFormat="1" ht="18">
      <c r="A131" s="53">
        <v>130</v>
      </c>
      <c r="B131" s="105" t="s">
        <v>75</v>
      </c>
      <c r="C131" s="98" t="s">
        <v>136</v>
      </c>
      <c r="D131" s="106" t="s">
        <v>344</v>
      </c>
      <c r="E131" s="90">
        <v>2</v>
      </c>
      <c r="F131" s="91"/>
      <c r="G131" s="92"/>
      <c r="H131" s="59" t="str">
        <f t="shared" ref="H131:H194" si="2">"insert into tblOptions (SLNo, QID, CaptionEng, CaptionBang, Code, QNext ) values ('" &amp;A131&amp;"','" &amp;B131&amp;"', '" &amp;D131&amp;"','" &amp;C131&amp;"','" &amp;E131&amp;"','"&amp;F131&amp;"');"</f>
        <v>insert into tblOptions (SLNo, QID, CaptionEng, CaptionBang, Code, QNext ) values ('130','q3_19', '2. A little (1 – 2 cm2)','2. mvgvb¨ cwigvb(1-2 †mwg:) ','2','');</v>
      </c>
    </row>
    <row r="132" spans="1:8" s="94" customFormat="1" ht="18">
      <c r="A132" s="53">
        <v>131</v>
      </c>
      <c r="B132" s="105" t="s">
        <v>75</v>
      </c>
      <c r="C132" s="98" t="s">
        <v>137</v>
      </c>
      <c r="D132" s="106" t="s">
        <v>342</v>
      </c>
      <c r="E132" s="90">
        <v>3</v>
      </c>
      <c r="F132" s="91"/>
      <c r="G132" s="92"/>
      <c r="H132" s="59" t="str">
        <f t="shared" si="2"/>
        <v>insert into tblOptions (SLNo, QID, CaptionEng, CaptionBang, Code, QNext ) values ('131','q3_19', '3. A lot (2 – 5 cm2)','3. A‡bKUvB (2-5 †mwg:)','3','');</v>
      </c>
    </row>
    <row r="133" spans="1:8" s="94" customFormat="1" ht="18">
      <c r="A133" s="53">
        <v>132</v>
      </c>
      <c r="B133" s="105" t="s">
        <v>75</v>
      </c>
      <c r="C133" s="98" t="s">
        <v>138</v>
      </c>
      <c r="D133" s="106" t="s">
        <v>343</v>
      </c>
      <c r="E133" s="90">
        <v>4</v>
      </c>
      <c r="F133" s="91"/>
      <c r="G133" s="92"/>
      <c r="H133" s="59" t="str">
        <f t="shared" si="2"/>
        <v>insert into tblOptions (SLNo, QID, CaptionEng, CaptionBang, Code, QNext ) values ('132','q3_19', '4.  &gt;5 cm2','4. 5 †mwg: Gi †ewk','4','');</v>
      </c>
    </row>
    <row r="134" spans="1:8" s="94" customFormat="1" ht="16.5">
      <c r="A134" s="53">
        <v>133</v>
      </c>
      <c r="B134" s="105" t="s">
        <v>76</v>
      </c>
      <c r="C134" s="98" t="s">
        <v>116</v>
      </c>
      <c r="D134" s="95" t="s">
        <v>253</v>
      </c>
      <c r="E134" s="90">
        <v>0</v>
      </c>
      <c r="F134" s="91"/>
      <c r="G134" s="92"/>
      <c r="H134" s="59" t="str">
        <f t="shared" si="2"/>
        <v>insert into tblOptions (SLNo, QID, CaptionEng, CaptionBang, Code, QNext ) values ('133','q3_20', '1. No','1. bv','0','');</v>
      </c>
    </row>
    <row r="135" spans="1:8" s="94" customFormat="1" ht="16.5">
      <c r="A135" s="53">
        <v>134</v>
      </c>
      <c r="B135" s="105" t="s">
        <v>76</v>
      </c>
      <c r="C135" s="98" t="s">
        <v>117</v>
      </c>
      <c r="D135" s="95" t="s">
        <v>254</v>
      </c>
      <c r="E135" s="90">
        <v>1</v>
      </c>
      <c r="F135" s="91"/>
      <c r="G135" s="92"/>
      <c r="H135" s="59" t="str">
        <f t="shared" si="2"/>
        <v>insert into tblOptions (SLNo, QID, CaptionEng, CaptionBang, Code, QNext ) values ('134','q3_20', '2. Yes','2. nu¨v ','1','');</v>
      </c>
    </row>
    <row r="136" spans="1:8" s="94" customFormat="1" ht="16.5">
      <c r="A136" s="53">
        <v>135</v>
      </c>
      <c r="B136" s="105" t="s">
        <v>76</v>
      </c>
      <c r="C136" s="98" t="s">
        <v>134</v>
      </c>
      <c r="D136" s="95" t="s">
        <v>323</v>
      </c>
      <c r="E136" s="90">
        <v>2</v>
      </c>
      <c r="F136" s="91"/>
      <c r="G136" s="92"/>
      <c r="H136" s="59" t="str">
        <f t="shared" si="2"/>
        <v>insert into tblOptions (SLNo, QID, CaptionEng, CaptionBang, Code, QNext ) values ('135','q3_20', '3. Difficult to determine','3. mbv³ Kiv KwVb ','2','');</v>
      </c>
    </row>
    <row r="137" spans="1:8" s="94" customFormat="1" ht="16.5">
      <c r="A137" s="53">
        <v>136</v>
      </c>
      <c r="B137" s="48" t="s">
        <v>424</v>
      </c>
      <c r="C137" s="98" t="s">
        <v>116</v>
      </c>
      <c r="D137" s="95" t="s">
        <v>253</v>
      </c>
      <c r="E137" s="90">
        <v>0</v>
      </c>
      <c r="F137" s="105" t="s">
        <v>77</v>
      </c>
      <c r="G137" s="92"/>
      <c r="H137" s="59" t="str">
        <f t="shared" si="2"/>
        <v>insert into tblOptions (SLNo, QID, CaptionEng, CaptionBang, Code, QNext ) values ('136','q3_20a', '1. No','1. bv','0','q3_21');</v>
      </c>
    </row>
    <row r="138" spans="1:8" s="94" customFormat="1" ht="16.5">
      <c r="A138" s="53">
        <v>137</v>
      </c>
      <c r="B138" s="48" t="s">
        <v>424</v>
      </c>
      <c r="C138" s="98" t="s">
        <v>117</v>
      </c>
      <c r="D138" s="95" t="s">
        <v>254</v>
      </c>
      <c r="E138" s="90">
        <v>1</v>
      </c>
      <c r="F138" s="91"/>
      <c r="G138" s="92"/>
      <c r="H138" s="59" t="str">
        <f t="shared" si="2"/>
        <v>insert into tblOptions (SLNo, QID, CaptionEng, CaptionBang, Code, QNext ) values ('137','q3_20a', '2. Yes','2. nu¨v ','1','');</v>
      </c>
    </row>
    <row r="139" spans="1:8" s="94" customFormat="1" ht="16.5">
      <c r="A139" s="53">
        <v>138</v>
      </c>
      <c r="B139" s="48" t="s">
        <v>424</v>
      </c>
      <c r="C139" s="98" t="s">
        <v>134</v>
      </c>
      <c r="D139" s="95" t="s">
        <v>323</v>
      </c>
      <c r="E139" s="90">
        <v>2</v>
      </c>
      <c r="F139" s="105" t="s">
        <v>77</v>
      </c>
      <c r="G139" s="92"/>
      <c r="H139" s="59" t="str">
        <f t="shared" si="2"/>
        <v>insert into tblOptions (SLNo, QID, CaptionEng, CaptionBang, Code, QNext ) values ('138','q3_20a', '3. Difficult to determine','3. mbv³ Kiv KwVb ','2','q3_21');</v>
      </c>
    </row>
    <row r="140" spans="1:8" s="94" customFormat="1" ht="18">
      <c r="A140" s="53">
        <v>139</v>
      </c>
      <c r="B140" s="48" t="s">
        <v>425</v>
      </c>
      <c r="C140" s="98" t="s">
        <v>135</v>
      </c>
      <c r="D140" s="106" t="s">
        <v>340</v>
      </c>
      <c r="E140" s="90">
        <v>1</v>
      </c>
      <c r="F140" s="91"/>
      <c r="G140" s="92"/>
      <c r="H140" s="59" t="str">
        <f t="shared" si="2"/>
        <v>insert into tblOptions (SLNo, QID, CaptionEng, CaptionBang, Code, QNext ) values ('139','q3_20b', '1. Minimal (&lt;1 cm2)','1. LyeB Kg(1 †mwg: Gi Kg) ','1','');</v>
      </c>
    </row>
    <row r="141" spans="1:8" s="94" customFormat="1" ht="18">
      <c r="A141" s="53">
        <v>140</v>
      </c>
      <c r="B141" s="48" t="s">
        <v>425</v>
      </c>
      <c r="C141" s="98" t="s">
        <v>136</v>
      </c>
      <c r="D141" s="106" t="s">
        <v>344</v>
      </c>
      <c r="E141" s="90">
        <v>2</v>
      </c>
      <c r="F141" s="91"/>
      <c r="G141" s="92"/>
      <c r="H141" s="59" t="str">
        <f t="shared" si="2"/>
        <v>insert into tblOptions (SLNo, QID, CaptionEng, CaptionBang, Code, QNext ) values ('140','q3_20b', '2. A little (1 – 2 cm2)','2. mvgvb¨ cwigvb(1-2 †mwg:) ','2','');</v>
      </c>
    </row>
    <row r="142" spans="1:8" s="94" customFormat="1" ht="18">
      <c r="A142" s="53">
        <v>141</v>
      </c>
      <c r="B142" s="48" t="s">
        <v>425</v>
      </c>
      <c r="C142" s="98" t="s">
        <v>137</v>
      </c>
      <c r="D142" s="106" t="s">
        <v>342</v>
      </c>
      <c r="E142" s="90">
        <v>3</v>
      </c>
      <c r="F142" s="91"/>
      <c r="G142" s="92"/>
      <c r="H142" s="59" t="str">
        <f t="shared" si="2"/>
        <v>insert into tblOptions (SLNo, QID, CaptionEng, CaptionBang, Code, QNext ) values ('141','q3_20b', '3. A lot (2 – 5 cm2)','3. A‡bKUvB (2-5 †mwg:)','3','');</v>
      </c>
    </row>
    <row r="143" spans="1:8" s="94" customFormat="1" ht="18">
      <c r="A143" s="53">
        <v>142</v>
      </c>
      <c r="B143" s="48" t="s">
        <v>425</v>
      </c>
      <c r="C143" s="98" t="s">
        <v>138</v>
      </c>
      <c r="D143" s="106" t="s">
        <v>343</v>
      </c>
      <c r="E143" s="90">
        <v>4</v>
      </c>
      <c r="F143" s="91"/>
      <c r="G143" s="92"/>
      <c r="H143" s="59" t="str">
        <f t="shared" si="2"/>
        <v>insert into tblOptions (SLNo, QID, CaptionEng, CaptionBang, Code, QNext ) values ('142','q3_20b', '4.  &gt;5 cm2','4. 5 †mwg: Gi †ewk','4','');</v>
      </c>
    </row>
    <row r="144" spans="1:8" s="94" customFormat="1" ht="18" customHeight="1">
      <c r="A144" s="53">
        <v>143</v>
      </c>
      <c r="B144" s="105" t="s">
        <v>77</v>
      </c>
      <c r="C144" s="98" t="s">
        <v>116</v>
      </c>
      <c r="D144" s="95" t="s">
        <v>253</v>
      </c>
      <c r="E144" s="90">
        <v>0</v>
      </c>
      <c r="F144" s="91"/>
      <c r="G144" s="92"/>
      <c r="H144" s="59" t="str">
        <f t="shared" si="2"/>
        <v>insert into tblOptions (SLNo, QID, CaptionEng, CaptionBang, Code, QNext ) values ('143','q3_21', '1. No','1. bv','0','');</v>
      </c>
    </row>
    <row r="145" spans="1:8" s="94" customFormat="1" ht="18" customHeight="1">
      <c r="A145" s="53">
        <v>144</v>
      </c>
      <c r="B145" s="105" t="s">
        <v>77</v>
      </c>
      <c r="C145" s="98" t="s">
        <v>117</v>
      </c>
      <c r="D145" s="95" t="s">
        <v>254</v>
      </c>
      <c r="E145" s="90">
        <v>1</v>
      </c>
      <c r="F145" s="91"/>
      <c r="G145" s="92"/>
      <c r="H145" s="59" t="str">
        <f t="shared" si="2"/>
        <v>insert into tblOptions (SLNo, QID, CaptionEng, CaptionBang, Code, QNext ) values ('144','q3_21', '2. Yes','2. nu¨v ','1','');</v>
      </c>
    </row>
    <row r="146" spans="1:8" s="94" customFormat="1" ht="18" customHeight="1">
      <c r="A146" s="53">
        <v>145</v>
      </c>
      <c r="B146" s="105" t="s">
        <v>77</v>
      </c>
      <c r="C146" s="98" t="s">
        <v>134</v>
      </c>
      <c r="D146" s="95" t="s">
        <v>323</v>
      </c>
      <c r="E146" s="90">
        <v>2</v>
      </c>
      <c r="F146" s="91"/>
      <c r="G146" s="92"/>
      <c r="H146" s="59" t="str">
        <f t="shared" si="2"/>
        <v>insert into tblOptions (SLNo, QID, CaptionEng, CaptionBang, Code, QNext ) values ('145','q3_21', '3. Difficult to determine','3. mbv³ Kiv KwVb ','2','');</v>
      </c>
    </row>
    <row r="147" spans="1:8" s="94" customFormat="1" ht="18" customHeight="1">
      <c r="A147" s="53">
        <v>146</v>
      </c>
      <c r="B147" s="105" t="s">
        <v>78</v>
      </c>
      <c r="C147" s="98" t="s">
        <v>116</v>
      </c>
      <c r="D147" s="95" t="s">
        <v>253</v>
      </c>
      <c r="E147" s="90">
        <v>0</v>
      </c>
      <c r="F147" s="91"/>
      <c r="G147" s="92"/>
      <c r="H147" s="59" t="str">
        <f t="shared" si="2"/>
        <v>insert into tblOptions (SLNo, QID, CaptionEng, CaptionBang, Code, QNext ) values ('146','q3_22', '1. No','1. bv','0','');</v>
      </c>
    </row>
    <row r="148" spans="1:8" s="94" customFormat="1" ht="18" customHeight="1">
      <c r="A148" s="53">
        <v>147</v>
      </c>
      <c r="B148" s="105" t="s">
        <v>78</v>
      </c>
      <c r="C148" s="98" t="s">
        <v>117</v>
      </c>
      <c r="D148" s="95" t="s">
        <v>254</v>
      </c>
      <c r="E148" s="90">
        <v>1</v>
      </c>
      <c r="F148" s="91"/>
      <c r="G148" s="92"/>
      <c r="H148" s="59" t="str">
        <f t="shared" si="2"/>
        <v>insert into tblOptions (SLNo, QID, CaptionEng, CaptionBang, Code, QNext ) values ('147','q3_22', '2. Yes','2. nu¨v ','1','');</v>
      </c>
    </row>
    <row r="149" spans="1:8" s="94" customFormat="1" ht="18" customHeight="1">
      <c r="A149" s="53">
        <v>148</v>
      </c>
      <c r="B149" s="105" t="s">
        <v>78</v>
      </c>
      <c r="C149" s="98" t="s">
        <v>134</v>
      </c>
      <c r="D149" s="95" t="s">
        <v>323</v>
      </c>
      <c r="E149" s="90">
        <v>2</v>
      </c>
      <c r="F149" s="91"/>
      <c r="G149" s="92"/>
      <c r="H149" s="59" t="str">
        <f t="shared" si="2"/>
        <v>insert into tblOptions (SLNo, QID, CaptionEng, CaptionBang, Code, QNext ) values ('148','q3_22', '3. Difficult to determine','3. mbv³ Kiv KwVb ','2','');</v>
      </c>
    </row>
    <row r="150" spans="1:8" s="94" customFormat="1" ht="18" customHeight="1">
      <c r="A150" s="53">
        <v>149</v>
      </c>
      <c r="B150" s="105" t="s">
        <v>79</v>
      </c>
      <c r="C150" s="98" t="s">
        <v>116</v>
      </c>
      <c r="D150" s="95" t="s">
        <v>253</v>
      </c>
      <c r="E150" s="90">
        <v>0</v>
      </c>
      <c r="F150" s="91"/>
      <c r="G150" s="92"/>
      <c r="H150" s="59" t="str">
        <f t="shared" si="2"/>
        <v>insert into tblOptions (SLNo, QID, CaptionEng, CaptionBang, Code, QNext ) values ('149','q3_23', '1. No','1. bv','0','');</v>
      </c>
    </row>
    <row r="151" spans="1:8" s="94" customFormat="1" ht="18" customHeight="1">
      <c r="A151" s="53">
        <v>150</v>
      </c>
      <c r="B151" s="105" t="s">
        <v>79</v>
      </c>
      <c r="C151" s="98" t="s">
        <v>117</v>
      </c>
      <c r="D151" s="95" t="s">
        <v>254</v>
      </c>
      <c r="E151" s="90">
        <v>1</v>
      </c>
      <c r="F151" s="91"/>
      <c r="G151" s="92"/>
      <c r="H151" s="59" t="str">
        <f t="shared" si="2"/>
        <v>insert into tblOptions (SLNo, QID, CaptionEng, CaptionBang, Code, QNext ) values ('150','q3_23', '2. Yes','2. nu¨v ','1','');</v>
      </c>
    </row>
    <row r="152" spans="1:8" s="94" customFormat="1" ht="18" customHeight="1">
      <c r="A152" s="53">
        <v>151</v>
      </c>
      <c r="B152" s="105" t="s">
        <v>79</v>
      </c>
      <c r="C152" s="98" t="s">
        <v>134</v>
      </c>
      <c r="D152" s="95" t="s">
        <v>323</v>
      </c>
      <c r="E152" s="90">
        <v>2</v>
      </c>
      <c r="F152" s="91"/>
      <c r="G152" s="92"/>
      <c r="H152" s="59" t="str">
        <f t="shared" si="2"/>
        <v>insert into tblOptions (SLNo, QID, CaptionEng, CaptionBang, Code, QNext ) values ('151','q3_23', '3. Difficult to determine','3. mbv³ Kiv KwVb ','2','');</v>
      </c>
    </row>
    <row r="153" spans="1:8" s="94" customFormat="1" ht="18" customHeight="1">
      <c r="A153" s="53">
        <v>152</v>
      </c>
      <c r="B153" s="105" t="s">
        <v>80</v>
      </c>
      <c r="C153" s="98" t="s">
        <v>116</v>
      </c>
      <c r="D153" s="95" t="s">
        <v>253</v>
      </c>
      <c r="E153" s="90">
        <v>0</v>
      </c>
      <c r="F153" s="48" t="s">
        <v>376</v>
      </c>
      <c r="G153" s="92"/>
      <c r="H153" s="59" t="str">
        <f t="shared" si="2"/>
        <v>insert into tblOptions (SLNo, QID, CaptionEng, CaptionBang, Code, QNext ) values ('152','q3_24', '1. No','1. bv','0','q3_31');</v>
      </c>
    </row>
    <row r="154" spans="1:8" s="94" customFormat="1" ht="18" customHeight="1">
      <c r="A154" s="53">
        <v>153</v>
      </c>
      <c r="B154" s="105" t="s">
        <v>80</v>
      </c>
      <c r="C154" s="98" t="s">
        <v>117</v>
      </c>
      <c r="D154" s="95" t="s">
        <v>254</v>
      </c>
      <c r="E154" s="90">
        <v>1</v>
      </c>
      <c r="F154" s="91"/>
      <c r="G154" s="92"/>
      <c r="H154" s="59" t="str">
        <f t="shared" si="2"/>
        <v>insert into tblOptions (SLNo, QID, CaptionEng, CaptionBang, Code, QNext ) values ('153','q3_24', '2. Yes','2. nu¨v ','1','');</v>
      </c>
    </row>
    <row r="155" spans="1:8" s="94" customFormat="1" ht="18" customHeight="1">
      <c r="A155" s="53">
        <v>154</v>
      </c>
      <c r="B155" s="105" t="s">
        <v>81</v>
      </c>
      <c r="C155" s="98" t="s">
        <v>116</v>
      </c>
      <c r="D155" s="95" t="s">
        <v>253</v>
      </c>
      <c r="E155" s="90">
        <v>0</v>
      </c>
      <c r="F155" s="91"/>
      <c r="G155" s="92"/>
      <c r="H155" s="59" t="str">
        <f t="shared" si="2"/>
        <v>insert into tblOptions (SLNo, QID, CaptionEng, CaptionBang, Code, QNext ) values ('154','q3_25', '1. No','1. bv','0','');</v>
      </c>
    </row>
    <row r="156" spans="1:8" s="94" customFormat="1" ht="18" customHeight="1">
      <c r="A156" s="53">
        <v>155</v>
      </c>
      <c r="B156" s="105" t="s">
        <v>81</v>
      </c>
      <c r="C156" s="98" t="s">
        <v>117</v>
      </c>
      <c r="D156" s="95" t="s">
        <v>254</v>
      </c>
      <c r="E156" s="90">
        <v>1</v>
      </c>
      <c r="F156" s="91"/>
      <c r="G156" s="92"/>
      <c r="H156" s="59" t="str">
        <f t="shared" si="2"/>
        <v>insert into tblOptions (SLNo, QID, CaptionEng, CaptionBang, Code, QNext ) values ('155','q3_25', '2. Yes','2. nu¨v ','1','');</v>
      </c>
    </row>
    <row r="157" spans="1:8" s="94" customFormat="1" ht="18" customHeight="1">
      <c r="A157" s="53">
        <v>156</v>
      </c>
      <c r="B157" s="105" t="s">
        <v>180</v>
      </c>
      <c r="C157" s="98" t="s">
        <v>116</v>
      </c>
      <c r="D157" s="95" t="s">
        <v>253</v>
      </c>
      <c r="E157" s="90">
        <v>0</v>
      </c>
      <c r="F157" s="91"/>
      <c r="G157" s="92"/>
      <c r="H157" s="59" t="str">
        <f t="shared" si="2"/>
        <v>insert into tblOptions (SLNo, QID, CaptionEng, CaptionBang, Code, QNext ) values ('156','q3_26', '1. No','1. bv','0','');</v>
      </c>
    </row>
    <row r="158" spans="1:8" s="94" customFormat="1" ht="18" customHeight="1">
      <c r="A158" s="53">
        <v>157</v>
      </c>
      <c r="B158" s="105" t="s">
        <v>180</v>
      </c>
      <c r="C158" s="98" t="s">
        <v>117</v>
      </c>
      <c r="D158" s="95" t="s">
        <v>254</v>
      </c>
      <c r="E158" s="90">
        <v>1</v>
      </c>
      <c r="F158" s="91"/>
      <c r="G158" s="92"/>
      <c r="H158" s="59" t="str">
        <f t="shared" si="2"/>
        <v>insert into tblOptions (SLNo, QID, CaptionEng, CaptionBang, Code, QNext ) values ('157','q3_26', '2. Yes','2. nu¨v ','1','');</v>
      </c>
    </row>
    <row r="159" spans="1:8" s="94" customFormat="1" ht="18" customHeight="1">
      <c r="A159" s="53">
        <v>158</v>
      </c>
      <c r="B159" s="105" t="s">
        <v>181</v>
      </c>
      <c r="C159" s="98" t="s">
        <v>116</v>
      </c>
      <c r="D159" s="95" t="s">
        <v>253</v>
      </c>
      <c r="E159" s="90">
        <v>0</v>
      </c>
      <c r="F159" s="91"/>
      <c r="G159" s="92"/>
      <c r="H159" s="59" t="str">
        <f t="shared" si="2"/>
        <v>insert into tblOptions (SLNo, QID, CaptionEng, CaptionBang, Code, QNext ) values ('158','q3_27', '1. No','1. bv','0','');</v>
      </c>
    </row>
    <row r="160" spans="1:8" s="94" customFormat="1" ht="18" customHeight="1">
      <c r="A160" s="53">
        <v>159</v>
      </c>
      <c r="B160" s="105" t="s">
        <v>181</v>
      </c>
      <c r="C160" s="98" t="s">
        <v>117</v>
      </c>
      <c r="D160" s="95" t="s">
        <v>254</v>
      </c>
      <c r="E160" s="90">
        <v>1</v>
      </c>
      <c r="F160" s="91"/>
      <c r="G160" s="92"/>
      <c r="H160" s="59" t="str">
        <f t="shared" si="2"/>
        <v>insert into tblOptions (SLNo, QID, CaptionEng, CaptionBang, Code, QNext ) values ('159','q3_27', '2. Yes','2. nu¨v ','1','');</v>
      </c>
    </row>
    <row r="161" spans="1:8" s="94" customFormat="1" ht="18" customHeight="1">
      <c r="A161" s="53">
        <v>160</v>
      </c>
      <c r="B161" s="105" t="s">
        <v>182</v>
      </c>
      <c r="C161" s="98" t="s">
        <v>116</v>
      </c>
      <c r="D161" s="95" t="s">
        <v>253</v>
      </c>
      <c r="E161" s="90">
        <v>0</v>
      </c>
      <c r="F161" s="91"/>
      <c r="G161" s="92"/>
      <c r="H161" s="59" t="str">
        <f t="shared" si="2"/>
        <v>insert into tblOptions (SLNo, QID, CaptionEng, CaptionBang, Code, QNext ) values ('160','q3_28', '1. No','1. bv','0','');</v>
      </c>
    </row>
    <row r="162" spans="1:8" s="94" customFormat="1" ht="18" customHeight="1">
      <c r="A162" s="53">
        <v>161</v>
      </c>
      <c r="B162" s="105" t="s">
        <v>182</v>
      </c>
      <c r="C162" s="98" t="s">
        <v>117</v>
      </c>
      <c r="D162" s="95" t="s">
        <v>254</v>
      </c>
      <c r="E162" s="90">
        <v>1</v>
      </c>
      <c r="F162" s="91"/>
      <c r="G162" s="92"/>
      <c r="H162" s="59" t="str">
        <f t="shared" si="2"/>
        <v>insert into tblOptions (SLNo, QID, CaptionEng, CaptionBang, Code, QNext ) values ('161','q3_28', '2. Yes','2. nu¨v ','1','');</v>
      </c>
    </row>
    <row r="163" spans="1:8" s="94" customFormat="1" ht="18" customHeight="1">
      <c r="A163" s="53">
        <v>162</v>
      </c>
      <c r="B163" s="105" t="s">
        <v>182</v>
      </c>
      <c r="C163" s="98" t="s">
        <v>398</v>
      </c>
      <c r="D163" s="95" t="s">
        <v>305</v>
      </c>
      <c r="E163" s="90">
        <v>888</v>
      </c>
      <c r="F163" s="91"/>
      <c r="G163" s="92"/>
      <c r="H163" s="59" t="str">
        <f t="shared" si="2"/>
        <v>insert into tblOptions (SLNo, QID, CaptionEng, CaptionBang, Code, QNext ) values ('162','q3_28', '3. Not applicable','3. cÖ‡hvR¨ bq ','888','');</v>
      </c>
    </row>
    <row r="164" spans="1:8" s="94" customFormat="1" ht="18" customHeight="1">
      <c r="A164" s="53">
        <v>163</v>
      </c>
      <c r="B164" s="105" t="s">
        <v>183</v>
      </c>
      <c r="C164" s="98" t="s">
        <v>116</v>
      </c>
      <c r="D164" s="95" t="s">
        <v>253</v>
      </c>
      <c r="E164" s="90">
        <v>0</v>
      </c>
      <c r="F164" s="48" t="s">
        <v>376</v>
      </c>
      <c r="G164" s="92"/>
      <c r="H164" s="59" t="str">
        <f t="shared" si="2"/>
        <v>insert into tblOptions (SLNo, QID, CaptionEng, CaptionBang, Code, QNext ) values ('163','q3_29', '1. No','1. bv','0','q3_31');</v>
      </c>
    </row>
    <row r="165" spans="1:8" s="94" customFormat="1" ht="18" customHeight="1">
      <c r="A165" s="53">
        <v>164</v>
      </c>
      <c r="B165" s="105" t="s">
        <v>183</v>
      </c>
      <c r="C165" s="98" t="s">
        <v>117</v>
      </c>
      <c r="D165" s="95" t="s">
        <v>254</v>
      </c>
      <c r="E165" s="90">
        <v>1</v>
      </c>
      <c r="F165" s="91"/>
      <c r="G165" s="92"/>
      <c r="H165" s="59" t="str">
        <f t="shared" si="2"/>
        <v>insert into tblOptions (SLNo, QID, CaptionEng, CaptionBang, Code, QNext ) values ('164','q3_29', '2. Yes','2. nu¨v ','1','');</v>
      </c>
    </row>
    <row r="166" spans="1:8" s="94" customFormat="1" ht="16.5">
      <c r="A166" s="53">
        <v>165</v>
      </c>
      <c r="B166" s="96" t="s">
        <v>255</v>
      </c>
      <c r="C166" s="107" t="s">
        <v>139</v>
      </c>
      <c r="D166" s="108" t="s">
        <v>324</v>
      </c>
      <c r="E166" s="90">
        <v>1</v>
      </c>
      <c r="F166" s="91"/>
      <c r="G166" s="92"/>
      <c r="H166" s="59" t="str">
        <f t="shared" si="2"/>
        <v>insert into tblOptions (SLNo, QID, CaptionEng, CaptionBang, Code, QNext ) values ('165','q3_30_1', '1. Sanitary pads','1. m¨vwbUvix c¨vW ','1','');</v>
      </c>
    </row>
    <row r="167" spans="1:8" s="94" customFormat="1" ht="16.5">
      <c r="A167" s="53">
        <v>166</v>
      </c>
      <c r="B167" s="96" t="s">
        <v>256</v>
      </c>
      <c r="C167" s="107" t="s">
        <v>140</v>
      </c>
      <c r="D167" s="108" t="s">
        <v>325</v>
      </c>
      <c r="E167" s="90">
        <v>1</v>
      </c>
      <c r="F167" s="91"/>
      <c r="G167" s="92"/>
      <c r="H167" s="59" t="str">
        <f t="shared" si="2"/>
        <v>insert into tblOptions (SLNo, QID, CaptionEng, CaptionBang, Code, QNext ) values ('166','q3_30_2', '2. Rags','2. Kvco','1','');</v>
      </c>
    </row>
    <row r="168" spans="1:8" s="94" customFormat="1" ht="16.5">
      <c r="A168" s="53">
        <v>167</v>
      </c>
      <c r="B168" s="96" t="s">
        <v>257</v>
      </c>
      <c r="C168" s="107" t="s">
        <v>141</v>
      </c>
      <c r="D168" s="108" t="s">
        <v>326</v>
      </c>
      <c r="E168" s="90">
        <v>1</v>
      </c>
      <c r="F168" s="109"/>
      <c r="G168" s="92"/>
      <c r="H168" s="59" t="str">
        <f t="shared" si="2"/>
        <v>insert into tblOptions (SLNo, QID, CaptionEng, CaptionBang, Code, QNext ) values ('167','q3_30_3', '3. Condom','3.. KbWg','1','');</v>
      </c>
    </row>
    <row r="169" spans="1:8" s="94" customFormat="1" ht="16.5">
      <c r="A169" s="53">
        <v>168</v>
      </c>
      <c r="B169" s="96" t="s">
        <v>258</v>
      </c>
      <c r="C169" s="107" t="s">
        <v>142</v>
      </c>
      <c r="D169" s="108" t="s">
        <v>327</v>
      </c>
      <c r="E169" s="90">
        <v>1</v>
      </c>
      <c r="F169" s="110"/>
      <c r="G169" s="92"/>
      <c r="H169" s="59" t="str">
        <f t="shared" si="2"/>
        <v>insert into tblOptions (SLNo, QID, CaptionEng, CaptionBang, Code, QNext ) values ('168','q3_30_4', '4. Waste wrapped by polythene','4. Ave©Rbv fwZ© cwjw_b ','1','');</v>
      </c>
    </row>
    <row r="170" spans="1:8" s="94" customFormat="1" ht="16.5">
      <c r="A170" s="53">
        <v>169</v>
      </c>
      <c r="B170" s="96" t="s">
        <v>259</v>
      </c>
      <c r="C170" s="107" t="s">
        <v>143</v>
      </c>
      <c r="D170" s="108" t="s">
        <v>328</v>
      </c>
      <c r="E170" s="90">
        <v>1</v>
      </c>
      <c r="F170" s="106"/>
      <c r="G170" s="111"/>
      <c r="H170" s="59" t="str">
        <f t="shared" si="2"/>
        <v>insert into tblOptions (SLNo, QID, CaptionEng, CaptionBang, Code, QNext ) values ('169','q3_30_5', '5. Household waste','5. Lvbvi Ave©Rbv ','1','');</v>
      </c>
    </row>
    <row r="171" spans="1:8" s="94" customFormat="1" ht="16.5">
      <c r="A171" s="53">
        <v>170</v>
      </c>
      <c r="B171" s="96" t="s">
        <v>260</v>
      </c>
      <c r="C171" s="107" t="s">
        <v>144</v>
      </c>
      <c r="D171" s="108" t="s">
        <v>329</v>
      </c>
      <c r="E171" s="90">
        <v>1</v>
      </c>
      <c r="F171" s="106"/>
      <c r="G171" s="111"/>
      <c r="H171" s="59" t="str">
        <f t="shared" si="2"/>
        <v>insert into tblOptions (SLNo, QID, CaptionEng, CaptionBang, Code, QNext ) values ('170','q3_30_6', '6. Tissue/toilet tissue','6. wUmy¨/Uq‡jU wUmy¨ ','1','');</v>
      </c>
    </row>
    <row r="172" spans="1:8" s="94" customFormat="1" ht="15.75">
      <c r="A172" s="53">
        <v>171</v>
      </c>
      <c r="B172" s="96" t="s">
        <v>261</v>
      </c>
      <c r="C172" s="107" t="s">
        <v>145</v>
      </c>
      <c r="D172" s="106" t="s">
        <v>330</v>
      </c>
      <c r="E172" s="90">
        <v>1</v>
      </c>
      <c r="F172" s="96" t="s">
        <v>211</v>
      </c>
      <c r="G172" s="111"/>
      <c r="H172" s="59" t="str">
        <f t="shared" si="2"/>
        <v>insert into tblOptions (SLNo, QID, CaptionEng, CaptionBang, Code, QNext ) values ('171','q3_30_777', '7. Other(specify)','7. Ab¨vb¨ (wbw`©ó Ki“b) ','1','q3_30Other');</v>
      </c>
    </row>
    <row r="173" spans="1:8" s="94" customFormat="1" ht="18" customHeight="1">
      <c r="A173" s="53">
        <v>172</v>
      </c>
      <c r="B173" s="96" t="s">
        <v>378</v>
      </c>
      <c r="C173" s="107" t="s">
        <v>139</v>
      </c>
      <c r="D173" s="108" t="s">
        <v>324</v>
      </c>
      <c r="E173" s="90">
        <v>1</v>
      </c>
      <c r="F173" s="91"/>
      <c r="G173" s="92"/>
      <c r="H173" s="59" t="str">
        <f t="shared" si="2"/>
        <v>insert into tblOptions (SLNo, QID, CaptionEng, CaptionBang, Code, QNext ) values ('172','q3_31_1', '1. Sanitary pads','1. m¨vwbUvix c¨vW ','1','');</v>
      </c>
    </row>
    <row r="174" spans="1:8" s="94" customFormat="1" ht="18" customHeight="1">
      <c r="A174" s="53">
        <v>173</v>
      </c>
      <c r="B174" s="96" t="s">
        <v>380</v>
      </c>
      <c r="C174" s="107" t="s">
        <v>140</v>
      </c>
      <c r="D174" s="108" t="s">
        <v>325</v>
      </c>
      <c r="E174" s="90">
        <v>1</v>
      </c>
      <c r="F174" s="91"/>
      <c r="G174" s="92"/>
      <c r="H174" s="59" t="str">
        <f t="shared" si="2"/>
        <v>insert into tblOptions (SLNo, QID, CaptionEng, CaptionBang, Code, QNext ) values ('173','q3_31_2', '2. Rags','2. Kvco','1','');</v>
      </c>
    </row>
    <row r="175" spans="1:8" s="94" customFormat="1" ht="18" customHeight="1">
      <c r="A175" s="53">
        <v>174</v>
      </c>
      <c r="B175" s="96" t="s">
        <v>381</v>
      </c>
      <c r="C175" s="107" t="s">
        <v>141</v>
      </c>
      <c r="D175" s="108" t="s">
        <v>326</v>
      </c>
      <c r="E175" s="90">
        <v>1</v>
      </c>
      <c r="F175" s="109"/>
      <c r="G175" s="92"/>
      <c r="H175" s="59" t="str">
        <f t="shared" si="2"/>
        <v>insert into tblOptions (SLNo, QID, CaptionEng, CaptionBang, Code, QNext ) values ('174','q3_31_3', '3. Condom','3.. KbWg','1','');</v>
      </c>
    </row>
    <row r="176" spans="1:8" s="94" customFormat="1" ht="18" customHeight="1">
      <c r="A176" s="53">
        <v>175</v>
      </c>
      <c r="B176" s="96" t="s">
        <v>382</v>
      </c>
      <c r="C176" s="107" t="s">
        <v>142</v>
      </c>
      <c r="D176" s="108" t="s">
        <v>327</v>
      </c>
      <c r="E176" s="90">
        <v>1</v>
      </c>
      <c r="F176" s="110"/>
      <c r="G176" s="92"/>
      <c r="H176" s="59" t="str">
        <f t="shared" si="2"/>
        <v>insert into tblOptions (SLNo, QID, CaptionEng, CaptionBang, Code, QNext ) values ('175','q3_31_4', '4. Waste wrapped by polythene','4. Ave©Rbv fwZ© cwjw_b ','1','');</v>
      </c>
    </row>
    <row r="177" spans="1:8" s="94" customFormat="1" ht="18" customHeight="1">
      <c r="A177" s="53">
        <v>176</v>
      </c>
      <c r="B177" s="96" t="s">
        <v>383</v>
      </c>
      <c r="C177" s="107" t="s">
        <v>143</v>
      </c>
      <c r="D177" s="108" t="s">
        <v>328</v>
      </c>
      <c r="E177" s="90">
        <v>1</v>
      </c>
      <c r="F177" s="106"/>
      <c r="G177" s="92"/>
      <c r="H177" s="59" t="str">
        <f t="shared" si="2"/>
        <v>insert into tblOptions (SLNo, QID, CaptionEng, CaptionBang, Code, QNext ) values ('176','q3_31_5', '5. Household waste','5. Lvbvi Ave©Rbv ','1','');</v>
      </c>
    </row>
    <row r="178" spans="1:8" s="94" customFormat="1" ht="18" customHeight="1">
      <c r="A178" s="53">
        <v>177</v>
      </c>
      <c r="B178" s="96" t="s">
        <v>384</v>
      </c>
      <c r="C178" s="107" t="s">
        <v>144</v>
      </c>
      <c r="D178" s="108" t="s">
        <v>329</v>
      </c>
      <c r="E178" s="90">
        <v>1</v>
      </c>
      <c r="F178" s="106"/>
      <c r="G178" s="92"/>
      <c r="H178" s="59" t="str">
        <f t="shared" si="2"/>
        <v>insert into tblOptions (SLNo, QID, CaptionEng, CaptionBang, Code, QNext ) values ('177','q3_31_6', '6. Tissue/toilet tissue','6. wUmy¨/Uq‡jU wUmy¨ ','1','');</v>
      </c>
    </row>
    <row r="179" spans="1:8" s="94" customFormat="1" ht="18" customHeight="1">
      <c r="A179" s="53">
        <v>178</v>
      </c>
      <c r="B179" s="96" t="s">
        <v>389</v>
      </c>
      <c r="C179" s="107" t="s">
        <v>145</v>
      </c>
      <c r="D179" s="106" t="s">
        <v>330</v>
      </c>
      <c r="E179" s="90">
        <v>1</v>
      </c>
      <c r="F179" s="96" t="s">
        <v>386</v>
      </c>
      <c r="G179" s="92"/>
      <c r="H179" s="59" t="str">
        <f t="shared" si="2"/>
        <v>insert into tblOptions (SLNo, QID, CaptionEng, CaptionBang, Code, QNext ) values ('178','q3_31_777', '7. Other(specify)','7. Ab¨vb¨ (wbw`©ó Ki“b) ','1','q3_31Other');</v>
      </c>
    </row>
    <row r="180" spans="1:8" s="94" customFormat="1" ht="18" customHeight="1">
      <c r="A180" s="53">
        <v>179</v>
      </c>
      <c r="B180" s="96" t="s">
        <v>385</v>
      </c>
      <c r="C180" s="3" t="s">
        <v>388</v>
      </c>
      <c r="D180" s="119" t="s">
        <v>387</v>
      </c>
      <c r="E180" s="90">
        <v>1</v>
      </c>
      <c r="F180" s="91"/>
      <c r="G180" s="92"/>
      <c r="H180" s="59" t="str">
        <f t="shared" si="2"/>
        <v>insert into tblOptions (SLNo, QID, CaptionEng, CaptionBang, Code, QNext ) values ('179','q3_31_8', '8.  Nothing found','8.†Kvb wKQzB cvIqv hvq wb','1','');</v>
      </c>
    </row>
    <row r="181" spans="1:8" s="94" customFormat="1" ht="18" customHeight="1">
      <c r="A181" s="53">
        <v>180</v>
      </c>
      <c r="B181" s="96" t="s">
        <v>391</v>
      </c>
      <c r="C181" s="107" t="s">
        <v>139</v>
      </c>
      <c r="D181" s="108" t="s">
        <v>324</v>
      </c>
      <c r="E181" s="90">
        <v>1</v>
      </c>
      <c r="F181" s="91"/>
      <c r="G181" s="92"/>
      <c r="H181" s="59" t="str">
        <f t="shared" si="2"/>
        <v>insert into tblOptions (SLNo, QID, CaptionEng, CaptionBang, Code, QNext ) values ('180','q3_32_1', '1. Sanitary pads','1. m¨vwbUvix c¨vW ','1','');</v>
      </c>
    </row>
    <row r="182" spans="1:8" s="94" customFormat="1" ht="18" customHeight="1">
      <c r="A182" s="53">
        <v>181</v>
      </c>
      <c r="B182" s="96" t="s">
        <v>379</v>
      </c>
      <c r="C182" s="107" t="s">
        <v>140</v>
      </c>
      <c r="D182" s="108" t="s">
        <v>325</v>
      </c>
      <c r="E182" s="90">
        <v>1</v>
      </c>
      <c r="F182" s="91"/>
      <c r="G182" s="92"/>
      <c r="H182" s="59" t="str">
        <f t="shared" si="2"/>
        <v>insert into tblOptions (SLNo, QID, CaptionEng, CaptionBang, Code, QNext ) values ('181','q3_32_2', '2. Rags','2. Kvco','1','');</v>
      </c>
    </row>
    <row r="183" spans="1:8" s="94" customFormat="1" ht="16.5">
      <c r="A183" s="53">
        <v>182</v>
      </c>
      <c r="B183" s="96" t="s">
        <v>392</v>
      </c>
      <c r="C183" s="107" t="s">
        <v>141</v>
      </c>
      <c r="D183" s="108" t="s">
        <v>326</v>
      </c>
      <c r="E183" s="90">
        <v>1</v>
      </c>
      <c r="F183" s="109"/>
      <c r="G183" s="92"/>
      <c r="H183" s="59" t="str">
        <f t="shared" si="2"/>
        <v>insert into tblOptions (SLNo, QID, CaptionEng, CaptionBang, Code, QNext ) values ('182','q3_32_3', '3. Condom','3.. KbWg','1','');</v>
      </c>
    </row>
    <row r="184" spans="1:8" s="94" customFormat="1" ht="16.5">
      <c r="A184" s="53">
        <v>183</v>
      </c>
      <c r="B184" s="96" t="s">
        <v>393</v>
      </c>
      <c r="C184" s="107" t="s">
        <v>142</v>
      </c>
      <c r="D184" s="108" t="s">
        <v>327</v>
      </c>
      <c r="E184" s="90">
        <v>1</v>
      </c>
      <c r="F184" s="110"/>
      <c r="G184" s="92"/>
      <c r="H184" s="59" t="str">
        <f t="shared" si="2"/>
        <v>insert into tblOptions (SLNo, QID, CaptionEng, CaptionBang, Code, QNext ) values ('183','q3_32_4', '4. Waste wrapped by polythene','4. Ave©Rbv fwZ© cwjw_b ','1','');</v>
      </c>
    </row>
    <row r="185" spans="1:8" s="94" customFormat="1" ht="16.5">
      <c r="A185" s="53">
        <v>184</v>
      </c>
      <c r="B185" s="96" t="s">
        <v>394</v>
      </c>
      <c r="C185" s="107" t="s">
        <v>143</v>
      </c>
      <c r="D185" s="108" t="s">
        <v>328</v>
      </c>
      <c r="E185" s="90">
        <v>1</v>
      </c>
      <c r="F185" s="106"/>
      <c r="G185" s="92"/>
      <c r="H185" s="59" t="str">
        <f t="shared" si="2"/>
        <v>insert into tblOptions (SLNo, QID, CaptionEng, CaptionBang, Code, QNext ) values ('184','q3_32_5', '5. Household waste','5. Lvbvi Ave©Rbv ','1','');</v>
      </c>
    </row>
    <row r="186" spans="1:8" s="94" customFormat="1" ht="16.5">
      <c r="A186" s="53">
        <v>185</v>
      </c>
      <c r="B186" s="96" t="s">
        <v>395</v>
      </c>
      <c r="C186" s="107" t="s">
        <v>144</v>
      </c>
      <c r="D186" s="108" t="s">
        <v>329</v>
      </c>
      <c r="E186" s="90">
        <v>1</v>
      </c>
      <c r="F186" s="106"/>
      <c r="G186" s="92"/>
      <c r="H186" s="59" t="str">
        <f t="shared" si="2"/>
        <v>insert into tblOptions (SLNo, QID, CaptionEng, CaptionBang, Code, QNext ) values ('185','q3_32_6', '6. Tissue/toilet tissue','6. wUmy¨/Uq‡jU wUmy¨ ','1','');</v>
      </c>
    </row>
    <row r="187" spans="1:8" s="94" customFormat="1" ht="15.75">
      <c r="A187" s="53">
        <v>186</v>
      </c>
      <c r="B187" s="96" t="s">
        <v>397</v>
      </c>
      <c r="C187" s="107" t="s">
        <v>145</v>
      </c>
      <c r="D187" s="106" t="s">
        <v>330</v>
      </c>
      <c r="E187" s="90">
        <v>1</v>
      </c>
      <c r="F187" s="96" t="s">
        <v>390</v>
      </c>
      <c r="G187" s="92"/>
      <c r="H187" s="59" t="str">
        <f t="shared" si="2"/>
        <v>insert into tblOptions (SLNo, QID, CaptionEng, CaptionBang, Code, QNext ) values ('186','q3_32_777', '7. Other(specify)','7. Ab¨vb¨ (wbw`©ó Ki“b) ','1','q3_32Other');</v>
      </c>
    </row>
    <row r="188" spans="1:8" s="94" customFormat="1" ht="15.75">
      <c r="A188" s="53">
        <v>187</v>
      </c>
      <c r="B188" s="96" t="s">
        <v>396</v>
      </c>
      <c r="C188" s="3" t="s">
        <v>388</v>
      </c>
      <c r="D188" s="119" t="s">
        <v>387</v>
      </c>
      <c r="E188" s="90">
        <v>1</v>
      </c>
      <c r="F188" s="91"/>
      <c r="G188" s="92"/>
      <c r="H188" s="59" t="str">
        <f t="shared" si="2"/>
        <v>insert into tblOptions (SLNo, QID, CaptionEng, CaptionBang, Code, QNext ) values ('187','q3_32_8', '8.  Nothing found','8.†Kvb wKQzB cvIqv hvq wb','1','');</v>
      </c>
    </row>
    <row r="189" spans="1:8" s="94" customFormat="1" ht="16.5">
      <c r="A189" s="53">
        <v>188</v>
      </c>
      <c r="B189" s="40" t="s">
        <v>483</v>
      </c>
      <c r="C189" s="98" t="s">
        <v>116</v>
      </c>
      <c r="D189" s="95" t="s">
        <v>253</v>
      </c>
      <c r="E189" s="90">
        <v>0</v>
      </c>
      <c r="F189" s="40" t="s">
        <v>485</v>
      </c>
      <c r="G189" s="92"/>
      <c r="H189" s="59" t="str">
        <f t="shared" si="2"/>
        <v>insert into tblOptions (SLNo, QID, CaptionEng, CaptionBang, Code, QNext ) values ('188','q2_13_a', '1. No','1. bv','0','q2_13_c');</v>
      </c>
    </row>
    <row r="190" spans="1:8" s="94" customFormat="1" ht="16.5">
      <c r="A190" s="53">
        <v>189</v>
      </c>
      <c r="B190" s="40" t="s">
        <v>483</v>
      </c>
      <c r="C190" s="98" t="s">
        <v>117</v>
      </c>
      <c r="D190" s="95" t="s">
        <v>254</v>
      </c>
      <c r="E190" s="90">
        <v>1</v>
      </c>
      <c r="F190" s="91"/>
      <c r="G190" s="92"/>
      <c r="H190" s="59" t="str">
        <f t="shared" si="2"/>
        <v>insert into tblOptions (SLNo, QID, CaptionEng, CaptionBang, Code, QNext ) values ('189','q2_13_a', '2. Yes','2. nu¨v ','1','');</v>
      </c>
    </row>
    <row r="191" spans="1:8" s="94" customFormat="1" ht="16.5">
      <c r="A191" s="53">
        <v>190</v>
      </c>
      <c r="B191" s="40" t="s">
        <v>490</v>
      </c>
      <c r="C191" s="98" t="s">
        <v>501</v>
      </c>
      <c r="D191" s="95" t="s">
        <v>512</v>
      </c>
      <c r="E191" s="90">
        <v>1</v>
      </c>
      <c r="F191" s="91"/>
      <c r="G191" s="92"/>
      <c r="H191" s="59" t="str">
        <f t="shared" si="2"/>
        <v>insert into tblOptions (SLNo, QID, CaptionEng, CaptionBang, Code, QNext ) values ('190','q2_13_b_1', 'a. Toilet pan has been replaced','K. c¨vbwU cybt¯’vcb Kiv n‡q‡Q ','1','');</v>
      </c>
    </row>
    <row r="192" spans="1:8" s="94" customFormat="1" ht="32.25">
      <c r="A192" s="53">
        <v>191</v>
      </c>
      <c r="B192" s="40" t="s">
        <v>491</v>
      </c>
      <c r="C192" s="197" t="s">
        <v>502</v>
      </c>
      <c r="D192" s="199" t="s">
        <v>513</v>
      </c>
      <c r="E192" s="90">
        <v>1</v>
      </c>
      <c r="F192" s="91"/>
      <c r="G192" s="92"/>
      <c r="H192" s="59" t="str">
        <f t="shared" si="2"/>
        <v>insert into tblOptions (SLNo, QID, CaptionEng, CaptionBang, Code, QNext ) values ('191','q2_13_b_2', 'b. Toilet walls have been built or repaired newly','L. cvqLvbvi †`qvj bZzb fv‡e ˆZwi ev †givgZ Kiv n‡q‡Q  ','1','');</v>
      </c>
    </row>
    <row r="193" spans="1:8" s="94" customFormat="1" ht="32.25">
      <c r="A193" s="53">
        <v>192</v>
      </c>
      <c r="B193" s="40" t="s">
        <v>492</v>
      </c>
      <c r="C193" s="197" t="s">
        <v>503</v>
      </c>
      <c r="D193" s="199" t="s">
        <v>514</v>
      </c>
      <c r="E193" s="90">
        <v>1</v>
      </c>
      <c r="F193" s="91"/>
      <c r="G193" s="92"/>
      <c r="H193" s="59" t="str">
        <f t="shared" si="2"/>
        <v>insert into tblOptions (SLNo, QID, CaptionEng, CaptionBang, Code, QNext ) values ('192','q2_13_b_3', 'c. Toilet walls have been repainted or smoothen','M. †`qvjwU iO ev gm„Y Kiv n‡q‡Q ','1','');</v>
      </c>
    </row>
    <row r="194" spans="1:8" s="94" customFormat="1" ht="32.25">
      <c r="A194" s="53">
        <v>193</v>
      </c>
      <c r="B194" s="40" t="s">
        <v>493</v>
      </c>
      <c r="C194" s="98" t="s">
        <v>504</v>
      </c>
      <c r="D194" s="199" t="s">
        <v>515</v>
      </c>
      <c r="E194" s="90">
        <v>1</v>
      </c>
      <c r="F194" s="91"/>
      <c r="G194" s="92"/>
      <c r="H194" s="59" t="str">
        <f t="shared" si="2"/>
        <v>insert into tblOptions (SLNo, QID, CaptionEng, CaptionBang, Code, QNext ) values ('193','q2_13_b_4', 'd. Toilet floor has been repaired or smoothen','N. †g‡S bZzb fv‡e ˆZwi ev gm„Y Kiv n‡q‡Q Kiv n‡q‡Q  ','1','');</v>
      </c>
    </row>
    <row r="195" spans="1:8" s="94" customFormat="1" ht="32.25">
      <c r="A195" s="53">
        <v>194</v>
      </c>
      <c r="B195" s="40" t="s">
        <v>494</v>
      </c>
      <c r="C195" s="197" t="s">
        <v>505</v>
      </c>
      <c r="D195" s="199" t="s">
        <v>516</v>
      </c>
      <c r="E195" s="90">
        <v>1</v>
      </c>
      <c r="F195" s="91"/>
      <c r="G195" s="92"/>
      <c r="H195" s="59" t="str">
        <f t="shared" ref="H195:H232" si="3">"insert into tblOptions (SLNo, QID, CaptionEng, CaptionBang, Code, QNext ) values ('" &amp;A195&amp;"','" &amp;B195&amp;"', '" &amp;D195&amp;"','" &amp;C195&amp;"','" &amp;E195&amp;"','"&amp;F195&amp;"');"</f>
        <v>insert into tblOptions (SLNo, QID, CaptionEng, CaptionBang, Code, QNext ) values ('194','q2_13_b_5', 'e. Water option has been arranged inside toilet cubicle','O.cvqLvbvi †fZ‡i cvwbi e¨e¯’v Kiv n‡q‡Q','1','');</v>
      </c>
    </row>
    <row r="196" spans="1:8" s="94" customFormat="1" ht="32.25">
      <c r="A196" s="53">
        <v>195</v>
      </c>
      <c r="B196" s="40" t="s">
        <v>495</v>
      </c>
      <c r="C196" s="197" t="s">
        <v>506</v>
      </c>
      <c r="D196" s="199" t="s">
        <v>517</v>
      </c>
      <c r="E196" s="90">
        <v>1</v>
      </c>
      <c r="F196" s="91"/>
      <c r="G196" s="92"/>
      <c r="H196" s="59" t="str">
        <f t="shared" si="3"/>
        <v>insert into tblOptions (SLNo, QID, CaptionEng, CaptionBang, Code, QNext ) values ('195','q2_13_b_6', 'f. Lighting option has been arranged inside toilet cubicle','P.cvqLvbvi †fZ‡i Av‡jvi e¨e¯’v Kiv n‡q‡Q ','1','');</v>
      </c>
    </row>
    <row r="197" spans="1:8" s="94" customFormat="1" ht="32.25">
      <c r="A197" s="53">
        <v>196</v>
      </c>
      <c r="B197" s="40" t="s">
        <v>496</v>
      </c>
      <c r="C197" s="197" t="s">
        <v>507</v>
      </c>
      <c r="D197" s="199" t="s">
        <v>518</v>
      </c>
      <c r="E197" s="90">
        <v>1</v>
      </c>
      <c r="F197" s="91"/>
      <c r="G197" s="92"/>
      <c r="H197" s="59" t="str">
        <f t="shared" si="3"/>
        <v>insert into tblOptions (SLNo, QID, CaptionEng, CaptionBang, Code, QNext ) values ('196','q2_13_b_7', 'g. Toilet door has been repaired or replaced','Q. cvqLvbvi `oRvwU †givgZ ev cybt¯’vcb Kiv n‡q‡Q','1','');</v>
      </c>
    </row>
    <row r="198" spans="1:8" s="94" customFormat="1" ht="32.25">
      <c r="A198" s="53">
        <v>197</v>
      </c>
      <c r="B198" s="40" t="s">
        <v>497</v>
      </c>
      <c r="C198" s="197" t="s">
        <v>508</v>
      </c>
      <c r="D198" s="199" t="s">
        <v>519</v>
      </c>
      <c r="E198" s="90">
        <v>1</v>
      </c>
      <c r="F198" s="91"/>
      <c r="G198" s="92"/>
      <c r="H198" s="59" t="str">
        <f t="shared" si="3"/>
        <v>insert into tblOptions (SLNo, QID, CaptionEng, CaptionBang, Code, QNext ) values ('197','q2_13_b_8', 'h. Toilet roof has been repaired or replaced','R. cvqLvbvi Qv`wU †givgZ ev cybt¯’vcb Kiv n‡q‡Q','1','');</v>
      </c>
    </row>
    <row r="199" spans="1:8" s="94" customFormat="1" ht="33">
      <c r="A199" s="53">
        <v>198</v>
      </c>
      <c r="B199" s="40" t="s">
        <v>498</v>
      </c>
      <c r="C199" s="198" t="s">
        <v>509</v>
      </c>
      <c r="D199" s="95" t="s">
        <v>520</v>
      </c>
      <c r="E199" s="90">
        <v>1</v>
      </c>
      <c r="F199" s="91"/>
      <c r="G199" s="92"/>
      <c r="H199" s="59" t="str">
        <f t="shared" si="3"/>
        <v>insert into tblOptions (SLNo, QID, CaptionEng, CaptionBang, Code, QNext ) values ('198','q2_13_b_9', 'i. Septic tank or pit has been built','S. cvqLvbvwUi gj wb®‹vm‡bi Rb¨ †mcwUK U¨v¼ A_ev wcU ˆZwi Kiv n‡q‡Q','1','');</v>
      </c>
    </row>
    <row r="200" spans="1:8" s="94" customFormat="1" ht="33">
      <c r="A200" s="53">
        <v>199</v>
      </c>
      <c r="B200" s="40" t="s">
        <v>499</v>
      </c>
      <c r="C200" s="198" t="s">
        <v>510</v>
      </c>
      <c r="D200" s="95" t="s">
        <v>521</v>
      </c>
      <c r="E200" s="90">
        <v>1</v>
      </c>
      <c r="G200" s="92"/>
      <c r="H200" s="59" t="str">
        <f t="shared" si="3"/>
        <v>insert into tblOptions (SLNo, QID, CaptionEng, CaptionBang, Code, QNext ) values ('199','q2_13_b_10', 'j. Septic tank or pit has been repaired or replaced','T. cvqLvbvwUi gj wb®‹vm‡bi †mcwUK U¨v¼ A_ev wcU †givgZ Kiv n‡q‡Q','1','');</v>
      </c>
    </row>
    <row r="201" spans="1:8" s="94" customFormat="1" ht="16.5">
      <c r="A201" s="53">
        <v>200</v>
      </c>
      <c r="B201" s="40" t="s">
        <v>500</v>
      </c>
      <c r="C201" s="197" t="s">
        <v>511</v>
      </c>
      <c r="D201" s="95" t="s">
        <v>522</v>
      </c>
      <c r="E201" s="90">
        <v>1</v>
      </c>
      <c r="F201" s="40" t="s">
        <v>523</v>
      </c>
      <c r="G201" s="92"/>
      <c r="H201" s="59" t="str">
        <f t="shared" si="3"/>
        <v>insert into tblOptions (SLNo, QID, CaptionEng, CaptionBang, Code, QNext ) values ('200','q2_13_b_11', 'k. Others (Specify)','U. Ab¨vb¨ (wb`„ó K‡i wjLyb)','1','q2_13_bOther');</v>
      </c>
    </row>
    <row r="202" spans="1:8" s="94" customFormat="1" ht="16.5">
      <c r="A202" s="53">
        <v>201</v>
      </c>
      <c r="B202" s="40" t="s">
        <v>435</v>
      </c>
      <c r="C202" s="98" t="s">
        <v>116</v>
      </c>
      <c r="D202" s="95" t="s">
        <v>253</v>
      </c>
      <c r="E202" s="90">
        <v>0</v>
      </c>
      <c r="F202" s="91"/>
      <c r="G202" s="92"/>
      <c r="H202" s="59" t="str">
        <f t="shared" si="3"/>
        <v>insert into tblOptions (SLNo, QID, CaptionEng, CaptionBang, Code, QNext ) values ('201','q2_13b', '1. No','1. bv','0','');</v>
      </c>
    </row>
    <row r="203" spans="1:8" s="94" customFormat="1" ht="16.5">
      <c r="A203" s="53">
        <v>202</v>
      </c>
      <c r="B203" s="40" t="s">
        <v>435</v>
      </c>
      <c r="C203" s="98" t="s">
        <v>117</v>
      </c>
      <c r="D203" s="95" t="s">
        <v>254</v>
      </c>
      <c r="E203" s="90">
        <v>1</v>
      </c>
      <c r="F203" s="113"/>
      <c r="G203" s="92"/>
      <c r="H203" s="59" t="str">
        <f t="shared" si="3"/>
        <v>insert into tblOptions (SLNo, QID, CaptionEng, CaptionBang, Code, QNext ) values ('202','q2_13b', '2. Yes','2. nu¨v ','1','');</v>
      </c>
    </row>
    <row r="204" spans="1:8" s="94" customFormat="1" ht="16.5">
      <c r="A204" s="53">
        <v>203</v>
      </c>
      <c r="B204" s="40" t="s">
        <v>485</v>
      </c>
      <c r="C204" s="98" t="s">
        <v>116</v>
      </c>
      <c r="D204" s="95" t="s">
        <v>253</v>
      </c>
      <c r="E204" s="90">
        <v>0</v>
      </c>
      <c r="F204" s="113"/>
      <c r="G204" s="92"/>
      <c r="H204" s="59" t="str">
        <f t="shared" si="3"/>
        <v>insert into tblOptions (SLNo, QID, CaptionEng, CaptionBang, Code, QNext ) values ('203','q2_13_c', '1. No','1. bv','0','');</v>
      </c>
    </row>
    <row r="205" spans="1:8" s="94" customFormat="1" ht="16.5">
      <c r="A205" s="53">
        <v>204</v>
      </c>
      <c r="B205" s="40" t="s">
        <v>485</v>
      </c>
      <c r="C205" s="98" t="s">
        <v>117</v>
      </c>
      <c r="D205" s="95" t="s">
        <v>254</v>
      </c>
      <c r="E205" s="90">
        <v>1</v>
      </c>
      <c r="F205" s="113"/>
      <c r="G205" s="92"/>
      <c r="H205" s="59" t="str">
        <f t="shared" si="3"/>
        <v>insert into tblOptions (SLNo, QID, CaptionEng, CaptionBang, Code, QNext ) values ('204','q2_13_c', '2. Yes','2. nu¨v ','1','');</v>
      </c>
    </row>
    <row r="206" spans="1:8" s="94" customFormat="1" ht="16.5">
      <c r="A206" s="53">
        <v>205</v>
      </c>
      <c r="B206" s="40" t="s">
        <v>486</v>
      </c>
      <c r="C206" s="98" t="s">
        <v>116</v>
      </c>
      <c r="D206" s="95" t="s">
        <v>253</v>
      </c>
      <c r="E206" s="90">
        <v>0</v>
      </c>
      <c r="F206" s="113"/>
      <c r="G206" s="92"/>
      <c r="H206" s="59" t="str">
        <f t="shared" si="3"/>
        <v>insert into tblOptions (SLNo, QID, CaptionEng, CaptionBang, Code, QNext ) values ('205','q2_13_d', '1. No','1. bv','0','');</v>
      </c>
    </row>
    <row r="207" spans="1:8" s="94" customFormat="1" ht="16.5">
      <c r="A207" s="53">
        <v>206</v>
      </c>
      <c r="B207" s="40" t="s">
        <v>486</v>
      </c>
      <c r="C207" s="98" t="s">
        <v>117</v>
      </c>
      <c r="D207" s="95" t="s">
        <v>254</v>
      </c>
      <c r="E207" s="90">
        <v>1</v>
      </c>
      <c r="F207" s="113"/>
      <c r="G207" s="92"/>
      <c r="H207" s="59" t="str">
        <f t="shared" si="3"/>
        <v>insert into tblOptions (SLNo, QID, CaptionEng, CaptionBang, Code, QNext ) values ('206','q2_13_d', '2. Yes','2. nu¨v ','1','');</v>
      </c>
    </row>
    <row r="208" spans="1:8" s="94" customFormat="1" ht="16.5">
      <c r="A208" s="53">
        <v>207</v>
      </c>
      <c r="B208" s="202" t="s">
        <v>524</v>
      </c>
      <c r="C208" s="98" t="s">
        <v>436</v>
      </c>
      <c r="D208" s="112" t="s">
        <v>437</v>
      </c>
      <c r="E208" s="90">
        <v>1</v>
      </c>
      <c r="F208" s="91"/>
      <c r="G208" s="92"/>
      <c r="H208" s="59" t="str">
        <f t="shared" si="3"/>
        <v>insert into tblOptions (SLNo, QID, CaptionEng, CaptionBang, Code, QNext ) values ('207','q2_13_e_1', '1. BRAC','1. eªvK','1','');</v>
      </c>
    </row>
    <row r="209" spans="1:8" s="94" customFormat="1" ht="16.5">
      <c r="A209" s="53">
        <v>208</v>
      </c>
      <c r="B209" s="202" t="s">
        <v>525</v>
      </c>
      <c r="C209" s="98" t="s">
        <v>443</v>
      </c>
      <c r="D209" s="112" t="s">
        <v>438</v>
      </c>
      <c r="E209" s="90">
        <v>1</v>
      </c>
      <c r="F209" s="91"/>
      <c r="G209" s="92"/>
      <c r="H209" s="59" t="str">
        <f t="shared" si="3"/>
        <v>insert into tblOptions (SLNo, QID, CaptionEng, CaptionBang, Code, QNext ) values ('208','q2_13_e_2', '2. Plan Bangladesh','2. c­¨vb evsjv‡`k ','1','');</v>
      </c>
    </row>
    <row r="210" spans="1:8" s="94" customFormat="1" ht="16.5">
      <c r="A210" s="53">
        <v>209</v>
      </c>
      <c r="B210" s="202" t="s">
        <v>526</v>
      </c>
      <c r="C210" s="98" t="s">
        <v>439</v>
      </c>
      <c r="D210" s="112" t="s">
        <v>440</v>
      </c>
      <c r="E210" s="90">
        <v>1</v>
      </c>
      <c r="F210" s="91"/>
      <c r="G210" s="92"/>
      <c r="H210" s="59" t="str">
        <f t="shared" si="3"/>
        <v>insert into tblOptions (SLNo, QID, CaptionEng, CaptionBang, Code, QNext ) values ('209','q2_13_e_3', '3. DSK','3. wWGm‡K ','1','');</v>
      </c>
    </row>
    <row r="211" spans="1:8" s="94" customFormat="1" ht="16.5">
      <c r="A211" s="53">
        <v>210</v>
      </c>
      <c r="B211" s="202" t="s">
        <v>527</v>
      </c>
      <c r="C211" s="98" t="s">
        <v>441</v>
      </c>
      <c r="D211" s="112" t="s">
        <v>442</v>
      </c>
      <c r="E211" s="90">
        <v>1</v>
      </c>
      <c r="F211" s="91"/>
      <c r="G211" s="92"/>
      <c r="H211" s="59" t="str">
        <f t="shared" si="3"/>
        <v>insert into tblOptions (SLNo, QID, CaptionEng, CaptionBang, Code, QNext ) values ('210','q2_13_e_4', '4. CWFD','4. d. wmWvwe­IGdwW ','1','');</v>
      </c>
    </row>
    <row r="212" spans="1:8" s="94" customFormat="1" ht="16.5">
      <c r="A212" s="53">
        <v>211</v>
      </c>
      <c r="B212" s="202" t="s">
        <v>528</v>
      </c>
      <c r="C212" s="98" t="s">
        <v>444</v>
      </c>
      <c r="D212" s="112" t="s">
        <v>445</v>
      </c>
      <c r="E212" s="90">
        <v>1</v>
      </c>
      <c r="F212" s="91"/>
      <c r="G212" s="92"/>
      <c r="H212" s="59" t="str">
        <f t="shared" si="3"/>
        <v>insert into tblOptions (SLNo, QID, CaptionEng, CaptionBang, Code, QNext ) values ('211','q2_13_e_5', '5. Muslim Aid','5. gymwjg-GBW ','1','');</v>
      </c>
    </row>
    <row r="213" spans="1:8" s="94" customFormat="1" ht="16.5">
      <c r="A213" s="53">
        <v>212</v>
      </c>
      <c r="B213" s="202" t="s">
        <v>529</v>
      </c>
      <c r="C213" s="98" t="s">
        <v>446</v>
      </c>
      <c r="D213" s="112" t="s">
        <v>447</v>
      </c>
      <c r="E213" s="90">
        <v>1</v>
      </c>
      <c r="F213" s="91"/>
      <c r="G213" s="92"/>
      <c r="H213" s="59" t="str">
        <f t="shared" si="3"/>
        <v>insert into tblOptions (SLNo, QID, CaptionEng, CaptionBang, Code, QNext ) values ('212','q2_13_e_6', '6. UPPR','6. BDwcwcAvi','1','');</v>
      </c>
    </row>
    <row r="214" spans="1:8" s="94" customFormat="1" ht="16.5">
      <c r="A214" s="53">
        <v>213</v>
      </c>
      <c r="B214" s="202" t="s">
        <v>530</v>
      </c>
      <c r="C214" s="193" t="s">
        <v>448</v>
      </c>
      <c r="D214" s="112" t="s">
        <v>449</v>
      </c>
      <c r="E214" s="90">
        <v>1</v>
      </c>
      <c r="F214" s="113"/>
      <c r="G214" s="92"/>
      <c r="H214" s="59" t="str">
        <f t="shared" si="3"/>
        <v>insert into tblOptions (SLNo, QID, CaptionEng, CaptionBang, Code, QNext ) values ('213','q2_13_e_7', '7. ARBAN','7. Avievb','1','');</v>
      </c>
    </row>
    <row r="215" spans="1:8" s="94" customFormat="1" ht="16.5">
      <c r="A215" s="53">
        <v>214</v>
      </c>
      <c r="B215" s="202" t="s">
        <v>531</v>
      </c>
      <c r="C215" s="193" t="s">
        <v>450</v>
      </c>
      <c r="D215" s="112" t="s">
        <v>451</v>
      </c>
      <c r="E215" s="90">
        <v>1</v>
      </c>
      <c r="F215" s="91"/>
      <c r="G215" s="92"/>
      <c r="H215" s="59" t="str">
        <f t="shared" si="3"/>
        <v>insert into tblOptions (SLNo, QID, CaptionEng, CaptionBang, Code, QNext ) values ('214','q2_13_e_8', '8. HSBC','8. GBPGmwewm ','1','');</v>
      </c>
    </row>
    <row r="216" spans="1:8" s="94" customFormat="1" ht="16.5">
      <c r="A216" s="53">
        <v>215</v>
      </c>
      <c r="B216" s="202" t="s">
        <v>532</v>
      </c>
      <c r="C216" s="193" t="s">
        <v>452</v>
      </c>
      <c r="D216" s="112" t="s">
        <v>453</v>
      </c>
      <c r="E216" s="90">
        <v>1</v>
      </c>
      <c r="F216" s="91"/>
      <c r="G216" s="92"/>
      <c r="H216" s="59" t="str">
        <f t="shared" si="3"/>
        <v>insert into tblOptions (SLNo, QID, CaptionEng, CaptionBang, Code, QNext ) values ('215','q2_13_e_9', '9. Unicef','9. BDwb‡md','1','');</v>
      </c>
    </row>
    <row r="217" spans="1:8" s="94" customFormat="1" ht="16.5">
      <c r="A217" s="53">
        <v>216</v>
      </c>
      <c r="B217" s="202" t="s">
        <v>533</v>
      </c>
      <c r="C217" s="193" t="s">
        <v>454</v>
      </c>
      <c r="D217" s="112" t="s">
        <v>455</v>
      </c>
      <c r="E217" s="90">
        <v>1</v>
      </c>
      <c r="F217" s="91"/>
      <c r="G217" s="92"/>
      <c r="H217" s="59" t="str">
        <f t="shared" si="3"/>
        <v>insert into tblOptions (SLNo, QID, CaptionEng, CaptionBang, Code, QNext ) values ('216','q2_13_e_10', '10. Unilever','10.BDwbwjfvi ','1','');</v>
      </c>
    </row>
    <row r="218" spans="1:8" s="94" customFormat="1" ht="16.5">
      <c r="A218" s="53">
        <v>217</v>
      </c>
      <c r="B218" s="202" t="s">
        <v>534</v>
      </c>
      <c r="C218" s="98" t="s">
        <v>456</v>
      </c>
      <c r="D218" s="112" t="s">
        <v>457</v>
      </c>
      <c r="E218" s="90">
        <v>1</v>
      </c>
      <c r="F218" s="91"/>
      <c r="G218" s="92"/>
      <c r="H218" s="59" t="str">
        <f t="shared" si="3"/>
        <v>insert into tblOptions (SLNo, QID, CaptionEng, CaptionBang, Code, QNext ) values ('217','q2_13_e_11', '11. WSUP','11. Wvwe­DGmBDwc (DmAvc)','1','');</v>
      </c>
    </row>
    <row r="219" spans="1:8" s="94" customFormat="1" ht="16.5">
      <c r="A219" s="53">
        <v>218</v>
      </c>
      <c r="B219" s="202" t="s">
        <v>535</v>
      </c>
      <c r="C219" s="193" t="s">
        <v>458</v>
      </c>
      <c r="D219" s="112" t="s">
        <v>459</v>
      </c>
      <c r="E219" s="90">
        <v>1</v>
      </c>
      <c r="F219" s="91"/>
      <c r="G219" s="92"/>
      <c r="H219" s="59" t="str">
        <f t="shared" si="3"/>
        <v>insert into tblOptions (SLNo, QID, CaptionEng, CaptionBang, Code, QNext ) values ('218','q2_13_e_12', '12. World vision','12. Iqvì©wfkb ','1','');</v>
      </c>
    </row>
    <row r="220" spans="1:8" s="94" customFormat="1" ht="16.5">
      <c r="A220" s="53">
        <v>219</v>
      </c>
      <c r="B220" s="202" t="s">
        <v>536</v>
      </c>
      <c r="C220" s="193" t="s">
        <v>460</v>
      </c>
      <c r="D220" s="102" t="s">
        <v>461</v>
      </c>
      <c r="E220" s="90">
        <v>1</v>
      </c>
      <c r="F220" s="113"/>
      <c r="G220" s="92"/>
      <c r="H220" s="59" t="str">
        <f t="shared" si="3"/>
        <v>insert into tblOptions (SLNo, QID, CaptionEng, CaptionBang, Code, QNext ) values ('219','q2_13_e_13', '13. D-WASA','13. wW-Iqvmv ','1','');</v>
      </c>
    </row>
    <row r="221" spans="1:8" s="94" customFormat="1" ht="16.5">
      <c r="A221" s="53">
        <v>220</v>
      </c>
      <c r="B221" s="202" t="s">
        <v>537</v>
      </c>
      <c r="C221" s="193" t="s">
        <v>462</v>
      </c>
      <c r="D221" s="112" t="s">
        <v>463</v>
      </c>
      <c r="E221" s="90">
        <v>1</v>
      </c>
      <c r="F221" s="91"/>
      <c r="G221" s="92"/>
      <c r="H221" s="59" t="str">
        <f t="shared" si="3"/>
        <v>insert into tblOptions (SLNo, QID, CaptionEng, CaptionBang, Code, QNext ) values ('220','q2_13_e_14', '14. Habitat for Humanity','14. n¨vwe‡UU di wnDg¨vwbwU','1','');</v>
      </c>
    </row>
    <row r="222" spans="1:8" s="94" customFormat="1" ht="16.5">
      <c r="A222" s="53">
        <v>221</v>
      </c>
      <c r="B222" s="202" t="s">
        <v>538</v>
      </c>
      <c r="C222" s="98" t="s">
        <v>464</v>
      </c>
      <c r="D222" s="112" t="s">
        <v>465</v>
      </c>
      <c r="E222" s="90">
        <v>1</v>
      </c>
      <c r="F222" s="91"/>
      <c r="G222" s="92"/>
      <c r="H222" s="59" t="str">
        <f t="shared" si="3"/>
        <v>insert into tblOptions (SLNo, QID, CaptionEng, CaptionBang, Code, QNext ) values ('221','q2_13_e_15', '15. NONE','15. †KvbUvB bv','1','');</v>
      </c>
    </row>
    <row r="223" spans="1:8" s="94" customFormat="1" ht="16.5">
      <c r="A223" s="53">
        <v>222</v>
      </c>
      <c r="B223" s="202" t="s">
        <v>539</v>
      </c>
      <c r="C223" s="197" t="s">
        <v>540</v>
      </c>
      <c r="D223" s="95" t="s">
        <v>541</v>
      </c>
      <c r="E223" s="90">
        <v>1</v>
      </c>
      <c r="F223" s="202" t="s">
        <v>542</v>
      </c>
      <c r="G223" s="92"/>
      <c r="H223" s="59" t="str">
        <f t="shared" si="3"/>
        <v>insert into tblOptions (SLNo, QID, CaptionEng, CaptionBang, Code, QNext ) values ('222','q2_13_e_16', '16. Others (Specify)','16. Ab¨vb¨ (wb`„ó K‡i wjLyb)','1','q2_13_eOther');</v>
      </c>
    </row>
    <row r="224" spans="1:8" s="94" customFormat="1" ht="16.5">
      <c r="A224" s="53">
        <v>223</v>
      </c>
      <c r="B224" s="162" t="s">
        <v>466</v>
      </c>
      <c r="C224" s="98" t="s">
        <v>116</v>
      </c>
      <c r="D224" s="95" t="s">
        <v>253</v>
      </c>
      <c r="E224" s="90">
        <v>0</v>
      </c>
      <c r="F224" s="162" t="s">
        <v>376</v>
      </c>
      <c r="G224" s="92"/>
      <c r="H224" s="59" t="str">
        <f t="shared" si="3"/>
        <v>insert into tblOptions (SLNo, QID, CaptionEng, CaptionBang, Code, QNext ) values ('223','q3_24a', '1. No','1. bv','0','q3_31');</v>
      </c>
    </row>
    <row r="225" spans="1:8" s="94" customFormat="1" ht="16.5">
      <c r="A225" s="53">
        <v>224</v>
      </c>
      <c r="B225" s="162" t="s">
        <v>466</v>
      </c>
      <c r="C225" s="98" t="s">
        <v>117</v>
      </c>
      <c r="D225" s="95" t="s">
        <v>254</v>
      </c>
      <c r="E225" s="90">
        <v>1</v>
      </c>
      <c r="F225" s="96"/>
      <c r="G225" s="92"/>
      <c r="H225" s="59" t="str">
        <f t="shared" si="3"/>
        <v>insert into tblOptions (SLNo, QID, CaptionEng, CaptionBang, Code, QNext ) values ('224','q3_24a', '2. Yes','2. nu¨v ','1','');</v>
      </c>
    </row>
    <row r="226" spans="1:8" s="94" customFormat="1" ht="16.5">
      <c r="A226" s="53">
        <v>225</v>
      </c>
      <c r="B226" s="162" t="s">
        <v>469</v>
      </c>
      <c r="C226" s="98" t="s">
        <v>476</v>
      </c>
      <c r="D226" s="112" t="s">
        <v>473</v>
      </c>
      <c r="E226" s="90">
        <v>1</v>
      </c>
      <c r="F226" s="113"/>
      <c r="G226" s="92"/>
      <c r="H226" s="59" t="str">
        <f t="shared" si="3"/>
        <v>insert into tblOptions (SLNo, QID, CaptionEng, CaptionBang, Code, QNext ) values ('225','q3_25a', '1. icddr,b/WSUP study','1.AvBwmwWwWAviwe/DmAvc ÷vwW ','1','');</v>
      </c>
    </row>
    <row r="227" spans="1:8" s="94" customFormat="1" ht="16.5">
      <c r="A227" s="53">
        <v>226</v>
      </c>
      <c r="B227" s="162" t="s">
        <v>469</v>
      </c>
      <c r="C227" s="98" t="s">
        <v>477</v>
      </c>
      <c r="D227" s="112" t="s">
        <v>474</v>
      </c>
      <c r="E227" s="90">
        <v>2</v>
      </c>
      <c r="F227" s="91"/>
      <c r="G227" s="92"/>
      <c r="H227" s="59" t="str">
        <f t="shared" si="3"/>
        <v>insert into tblOptions (SLNo, QID, CaptionEng, CaptionBang, Code, QNext ) values ('226','q3_25a', '2. NGO forum/WSUP study','2.GbwRI †dvivg/DmAvc ÷vwW ','2','');</v>
      </c>
    </row>
    <row r="228" spans="1:8" s="94" customFormat="1" ht="16.5">
      <c r="A228" s="53">
        <v>227</v>
      </c>
      <c r="B228" s="162" t="s">
        <v>469</v>
      </c>
      <c r="C228" s="98" t="s">
        <v>478</v>
      </c>
      <c r="D228" s="112" t="s">
        <v>475</v>
      </c>
      <c r="E228" s="90">
        <v>77</v>
      </c>
      <c r="F228" s="162" t="s">
        <v>472</v>
      </c>
      <c r="G228" s="92"/>
      <c r="H228" s="59" t="str">
        <f t="shared" si="3"/>
        <v>insert into tblOptions (SLNo, QID, CaptionEng, CaptionBang, Code, QNext ) values ('227','q3_25a', '3. Other study','3.Ab¨ †Kvb ÷vwW ','77','q3_25aOther');</v>
      </c>
    </row>
    <row r="229" spans="1:8" s="94" customFormat="1" ht="16.5">
      <c r="A229" s="53">
        <v>228</v>
      </c>
      <c r="B229" s="40" t="s">
        <v>569</v>
      </c>
      <c r="C229" s="98" t="s">
        <v>116</v>
      </c>
      <c r="D229" s="95" t="s">
        <v>253</v>
      </c>
      <c r="E229" s="90">
        <v>0</v>
      </c>
      <c r="F229" s="99"/>
      <c r="G229" s="92"/>
      <c r="H229" s="59" t="str">
        <f t="shared" si="3"/>
        <v>insert into tblOptions (SLNo, QID, CaptionEng, CaptionBang, Code, QNext ) values ('228','q_2_11a', '1. No','1. bv','0','');</v>
      </c>
    </row>
    <row r="230" spans="1:8" s="94" customFormat="1" ht="16.5">
      <c r="A230" s="53">
        <v>229</v>
      </c>
      <c r="B230" s="40" t="s">
        <v>569</v>
      </c>
      <c r="C230" s="98" t="s">
        <v>117</v>
      </c>
      <c r="D230" s="95" t="s">
        <v>254</v>
      </c>
      <c r="E230" s="90">
        <v>1</v>
      </c>
      <c r="F230" s="91"/>
      <c r="G230" s="92"/>
      <c r="H230" s="59" t="str">
        <f t="shared" si="3"/>
        <v>insert into tblOptions (SLNo, QID, CaptionEng, CaptionBang, Code, QNext ) values ('229','q_2_11a', '2. Yes','2. nu¨v ','1','');</v>
      </c>
    </row>
    <row r="231" spans="1:8" s="94" customFormat="1" ht="16.5">
      <c r="A231" s="53">
        <v>230</v>
      </c>
      <c r="B231" s="162" t="s">
        <v>560</v>
      </c>
      <c r="C231" s="98" t="s">
        <v>116</v>
      </c>
      <c r="D231" s="95" t="s">
        <v>253</v>
      </c>
      <c r="E231" s="90">
        <v>0</v>
      </c>
      <c r="F231" s="91"/>
      <c r="G231" s="92"/>
      <c r="H231" s="59" t="str">
        <f t="shared" si="3"/>
        <v>insert into tblOptions (SLNo, QID, CaptionEng, CaptionBang, Code, QNext ) values ('230','q3_15_a', '1. No','1. bv','0','');</v>
      </c>
    </row>
    <row r="232" spans="1:8" s="94" customFormat="1" ht="16.5">
      <c r="A232" s="53">
        <v>231</v>
      </c>
      <c r="B232" s="162" t="s">
        <v>560</v>
      </c>
      <c r="C232" s="98" t="s">
        <v>117</v>
      </c>
      <c r="D232" s="95" t="s">
        <v>254</v>
      </c>
      <c r="E232" s="90">
        <v>1</v>
      </c>
      <c r="F232" s="96"/>
      <c r="G232" s="92"/>
      <c r="H232" s="59" t="str">
        <f t="shared" si="3"/>
        <v>insert into tblOptions (SLNo, QID, CaptionEng, CaptionBang, Code, QNext ) values ('231','q3_15_a', '2. Yes','2. nu¨v ','1','');</v>
      </c>
    </row>
    <row r="233" spans="1:8" s="94" customFormat="1" ht="16.5">
      <c r="A233" s="86"/>
      <c r="B233" s="87"/>
      <c r="C233" s="88"/>
      <c r="D233" s="114"/>
      <c r="E233" s="90"/>
      <c r="F233" s="91"/>
      <c r="G233" s="92"/>
      <c r="H233" s="93"/>
    </row>
    <row r="234" spans="1:8" s="94" customFormat="1" ht="16.5">
      <c r="A234" s="86"/>
      <c r="B234" s="87"/>
      <c r="C234" s="88"/>
      <c r="D234" s="114"/>
      <c r="E234" s="90"/>
      <c r="F234" s="91"/>
      <c r="G234" s="92"/>
      <c r="H234" s="93"/>
    </row>
    <row r="235" spans="1:8" s="94" customFormat="1" ht="16.5">
      <c r="A235" s="86"/>
      <c r="B235" s="87"/>
      <c r="C235" s="88"/>
      <c r="D235" s="114"/>
      <c r="E235" s="90"/>
      <c r="F235" s="91"/>
      <c r="G235" s="92"/>
      <c r="H235" s="93"/>
    </row>
    <row r="236" spans="1:8" s="94" customFormat="1" ht="16.5">
      <c r="A236" s="86"/>
      <c r="B236" s="87"/>
      <c r="C236" s="88"/>
      <c r="D236" s="114"/>
      <c r="E236" s="90"/>
      <c r="F236" s="91"/>
      <c r="G236" s="92"/>
      <c r="H236" s="93"/>
    </row>
    <row r="237" spans="1:8" s="94" customFormat="1" ht="16.5">
      <c r="A237" s="86"/>
      <c r="B237" s="87"/>
      <c r="C237" s="88"/>
      <c r="D237" s="114"/>
      <c r="E237" s="90"/>
      <c r="F237" s="91"/>
      <c r="G237" s="92"/>
      <c r="H237" s="93"/>
    </row>
    <row r="238" spans="1:8" s="94" customFormat="1" ht="16.5">
      <c r="A238" s="86"/>
      <c r="B238" s="87"/>
      <c r="C238" s="88"/>
      <c r="D238" s="114"/>
      <c r="E238" s="90"/>
      <c r="F238" s="91"/>
      <c r="G238" s="92"/>
      <c r="H238" s="93"/>
    </row>
    <row r="239" spans="1:8" s="94" customFormat="1" ht="16.5">
      <c r="A239" s="86"/>
      <c r="B239" s="87"/>
      <c r="C239" s="88"/>
      <c r="D239" s="114"/>
      <c r="E239" s="90"/>
      <c r="F239" s="91"/>
      <c r="G239" s="92"/>
      <c r="H239" s="93"/>
    </row>
    <row r="240" spans="1:8" s="94" customFormat="1" ht="16.5">
      <c r="A240" s="86"/>
      <c r="B240" s="87"/>
      <c r="C240" s="88"/>
      <c r="D240" s="114"/>
      <c r="E240" s="90"/>
      <c r="F240" s="91"/>
      <c r="G240" s="92"/>
      <c r="H240" s="93"/>
    </row>
    <row r="241" spans="1:8" s="94" customFormat="1" ht="16.5">
      <c r="A241" s="86"/>
      <c r="B241" s="87"/>
      <c r="C241" s="88"/>
      <c r="D241" s="114"/>
      <c r="E241" s="90"/>
      <c r="F241" s="91"/>
      <c r="G241" s="92"/>
      <c r="H241" s="93"/>
    </row>
    <row r="242" spans="1:8" s="94" customFormat="1" ht="16.5">
      <c r="A242" s="86"/>
      <c r="B242" s="87"/>
      <c r="C242" s="88"/>
      <c r="D242" s="114"/>
      <c r="E242" s="90"/>
      <c r="F242" s="91"/>
      <c r="G242" s="92"/>
      <c r="H242" s="93"/>
    </row>
    <row r="243" spans="1:8" s="94" customFormat="1" ht="16.5">
      <c r="A243" s="86"/>
      <c r="B243" s="96"/>
      <c r="C243" s="97"/>
      <c r="D243" s="112"/>
      <c r="E243" s="90"/>
      <c r="F243" s="91"/>
      <c r="G243" s="92"/>
      <c r="H243" s="93"/>
    </row>
    <row r="244" spans="1:8" s="94" customFormat="1" ht="16.5">
      <c r="A244" s="86"/>
      <c r="B244" s="96"/>
      <c r="C244" s="97"/>
      <c r="D244" s="112"/>
      <c r="E244" s="90"/>
      <c r="F244" s="91"/>
      <c r="G244" s="92"/>
      <c r="H244" s="93"/>
    </row>
    <row r="245" spans="1:8" s="94" customFormat="1" ht="16.5">
      <c r="A245" s="86"/>
      <c r="B245" s="96"/>
      <c r="C245" s="97"/>
      <c r="D245" s="112"/>
      <c r="E245" s="90"/>
      <c r="F245" s="91"/>
      <c r="G245" s="92"/>
      <c r="H245" s="93"/>
    </row>
    <row r="246" spans="1:8" s="94" customFormat="1" ht="16.5">
      <c r="A246" s="86"/>
      <c r="B246" s="96"/>
      <c r="C246" s="97"/>
      <c r="D246" s="112"/>
      <c r="E246" s="90"/>
      <c r="F246" s="96"/>
      <c r="G246" s="92"/>
      <c r="H246" s="93"/>
    </row>
    <row r="247" spans="1:8" s="94" customFormat="1" ht="16.5">
      <c r="A247" s="86"/>
      <c r="B247" s="96"/>
      <c r="C247" s="98"/>
      <c r="D247" s="112"/>
      <c r="E247" s="90"/>
      <c r="F247" s="91"/>
      <c r="G247" s="92"/>
      <c r="H247" s="93"/>
    </row>
    <row r="248" spans="1:8" s="94" customFormat="1" ht="17.25" customHeight="1">
      <c r="A248" s="86"/>
      <c r="B248" s="96"/>
      <c r="C248" s="98"/>
      <c r="D248" s="112"/>
      <c r="E248" s="90"/>
      <c r="F248" s="91"/>
      <c r="G248" s="92"/>
      <c r="H248" s="93"/>
    </row>
    <row r="249" spans="1:8" s="94" customFormat="1" ht="17.25" customHeight="1">
      <c r="A249" s="86"/>
      <c r="B249" s="96"/>
      <c r="C249" s="115"/>
      <c r="D249" s="116"/>
      <c r="E249" s="90"/>
      <c r="F249" s="91"/>
      <c r="G249" s="92"/>
      <c r="H249" s="93"/>
    </row>
    <row r="250" spans="1:8" s="94" customFormat="1" ht="17.25" customHeight="1">
      <c r="A250" s="86"/>
      <c r="B250" s="96"/>
      <c r="C250" s="115"/>
      <c r="D250" s="115"/>
      <c r="E250" s="90"/>
      <c r="F250" s="91"/>
      <c r="G250" s="92"/>
      <c r="H250" s="93"/>
    </row>
    <row r="251" spans="1:8" s="94" customFormat="1" ht="17.25" customHeight="1">
      <c r="A251" s="86"/>
      <c r="B251" s="96"/>
      <c r="C251" s="117"/>
      <c r="D251" s="117"/>
      <c r="E251" s="90"/>
      <c r="F251" s="91"/>
      <c r="G251" s="92"/>
      <c r="H251" s="93"/>
    </row>
    <row r="252" spans="1:8" s="94" customFormat="1" ht="17.25" customHeight="1">
      <c r="A252" s="86"/>
      <c r="B252" s="96"/>
      <c r="C252" s="117"/>
      <c r="D252" s="117"/>
      <c r="E252" s="90"/>
      <c r="F252" s="91"/>
      <c r="G252" s="92"/>
      <c r="H252" s="93"/>
    </row>
    <row r="253" spans="1:8" s="94" customFormat="1" ht="15.75">
      <c r="A253" s="86"/>
      <c r="B253" s="96"/>
      <c r="C253" s="117"/>
      <c r="D253" s="117"/>
      <c r="E253" s="90"/>
      <c r="F253" s="91"/>
      <c r="G253" s="92"/>
      <c r="H253" s="93"/>
    </row>
    <row r="254" spans="1:8" s="94" customFormat="1" ht="15.75">
      <c r="A254" s="86"/>
      <c r="B254" s="96"/>
      <c r="C254" s="117"/>
      <c r="D254" s="117"/>
      <c r="E254" s="90"/>
      <c r="F254" s="91"/>
      <c r="G254" s="92"/>
      <c r="H254" s="93"/>
    </row>
    <row r="255" spans="1:8" s="94" customFormat="1" ht="15.75">
      <c r="A255" s="86"/>
      <c r="B255" s="96"/>
      <c r="C255" s="118"/>
      <c r="D255" s="118"/>
      <c r="E255" s="90"/>
      <c r="F255" s="91"/>
      <c r="G255" s="92"/>
      <c r="H255" s="93"/>
    </row>
    <row r="256" spans="1:8" s="94" customFormat="1" ht="15.75">
      <c r="A256" s="86"/>
      <c r="B256" s="96"/>
      <c r="C256" s="118"/>
      <c r="D256" s="118"/>
      <c r="E256" s="90"/>
      <c r="F256" s="91"/>
      <c r="G256" s="92"/>
      <c r="H256" s="93"/>
    </row>
    <row r="257" spans="1:8" s="2" customFormat="1" ht="16.5">
      <c r="A257" s="53"/>
      <c r="B257" s="38"/>
      <c r="C257" s="37"/>
      <c r="D257" s="36"/>
      <c r="E257" s="74"/>
      <c r="F257" s="57"/>
      <c r="G257" s="58"/>
      <c r="H257" s="59"/>
    </row>
    <row r="258" spans="1:8" s="2" customFormat="1" ht="16.5">
      <c r="A258" s="53"/>
      <c r="B258" s="38"/>
      <c r="C258" s="37"/>
      <c r="D258" s="36"/>
      <c r="E258" s="74"/>
      <c r="F258" s="57"/>
      <c r="G258" s="58"/>
      <c r="H258" s="59"/>
    </row>
    <row r="259" spans="1:8" s="2" customFormat="1" ht="16.5">
      <c r="A259" s="53"/>
      <c r="B259" s="38"/>
      <c r="C259" s="37"/>
      <c r="D259" s="36"/>
      <c r="E259" s="74"/>
      <c r="F259" s="57"/>
      <c r="G259" s="58"/>
      <c r="H259" s="59"/>
    </row>
    <row r="260" spans="1:8" s="2" customFormat="1" ht="15.75">
      <c r="A260" s="53"/>
      <c r="B260" s="19"/>
      <c r="C260" s="64"/>
      <c r="D260" s="67"/>
      <c r="E260" s="66"/>
      <c r="F260" s="57"/>
      <c r="G260" s="58"/>
      <c r="H260" s="59"/>
    </row>
    <row r="261" spans="1:8" s="2" customFormat="1" ht="15.75">
      <c r="A261" s="53"/>
      <c r="B261" s="19"/>
      <c r="C261" s="64"/>
      <c r="D261" s="67"/>
      <c r="E261" s="66"/>
      <c r="F261" s="57"/>
      <c r="G261" s="58"/>
      <c r="H261" s="59"/>
    </row>
    <row r="262" spans="1:8" s="2" customFormat="1" ht="15.75">
      <c r="A262" s="53"/>
      <c r="B262" s="19"/>
      <c r="C262" s="64"/>
      <c r="D262" s="67"/>
      <c r="E262" s="66"/>
      <c r="F262" s="57"/>
      <c r="G262" s="58"/>
      <c r="H262" s="59"/>
    </row>
    <row r="263" spans="1:8" s="2" customFormat="1" ht="15.75">
      <c r="A263" s="53"/>
      <c r="B263" s="19"/>
      <c r="C263" s="64"/>
      <c r="D263" s="67"/>
      <c r="E263" s="66"/>
      <c r="F263" s="57"/>
      <c r="G263" s="58"/>
      <c r="H263" s="59"/>
    </row>
    <row r="264" spans="1:8" s="2" customFormat="1" ht="15.75">
      <c r="A264" s="53"/>
      <c r="B264" s="19"/>
      <c r="C264" s="64"/>
      <c r="D264" s="67"/>
      <c r="E264" s="66"/>
      <c r="F264" s="57"/>
      <c r="G264" s="58"/>
      <c r="H264" s="59"/>
    </row>
    <row r="265" spans="1:8" s="2" customFormat="1" ht="15.75">
      <c r="A265" s="53"/>
      <c r="B265" s="19"/>
      <c r="C265" s="64"/>
      <c r="D265" s="67"/>
      <c r="E265" s="66"/>
      <c r="F265" s="19"/>
      <c r="G265" s="58"/>
      <c r="H265" s="59"/>
    </row>
    <row r="266" spans="1:8" s="2" customFormat="1" ht="16.5">
      <c r="A266" s="53"/>
      <c r="B266" s="19"/>
      <c r="C266" s="64"/>
      <c r="D266" s="65"/>
      <c r="E266" s="66"/>
      <c r="F266" s="57"/>
      <c r="G266" s="58"/>
      <c r="H266" s="59"/>
    </row>
    <row r="267" spans="1:8" s="2" customFormat="1" ht="16.5">
      <c r="A267" s="53"/>
      <c r="B267" s="19"/>
      <c r="C267" s="64"/>
      <c r="D267" s="65"/>
      <c r="E267" s="66"/>
      <c r="F267" s="17"/>
      <c r="G267" s="58"/>
      <c r="H267" s="59"/>
    </row>
    <row r="268" spans="1:8" s="2" customFormat="1" ht="16.5">
      <c r="A268" s="53"/>
      <c r="B268" s="19"/>
      <c r="C268" s="64"/>
      <c r="D268" s="65"/>
      <c r="E268" s="66"/>
      <c r="F268" s="57"/>
      <c r="G268" s="58"/>
      <c r="H268" s="59"/>
    </row>
    <row r="269" spans="1:8" s="2" customFormat="1" ht="16.5">
      <c r="A269" s="53"/>
      <c r="B269" s="19"/>
      <c r="C269" s="64"/>
      <c r="D269" s="65"/>
      <c r="E269" s="66"/>
      <c r="F269" s="57"/>
      <c r="G269" s="58"/>
      <c r="H269" s="59"/>
    </row>
    <row r="270" spans="1:8" s="2" customFormat="1" ht="16.5">
      <c r="A270" s="53"/>
      <c r="B270" s="19"/>
      <c r="C270" s="64"/>
      <c r="D270" s="65"/>
      <c r="E270" s="66"/>
      <c r="F270" s="57"/>
      <c r="G270" s="58"/>
      <c r="H270" s="59"/>
    </row>
    <row r="271" spans="1:8" s="2" customFormat="1" ht="16.5">
      <c r="A271" s="53"/>
      <c r="B271" s="19"/>
      <c r="C271" s="64"/>
      <c r="D271" s="65"/>
      <c r="E271" s="66"/>
      <c r="F271" s="57"/>
      <c r="G271" s="58"/>
      <c r="H271" s="59"/>
    </row>
    <row r="272" spans="1:8" s="2" customFormat="1" ht="16.5">
      <c r="A272" s="53"/>
      <c r="B272" s="19"/>
      <c r="C272" s="64"/>
      <c r="D272" s="65"/>
      <c r="E272" s="66"/>
      <c r="F272" s="57"/>
      <c r="G272" s="58"/>
      <c r="H272" s="59"/>
    </row>
    <row r="273" spans="1:8" s="2" customFormat="1" ht="16.5">
      <c r="A273" s="53"/>
      <c r="B273" s="19"/>
      <c r="C273" s="64"/>
      <c r="D273" s="65"/>
      <c r="E273" s="66"/>
      <c r="F273" s="16"/>
      <c r="G273" s="58"/>
      <c r="H273" s="59"/>
    </row>
    <row r="274" spans="1:8" s="2" customFormat="1" ht="16.5">
      <c r="A274" s="53"/>
      <c r="B274" s="19"/>
      <c r="C274" s="64"/>
      <c r="D274" s="65"/>
      <c r="E274" s="66"/>
      <c r="F274" s="57"/>
      <c r="G274" s="58"/>
      <c r="H274" s="59"/>
    </row>
    <row r="275" spans="1:8" s="2" customFormat="1" ht="16.5">
      <c r="A275" s="53"/>
      <c r="B275" s="19"/>
      <c r="C275" s="64"/>
      <c r="D275" s="65"/>
      <c r="E275" s="66"/>
      <c r="F275" s="57"/>
      <c r="G275" s="58"/>
      <c r="H275" s="59"/>
    </row>
    <row r="276" spans="1:8" s="2" customFormat="1" ht="16.5">
      <c r="A276" s="53"/>
      <c r="B276" s="19"/>
      <c r="C276" s="64"/>
      <c r="D276" s="65"/>
      <c r="E276" s="66"/>
      <c r="F276" s="57"/>
      <c r="G276" s="58"/>
      <c r="H276" s="59"/>
    </row>
    <row r="277" spans="1:8" s="2" customFormat="1" ht="16.5">
      <c r="A277" s="53"/>
      <c r="B277" s="19"/>
      <c r="C277" s="64"/>
      <c r="D277" s="65"/>
      <c r="E277" s="66"/>
      <c r="F277" s="15"/>
      <c r="G277" s="58"/>
      <c r="H277" s="59"/>
    </row>
    <row r="278" spans="1:8" s="2" customFormat="1" ht="16.5">
      <c r="A278" s="53"/>
      <c r="B278" s="19"/>
      <c r="C278" s="64"/>
      <c r="D278" s="65"/>
      <c r="E278" s="66"/>
      <c r="F278" s="57"/>
      <c r="G278" s="58"/>
      <c r="H278" s="59"/>
    </row>
    <row r="279" spans="1:8" s="2" customFormat="1" ht="16.5">
      <c r="A279" s="53"/>
      <c r="B279" s="19"/>
      <c r="C279" s="64"/>
      <c r="D279" s="65"/>
      <c r="E279" s="66"/>
      <c r="F279" s="57"/>
      <c r="G279" s="58"/>
      <c r="H279" s="59"/>
    </row>
    <row r="280" spans="1:8" s="2" customFormat="1" ht="16.5">
      <c r="A280" s="53"/>
      <c r="B280" s="19"/>
      <c r="C280" s="64"/>
      <c r="D280" s="65"/>
      <c r="E280" s="66"/>
      <c r="F280" s="57"/>
      <c r="G280" s="58"/>
      <c r="H280" s="59"/>
    </row>
    <row r="281" spans="1:8" s="2" customFormat="1" ht="16.5">
      <c r="A281" s="53"/>
      <c r="B281" s="19"/>
      <c r="C281" s="64"/>
      <c r="D281" s="65"/>
      <c r="E281" s="66"/>
      <c r="F281" s="57"/>
      <c r="G281" s="58"/>
      <c r="H281" s="59"/>
    </row>
    <row r="282" spans="1:8" s="2" customFormat="1" ht="16.5">
      <c r="A282" s="53"/>
      <c r="B282" s="19"/>
      <c r="C282" s="64"/>
      <c r="D282" s="65"/>
      <c r="E282" s="66"/>
      <c r="F282" s="14"/>
      <c r="G282" s="58"/>
      <c r="H282" s="59"/>
    </row>
    <row r="283" spans="1:8" s="2" customFormat="1" ht="16.5">
      <c r="A283" s="53"/>
      <c r="B283" s="19"/>
      <c r="C283" s="64"/>
      <c r="D283" s="65"/>
      <c r="E283" s="66"/>
      <c r="F283" s="57"/>
      <c r="G283" s="58"/>
      <c r="H283" s="59"/>
    </row>
    <row r="284" spans="1:8" s="2" customFormat="1" ht="15.75">
      <c r="A284" s="53"/>
      <c r="B284" s="19"/>
      <c r="C284" s="64"/>
      <c r="D284" s="67"/>
      <c r="E284" s="66"/>
      <c r="F284" s="57"/>
      <c r="G284" s="58"/>
      <c r="H284" s="59"/>
    </row>
    <row r="285" spans="1:8" s="2" customFormat="1" ht="15.75">
      <c r="A285" s="53"/>
      <c r="B285" s="54"/>
      <c r="C285" s="64"/>
      <c r="D285" s="67"/>
      <c r="E285" s="77"/>
      <c r="F285" s="57"/>
      <c r="G285" s="58"/>
      <c r="H285" s="59"/>
    </row>
    <row r="286" spans="1:8" s="2" customFormat="1" ht="15.75">
      <c r="A286" s="53"/>
      <c r="B286" s="54"/>
      <c r="C286" s="64"/>
      <c r="D286" s="67"/>
      <c r="E286" s="66"/>
      <c r="F286" s="57"/>
      <c r="G286" s="58"/>
      <c r="H286" s="59"/>
    </row>
    <row r="287" spans="1:8" s="2" customFormat="1" ht="15.75">
      <c r="A287" s="53"/>
      <c r="B287" s="54"/>
      <c r="C287" s="64"/>
      <c r="D287" s="67"/>
      <c r="E287" s="66"/>
      <c r="F287" s="57"/>
      <c r="G287" s="58"/>
      <c r="H287" s="59"/>
    </row>
    <row r="288" spans="1:8" s="2" customFormat="1" ht="15.75">
      <c r="A288" s="53"/>
      <c r="B288" s="54"/>
      <c r="C288" s="64"/>
      <c r="D288" s="67"/>
      <c r="E288" s="66"/>
      <c r="F288" s="57"/>
      <c r="G288" s="58"/>
      <c r="H288" s="59"/>
    </row>
    <row r="289" spans="1:8" s="2" customFormat="1" ht="16.5">
      <c r="A289" s="53"/>
      <c r="B289" s="13"/>
      <c r="C289" s="64"/>
      <c r="D289" s="65"/>
      <c r="E289" s="66"/>
      <c r="F289" s="12"/>
      <c r="G289" s="58"/>
      <c r="H289" s="59"/>
    </row>
    <row r="290" spans="1:8" s="2" customFormat="1" ht="16.5">
      <c r="A290" s="53"/>
      <c r="B290" s="13"/>
      <c r="C290" s="64"/>
      <c r="D290" s="65"/>
      <c r="E290" s="66"/>
      <c r="F290" s="57"/>
      <c r="G290" s="58"/>
      <c r="H290" s="59"/>
    </row>
    <row r="291" spans="1:8" s="2" customFormat="1" ht="15.75">
      <c r="A291" s="53"/>
      <c r="B291" s="13"/>
      <c r="C291" s="64"/>
      <c r="D291" s="67"/>
      <c r="E291" s="66"/>
      <c r="F291" s="57"/>
      <c r="G291" s="58"/>
      <c r="H291" s="59"/>
    </row>
    <row r="292" spans="1:8" s="2" customFormat="1" ht="16.5">
      <c r="A292" s="53"/>
      <c r="B292" s="13"/>
      <c r="C292" s="64"/>
      <c r="D292" s="65"/>
      <c r="E292" s="66"/>
      <c r="F292" s="57"/>
      <c r="G292" s="58"/>
      <c r="H292" s="59"/>
    </row>
    <row r="293" spans="1:8" s="2" customFormat="1" ht="16.5">
      <c r="A293" s="53"/>
      <c r="B293" s="13"/>
      <c r="C293" s="64"/>
      <c r="D293" s="65"/>
      <c r="E293" s="66"/>
      <c r="F293" s="57"/>
      <c r="G293" s="58"/>
      <c r="H293" s="59"/>
    </row>
    <row r="294" spans="1:8" s="2" customFormat="1" ht="15.75">
      <c r="A294" s="53"/>
      <c r="B294" s="13"/>
      <c r="C294" s="64"/>
      <c r="D294" s="67"/>
      <c r="E294" s="66"/>
      <c r="F294" s="57"/>
      <c r="G294" s="58"/>
      <c r="H294" s="59"/>
    </row>
    <row r="295" spans="1:8" s="2" customFormat="1" ht="16.5">
      <c r="A295" s="53"/>
      <c r="B295" s="13"/>
      <c r="C295" s="64"/>
      <c r="D295" s="65"/>
      <c r="E295" s="66"/>
      <c r="F295" s="57"/>
      <c r="G295" s="58"/>
      <c r="H295" s="59"/>
    </row>
    <row r="296" spans="1:8" s="26" customFormat="1" ht="16.5">
      <c r="A296" s="33"/>
      <c r="B296" s="13"/>
      <c r="C296" s="22"/>
      <c r="D296" s="21"/>
      <c r="E296" s="20"/>
      <c r="F296" s="24"/>
      <c r="G296" s="28"/>
      <c r="H296" s="25"/>
    </row>
    <row r="297" spans="1:8" s="26" customFormat="1" ht="15.75">
      <c r="A297" s="33"/>
      <c r="B297" s="13"/>
      <c r="C297" s="22"/>
      <c r="D297" s="18"/>
      <c r="E297" s="20"/>
      <c r="F297" s="24"/>
      <c r="G297" s="28"/>
      <c r="H297" s="25"/>
    </row>
    <row r="298" spans="1:8" s="26" customFormat="1" ht="16.5">
      <c r="A298" s="33"/>
      <c r="B298" s="13"/>
      <c r="C298" s="22"/>
      <c r="D298" s="21"/>
      <c r="E298" s="20"/>
      <c r="F298" s="13"/>
      <c r="G298" s="28"/>
      <c r="H298" s="25"/>
    </row>
    <row r="299" spans="1:8" s="26" customFormat="1" ht="16.5">
      <c r="A299" s="33"/>
      <c r="B299" s="13"/>
      <c r="C299" s="22"/>
      <c r="D299" s="21"/>
      <c r="E299" s="20"/>
      <c r="F299" s="24"/>
      <c r="G299" s="28"/>
      <c r="H299" s="25"/>
    </row>
    <row r="300" spans="1:8" s="26" customFormat="1" ht="15.75">
      <c r="A300" s="33"/>
      <c r="B300" s="13"/>
      <c r="C300" s="22"/>
      <c r="D300" s="10"/>
      <c r="E300" s="20"/>
      <c r="F300" s="24"/>
      <c r="G300" s="28"/>
      <c r="H300" s="25"/>
    </row>
    <row r="301" spans="1:8" s="26" customFormat="1" ht="15.75">
      <c r="A301" s="33"/>
      <c r="B301" s="13"/>
      <c r="C301" s="22"/>
      <c r="D301" s="10"/>
      <c r="E301" s="20"/>
      <c r="F301" s="24"/>
      <c r="G301" s="28"/>
      <c r="H301" s="25"/>
    </row>
    <row r="302" spans="1:8" s="26" customFormat="1" ht="15.75">
      <c r="A302" s="33"/>
      <c r="B302" s="13"/>
      <c r="C302" s="22"/>
      <c r="D302" s="10"/>
      <c r="E302" s="20"/>
      <c r="F302" s="24"/>
      <c r="G302" s="28"/>
      <c r="H302" s="25"/>
    </row>
    <row r="303" spans="1:8" s="26" customFormat="1" ht="15.75">
      <c r="A303" s="33"/>
      <c r="B303" s="13"/>
      <c r="C303" s="22"/>
      <c r="D303" s="10"/>
      <c r="E303" s="20"/>
      <c r="F303" s="24"/>
      <c r="G303" s="28"/>
      <c r="H303" s="25"/>
    </row>
    <row r="304" spans="1:8" s="26" customFormat="1" ht="16.5">
      <c r="A304" s="33"/>
      <c r="B304" s="13"/>
      <c r="C304" s="22"/>
      <c r="D304" s="21"/>
      <c r="E304" s="20"/>
      <c r="F304" s="24"/>
      <c r="G304" s="28"/>
      <c r="H304" s="25"/>
    </row>
    <row r="305" spans="1:8" s="26" customFormat="1" ht="16.5">
      <c r="A305" s="33"/>
      <c r="B305" s="13"/>
      <c r="C305" s="22"/>
      <c r="D305" s="21"/>
      <c r="E305" s="20"/>
      <c r="F305" s="24"/>
      <c r="G305" s="28"/>
      <c r="H305" s="25"/>
    </row>
    <row r="306" spans="1:8" s="26" customFormat="1" ht="15.75">
      <c r="A306" s="33"/>
      <c r="B306" s="13"/>
      <c r="C306" s="22"/>
      <c r="D306" s="18"/>
      <c r="E306" s="20"/>
      <c r="F306" s="24"/>
      <c r="G306" s="28"/>
      <c r="H306" s="25"/>
    </row>
    <row r="307" spans="1:8" s="26" customFormat="1" ht="16.5">
      <c r="A307" s="33"/>
      <c r="B307" s="19"/>
      <c r="C307" s="22"/>
      <c r="D307" s="21"/>
      <c r="E307" s="20"/>
      <c r="F307" s="24"/>
      <c r="G307" s="28"/>
      <c r="H307" s="25"/>
    </row>
    <row r="308" spans="1:8" s="26" customFormat="1" ht="16.5">
      <c r="A308" s="33"/>
      <c r="B308" s="19"/>
      <c r="C308" s="22"/>
      <c r="D308" s="21"/>
      <c r="E308" s="20"/>
      <c r="F308" s="24"/>
      <c r="G308" s="28"/>
      <c r="H308" s="25"/>
    </row>
    <row r="309" spans="1:8" s="26" customFormat="1" ht="16.5">
      <c r="A309" s="33"/>
      <c r="B309" s="19"/>
      <c r="C309" s="22"/>
      <c r="D309" s="21"/>
      <c r="E309" s="20"/>
      <c r="F309" s="24"/>
      <c r="G309" s="28"/>
      <c r="H309" s="25"/>
    </row>
    <row r="310" spans="1:8" s="26" customFormat="1" ht="16.5">
      <c r="A310" s="33"/>
      <c r="B310" s="19"/>
      <c r="C310" s="22"/>
      <c r="D310" s="21"/>
      <c r="E310" s="20"/>
      <c r="F310" s="24"/>
      <c r="G310" s="28"/>
      <c r="H310" s="25"/>
    </row>
    <row r="311" spans="1:8" s="26" customFormat="1" ht="16.5">
      <c r="A311" s="33"/>
      <c r="B311" s="19"/>
      <c r="C311" s="22"/>
      <c r="D311" s="21"/>
      <c r="E311" s="20"/>
      <c r="F311" s="24"/>
      <c r="G311" s="28"/>
      <c r="H311" s="25"/>
    </row>
    <row r="312" spans="1:8" s="26" customFormat="1" ht="16.5">
      <c r="A312" s="33"/>
      <c r="B312" s="19"/>
      <c r="C312" s="22"/>
      <c r="D312" s="21"/>
      <c r="E312" s="20"/>
      <c r="F312" s="24"/>
      <c r="G312" s="28"/>
      <c r="H312" s="25"/>
    </row>
    <row r="313" spans="1:8" s="26" customFormat="1" ht="16.5">
      <c r="A313" s="33"/>
      <c r="B313" s="19"/>
      <c r="C313" s="22"/>
      <c r="D313" s="21"/>
      <c r="E313" s="20"/>
      <c r="F313" s="24"/>
      <c r="G313" s="28"/>
      <c r="H313" s="25"/>
    </row>
    <row r="314" spans="1:8" s="26" customFormat="1" ht="16.5">
      <c r="A314" s="33"/>
      <c r="B314" s="19"/>
      <c r="C314" s="22"/>
      <c r="D314" s="21"/>
      <c r="E314" s="20"/>
      <c r="F314" s="24"/>
      <c r="G314" s="28"/>
      <c r="H314" s="25"/>
    </row>
    <row r="315" spans="1:8" s="26" customFormat="1" ht="16.5">
      <c r="A315" s="33"/>
      <c r="B315" s="19"/>
      <c r="C315" s="22"/>
      <c r="D315" s="21"/>
      <c r="E315" s="20"/>
      <c r="F315" s="24"/>
      <c r="G315" s="28"/>
      <c r="H315" s="25"/>
    </row>
    <row r="316" spans="1:8" s="26" customFormat="1" ht="16.5">
      <c r="A316" s="33"/>
      <c r="B316" s="19"/>
      <c r="C316" s="22"/>
      <c r="D316" s="21"/>
      <c r="E316" s="20"/>
      <c r="F316" s="24"/>
      <c r="G316" s="28"/>
      <c r="H316" s="25"/>
    </row>
    <row r="317" spans="1:8" s="26" customFormat="1" ht="16.5">
      <c r="A317" s="33"/>
      <c r="B317" s="19"/>
      <c r="C317" s="22"/>
      <c r="D317" s="21"/>
      <c r="E317" s="20"/>
      <c r="F317" s="24"/>
      <c r="G317" s="28"/>
      <c r="H317" s="25"/>
    </row>
    <row r="318" spans="1:8" s="26" customFormat="1" ht="16.5">
      <c r="A318" s="33"/>
      <c r="B318" s="19"/>
      <c r="C318" s="22"/>
      <c r="D318" s="21"/>
      <c r="E318" s="20"/>
      <c r="F318" s="24"/>
      <c r="G318" s="28"/>
      <c r="H318" s="25"/>
    </row>
    <row r="319" spans="1:8" s="26" customFormat="1" ht="16.5">
      <c r="A319" s="33"/>
      <c r="B319" s="19"/>
      <c r="C319" s="11"/>
      <c r="D319" s="9"/>
      <c r="E319" s="20"/>
      <c r="F319" s="24"/>
      <c r="G319" s="28"/>
      <c r="H319" s="25"/>
    </row>
    <row r="320" spans="1:8" s="26" customFormat="1" ht="16.5">
      <c r="A320" s="33"/>
      <c r="B320" s="19"/>
      <c r="C320" s="11"/>
      <c r="D320" s="9"/>
      <c r="E320" s="20"/>
      <c r="F320" s="24"/>
      <c r="G320" s="28"/>
      <c r="H320" s="25"/>
    </row>
    <row r="321" spans="1:8" s="26" customFormat="1" ht="16.5">
      <c r="A321" s="33"/>
      <c r="B321" s="19"/>
      <c r="C321" s="11"/>
      <c r="D321" s="9"/>
      <c r="E321" s="20"/>
      <c r="F321" s="8"/>
      <c r="G321" s="28"/>
      <c r="H321" s="25"/>
    </row>
    <row r="322" spans="1:8" s="26" customFormat="1" ht="16.5">
      <c r="A322" s="33"/>
      <c r="B322" s="19"/>
      <c r="C322" s="11"/>
      <c r="D322" s="9"/>
      <c r="E322" s="20"/>
      <c r="F322" s="7"/>
      <c r="G322" s="28"/>
      <c r="H322" s="25"/>
    </row>
    <row r="323" spans="1:8" s="26" customFormat="1" ht="16.5">
      <c r="A323" s="33"/>
      <c r="B323" s="19"/>
      <c r="C323" s="11"/>
      <c r="D323" s="9"/>
      <c r="E323" s="20"/>
      <c r="F323" s="10"/>
      <c r="G323" s="6"/>
      <c r="H323" s="25"/>
    </row>
    <row r="324" spans="1:8" s="26" customFormat="1" ht="16.5">
      <c r="A324" s="33"/>
      <c r="B324" s="19"/>
      <c r="C324" s="11"/>
      <c r="D324" s="9"/>
      <c r="E324" s="20"/>
      <c r="F324" s="10"/>
      <c r="G324" s="6"/>
      <c r="H324" s="25"/>
    </row>
    <row r="325" spans="1:8" s="26" customFormat="1" ht="15.75">
      <c r="A325" s="33"/>
      <c r="B325" s="19"/>
      <c r="C325" s="11"/>
      <c r="D325" s="10"/>
      <c r="E325" s="20"/>
      <c r="F325" s="19"/>
      <c r="G325" s="6"/>
      <c r="H325" s="25"/>
    </row>
    <row r="326" spans="1:8" s="26" customFormat="1" ht="16.5">
      <c r="A326" s="33"/>
      <c r="B326" s="19"/>
      <c r="C326" s="22"/>
      <c r="D326" s="21"/>
      <c r="E326" s="20"/>
      <c r="F326" s="35"/>
      <c r="G326" s="34"/>
      <c r="H326" s="25"/>
    </row>
    <row r="327" spans="1:8" s="26" customFormat="1" ht="16.5">
      <c r="A327" s="33"/>
      <c r="B327" s="19"/>
      <c r="C327" s="22"/>
      <c r="D327" s="21"/>
      <c r="E327" s="20"/>
      <c r="F327" s="35"/>
      <c r="G327" s="34"/>
      <c r="H327" s="25"/>
    </row>
    <row r="328" spans="1:8" s="26" customFormat="1" ht="16.5">
      <c r="A328" s="33"/>
      <c r="B328" s="19"/>
      <c r="C328" s="22"/>
      <c r="D328" s="21"/>
      <c r="E328" s="20"/>
      <c r="F328" s="35"/>
      <c r="G328" s="34"/>
      <c r="H328" s="25"/>
    </row>
    <row r="329" spans="1:8" s="26" customFormat="1" ht="16.5">
      <c r="A329" s="33"/>
      <c r="B329" s="19"/>
      <c r="C329" s="22"/>
      <c r="D329" s="21"/>
      <c r="E329" s="20"/>
      <c r="F329" s="24"/>
      <c r="G329" s="28"/>
      <c r="H329" s="2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question edited</vt:lpstr>
      <vt:lpstr>Option Edited</vt:lpstr>
    </vt:vector>
  </TitlesOfParts>
  <Company>The MOPH - US CDC Collaboration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Wea0</dc:creator>
  <cp:lastModifiedBy>Imtiaz</cp:lastModifiedBy>
  <cp:lastPrinted>2007-07-11T08:35:53Z</cp:lastPrinted>
  <dcterms:created xsi:type="dcterms:W3CDTF">2006-11-29T07:01:38Z</dcterms:created>
  <dcterms:modified xsi:type="dcterms:W3CDTF">2015-08-03T10:42:49Z</dcterms:modified>
</cp:coreProperties>
</file>