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comments2.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240" yWindow="30" windowWidth="13275" windowHeight="7680"/>
  </bookViews>
  <sheets>
    <sheet name="tbFormMain" sheetId="5" r:id="rId1"/>
    <sheet name="Option" sheetId="7" r:id="rId2"/>
  </sheets>
  <definedNames>
    <definedName name="_xlnm._FilterDatabase" localSheetId="0" hidden="1">tbFormMain!$A$1:$T$171</definedName>
    <definedName name="_Toc281225520" localSheetId="0">tbFormMain!#REF!</definedName>
    <definedName name="_Toc299283503" localSheetId="0">tbFormMain!#REF!</definedName>
    <definedName name="_Toc330979575" localSheetId="0">tbFormMain!#REF!</definedName>
    <definedName name="_Toc330979576" localSheetId="0">tbFormMain!#REF!</definedName>
    <definedName name="_Toc330979577" localSheetId="0">tbFormMain!#REF!</definedName>
    <definedName name="_Toc330979578" localSheetId="0">tbFormMain!#REF!</definedName>
    <definedName name="OLE_LINK1" localSheetId="0">tbFormMain!#REF!</definedName>
  </definedNames>
  <calcPr calcId="125725"/>
  <fileRecoveryPr autoRecover="0"/>
</workbook>
</file>

<file path=xl/calcChain.xml><?xml version="1.0" encoding="utf-8"?>
<calcChain xmlns="http://schemas.openxmlformats.org/spreadsheetml/2006/main">
  <c r="U3" i="5"/>
  <c r="U4"/>
  <c r="U5"/>
  <c r="U6"/>
  <c r="U7"/>
  <c r="U8"/>
  <c r="U9"/>
  <c r="U10"/>
  <c r="U11"/>
  <c r="U12"/>
  <c r="U13"/>
  <c r="U14"/>
  <c r="U15"/>
  <c r="U16"/>
  <c r="U17"/>
  <c r="U18"/>
  <c r="U19"/>
  <c r="U20"/>
  <c r="U21"/>
  <c r="U22"/>
  <c r="U23"/>
  <c r="U24"/>
  <c r="U25"/>
  <c r="U26"/>
  <c r="U27"/>
  <c r="U28"/>
  <c r="U29"/>
  <c r="U30"/>
  <c r="U31"/>
  <c r="U32"/>
  <c r="U33"/>
  <c r="U34"/>
  <c r="U35"/>
  <c r="U36"/>
  <c r="U37"/>
  <c r="U38"/>
  <c r="U39"/>
  <c r="U40"/>
  <c r="U41"/>
  <c r="U42"/>
  <c r="U43"/>
  <c r="U44"/>
  <c r="U45"/>
  <c r="U46"/>
  <c r="U47"/>
  <c r="U48"/>
  <c r="U49"/>
  <c r="U50"/>
  <c r="U51"/>
  <c r="U52"/>
  <c r="U53"/>
  <c r="U54"/>
  <c r="U55"/>
  <c r="U56"/>
  <c r="U57"/>
  <c r="U58"/>
  <c r="U59"/>
  <c r="U60"/>
  <c r="U61"/>
  <c r="U62"/>
  <c r="U63"/>
  <c r="U64"/>
  <c r="U65"/>
  <c r="U66"/>
  <c r="U67"/>
  <c r="U68"/>
  <c r="U69"/>
  <c r="U70"/>
  <c r="U71"/>
  <c r="U72"/>
  <c r="U73"/>
  <c r="U74"/>
  <c r="U75"/>
  <c r="U76"/>
  <c r="U77"/>
  <c r="U78"/>
  <c r="U79"/>
  <c r="U80"/>
  <c r="U81"/>
  <c r="U82"/>
  <c r="U83"/>
  <c r="U84"/>
  <c r="U85"/>
  <c r="U86"/>
  <c r="U87"/>
  <c r="U88"/>
  <c r="U89"/>
  <c r="U90"/>
  <c r="U91"/>
  <c r="U92"/>
  <c r="U93"/>
  <c r="U94"/>
  <c r="U95"/>
  <c r="U96"/>
  <c r="U97"/>
  <c r="U98"/>
  <c r="U99"/>
  <c r="U100"/>
  <c r="U101"/>
  <c r="U102"/>
  <c r="U103"/>
  <c r="U104"/>
  <c r="U105"/>
  <c r="U106"/>
  <c r="U107"/>
  <c r="U108"/>
  <c r="U109"/>
  <c r="U110"/>
  <c r="U111"/>
  <c r="U112"/>
  <c r="U113"/>
  <c r="U114"/>
  <c r="U115"/>
  <c r="U116"/>
  <c r="U117"/>
  <c r="U118"/>
  <c r="U119"/>
  <c r="U120"/>
  <c r="U121"/>
  <c r="U122"/>
  <c r="U123"/>
  <c r="U124"/>
  <c r="U125"/>
  <c r="U126"/>
  <c r="U127"/>
  <c r="U128"/>
  <c r="U129"/>
  <c r="U130"/>
  <c r="U131"/>
  <c r="U132"/>
  <c r="U133"/>
  <c r="U134"/>
  <c r="U135"/>
  <c r="U136"/>
  <c r="U137"/>
  <c r="U138"/>
  <c r="U139"/>
  <c r="U140"/>
  <c r="U141"/>
  <c r="U142"/>
  <c r="U143"/>
  <c r="U144"/>
  <c r="U145"/>
  <c r="U146"/>
  <c r="U147"/>
  <c r="U148"/>
  <c r="U149"/>
  <c r="U150"/>
  <c r="U151"/>
  <c r="U152"/>
  <c r="U153"/>
  <c r="U154"/>
  <c r="U155"/>
  <c r="U156"/>
  <c r="U157"/>
  <c r="U158"/>
  <c r="U159"/>
  <c r="U160"/>
  <c r="U161"/>
  <c r="U162"/>
  <c r="U163"/>
  <c r="U164"/>
  <c r="U165"/>
  <c r="U166"/>
  <c r="H3" i="7"/>
  <c r="H4"/>
  <c r="H5"/>
  <c r="H6"/>
  <c r="H7"/>
  <c r="H8"/>
  <c r="H9"/>
  <c r="H10"/>
  <c r="H11"/>
  <c r="H12"/>
  <c r="H13"/>
  <c r="H14"/>
  <c r="H15"/>
  <c r="H16"/>
  <c r="H17"/>
  <c r="H18"/>
  <c r="H19"/>
  <c r="H20"/>
  <c r="H21"/>
  <c r="H22"/>
  <c r="H23"/>
  <c r="H24"/>
  <c r="H25"/>
  <c r="H26"/>
  <c r="H27"/>
  <c r="H28"/>
  <c r="H29"/>
  <c r="H30"/>
  <c r="H31"/>
  <c r="H32"/>
  <c r="H33"/>
  <c r="H34"/>
  <c r="H35"/>
  <c r="H36"/>
  <c r="H37"/>
  <c r="H38"/>
  <c r="H39"/>
  <c r="H40"/>
  <c r="H41"/>
  <c r="H42"/>
  <c r="H43"/>
  <c r="H44"/>
  <c r="H45"/>
  <c r="H46"/>
  <c r="H47"/>
  <c r="H48"/>
  <c r="H49"/>
  <c r="H50"/>
  <c r="H51"/>
  <c r="H52"/>
  <c r="H53"/>
  <c r="H54"/>
  <c r="H55"/>
  <c r="H56"/>
  <c r="H57"/>
  <c r="H58"/>
  <c r="H59"/>
  <c r="H60"/>
  <c r="H61"/>
  <c r="H62"/>
  <c r="H63"/>
  <c r="H64"/>
  <c r="H65"/>
  <c r="H66"/>
  <c r="H67"/>
  <c r="H68"/>
  <c r="H69"/>
  <c r="H70"/>
  <c r="H71"/>
  <c r="H72"/>
  <c r="H73"/>
  <c r="H74"/>
  <c r="H75"/>
  <c r="H76"/>
  <c r="H77"/>
  <c r="H78"/>
  <c r="H79"/>
  <c r="H80"/>
  <c r="H81"/>
  <c r="H82"/>
  <c r="H83"/>
  <c r="H84"/>
  <c r="H85"/>
  <c r="H86"/>
  <c r="H87"/>
  <c r="H88"/>
  <c r="H89"/>
  <c r="H90"/>
  <c r="H91"/>
  <c r="H92"/>
  <c r="H93"/>
  <c r="H94"/>
  <c r="H95"/>
  <c r="H96"/>
  <c r="H97"/>
  <c r="H98"/>
  <c r="H99"/>
  <c r="H100"/>
  <c r="H101"/>
  <c r="H102"/>
  <c r="H103"/>
  <c r="H104"/>
  <c r="H105"/>
  <c r="H106"/>
  <c r="H107"/>
  <c r="H108"/>
  <c r="H109"/>
  <c r="H110"/>
  <c r="H111"/>
  <c r="H112"/>
  <c r="H113"/>
  <c r="H114"/>
  <c r="H115"/>
  <c r="H116"/>
  <c r="H117"/>
  <c r="H118"/>
  <c r="H119"/>
  <c r="H120"/>
  <c r="H121"/>
  <c r="H122"/>
  <c r="H123"/>
  <c r="H124"/>
  <c r="H125"/>
  <c r="H126"/>
  <c r="H127"/>
  <c r="H128"/>
  <c r="H129"/>
  <c r="H130"/>
  <c r="H131"/>
  <c r="H132"/>
  <c r="H133"/>
  <c r="H134"/>
  <c r="H135"/>
  <c r="H136"/>
  <c r="H137"/>
  <c r="H138"/>
  <c r="H139"/>
  <c r="H140"/>
  <c r="H141"/>
  <c r="H142"/>
  <c r="H143"/>
  <c r="H144"/>
  <c r="H145"/>
  <c r="H146"/>
  <c r="H147"/>
  <c r="H148"/>
  <c r="H149"/>
  <c r="H150"/>
  <c r="H151"/>
  <c r="H152"/>
  <c r="H153"/>
  <c r="H154"/>
  <c r="H155"/>
  <c r="H156"/>
  <c r="H157"/>
  <c r="H158"/>
  <c r="H159"/>
  <c r="H160"/>
  <c r="H161"/>
  <c r="H162"/>
  <c r="H163"/>
  <c r="H164"/>
  <c r="H165"/>
  <c r="H166"/>
  <c r="H167"/>
  <c r="H168"/>
  <c r="H169"/>
  <c r="H170"/>
  <c r="H171"/>
  <c r="H172"/>
  <c r="H173"/>
  <c r="H174"/>
  <c r="H175"/>
  <c r="H176"/>
  <c r="H177"/>
  <c r="H178"/>
  <c r="H179"/>
  <c r="H180"/>
  <c r="H181"/>
  <c r="H182"/>
  <c r="H183"/>
  <c r="H184"/>
  <c r="H185"/>
  <c r="H186"/>
  <c r="H187"/>
  <c r="H188"/>
  <c r="H189"/>
  <c r="H190"/>
  <c r="H191"/>
  <c r="H192"/>
  <c r="H193"/>
  <c r="H194"/>
  <c r="H195"/>
  <c r="H196"/>
  <c r="H197"/>
  <c r="H198"/>
  <c r="H199"/>
  <c r="H200"/>
  <c r="H201"/>
  <c r="H202"/>
  <c r="H203"/>
  <c r="H204"/>
  <c r="H205"/>
  <c r="H206"/>
  <c r="H207"/>
  <c r="H208"/>
  <c r="H209"/>
  <c r="H210"/>
  <c r="H211"/>
  <c r="H212"/>
  <c r="H213"/>
  <c r="H214"/>
  <c r="H215"/>
  <c r="H216"/>
  <c r="H217"/>
  <c r="H218"/>
  <c r="H219"/>
  <c r="H220"/>
  <c r="H221"/>
  <c r="H222"/>
  <c r="H223"/>
  <c r="H224"/>
  <c r="H225"/>
  <c r="H226"/>
  <c r="H227"/>
  <c r="H228"/>
  <c r="H229"/>
  <c r="H230"/>
  <c r="H231"/>
  <c r="H232"/>
  <c r="H233"/>
  <c r="H234"/>
  <c r="H235"/>
  <c r="H236"/>
  <c r="H237"/>
  <c r="H238"/>
  <c r="H239"/>
  <c r="H240"/>
  <c r="H241"/>
  <c r="H242"/>
  <c r="H243"/>
  <c r="H244"/>
  <c r="H245"/>
  <c r="H246"/>
  <c r="H247"/>
  <c r="H248"/>
  <c r="H249"/>
  <c r="H250"/>
  <c r="H251"/>
  <c r="H252"/>
  <c r="H253"/>
  <c r="H254"/>
  <c r="H255"/>
  <c r="H256"/>
  <c r="H257"/>
  <c r="H258"/>
  <c r="H259"/>
  <c r="H260"/>
  <c r="H261"/>
  <c r="H262"/>
  <c r="H263"/>
  <c r="H264"/>
  <c r="H265"/>
  <c r="H266"/>
  <c r="H267"/>
  <c r="H268"/>
  <c r="H269"/>
  <c r="H270"/>
  <c r="H271"/>
  <c r="H272"/>
  <c r="H273"/>
  <c r="H274"/>
  <c r="H275"/>
  <c r="H276"/>
  <c r="H277"/>
  <c r="H278"/>
  <c r="H279"/>
  <c r="H280"/>
  <c r="H281"/>
  <c r="H282"/>
  <c r="H283"/>
  <c r="H284"/>
  <c r="H285"/>
  <c r="H286"/>
  <c r="H287"/>
  <c r="H288"/>
  <c r="H289"/>
  <c r="H290"/>
  <c r="H291"/>
  <c r="H292"/>
  <c r="H293"/>
  <c r="H294"/>
  <c r="H295"/>
  <c r="H296"/>
  <c r="H297"/>
  <c r="H298"/>
  <c r="H299"/>
  <c r="H300"/>
  <c r="H301"/>
  <c r="H302"/>
  <c r="H303"/>
  <c r="H304"/>
  <c r="H305"/>
  <c r="H306"/>
  <c r="H307"/>
  <c r="H308"/>
  <c r="H309"/>
  <c r="H310"/>
  <c r="H311"/>
  <c r="H312"/>
  <c r="H313"/>
  <c r="H314"/>
  <c r="H315"/>
  <c r="H316"/>
  <c r="H317"/>
  <c r="H318"/>
  <c r="H319"/>
  <c r="H320"/>
  <c r="H321"/>
  <c r="H322"/>
  <c r="H323"/>
  <c r="H324"/>
  <c r="H325"/>
  <c r="H326"/>
  <c r="H327"/>
  <c r="H328"/>
  <c r="H329"/>
  <c r="H330"/>
  <c r="H331"/>
  <c r="H332"/>
  <c r="H333"/>
  <c r="H334"/>
  <c r="H335"/>
  <c r="H336"/>
  <c r="H337"/>
  <c r="H338"/>
  <c r="H339"/>
  <c r="H340"/>
  <c r="H341"/>
  <c r="H342"/>
  <c r="H343"/>
  <c r="H344"/>
  <c r="H345"/>
  <c r="H346"/>
  <c r="H347"/>
  <c r="H348"/>
  <c r="H349"/>
  <c r="H350"/>
  <c r="H351"/>
  <c r="H352"/>
  <c r="H353"/>
  <c r="H354"/>
  <c r="H355"/>
  <c r="H356"/>
  <c r="H357"/>
  <c r="H358"/>
  <c r="H359"/>
  <c r="H360"/>
  <c r="H361"/>
  <c r="H362"/>
  <c r="H363"/>
  <c r="H364"/>
  <c r="H365"/>
  <c r="H366"/>
  <c r="H367"/>
  <c r="H368"/>
  <c r="H369"/>
  <c r="H370"/>
  <c r="H371"/>
  <c r="H372"/>
  <c r="H373"/>
  <c r="H374"/>
  <c r="H375"/>
  <c r="H376"/>
  <c r="H377"/>
  <c r="H378"/>
  <c r="H379"/>
  <c r="H380"/>
  <c r="H381"/>
  <c r="H382"/>
  <c r="H383"/>
  <c r="H384"/>
  <c r="H385"/>
  <c r="H386"/>
  <c r="H387"/>
  <c r="H388"/>
  <c r="H389"/>
  <c r="H390"/>
  <c r="H391"/>
  <c r="H392"/>
  <c r="H393"/>
  <c r="H394"/>
  <c r="H395"/>
  <c r="H396"/>
  <c r="H397"/>
  <c r="H398"/>
  <c r="H399"/>
  <c r="H400"/>
  <c r="H401"/>
  <c r="H402"/>
  <c r="H403"/>
  <c r="H404"/>
  <c r="H405"/>
  <c r="H406"/>
  <c r="H407"/>
  <c r="H408"/>
  <c r="H409"/>
  <c r="H410"/>
  <c r="H411"/>
  <c r="H412"/>
  <c r="H413"/>
  <c r="H414"/>
  <c r="H415"/>
  <c r="H416"/>
  <c r="H417"/>
  <c r="H418"/>
  <c r="H419"/>
  <c r="H420"/>
  <c r="H421"/>
  <c r="H422"/>
  <c r="H423"/>
  <c r="H424"/>
  <c r="H425"/>
  <c r="H426"/>
  <c r="H427"/>
  <c r="H428"/>
  <c r="H429"/>
  <c r="H430"/>
  <c r="H431"/>
  <c r="H432"/>
  <c r="H433"/>
  <c r="H434"/>
  <c r="H435"/>
  <c r="H436"/>
  <c r="H437"/>
  <c r="H438"/>
  <c r="H439"/>
  <c r="H440"/>
  <c r="H441"/>
  <c r="H442"/>
  <c r="H443"/>
  <c r="H444"/>
  <c r="H445"/>
  <c r="H446"/>
  <c r="H447"/>
  <c r="H448"/>
  <c r="H449"/>
  <c r="H450"/>
  <c r="H451"/>
  <c r="H452"/>
  <c r="H453"/>
  <c r="H454"/>
  <c r="H455"/>
  <c r="H456"/>
  <c r="H457"/>
  <c r="H458"/>
  <c r="H459"/>
  <c r="H460"/>
  <c r="H461"/>
  <c r="H462"/>
  <c r="H463"/>
  <c r="H464"/>
  <c r="H465"/>
  <c r="H466"/>
  <c r="H467"/>
  <c r="H468"/>
  <c r="H469"/>
  <c r="H470"/>
  <c r="H471"/>
  <c r="H472"/>
  <c r="H473"/>
  <c r="H474"/>
  <c r="H475"/>
  <c r="H476"/>
  <c r="H477"/>
  <c r="H478"/>
  <c r="H479"/>
  <c r="H480"/>
  <c r="H481"/>
  <c r="H482"/>
  <c r="H483"/>
  <c r="H484"/>
  <c r="H485"/>
  <c r="H486"/>
  <c r="H487"/>
  <c r="H488"/>
  <c r="H489"/>
  <c r="H490"/>
  <c r="H491"/>
  <c r="H492"/>
  <c r="H493"/>
  <c r="H494"/>
  <c r="H495"/>
  <c r="H496"/>
  <c r="H497"/>
  <c r="H498"/>
  <c r="H499"/>
  <c r="H500"/>
  <c r="H501"/>
  <c r="H502"/>
  <c r="H503"/>
  <c r="H504"/>
  <c r="H505"/>
  <c r="H506"/>
  <c r="H507"/>
  <c r="H508"/>
  <c r="H509"/>
  <c r="H510"/>
  <c r="H511"/>
  <c r="H512"/>
  <c r="H513"/>
  <c r="H514"/>
  <c r="H515"/>
  <c r="H516"/>
  <c r="H517"/>
  <c r="H518"/>
  <c r="H519"/>
  <c r="H520"/>
  <c r="H521"/>
  <c r="H522"/>
  <c r="H523"/>
  <c r="H524"/>
  <c r="H525"/>
  <c r="H526"/>
  <c r="H527"/>
  <c r="H528"/>
  <c r="H529"/>
  <c r="H530"/>
  <c r="H531"/>
  <c r="H532"/>
  <c r="H533"/>
  <c r="H534"/>
  <c r="H535"/>
  <c r="H536"/>
  <c r="H537"/>
  <c r="H538"/>
  <c r="H539"/>
  <c r="H540"/>
  <c r="H541"/>
  <c r="H542"/>
  <c r="H543"/>
  <c r="H544"/>
  <c r="H545"/>
  <c r="H546"/>
  <c r="H547"/>
  <c r="H548"/>
  <c r="H549"/>
  <c r="H550"/>
  <c r="H551"/>
  <c r="H552"/>
  <c r="H553"/>
  <c r="H554"/>
  <c r="H555"/>
  <c r="H556"/>
  <c r="H557"/>
  <c r="H558"/>
  <c r="H559"/>
  <c r="H560"/>
  <c r="H561"/>
  <c r="H562"/>
  <c r="H563"/>
  <c r="H564"/>
  <c r="H565"/>
  <c r="H566"/>
  <c r="H567"/>
  <c r="H568"/>
  <c r="H569"/>
  <c r="H570"/>
  <c r="H571"/>
  <c r="H572"/>
  <c r="H573"/>
  <c r="H574"/>
  <c r="H575"/>
  <c r="H576"/>
  <c r="H2"/>
  <c r="U2" i="5"/>
</calcChain>
</file>

<file path=xl/comments1.xml><?xml version="1.0" encoding="utf-8"?>
<comments xmlns="http://schemas.openxmlformats.org/spreadsheetml/2006/main">
  <authors>
    <author>almasud</author>
  </authors>
  <commentList>
    <comment ref="H20" authorId="0">
      <text>
        <r>
          <rPr>
            <b/>
            <sz val="9"/>
            <color indexed="81"/>
            <rFont val="Tahoma"/>
            <family val="2"/>
          </rPr>
          <t>almasud:</t>
        </r>
        <r>
          <rPr>
            <sz val="9"/>
            <color indexed="81"/>
            <rFont val="Tahoma"/>
            <family val="2"/>
          </rPr>
          <t xml:space="preserve">
Please check: is it right NXT QID?</t>
        </r>
      </text>
    </comment>
    <comment ref="C159" authorId="0">
      <text>
        <r>
          <rPr>
            <b/>
            <sz val="9"/>
            <color indexed="81"/>
            <rFont val="Tahoma"/>
            <family val="2"/>
          </rPr>
          <t>almasud:</t>
        </r>
        <r>
          <rPr>
            <sz val="9"/>
            <color indexed="81"/>
            <rFont val="Tahoma"/>
            <family val="2"/>
          </rPr>
          <t xml:space="preserve">
What would be the formname?</t>
        </r>
      </text>
    </comment>
  </commentList>
</comments>
</file>

<file path=xl/comments2.xml><?xml version="1.0" encoding="utf-8"?>
<comments xmlns="http://schemas.openxmlformats.org/spreadsheetml/2006/main">
  <authors>
    <author>almasud</author>
  </authors>
  <commentList>
    <comment ref="E567" authorId="0">
      <text>
        <r>
          <rPr>
            <b/>
            <sz val="9"/>
            <color indexed="81"/>
            <rFont val="Tahoma"/>
            <family val="2"/>
          </rPr>
          <t>almasud:</t>
        </r>
        <r>
          <rPr>
            <sz val="9"/>
            <color indexed="81"/>
            <rFont val="Tahoma"/>
            <family val="2"/>
          </rPr>
          <t xml:space="preserve">
Not sure</t>
        </r>
      </text>
    </comment>
  </commentList>
</comments>
</file>

<file path=xl/sharedStrings.xml><?xml version="1.0" encoding="utf-8"?>
<sst xmlns="http://schemas.openxmlformats.org/spreadsheetml/2006/main" count="3270" uniqueCount="1416">
  <si>
    <t>Qdesceng</t>
  </si>
  <si>
    <t>Qchoice1eng</t>
  </si>
  <si>
    <t>Qchoice2eng</t>
  </si>
  <si>
    <t>Qchoice3eng</t>
  </si>
  <si>
    <t>Qvar</t>
  </si>
  <si>
    <t xml:space="preserve">QType </t>
  </si>
  <si>
    <t>Formname</t>
  </si>
  <si>
    <t>Qnext1</t>
  </si>
  <si>
    <t>Qnext2</t>
  </si>
  <si>
    <t>Qrange1</t>
  </si>
  <si>
    <t>Qrange2</t>
  </si>
  <si>
    <t>DataType</t>
  </si>
  <si>
    <t>nvarchar</t>
  </si>
  <si>
    <t>Qchoice1Bng</t>
  </si>
  <si>
    <t>Qchoice2Bng</t>
  </si>
  <si>
    <t>Qchoice3Bng</t>
  </si>
  <si>
    <t>Qdescbng</t>
  </si>
  <si>
    <t>Qnext3</t>
  </si>
  <si>
    <t>Qnext4</t>
  </si>
  <si>
    <t>Tablename</t>
  </si>
  <si>
    <t>SLNo</t>
  </si>
  <si>
    <t>NULL</t>
  </si>
  <si>
    <t>dataid</t>
  </si>
  <si>
    <t>FrmComboBox</t>
  </si>
  <si>
    <t>FrmNumeric</t>
  </si>
  <si>
    <t>FrmMessage</t>
  </si>
  <si>
    <t>FrmMultipleChoice</t>
  </si>
  <si>
    <t>FrmSingleChoice</t>
  </si>
  <si>
    <t>FrmText</t>
  </si>
  <si>
    <t>FrmMultipleCheckCombo</t>
  </si>
  <si>
    <t>tblMainques</t>
  </si>
  <si>
    <t>msg2</t>
  </si>
  <si>
    <t>q1_2</t>
  </si>
  <si>
    <t>q1_3</t>
  </si>
  <si>
    <t>q1_4</t>
  </si>
  <si>
    <t>q1_5</t>
  </si>
  <si>
    <t>msg1</t>
  </si>
  <si>
    <t>q10_2</t>
  </si>
  <si>
    <t>q10_3</t>
  </si>
  <si>
    <t>q10_4</t>
  </si>
  <si>
    <t>q10_5</t>
  </si>
  <si>
    <t>q10_6</t>
  </si>
  <si>
    <t>q10_7</t>
  </si>
  <si>
    <t>q10_8</t>
  </si>
  <si>
    <t>q10_9</t>
  </si>
  <si>
    <t>q10_10</t>
  </si>
  <si>
    <t>q10_11</t>
  </si>
  <si>
    <t>q10_12</t>
  </si>
  <si>
    <t>1.1. Respondent/Cluster/ToiletID:</t>
  </si>
  <si>
    <t>1.1. DËi`vZvi/K¬v÷vi/Uq‡jU Gi AvBwW:</t>
  </si>
  <si>
    <t xml:space="preserve">1.4. Z_¨ msMÖnKvixi bvg: </t>
  </si>
  <si>
    <t>1.5 Date of data collection:</t>
  </si>
  <si>
    <t xml:space="preserve">1.5. Z_¨ msMÖ‡ni ZvwiL: </t>
  </si>
  <si>
    <t>q2_1</t>
  </si>
  <si>
    <r>
      <t xml:space="preserve">2.1 DËi`vZvi bvg </t>
    </r>
    <r>
      <rPr>
        <sz val="10"/>
        <rFont val="Calibri"/>
        <family val="2"/>
      </rPr>
      <t xml:space="preserve"> </t>
    </r>
  </si>
  <si>
    <t>q2_2</t>
  </si>
  <si>
    <t>q2_3</t>
  </si>
  <si>
    <t>q2_4</t>
  </si>
  <si>
    <t>2.3 Father’s/ husband’s name:</t>
  </si>
  <si>
    <t>2.4 Age of respondent: (in years):</t>
  </si>
  <si>
    <t>2.4. DËi`vZvi eqm (eQ‡i):</t>
  </si>
  <si>
    <t>2.3 Lvbv cÖav‡bi wcZv/¯^vgxi bvg:</t>
  </si>
  <si>
    <t>2.2 Lvbv cÖav‡bi bvg:</t>
  </si>
  <si>
    <t>1.3 wRwcGm †Kv-AiwW‡bU:</t>
  </si>
  <si>
    <t>1.3. GPS coordinates:</t>
  </si>
  <si>
    <t>1.2. wVKvbv:</t>
  </si>
  <si>
    <t>q2_5</t>
  </si>
  <si>
    <t>q2_6</t>
  </si>
  <si>
    <t>q2_7</t>
  </si>
  <si>
    <t>q2_8</t>
  </si>
  <si>
    <t>q2_9</t>
  </si>
  <si>
    <t>q2_10</t>
  </si>
  <si>
    <t>q2_11</t>
  </si>
  <si>
    <t>q2_12</t>
  </si>
  <si>
    <t>q2_13</t>
  </si>
  <si>
    <t>q2_14</t>
  </si>
  <si>
    <t xml:space="preserve">2.5. DËi`vZvi wj½ </t>
  </si>
  <si>
    <t xml:space="preserve">2.6. Lvbv cÖav‡bi wj½ (Lvbv ej‡Z GKB nvwo‡Z ivbœv K‡i Lvq Ggb m`m¨‡`i eySv‡bv n‡q‡Q) </t>
  </si>
  <si>
    <t xml:space="preserve">2.7. Is the household head differently able? </t>
  </si>
  <si>
    <t xml:space="preserve">2.5.  Sex of respondent </t>
  </si>
  <si>
    <t>2.2. Name of household head:</t>
  </si>
  <si>
    <t>2.1.  Name of respondent</t>
  </si>
  <si>
    <t>1.4.  Name of data collector:</t>
  </si>
  <si>
    <t>1.2.  Address:</t>
  </si>
  <si>
    <t>2.7. Lvbv cÖavb wK kvixwiK fv‡e wfbœavivq m¶g ?</t>
  </si>
  <si>
    <t>2.8. Is there any other disabled person in the household?</t>
  </si>
  <si>
    <t>2.9. If yes, what is the age of the disabled person?</t>
  </si>
  <si>
    <t xml:space="preserve">2.13. Lvbv cÖav‡bi cªavb †ckv </t>
  </si>
  <si>
    <t>2.13. Main occupation of household head</t>
  </si>
  <si>
    <t xml:space="preserve">2.14. DËi`vZvi cªavb †ckv </t>
  </si>
  <si>
    <t>2.14. Main occupation of respondent</t>
  </si>
  <si>
    <t xml:space="preserve">2.15.1. Avcbvi Lvbv‡Z eZ©gv‡b KZ Rb cyiæl emevm Ki‡Q? </t>
  </si>
  <si>
    <t>2.15.1. How many male in total live in your household at present?</t>
  </si>
  <si>
    <t xml:space="preserve">2.15.2. Avcbvi Lvbv‡Z eZ©gv‡b KZ Rb gwnjv emevm Ki‡Q? </t>
  </si>
  <si>
    <t>2.15.2. How many female in total live in your household at present?</t>
  </si>
  <si>
    <t>2.16.1. How many male children less than five years old live in your household?</t>
  </si>
  <si>
    <t>2.16.2. How many female children less than five years old live in your household?</t>
  </si>
  <si>
    <t>2.16.1.Avcbvi Lvbv‡Z 5 eQ‡ii bx‡P KZ Rb ‡Q‡j  wkï Av‡Q?</t>
  </si>
  <si>
    <t>2.16.2.Avcbvi Lvbv‡Z 5 eQ‡ii bx‡P KZ Rb ‡g‡q  wkï Av‡Q?</t>
  </si>
  <si>
    <t>Management</t>
  </si>
  <si>
    <t>q3_4</t>
  </si>
  <si>
    <t>q3_5</t>
  </si>
  <si>
    <t>q3_6</t>
  </si>
  <si>
    <t>q3_7</t>
  </si>
  <si>
    <t>q3_8</t>
  </si>
  <si>
    <t>q3_9</t>
  </si>
  <si>
    <t>q3_10</t>
  </si>
  <si>
    <t>q3_11</t>
  </si>
  <si>
    <t>q3_13</t>
  </si>
  <si>
    <t>q3_15</t>
  </si>
  <si>
    <t>q3_16</t>
  </si>
  <si>
    <t>q3_17</t>
  </si>
  <si>
    <t>3.1. Who was responsible for building or contributed to the cost, materials, or labor used in the construction of the toilet? (Multiple answers allowed here)</t>
  </si>
  <si>
    <t xml:space="preserve">3.2. cvqLvbvwU wbqwgZ cwi®‹vi ivLv nq wKbv Gme welq wbwðZ Kivi Rb¨ eZ©gv‡b ‡K KZ©e¨iZ Av‡Qb? (GKvwaK DËi MÖnY‡hvM¨) </t>
  </si>
  <si>
    <t>3.2. Who is currently responsible for ensuring that the toilet is regularly cleaned? (Multiple answers allowed here)</t>
  </si>
  <si>
    <t>3.3. cvqLvbvwU mwVKfv‡e Kvh©Kix/Dc‡hvMx Av‡Q Gme wbwðZ Kiv ev †givgZ Kivi gZ KvR¸‡jv Kivi Rb¨ eZ©gv‡b ‡K KZ©e¨iZ /`vwqZ¡cÖvß  Av‡Qb? †givg‡Zi D`vniY:  Uq‡jU wfZi wKQz AvU‡K †M‡j †ei Kiv, c¨v‡bi dvUj †givgZ, `iRv cwieZ© | (GKvwaK DËi MÖnY‡hvM¨) 2.5. Ab¨vb¨ (wbwÏó Ki“b)</t>
  </si>
  <si>
    <r>
      <t xml:space="preserve">3.3. Who is currently responsible for ensuring that the </t>
    </r>
    <r>
      <rPr>
        <b/>
        <i/>
        <sz val="12"/>
        <rFont val="Times New Roman"/>
        <family val="1"/>
      </rPr>
      <t>toilet is properly functioning</t>
    </r>
    <r>
      <rPr>
        <sz val="12"/>
        <rFont val="Times New Roman"/>
        <family val="1"/>
      </rPr>
      <t xml:space="preserve"> or manages repairs? Example repairs include unclogging or fixing cracks in pan. (Multiple answers allowed here)</t>
    </r>
  </si>
  <si>
    <r>
      <t xml:space="preserve">3.4. Who currently manages </t>
    </r>
    <r>
      <rPr>
        <b/>
        <i/>
        <sz val="10"/>
        <rFont val="Cambria"/>
        <family val="1"/>
      </rPr>
      <t>upgrades/improvementsto the toilet structure</t>
    </r>
    <r>
      <rPr>
        <sz val="10"/>
        <rFont val="Cambria"/>
        <family val="1"/>
      </rPr>
      <t>? Example upgradesinclude painting, replacing roofs or doors, or adding locks. [Multiple answers allowed here</t>
    </r>
  </si>
  <si>
    <t>3.4. cvqLvbvi mvwe©K Dbœqb msµvš— KvR¸‡jv Kivi Rb¨ eZ©gv‡b ‡K KZ©e¨iZ Av‡Qb? mvwe©K Dbœqb Gi D`vniY: cvqLvbv †givgZ ev `iRv cwieZ©b | (GKvwaK DËi MÖnY‡hvM¨)</t>
  </si>
  <si>
    <t>3.5. cvqLvbvwUi (‡mcwUK U¨vsK Gi) gj wbqwgZ Acmvi‡Yi (Lvwj/wb®‹vkb) Rb¨ A‡_©i e¨e¯’vw` wbwðZ Kivi Rb¨ eZ©gv‡b ‡K KZ©e¨iZ/`vwqZ¡cÖvß Av‡Qb? (GKvwaK DËi MÖnY‡hvM¨)</t>
  </si>
  <si>
    <r>
      <t>3.6. mvavibZ cvqLvbvwU ‡_‡K wKfv‡e eR©¨ AcmviY/wb®‹vkb/Lvwj Kiv nq</t>
    </r>
    <r>
      <rPr>
        <b/>
        <sz val="11"/>
        <rFont val="SutonnyMJ"/>
      </rPr>
      <t>?</t>
    </r>
  </si>
  <si>
    <t>3.7. mvavibZ cvqLvbvwU (‡mcwUK U¨vsK) KZ w`b ci ci wb®‹vkb/Lvwj Kiv nq?</t>
  </si>
  <si>
    <r>
      <t xml:space="preserve">3.7. In general, about </t>
    </r>
    <r>
      <rPr>
        <b/>
        <i/>
        <sz val="12"/>
        <rFont val="Times New Roman"/>
        <family val="1"/>
      </rPr>
      <t>how</t>
    </r>
    <r>
      <rPr>
        <sz val="12"/>
        <rFont val="Times New Roman"/>
        <family val="1"/>
      </rPr>
      <t xml:space="preserve"> </t>
    </r>
    <r>
      <rPr>
        <b/>
        <i/>
        <sz val="12"/>
        <rFont val="Times New Roman"/>
        <family val="1"/>
      </rPr>
      <t>frequently</t>
    </r>
    <r>
      <rPr>
        <sz val="12"/>
        <rFont val="Times New Roman"/>
        <family val="1"/>
      </rPr>
      <t xml:space="preserve"> is the </t>
    </r>
    <r>
      <rPr>
        <b/>
        <i/>
        <sz val="12"/>
        <rFont val="Times New Roman"/>
        <family val="1"/>
      </rPr>
      <t>toilet</t>
    </r>
    <r>
      <rPr>
        <sz val="12"/>
        <rFont val="Times New Roman"/>
        <family val="1"/>
      </rPr>
      <t xml:space="preserve"> </t>
    </r>
    <r>
      <rPr>
        <b/>
        <i/>
        <sz val="12"/>
        <rFont val="Times New Roman"/>
        <family val="1"/>
      </rPr>
      <t>emptied</t>
    </r>
    <r>
      <rPr>
        <sz val="12"/>
        <rFont val="Times New Roman"/>
        <family val="1"/>
      </rPr>
      <t>?</t>
    </r>
  </si>
  <si>
    <r>
      <t xml:space="preserve">3.8. cvqLvbvwU (‡mcwUK U¨vsK)  hLb </t>
    </r>
    <r>
      <rPr>
        <b/>
        <sz val="11"/>
        <rFont val="SutonnyMJ"/>
      </rPr>
      <t xml:space="preserve">wb®‹vkb/Lvwj </t>
    </r>
    <r>
      <rPr>
        <sz val="11"/>
        <rFont val="SutonnyMJ"/>
      </rPr>
      <t xml:space="preserve">Kiv nq ZLb eR©¨ †Kv_vq ‡djv nq? </t>
    </r>
  </si>
  <si>
    <t>3.8. When the toilet is emptied, where does the fecal sludge go?</t>
  </si>
  <si>
    <r>
      <t>3.9. cvqLvbvwU me©‡kl KLb cwi®‹vi Kiv n‡qwQj?</t>
    </r>
    <r>
      <rPr>
        <sz val="12"/>
        <rFont val="Times New Roman"/>
        <family val="1"/>
      </rPr>
      <t xml:space="preserve"> </t>
    </r>
  </si>
  <si>
    <r>
      <t xml:space="preserve">3.9. When was the </t>
    </r>
    <r>
      <rPr>
        <b/>
        <i/>
        <sz val="12"/>
        <rFont val="Times New Roman"/>
        <family val="1"/>
      </rPr>
      <t>toilet</t>
    </r>
    <r>
      <rPr>
        <sz val="12"/>
        <rFont val="Times New Roman"/>
        <family val="1"/>
      </rPr>
      <t xml:space="preserve"> </t>
    </r>
    <r>
      <rPr>
        <b/>
        <i/>
        <sz val="12"/>
        <rFont val="Times New Roman"/>
        <family val="1"/>
      </rPr>
      <t>last</t>
    </r>
    <r>
      <rPr>
        <sz val="12"/>
        <rFont val="Times New Roman"/>
        <family val="1"/>
      </rPr>
      <t xml:space="preserve"> </t>
    </r>
    <r>
      <rPr>
        <b/>
        <i/>
        <sz val="12"/>
        <rFont val="Times New Roman"/>
        <family val="1"/>
      </rPr>
      <t>cleaned</t>
    </r>
  </si>
  <si>
    <r>
      <t>3.10. mvavibZ cvqLvbvwU KZw`b ci ci cwi®‹vi Kiv nq?</t>
    </r>
    <r>
      <rPr>
        <sz val="12"/>
        <rFont val="Times New Roman"/>
        <family val="1"/>
      </rPr>
      <t xml:space="preserve"> </t>
    </r>
  </si>
  <si>
    <r>
      <t xml:space="preserve">3.10. In general, about </t>
    </r>
    <r>
      <rPr>
        <b/>
        <i/>
        <sz val="12"/>
        <rFont val="Times New Roman"/>
        <family val="1"/>
      </rPr>
      <t>how frequently</t>
    </r>
    <r>
      <rPr>
        <sz val="12"/>
        <rFont val="Times New Roman"/>
        <family val="1"/>
      </rPr>
      <t xml:space="preserve"> is the</t>
    </r>
    <r>
      <rPr>
        <b/>
        <i/>
        <sz val="12"/>
        <rFont val="Times New Roman"/>
        <family val="1"/>
      </rPr>
      <t xml:space="preserve"> toilet cleaned</t>
    </r>
  </si>
  <si>
    <r>
      <t>3.11. cvqLvbvq d¬vk ev cwi®‹vi Kivi Rb¨ Avcwb †Kv_v †_‡K cvwb cvb</t>
    </r>
    <r>
      <rPr>
        <sz val="12"/>
        <rFont val="Times New Roman"/>
        <family val="1"/>
      </rPr>
      <t>?</t>
    </r>
    <r>
      <rPr>
        <sz val="11"/>
        <rFont val="SutonnyMJ"/>
      </rPr>
      <t xml:space="preserve"> </t>
    </r>
  </si>
  <si>
    <r>
      <t xml:space="preserve">3.11. Where do you access </t>
    </r>
    <r>
      <rPr>
        <b/>
        <i/>
        <sz val="12"/>
        <rFont val="Times New Roman"/>
        <family val="1"/>
      </rPr>
      <t>water</t>
    </r>
    <r>
      <rPr>
        <sz val="12"/>
        <rFont val="Times New Roman"/>
        <family val="1"/>
      </rPr>
      <t xml:space="preserve"> for flushing/cleaning the toilet</t>
    </r>
  </si>
  <si>
    <t>q3_18</t>
  </si>
  <si>
    <t>q3_19</t>
  </si>
  <si>
    <t>cÖ‡ek‡hvM¨Zv</t>
  </si>
  <si>
    <t>Access</t>
  </si>
  <si>
    <r>
      <t>4.1. cvqLvbvq Avcbvi cÖ‡ek‡hvM¨Zv</t>
    </r>
    <r>
      <rPr>
        <sz val="12"/>
        <rFont val="Times New Roman"/>
        <family val="1"/>
      </rPr>
      <t xml:space="preserve"> </t>
    </r>
    <r>
      <rPr>
        <sz val="11"/>
        <rFont val="SutonnyMJ"/>
      </rPr>
      <t>†Kgb?</t>
    </r>
    <r>
      <rPr>
        <sz val="11"/>
        <rFont val="Cambria"/>
        <family val="1"/>
      </rPr>
      <t xml:space="preserve"> </t>
    </r>
    <r>
      <rPr>
        <sz val="11"/>
        <rFont val="SutonnyMJ"/>
      </rPr>
      <t xml:space="preserve">(cvqLvbvq hvIqvi e¨e¯’vwU Avm‡j †Kgb, †mLv‡b mevB †h‡Z cv‡i wKbv ev Avm‡j †mLv‡b †h‡Z n‡j Kx Ki‡Z nq?)  </t>
    </r>
  </si>
  <si>
    <t>4.1. How do you access the toilet</t>
  </si>
  <si>
    <t>4.2. cÖvq  KZ¸‡jv Lvbvi gvbylRb †hŠ_fv‡e GB cvqLvbv e¨envi K‡i?</t>
  </si>
  <si>
    <t>4.2. About how many households share the toilet?</t>
  </si>
  <si>
    <r>
      <t>4.3. ‡mB cvqLvbvq †gvU KZ¸‡jv †P¤^vi i‡q‡Q?</t>
    </r>
    <r>
      <rPr>
        <sz val="10"/>
        <rFont val="Cambria"/>
        <family val="1"/>
      </rPr>
      <t xml:space="preserve">  </t>
    </r>
  </si>
  <si>
    <t>4.3. How many chambers are in the toilet?</t>
  </si>
  <si>
    <t>4.5. Are there peak times when the toilet experiences long queues?</t>
  </si>
  <si>
    <t>q4_1</t>
  </si>
  <si>
    <t>q4_2</t>
  </si>
  <si>
    <t>q4_3</t>
  </si>
  <si>
    <t>q4_4</t>
  </si>
  <si>
    <t>Cost, Contingent Valuation</t>
  </si>
  <si>
    <t xml:space="preserve">GLb Avwg Avcbv‡K DbœZ m¨vwb‡Ukb m¤cwK©Z wKQz gvbm¤§Z  †mevi aib m¤c‡K© ej‡ev Ges wKQz cÖkœ wR‡Ám Ki‡ev Ges Rvb‡Z PvB‡ev †mB †mev mg~n cvIqvi Rb¨ Avcwb KZ UvKv cÖ`vb Ki‡Z B”QzK| Avcwb DËi †`qvi mgq `ywU welq we‡ePbv Ki‡eb Zv n‡jv GKwU gvbm¤§Z †mev MÖn‡bi Rb¨ cÖwZ gv‡m Kx cwigvY A_© Avcbvi c‡¶ cÖ`vb Kiv m¤¢e Ges Avcbvi Rb¨I †mB e¨vq fvi enb Kiv †hŠw³K| </t>
  </si>
  <si>
    <r>
      <t xml:space="preserve">I will describe different improved sanitation services related to the toilet that you use, and I am interested to know what fee you would be willing to pay for these services. In deciding your answers, please consider what </t>
    </r>
    <r>
      <rPr>
        <b/>
        <i/>
        <sz val="12"/>
        <rFont val="Times New Roman"/>
        <family val="1"/>
      </rPr>
      <t>amount per month</t>
    </r>
    <r>
      <rPr>
        <sz val="12"/>
        <rFont val="Times New Roman"/>
        <family val="1"/>
      </rPr>
      <t xml:space="preserve"> you think is both </t>
    </r>
    <r>
      <rPr>
        <b/>
        <i/>
        <sz val="12"/>
        <rFont val="Times New Roman"/>
        <family val="1"/>
      </rPr>
      <t>acceptable</t>
    </r>
    <r>
      <rPr>
        <sz val="12"/>
        <rFont val="Times New Roman"/>
        <family val="1"/>
      </rPr>
      <t xml:space="preserve"> for the quality of service I will describe, and also reasonably </t>
    </r>
    <r>
      <rPr>
        <b/>
        <i/>
        <sz val="12"/>
        <rFont val="Times New Roman"/>
        <family val="1"/>
      </rPr>
      <t>affordable</t>
    </r>
    <r>
      <rPr>
        <sz val="12"/>
        <rFont val="Times New Roman"/>
        <family val="1"/>
      </rPr>
      <t xml:space="preserve"> for your household</t>
    </r>
  </si>
  <si>
    <t>q5_1</t>
  </si>
  <si>
    <t xml:space="preserve">5.1. cvqLvbvi eR¨© (‡mcwUK U¨vsK n‡Z) wbqwgZ fv‡jvfv‡e Lvwj Kivi Rb¨ Kx cwigvY A_© cÖ`vb Kiv Avcbvi ev Avcbvi Lvbv m`m¨MY Gi wbKU †hŠw³K Ges mvkªqx n‡e e‡j Avcwb g‡b K‡ib? A_©vr , cvqLvbv (‡mcwUK U¨vsK) f‡i hvIqvi c~‡e© hw` cvqLvbvi eR¨© wbqwgZ Lvwj Kiv n‡Zv Ges †mB eR¨© hw` wbivc‡` †djv n‡Zv?  </t>
  </si>
  <si>
    <r>
      <t xml:space="preserve">5.1. What is an </t>
    </r>
    <r>
      <rPr>
        <b/>
        <i/>
        <sz val="12"/>
        <rFont val="Times New Roman"/>
        <family val="1"/>
      </rPr>
      <t>acceptable and affordable monthly fee</t>
    </r>
    <r>
      <rPr>
        <sz val="12"/>
        <rFont val="Times New Roman"/>
        <family val="1"/>
      </rPr>
      <t xml:space="preserve"> that you or your household would be willing to contribute for </t>
    </r>
    <r>
      <rPr>
        <b/>
        <i/>
        <sz val="12"/>
        <rFont val="Times New Roman"/>
        <family val="1"/>
      </rPr>
      <t>regular emptying and proper removal</t>
    </r>
    <r>
      <rPr>
        <sz val="12"/>
        <rFont val="Times New Roman"/>
        <family val="1"/>
      </rPr>
      <t xml:space="preserve"> of fecal sludge? Meaning if fecal sludge were always removed before the latrine becomes full, and the waste is disposed of safely</t>
    </r>
  </si>
  <si>
    <t>q5_2</t>
  </si>
  <si>
    <r>
      <t xml:space="preserve">5.2. What is an </t>
    </r>
    <r>
      <rPr>
        <b/>
        <i/>
        <sz val="12"/>
        <rFont val="Times New Roman"/>
        <family val="1"/>
      </rPr>
      <t>acceptable/affordable fee</t>
    </r>
    <r>
      <rPr>
        <sz val="12"/>
        <rFont val="Times New Roman"/>
        <family val="1"/>
      </rPr>
      <t xml:space="preserve"> that you or your household would be willing to contribute for </t>
    </r>
    <r>
      <rPr>
        <b/>
        <i/>
        <sz val="12"/>
        <rFont val="Times New Roman"/>
        <family val="1"/>
      </rPr>
      <t>regular cleaning</t>
    </r>
    <r>
      <rPr>
        <sz val="12"/>
        <rFont val="Times New Roman"/>
        <family val="1"/>
      </rPr>
      <t xml:space="preserve"> of the toilet? Meaning if the toilet stall was cleared of any feces or mess daily? </t>
    </r>
  </si>
  <si>
    <t xml:space="preserve">5.2. wbqwgZ fv‡e cvqLvbv cwi®‹vi Kivi Rb¨ Kx cwigvY A_© cÖ`vb Kiv Avcbvi ev Avcbvi Lvbv m`m¨MY Gi wbKU †hŠw³K Ges mvkªqx n‡e e‡j Avcwb g‡b K‡ib? A_©vr , cvqLvbvi Af¨š—‡i hw` wbqwgZ fv‡e gj I Ab¨vb¨ eR¨© cwi®‹vi Kiv n‡Zv? </t>
  </si>
  <si>
    <t>q5_3</t>
  </si>
  <si>
    <t xml:space="preserve">5.3. cvqLvbvwU wbqwgZ †givgZ Kivi Rb¨ I G‡K Kvh©Kvix ivLvi  Rb¨ Kx cwigvY A_© cÖ`vb Kiv Avcbvi ev Avcbvi Lvbv m`m¨MY Gi wbKU †hŠw³K Ges mvkªqx n‡e e‡j Avcwb g‡b K‡ib? A_©vr , cÖ‡qvRbxq †givgZ hw` mwVK mg‡q wbqwgZ fv‡e Kiv n‡Zv? </t>
  </si>
  <si>
    <r>
      <t xml:space="preserve">5.3. What is an </t>
    </r>
    <r>
      <rPr>
        <b/>
        <i/>
        <sz val="12"/>
        <rFont val="Times New Roman"/>
        <family val="1"/>
      </rPr>
      <t>acceptable/affordable fee</t>
    </r>
    <r>
      <rPr>
        <sz val="12"/>
        <rFont val="Times New Roman"/>
        <family val="1"/>
      </rPr>
      <t xml:space="preserve"> that you or your household would be willing to contribute for </t>
    </r>
    <r>
      <rPr>
        <b/>
        <i/>
        <sz val="12"/>
        <rFont val="Times New Roman"/>
        <family val="1"/>
      </rPr>
      <t>ensuring functionality/repair</t>
    </r>
    <r>
      <rPr>
        <sz val="12"/>
        <rFont val="Times New Roman"/>
        <family val="1"/>
      </rPr>
      <t xml:space="preserve"> of the toilet? Meaning necessary repairs were completed in a timely manner?</t>
    </r>
  </si>
  <si>
    <t>q5_4</t>
  </si>
  <si>
    <t>q5_5</t>
  </si>
  <si>
    <t>q5_6</t>
  </si>
  <si>
    <t>q5_7</t>
  </si>
  <si>
    <t xml:space="preserve">5.4. wbqwgZfv‡e cvqLvbvwUi cÖ‡qvRbxq ms¯‹vi I Dbœqb Kivi Rb¨ Kx cwigvY A_© cÖ`vb Kiv Avcbvi ev Avcbvi Lvbv m`m¨MY Gi wbKU †hŠw³K Ges mvkªqx n‡e e‡j Avcwb g‡b K‡ib?ms¯‹vi I Dbœqb Gi D`vnib wnmv‡e ejv †h‡Z cv‡i- mn‡R cwi®‹vi Kiv hvq Ggb is jvMv‡bv, cvqLvbvi †g‡S I †`qv‡j UvBjm jvMv‡bv, Av‡jvK e¨e¯’vi Dbœqb Kiv, cvqLvbvi `oRvi wQUwKwb wVK Kiv hv‡Z K‡i e¨enviKvix wbivc` †eva K‡i I †evSv‡Z cv‡i †fZ‡i †KD i‡q‡Q| </t>
  </si>
  <si>
    <t xml:space="preserve">5.5. wbqwgZfv‡e cvqLvbvwUi cÖ‡qvRbxq ms¯‹vi I Dbœqb Kivi Rb¨ Kx cwigvY A_© cÖ`vb Kiv Avcbvi ev Avcbvi Lvbv m`m¨MY Gi wbKU †hŠw³K Ges mvkªqx n‡e e‡j Avcwb g‡b K‡ib?ms¯‹vi I Dbœqb Gi D`vnib wnmv‡e ejv †h‡Z cv‡i- mn‡R cwi®‹vi Kiv hvq Ggb is jvMv‡bv, cvqLvbvi †g‡S I †`qv‡j UvBjm jvMv‡bv, Av‡jvK e¨e¯’vi Dbœqb Kiv, cvqLvbvi `oRvi wQUwKwb wVK Kiv hv‡Z K‡i e¨enviKvix wbivc` †eva K‡i I †evSv‡Z cv‡i †fZ‡i †KD i‡q‡Q| </t>
  </si>
  <si>
    <r>
      <t>5.6. bqwgZ fv‡e gqjvi Szwo Lvwj Kiv ev cwi®‹vi Kivi Rb¨ Kx cwigvY A_© cÖ`vb Kiv Avcbvi ev Avcbvi Lvbv m`m¨MY Gi wbKU †hŠw³K Ges mvkªqx n‡e e‡j Avcwb g‡b K‡ib? A_©vr, KwgDwbwUi gqjvi SzwowU fivi cy‡e©B hw` mwVKfv‡e Lvwj Kiv nZ Ges wbivc` fv‡e †djv nZ?</t>
    </r>
    <r>
      <rPr>
        <sz val="12"/>
        <rFont val="SutonnyMJ"/>
      </rPr>
      <t xml:space="preserve"> </t>
    </r>
  </si>
  <si>
    <r>
      <t xml:space="preserve">5.4. What is an </t>
    </r>
    <r>
      <rPr>
        <b/>
        <i/>
        <sz val="12"/>
        <rFont val="Times New Roman"/>
        <family val="1"/>
      </rPr>
      <t>acceptable/affordable fee</t>
    </r>
    <r>
      <rPr>
        <sz val="12"/>
        <rFont val="Times New Roman"/>
        <family val="1"/>
      </rPr>
      <t xml:space="preserve"> that you or your household would be willing to contribute for </t>
    </r>
    <r>
      <rPr>
        <b/>
        <i/>
        <sz val="12"/>
        <rFont val="Times New Roman"/>
        <family val="1"/>
      </rPr>
      <t xml:space="preserve">making gradual upgrades/improvements </t>
    </r>
    <r>
      <rPr>
        <sz val="12"/>
        <rFont val="Times New Roman"/>
        <family val="1"/>
      </rPr>
      <t>to the toilet? Examples improvements might include repainting with easy to clean paint, tiled floor and wall, improved lighting, or stall locks that secure toilet for user and indicate occupied</t>
    </r>
  </si>
  <si>
    <r>
      <t xml:space="preserve">5.5. What is an </t>
    </r>
    <r>
      <rPr>
        <b/>
        <i/>
        <sz val="12"/>
        <rFont val="Times New Roman"/>
        <family val="1"/>
      </rPr>
      <t>acceptable/affordable fee</t>
    </r>
    <r>
      <rPr>
        <sz val="12"/>
        <rFont val="Times New Roman"/>
        <family val="1"/>
      </rPr>
      <t xml:space="preserve"> that you or your household would be willing to contribute for </t>
    </r>
    <r>
      <rPr>
        <b/>
        <i/>
        <sz val="12"/>
        <rFont val="Times New Roman"/>
        <family val="1"/>
      </rPr>
      <t>regular emptying of a waste bin</t>
    </r>
    <r>
      <rPr>
        <sz val="12"/>
        <rFont val="Times New Roman"/>
        <family val="1"/>
      </rPr>
      <t>? Meaning the community waste bin would be emptied before it became full, and the waste disposed of appropriately and safely</t>
    </r>
  </si>
  <si>
    <r>
      <t xml:space="preserve">5.6. What is the </t>
    </r>
    <r>
      <rPr>
        <b/>
        <i/>
        <sz val="10"/>
        <rFont val="Cambria"/>
        <family val="1"/>
      </rPr>
      <t xml:space="preserve">total monthly fee </t>
    </r>
    <r>
      <rPr>
        <sz val="10"/>
        <rFont val="Cambria"/>
        <family val="1"/>
      </rPr>
      <t xml:space="preserve">that would be </t>
    </r>
    <r>
      <rPr>
        <b/>
        <i/>
        <sz val="10"/>
        <rFont val="Cambria"/>
        <family val="1"/>
      </rPr>
      <t xml:space="preserve">acceptable/affordable </t>
    </r>
    <r>
      <rPr>
        <sz val="10"/>
        <rFont val="Cambria"/>
        <family val="1"/>
      </rPr>
      <t>for you and your household to contribute for a combination of all of the services we have discussed?</t>
    </r>
  </si>
  <si>
    <t>5.7. cvqLvbvi gvb Dbœqb msµvš— †h mKj †mev mg~‡ni K_v Avgiv GZ¶b AvjPbv Kijvg  †m¸‡jvi †fZ‡i †KvbwU Avcbvi cvqLvbvi (‡h cvqLvbv Avcwb e¨envi K‡ib) Rb¨ me‡P‡q †ekx AMÖvwaKvi cv‡e? A_©vr, †Kvb †mevwU Avcbvi Uq‡j‡Ui Rb¨ †ekx Ri“ix? (‡h †Kvb GKwU DËi evQvB Ki“b)</t>
  </si>
  <si>
    <r>
      <t xml:space="preserve">5.7. Of all of the services we have discussed, </t>
    </r>
    <r>
      <rPr>
        <b/>
        <i/>
        <sz val="10"/>
        <rFont val="Cambria"/>
        <family val="1"/>
      </rPr>
      <t>which one</t>
    </r>
    <r>
      <rPr>
        <sz val="10"/>
        <rFont val="Cambria"/>
        <family val="1"/>
      </rPr>
      <t xml:space="preserve"> do you think is </t>
    </r>
    <r>
      <rPr>
        <b/>
        <i/>
        <sz val="10"/>
        <rFont val="Cambria"/>
        <family val="1"/>
      </rPr>
      <t>currently the greatest priority</t>
    </r>
    <r>
      <rPr>
        <sz val="10"/>
        <rFont val="Cambria"/>
        <family val="1"/>
      </rPr>
      <t xml:space="preserve"> for the toilet that you use? [Select only one response]</t>
    </r>
  </si>
  <si>
    <t>Ability, Self-Efficacy &amp; Perceived Behavioral Control</t>
  </si>
  <si>
    <t>q6_1</t>
  </si>
  <si>
    <t>q6_2</t>
  </si>
  <si>
    <t>q6_3</t>
  </si>
  <si>
    <t>q6_4</t>
  </si>
  <si>
    <t>q6_5</t>
  </si>
  <si>
    <t>q6_6</t>
  </si>
  <si>
    <t>q6_7</t>
  </si>
  <si>
    <t>q6_8</t>
  </si>
  <si>
    <t>q6_9</t>
  </si>
  <si>
    <t>q6_10</t>
  </si>
  <si>
    <t>q6_11</t>
  </si>
  <si>
    <t>q6_12</t>
  </si>
  <si>
    <t>q6_13</t>
  </si>
  <si>
    <t>q6_14</t>
  </si>
  <si>
    <t>q6_15</t>
  </si>
  <si>
    <t>6.1. cvqLvbvq m¨v‡Ûj cov</t>
  </si>
  <si>
    <r>
      <t xml:space="preserve">6.1. To </t>
    </r>
    <r>
      <rPr>
        <b/>
        <sz val="12"/>
        <rFont val="Times New Roman"/>
        <family val="1"/>
      </rPr>
      <t>wear sandals</t>
    </r>
    <r>
      <rPr>
        <sz val="12"/>
        <rFont val="Times New Roman"/>
        <family val="1"/>
      </rPr>
      <t xml:space="preserve"> in the latrine</t>
    </r>
  </si>
  <si>
    <r>
      <t>6.2. hw` cvwb bv _v‡K, Z‡e 2-3 wjUvi cvwb mv‡_ K‡i wb‡q Avmv I  cvqLvbvi cv‡k Rgv ivLv</t>
    </r>
    <r>
      <rPr>
        <sz val="12"/>
        <rFont val="SutonnyMJ"/>
      </rPr>
      <t xml:space="preserve">  †hb </t>
    </r>
    <r>
      <rPr>
        <sz val="11"/>
        <rFont val="SutonnyMJ"/>
      </rPr>
      <t xml:space="preserve">cvqLvbv e¨env‡ii ci †avqvi Rb¨, d¬vk Kivi Rb¨, cwi®‹vi Kiv Ges nvZ‡avqv hvq| </t>
    </r>
  </si>
  <si>
    <r>
      <t>6.3. cvqLvbvq</t>
    </r>
    <r>
      <rPr>
        <sz val="11"/>
        <rFont val="Times New Roman"/>
        <family val="1"/>
      </rPr>
      <t xml:space="preserve"> </t>
    </r>
    <r>
      <rPr>
        <sz val="11"/>
        <rFont val="SutonnyMJ"/>
      </rPr>
      <t>hvIqvi iv¯—vq AveR©bv bv †djv</t>
    </r>
    <r>
      <rPr>
        <sz val="12"/>
        <rFont val="SutonnyMJ"/>
      </rPr>
      <t xml:space="preserve"> </t>
    </r>
  </si>
  <si>
    <r>
      <t>6.3.</t>
    </r>
    <r>
      <rPr>
        <b/>
        <sz val="7"/>
        <rFont val="Times New Roman"/>
        <family val="1"/>
      </rPr>
      <t xml:space="preserve">  </t>
    </r>
    <r>
      <rPr>
        <sz val="12"/>
        <rFont val="Times New Roman"/>
        <family val="1"/>
      </rPr>
      <t>Not dispose of waste along the</t>
    </r>
    <r>
      <rPr>
        <b/>
        <sz val="12"/>
        <rFont val="Times New Roman"/>
        <family val="1"/>
      </rPr>
      <t xml:space="preserve"> pathway</t>
    </r>
    <r>
      <rPr>
        <sz val="12"/>
        <rFont val="Times New Roman"/>
        <family val="1"/>
      </rPr>
      <t xml:space="preserve"> to the latrine?</t>
    </r>
  </si>
  <si>
    <r>
      <t>6.2.</t>
    </r>
    <r>
      <rPr>
        <b/>
        <sz val="7"/>
        <rFont val="Times New Roman"/>
        <family val="1"/>
      </rPr>
      <t> </t>
    </r>
    <r>
      <rPr>
        <sz val="12"/>
        <rFont val="Times New Roman"/>
        <family val="1"/>
      </rPr>
      <t xml:space="preserve">If no water is available, to </t>
    </r>
    <r>
      <rPr>
        <b/>
        <sz val="12"/>
        <rFont val="Times New Roman"/>
        <family val="1"/>
      </rPr>
      <t>bring 2-3L of water</t>
    </r>
    <r>
      <rPr>
        <sz val="12"/>
        <rFont val="Times New Roman"/>
        <family val="1"/>
      </rPr>
      <t xml:space="preserve"> with you or store it near the latrine for washing, flushing, cleaning after use and handwashing?</t>
    </r>
  </si>
  <si>
    <r>
      <t>6.4. cvqLvbvq</t>
    </r>
    <r>
      <rPr>
        <sz val="11"/>
        <rFont val="Times New Roman"/>
        <family val="1"/>
      </rPr>
      <t xml:space="preserve"> </t>
    </r>
    <r>
      <rPr>
        <sz val="11"/>
        <rFont val="SutonnyMJ"/>
      </rPr>
      <t>hvIqvi Rb¨ myk„•Ljfv‡e jvB‡b `vwo‡q A‡c¶v Kiv</t>
    </r>
    <r>
      <rPr>
        <sz val="12"/>
        <rFont val="SutonnyMJ"/>
      </rPr>
      <t xml:space="preserve"> </t>
    </r>
  </si>
  <si>
    <r>
      <t xml:space="preserve">6.4.Maintain an </t>
    </r>
    <r>
      <rPr>
        <b/>
        <sz val="12"/>
        <rFont val="Times New Roman"/>
        <family val="1"/>
      </rPr>
      <t>orderly queue</t>
    </r>
    <r>
      <rPr>
        <sz val="12"/>
        <rFont val="Times New Roman"/>
        <family val="1"/>
      </rPr>
      <t xml:space="preserve"> when waiting in line to use the latrine</t>
    </r>
  </si>
  <si>
    <r>
      <t>6.5.cvqLvbv</t>
    </r>
    <r>
      <rPr>
        <sz val="11"/>
        <rFont val="Times New Roman"/>
        <family val="1"/>
      </rPr>
      <t xml:space="preserve"> </t>
    </r>
    <r>
      <rPr>
        <sz val="11"/>
        <rFont val="SutonnyMJ"/>
      </rPr>
      <t>Kivi Av‡M: c¨v‡b wKQz cvwb Xvjyb hv‡Z cieZ©x‡Z mn‡R cwi®‹vi Kiv hvq</t>
    </r>
    <r>
      <rPr>
        <sz val="12"/>
        <rFont val="SutonnyMJ"/>
      </rPr>
      <t xml:space="preserve"> </t>
    </r>
  </si>
  <si>
    <r>
      <t xml:space="preserve">6.5. Before defecation: to put some </t>
    </r>
    <r>
      <rPr>
        <b/>
        <sz val="12"/>
        <rFont val="Times New Roman"/>
        <family val="1"/>
      </rPr>
      <t>water in the pan</t>
    </r>
    <r>
      <rPr>
        <sz val="12"/>
        <rFont val="Times New Roman"/>
        <family val="1"/>
      </rPr>
      <t xml:space="preserve"> to make cleaning after use easier</t>
    </r>
  </si>
  <si>
    <r>
      <t>6.6. cvqLvbv</t>
    </r>
    <r>
      <rPr>
        <sz val="11"/>
        <rFont val="Times New Roman"/>
        <family val="1"/>
      </rPr>
      <t xml:space="preserve"> </t>
    </r>
    <r>
      <rPr>
        <sz val="11"/>
        <rFont val="SutonnyMJ"/>
      </rPr>
      <t xml:space="preserve">Kivi c‡i: ‡h †Kvb gqjv cwi®‹vi Kiv (‡ckvc ev wew”Qbœ fv‡e †j‡M _vKv gj) </t>
    </r>
    <r>
      <rPr>
        <sz val="12"/>
        <rFont val="SutonnyMJ"/>
      </rPr>
      <t xml:space="preserve"> </t>
    </r>
  </si>
  <si>
    <r>
      <t xml:space="preserve">6.6. After using the latrine: to </t>
    </r>
    <r>
      <rPr>
        <b/>
        <sz val="12"/>
        <rFont val="Times New Roman"/>
        <family val="1"/>
      </rPr>
      <t>clean any mess</t>
    </r>
    <r>
      <rPr>
        <sz val="10"/>
        <rFont val="Cambria"/>
        <family val="1"/>
      </rPr>
      <t>(urine or feces splatter</t>
    </r>
  </si>
  <si>
    <t>6.7. cvqLvbv Kivi ci, †h †Kvb ai‡bi gqjv AveR©bv gqjvi Szwo‡Z †djv</t>
  </si>
  <si>
    <r>
      <t>6.7. After using the latrine: to dispose of any trash items in a waste bin?</t>
    </r>
    <r>
      <rPr>
        <b/>
        <sz val="12"/>
        <rFont val="Times New Roman"/>
        <family val="1"/>
      </rPr>
      <t xml:space="preserve"> </t>
    </r>
  </si>
  <si>
    <r>
      <t>6.8. cvqLvbvi wfZ‡i aygcvb bv Kiv</t>
    </r>
    <r>
      <rPr>
        <sz val="12"/>
        <rFont val="Times New Roman"/>
        <family val="1"/>
      </rPr>
      <t xml:space="preserve"> </t>
    </r>
  </si>
  <si>
    <r>
      <t xml:space="preserve">6.8. To keep myself away from </t>
    </r>
    <r>
      <rPr>
        <b/>
        <sz val="12"/>
        <rFont val="Times New Roman"/>
        <family val="1"/>
      </rPr>
      <t>smoking</t>
    </r>
    <r>
      <rPr>
        <sz val="12"/>
        <rFont val="Times New Roman"/>
        <family val="1"/>
      </rPr>
      <t xml:space="preserve"> inside the toilet</t>
    </r>
  </si>
  <si>
    <r>
      <t>6.9. cvqLvbv</t>
    </r>
    <r>
      <rPr>
        <sz val="12"/>
        <rFont val="Times New Roman"/>
        <family val="1"/>
      </rPr>
      <t xml:space="preserve"> </t>
    </r>
    <r>
      <rPr>
        <sz val="12"/>
        <rFont val="SutonnyMJ"/>
      </rPr>
      <t>Kivi c‡i</t>
    </r>
    <r>
      <rPr>
        <sz val="12"/>
        <rFont val="Times New Roman"/>
        <family val="1"/>
      </rPr>
      <t xml:space="preserve"> </t>
    </r>
    <r>
      <rPr>
        <sz val="12"/>
        <rFont val="SutonnyMJ"/>
      </rPr>
      <t>d¬vk Kiv/cvwb Xvjv</t>
    </r>
  </si>
  <si>
    <r>
      <t xml:space="preserve">6.9. To </t>
    </r>
    <r>
      <rPr>
        <b/>
        <sz val="12"/>
        <rFont val="Times New Roman"/>
        <family val="1"/>
      </rPr>
      <t>flush</t>
    </r>
    <r>
      <rPr>
        <sz val="12"/>
        <rFont val="Times New Roman"/>
        <family val="1"/>
      </rPr>
      <t xml:space="preserve"> the latrine after use</t>
    </r>
  </si>
  <si>
    <r>
      <t>6.10. cvqLvbv</t>
    </r>
    <r>
      <rPr>
        <sz val="12"/>
        <rFont val="Times New Roman"/>
        <family val="1"/>
      </rPr>
      <t xml:space="preserve"> </t>
    </r>
    <r>
      <rPr>
        <sz val="12"/>
        <rFont val="SutonnyMJ"/>
      </rPr>
      <t>Kivi c‡i cvwb I mvevb w`‡q nvZ †avqv</t>
    </r>
    <r>
      <rPr>
        <sz val="12"/>
        <rFont val="Times New Roman"/>
        <family val="1"/>
      </rPr>
      <t xml:space="preserve"> </t>
    </r>
  </si>
  <si>
    <r>
      <t xml:space="preserve">6.10. After defecation: to </t>
    </r>
    <r>
      <rPr>
        <b/>
        <sz val="12"/>
        <rFont val="Times New Roman"/>
        <family val="1"/>
      </rPr>
      <t>wash hands with soap and water</t>
    </r>
  </si>
  <si>
    <r>
      <t>6.11. cvqLvbv</t>
    </r>
    <r>
      <rPr>
        <sz val="12"/>
        <rFont val="Times New Roman"/>
        <family val="1"/>
      </rPr>
      <t xml:space="preserve"> </t>
    </r>
    <r>
      <rPr>
        <sz val="12"/>
        <rFont val="SutonnyMJ"/>
      </rPr>
      <t>Z¨vM Kivi ci cvwb I mvevb w`‡q nvZ †avqv</t>
    </r>
    <r>
      <rPr>
        <sz val="12"/>
        <rFont val="Times New Roman"/>
        <family val="1"/>
      </rPr>
      <t xml:space="preserve"> </t>
    </r>
  </si>
  <si>
    <r>
      <t xml:space="preserve">6.11. After leaving the chamber: to </t>
    </r>
    <r>
      <rPr>
        <b/>
        <sz val="12"/>
        <rFont val="Times New Roman"/>
        <family val="1"/>
      </rPr>
      <t>wash hands with soap and water</t>
    </r>
    <r>
      <rPr>
        <sz val="12"/>
        <rFont val="Times New Roman"/>
        <family val="1"/>
      </rPr>
      <t>?</t>
    </r>
  </si>
  <si>
    <r>
      <t xml:space="preserve">6.12. To </t>
    </r>
    <r>
      <rPr>
        <b/>
        <sz val="12"/>
        <rFont val="Times New Roman"/>
        <family val="1"/>
      </rPr>
      <t>notify</t>
    </r>
    <r>
      <rPr>
        <sz val="12"/>
        <rFont val="Times New Roman"/>
        <family val="1"/>
      </rPr>
      <t xml:space="preserve"> the appropriate person when a </t>
    </r>
    <r>
      <rPr>
        <b/>
        <sz val="12"/>
        <rFont val="Times New Roman"/>
        <family val="1"/>
      </rPr>
      <t>repair</t>
    </r>
    <r>
      <rPr>
        <sz val="12"/>
        <rFont val="Times New Roman"/>
        <family val="1"/>
      </rPr>
      <t xml:space="preserve"> is needed?</t>
    </r>
  </si>
  <si>
    <r>
      <t>6.13. cvqLvbvwU</t>
    </r>
    <r>
      <rPr>
        <sz val="12"/>
        <rFont val="Times New Roman"/>
        <family val="1"/>
      </rPr>
      <t xml:space="preserve">  </t>
    </r>
    <r>
      <rPr>
        <sz val="12"/>
        <rFont val="SutonnyMJ"/>
      </rPr>
      <t>cªwZw`b cwi®‹vi Kiv</t>
    </r>
    <r>
      <rPr>
        <sz val="11"/>
        <rFont val="SutonnyMJ"/>
      </rPr>
      <t xml:space="preserve"> ( A_ev </t>
    </r>
    <r>
      <rPr>
        <sz val="12"/>
        <rFont val="SutonnyMJ"/>
      </rPr>
      <t xml:space="preserve">Ab¨vb¨ e¨enviKvix‡`i mv‡_ </t>
    </r>
    <r>
      <rPr>
        <sz val="11"/>
        <rFont val="SutonnyMJ"/>
      </rPr>
      <t>ch©vqµ‡g cwi®‹vi Kiv)</t>
    </r>
    <r>
      <rPr>
        <sz val="12"/>
        <rFont val="SutonnyMJ"/>
      </rPr>
      <t xml:space="preserve"> </t>
    </r>
  </si>
  <si>
    <r>
      <t xml:space="preserve">6.13. To </t>
    </r>
    <r>
      <rPr>
        <b/>
        <sz val="12"/>
        <rFont val="Times New Roman"/>
        <family val="1"/>
      </rPr>
      <t>clean</t>
    </r>
    <r>
      <rPr>
        <sz val="12"/>
        <rFont val="Times New Roman"/>
        <family val="1"/>
      </rPr>
      <t xml:space="preserve"> the latrine </t>
    </r>
    <r>
      <rPr>
        <b/>
        <sz val="12"/>
        <rFont val="Times New Roman"/>
        <family val="1"/>
      </rPr>
      <t>daily</t>
    </r>
    <r>
      <rPr>
        <sz val="12"/>
        <rFont val="Times New Roman"/>
        <family val="1"/>
      </rPr>
      <t xml:space="preserve"> (or in </t>
    </r>
    <r>
      <rPr>
        <b/>
        <sz val="12"/>
        <rFont val="Times New Roman"/>
        <family val="1"/>
      </rPr>
      <t>cooperative</t>
    </r>
    <r>
      <rPr>
        <sz val="12"/>
        <rFont val="Times New Roman"/>
        <family val="1"/>
      </rPr>
      <t xml:space="preserve"> rotation with other users</t>
    </r>
  </si>
  <si>
    <r>
      <t>6.14. cvqLvbvwU cªwZw`b</t>
    </r>
    <r>
      <rPr>
        <sz val="12"/>
        <rFont val="Times New Roman"/>
        <family val="1"/>
      </rPr>
      <t xml:space="preserve"> </t>
    </r>
    <r>
      <rPr>
        <sz val="12"/>
        <rFont val="SutonnyMJ"/>
      </rPr>
      <t xml:space="preserve">cwi®‹vi Kivi Rb¨ gvwmK wd w`‡q †jvK ivLv </t>
    </r>
  </si>
  <si>
    <r>
      <t xml:space="preserve">6.14. To </t>
    </r>
    <r>
      <rPr>
        <b/>
        <sz val="12"/>
        <rFont val="Times New Roman"/>
        <family val="1"/>
      </rPr>
      <t>pay a monthly fee</t>
    </r>
    <r>
      <rPr>
        <sz val="12"/>
        <rFont val="Times New Roman"/>
        <family val="1"/>
      </rPr>
      <t xml:space="preserve"> for someone else to clean the latrine daily</t>
    </r>
  </si>
  <si>
    <t xml:space="preserve">6.15. mKj DbœxZ AvPi‡bi m¤ú©‡K wR‡Ám Kiyb </t>
  </si>
  <si>
    <t>6.15. ASK FOR ALL PROMOTED BEHAVIORS</t>
  </si>
  <si>
    <t>q6_16</t>
  </si>
  <si>
    <t>q6_17</t>
  </si>
  <si>
    <t>q6_18</t>
  </si>
  <si>
    <t>q6_19</t>
  </si>
  <si>
    <t>q6_20</t>
  </si>
  <si>
    <t>q6_21</t>
  </si>
  <si>
    <t>q6_22</t>
  </si>
  <si>
    <t>q6_23</t>
  </si>
  <si>
    <t>q6_24</t>
  </si>
  <si>
    <t>q6_25</t>
  </si>
  <si>
    <t>q6_26</t>
  </si>
  <si>
    <t>q6_27</t>
  </si>
  <si>
    <t>msg3</t>
  </si>
  <si>
    <r>
      <t>6.16. Avwg</t>
    </r>
    <r>
      <rPr>
        <sz val="12"/>
        <rFont val="Times New Roman"/>
        <family val="1"/>
      </rPr>
      <t xml:space="preserve"> </t>
    </r>
    <r>
      <rPr>
        <sz val="11"/>
        <rFont val="SutonnyMJ"/>
      </rPr>
      <t xml:space="preserve">hw`I </t>
    </r>
    <r>
      <rPr>
        <sz val="12"/>
        <rFont val="SutonnyMJ"/>
      </rPr>
      <t xml:space="preserve">cvqLvbv †bvsiv Ki‡j (‡ckvc ev wew”Qbœ fv‡e †j‡M _vKv gj) cwi®‹vi K‡i _vwK  wKš‘ Ab¨ †KD Lye `ªyZB †bvsiv K‡i ‡d‡j </t>
    </r>
  </si>
  <si>
    <r>
      <t>6.17. hw` Avwg</t>
    </r>
    <r>
      <rPr>
        <sz val="12"/>
        <rFont val="Times New Roman"/>
        <family val="1"/>
      </rPr>
      <t xml:space="preserve"> </t>
    </r>
    <r>
      <rPr>
        <sz val="12"/>
        <rFont val="SutonnyMJ"/>
      </rPr>
      <t xml:space="preserve">Rvwb †h cvqLvbvq †K hvq Z‡e </t>
    </r>
    <r>
      <rPr>
        <sz val="11"/>
        <rFont val="SutonnyMJ"/>
      </rPr>
      <t>Avwg</t>
    </r>
    <r>
      <rPr>
        <sz val="12"/>
        <rFont val="Times New Roman"/>
        <family val="1"/>
      </rPr>
      <t xml:space="preserve"> </t>
    </r>
    <r>
      <rPr>
        <sz val="12"/>
        <rFont val="SutonnyMJ"/>
      </rPr>
      <t xml:space="preserve">cvqLvbv †bvsiv Kivi ci cwi®‹vi K‡i _vwK </t>
    </r>
  </si>
  <si>
    <r>
      <t>6.18.Avwg</t>
    </r>
    <r>
      <rPr>
        <sz val="12"/>
        <rFont val="Times New Roman"/>
        <family val="1"/>
      </rPr>
      <t xml:space="preserve"> </t>
    </r>
    <r>
      <rPr>
        <sz val="11"/>
        <rFont val="SutonnyMJ"/>
      </rPr>
      <t xml:space="preserve">hw`I </t>
    </r>
    <r>
      <rPr>
        <sz val="12"/>
        <rFont val="SutonnyMJ"/>
      </rPr>
      <t xml:space="preserve">cvqLvbvi †fZ‡i aygcvb Kwi bv wKš‘ y Ab¨ †KD Ki‡Z cv‡i </t>
    </r>
  </si>
  <si>
    <t xml:space="preserve">6.19. cvqLvbv cwi®‹vi ivLvi Rb¨ †hme wRwbm `iKvi †mMy‡jv Avwg mn‡RB cvB </t>
  </si>
  <si>
    <r>
      <t>6.20. hw` Avwg</t>
    </r>
    <r>
      <rPr>
        <sz val="12"/>
        <rFont val="Times New Roman"/>
        <family val="1"/>
      </rPr>
      <t xml:space="preserve"> </t>
    </r>
    <r>
      <rPr>
        <sz val="12"/>
        <rFont val="SutonnyMJ"/>
      </rPr>
      <t>Ab¨vb¨ e¨enviKvixi mv‡_ cvqLvbvwUi cwi®‹vi-cwi”QbœZvi mgm¨vwU wb‡q K_v ewj Z‡e Zviv nqZ cvqLvbvwU cwi®‹vi ivL‡e</t>
    </r>
    <r>
      <rPr>
        <sz val="12"/>
        <rFont val="Times New Roman"/>
        <family val="1"/>
      </rPr>
      <t xml:space="preserve"> </t>
    </r>
  </si>
  <si>
    <r>
      <t>6.21. Avwg</t>
    </r>
    <r>
      <rPr>
        <sz val="12"/>
        <rFont val="Times New Roman"/>
        <family val="1"/>
      </rPr>
      <t xml:space="preserve"> </t>
    </r>
    <r>
      <rPr>
        <sz val="12"/>
        <rFont val="SutonnyMJ"/>
      </rPr>
      <t>cvqLvbvwUi Ab¨vb¨ e¨enviKvix‡`i‡K wPwb Ges hw` ‡Kvb †bvsiv _v‡K Z‡e Zv‡`i‡K ej‡Z cvwi</t>
    </r>
  </si>
  <si>
    <r>
      <t>6.22. Avwg wbwðZ †h GB cvqLvbvwU hw` †f‡½ hvq Zvn‡j Avwg Rvwb mswk­ó `vwqZ¡cÖvß Kv‡K ej‡Z n‡e †h †mwU †givgZ Kivi e¨e¯’v Ki‡Z cvi‡e?</t>
    </r>
    <r>
      <rPr>
        <sz val="12"/>
        <rFont val="Times New Roman"/>
        <family val="1"/>
      </rPr>
      <t xml:space="preserve"> </t>
    </r>
  </si>
  <si>
    <t>6.23. Avwg Ab¨vb¨†`i mv‡_ cvqLvbvwU wb‡q K_v ej‡Z ¯^w¯— †eva Kwi</t>
  </si>
  <si>
    <t>6.24. GLv‡b memgqB bZyb emevmKvix Av‡m Ges Avwg mwVKfv‡e ej‡Z cvie bv †h Kviv Kviv GB cvqLvbv e¨envi K‡i</t>
  </si>
  <si>
    <r>
      <t>6.25. Avwg</t>
    </r>
    <r>
      <rPr>
        <sz val="12"/>
        <rFont val="Times New Roman"/>
        <family val="1"/>
      </rPr>
      <t xml:space="preserve">  </t>
    </r>
    <r>
      <rPr>
        <sz val="12"/>
        <rFont val="SutonnyMJ"/>
      </rPr>
      <t>wbwðZ †h GB cvqLvbvi Ab¨vb¨ e¨enviKvixi mv‡_ AvwgI cvqLvbvwU cwi®‹vi ivL‡Z mnqZv Kwi</t>
    </r>
    <r>
      <rPr>
        <sz val="12"/>
        <rFont val="Times New Roman"/>
        <family val="1"/>
      </rPr>
      <t xml:space="preserve"> </t>
    </r>
  </si>
  <si>
    <t xml:space="preserve">6.26. Avwg cvqLvbvq †h‡Z n‡j Avgvi Pvwe w`‡qB cvqLvbvq hvB ev hvi Kv‡Q Pvwe _v‡K Zv‡K mn‡RB cvIqv hvq </t>
  </si>
  <si>
    <t xml:space="preserve">6.27. Avwg wek¦vm Kwi †h msM„nxZ ïKbv I k³ gqjvMy‡jv mwVKfv‡e Ges wbivc`fv‡e wb‡q ‡djv nq </t>
  </si>
  <si>
    <r>
      <t>6.16. Even if I clean my mess</t>
    </r>
    <r>
      <rPr>
        <sz val="10"/>
        <rFont val="Cambria"/>
        <family val="1"/>
      </rPr>
      <t xml:space="preserve">(urine or feces splatter) </t>
    </r>
    <r>
      <rPr>
        <sz val="12"/>
        <rFont val="Times New Roman"/>
        <family val="1"/>
      </rPr>
      <t xml:space="preserve"> in the toilet, it will quickly become dirtied by someone else.</t>
    </r>
  </si>
  <si>
    <t>6.17. I am more likely to clean up after my mess in the toilet if I know personally the people who also use the toilet.</t>
  </si>
  <si>
    <r>
      <rPr>
        <sz val="11"/>
        <rFont val="Times New Roman"/>
        <family val="1"/>
      </rPr>
      <t xml:space="preserve"> 6.19.</t>
    </r>
    <r>
      <rPr>
        <b/>
        <sz val="7"/>
        <rFont val="Times New Roman"/>
        <family val="1"/>
      </rPr>
      <t xml:space="preserve"> </t>
    </r>
    <r>
      <rPr>
        <sz val="12"/>
        <rFont val="Times New Roman"/>
        <family val="1"/>
      </rPr>
      <t>I have or can easily access the materials needed to clean the toilet.</t>
    </r>
  </si>
  <si>
    <t>6.20. If I speak with other users of the toilet about problems with the cleanliness of the toilet, they will be more likely to take care to maintain its cleanliness.</t>
  </si>
  <si>
    <t>6.21. I know the other users of the toilet and can speak with them if there is a mess</t>
  </si>
  <si>
    <t>6.22. I am confident that if the toilet became broken, I know of someone I can speak to who would be able/responsible to fix it</t>
  </si>
  <si>
    <t>6.23. I feel comfortable talking to others about the toilet</t>
  </si>
  <si>
    <t>6.24. There are always new residents moving in, and I am uncertain who exactly can access the toilet.</t>
  </si>
  <si>
    <t>6.25. I am confident that I can coordinate cleaning responsibilities with other users of the toilet</t>
  </si>
  <si>
    <t>6.26. I can access the toilet with my own key or easily find the person with the key when I need to use the toilet</t>
  </si>
  <si>
    <t>6.27. I trust that collected solid waste will be taken and disposed of appropriately and safely</t>
  </si>
  <si>
    <t>g‡bvtmvgvwRK Ae¯’v wba©viYKvix</t>
  </si>
  <si>
    <t>Psychosocial Determinants</t>
  </si>
  <si>
    <t>q7_1</t>
  </si>
  <si>
    <t>q7_2</t>
  </si>
  <si>
    <t>q7_3</t>
  </si>
  <si>
    <t>q7_4</t>
  </si>
  <si>
    <t>q7_5</t>
  </si>
  <si>
    <t>q7_6</t>
  </si>
  <si>
    <t>q7_7</t>
  </si>
  <si>
    <t>q7_8</t>
  </si>
  <si>
    <t>q7_9</t>
  </si>
  <si>
    <t>q7_10</t>
  </si>
  <si>
    <t>q7_11</t>
  </si>
  <si>
    <t>7.6. cwi®‹vi cvqLvbv e¨envi Ki‡Z Avcwb KZUv cQ›` ev AcQ›` K‡ib</t>
  </si>
  <si>
    <r>
      <t>7.7. ‡bvsiv cvqLvbv e¨envi Ki‡Z wK AiæwPKi/†Nbœv jv‡M?</t>
    </r>
    <r>
      <rPr>
        <sz val="12"/>
        <rFont val="SutonnyMJ"/>
      </rPr>
      <t xml:space="preserve"> </t>
    </r>
  </si>
  <si>
    <t xml:space="preserve">7.7. Do you think it is disgusting to use a dirty toilet]? </t>
  </si>
  <si>
    <t>7.6. How much do you like or dislike using a clean toilet</t>
  </si>
  <si>
    <t>q7_12</t>
  </si>
  <si>
    <r>
      <t>7.9.GB cvqLvbvi Ab¨vb¨ e¨enviKvixi mv‡_ cvqLvbvwU cwi®‹vi ivLvi cÖ‡qvRbxqZv wb‡q KZUv Av‡jvPbv K‡ib?</t>
    </r>
    <r>
      <rPr>
        <sz val="12"/>
        <rFont val="Times New Roman"/>
        <family val="1"/>
      </rPr>
      <t xml:space="preserve"> </t>
    </r>
  </si>
  <si>
    <t>7.9. How often do you talk to the other users of your toilet about the importance of keeping it clean?</t>
  </si>
  <si>
    <t>q8_1</t>
  </si>
  <si>
    <t>q8_2</t>
  </si>
  <si>
    <t>8.1. Avcbvi Lvbv‡Z wK wb‡gœi wRwbm¸‡jv Av‡Q?</t>
  </si>
  <si>
    <t>8.1. Does your household (or any member of your household) have</t>
  </si>
  <si>
    <t>8.2. How many rooms the households have (exclude bathroom and Kitchen)?</t>
  </si>
  <si>
    <t>q8_3</t>
  </si>
  <si>
    <t>8.3. How many households shared the kitchen which you usually use?</t>
  </si>
  <si>
    <t>q8_4</t>
  </si>
  <si>
    <t>8.4. Status of living house</t>
  </si>
  <si>
    <t>q8_5</t>
  </si>
  <si>
    <t>8.5. If 8.3 answers is 2 (rental) then do the area is less than 100 sq. ft.?</t>
  </si>
  <si>
    <t>q8_6</t>
  </si>
  <si>
    <t>8.6. What type of fuel does your household mainly use for cooking?</t>
  </si>
  <si>
    <t>8.7. How would you describe your economic status?</t>
  </si>
  <si>
    <t>q9_5</t>
  </si>
  <si>
    <t>q9_4</t>
  </si>
  <si>
    <t>q9_3</t>
  </si>
  <si>
    <t>q9_2</t>
  </si>
  <si>
    <t>q8_7</t>
  </si>
  <si>
    <t>q9_6</t>
  </si>
  <si>
    <t>q9_7</t>
  </si>
  <si>
    <t>q9_8</t>
  </si>
  <si>
    <t>q9_9</t>
  </si>
  <si>
    <t>q9_10</t>
  </si>
  <si>
    <t>q9_11</t>
  </si>
  <si>
    <t>¯cU †PK (ch©‡e¶Y Ki“b)</t>
  </si>
  <si>
    <t xml:space="preserve">Spot check (Please observe) </t>
  </si>
  <si>
    <t>q10_1</t>
  </si>
  <si>
    <t>10.1. Can you show me where you mostly wash your hands after you back from the toilet? (Ask to see and observe)</t>
  </si>
  <si>
    <t>10.2. Observation only: Is water available there for hand washing?</t>
  </si>
  <si>
    <t>10.3. Observation only: Is there soap or detergent or locally used cleansing agent?</t>
  </si>
  <si>
    <t>10.4. ‡mLv‡b mvevb/ wWUvi‡R›U A_ev nvZ †avqvi Ab¨ †Kvb Dcv`vb bv _vK‡j GK wgwb‡Ui g‡a¨ †`L‡Z †c‡i‡Q Kx?</t>
  </si>
  <si>
    <t>10.4. If soap or detergent or locally used cleansing agent not present, could interviewee brought within one minute?</t>
  </si>
  <si>
    <t xml:space="preserve">RbwgwZ msµvš— Z_¨t </t>
  </si>
  <si>
    <t xml:space="preserve"> Demographic Information:</t>
  </si>
  <si>
    <t>2.6.  Sex of head of household (By household, I mean all the people that eat food from the same cooking pot)</t>
  </si>
  <si>
    <t xml:space="preserve">2.8. Lvbvq wK Ab¨ †Kvb A¶g ev kvixwiK fv‡e wfbœ avivq m¶g e¨w³ Av‡Q? </t>
  </si>
  <si>
    <t>2.9. hw` n¨vu nq, Z‡e †mB A¶g ev kvixwiK fv‡e wfbœ avivq m¶g e¨w³i eqm KZ?</t>
  </si>
  <si>
    <t>2.10. Lvbv cÖav‡bi eqm (eQ‡i)?</t>
  </si>
  <si>
    <t xml:space="preserve">2.10. Age of household head: (in years) ?       </t>
  </si>
  <si>
    <t>2.11. DËi`vZvi wk¶vMZ †hvM¨Zv (DËi`vZv †Kvb  K¬vm ch©š— cov‡jLv †kl K‡i‡Qb?) (Rvwbbv=999)</t>
  </si>
  <si>
    <t>2.12. Lvbv cÖav‡bi wk¶vMZ †hvM¨Zv (Lvbv cÖavb KZ K¬vm ch©š— cov‡jLv †kl K‡i‡Qb?) (Rvwbbv=999)</t>
  </si>
  <si>
    <t>(wbw`©ó K‡i wjLyb)</t>
  </si>
  <si>
    <t>(Specify)</t>
  </si>
  <si>
    <t xml:space="preserve">e¨e¯’vcbv </t>
  </si>
  <si>
    <t xml:space="preserve">3.1. cvqLvbvwU ˆZwii †¶‡Î `vwqZ¡cÖvß †K wQ‡jb ev ‰Zixi Rb¨ A_©, DcKib A_ev kvixwiK cwikÖg w`‡q ‡K mnvqZv K‡iwQ‡jb? (GKvwaK DËi MÖnY‡hvM¨) </t>
  </si>
  <si>
    <t>q3_12</t>
  </si>
  <si>
    <t>q3_14</t>
  </si>
  <si>
    <t>q3_20</t>
  </si>
  <si>
    <t>q3_21</t>
  </si>
  <si>
    <t>q3_22</t>
  </si>
  <si>
    <t>q3_23</t>
  </si>
  <si>
    <t>q3_24</t>
  </si>
  <si>
    <t>q3_25</t>
  </si>
  <si>
    <t>q3_26</t>
  </si>
  <si>
    <t>q3_27</t>
  </si>
  <si>
    <t>q3_28</t>
  </si>
  <si>
    <t>q3_29</t>
  </si>
  <si>
    <t>q3_30</t>
  </si>
  <si>
    <t>3.12.Do you ever clean the toilet after use?</t>
  </si>
  <si>
    <t xml:space="preserve">3.13. cvqLvbvwU cwi®‹vi Kivi †¶‡Î Avcwb †Kv_v †_‡K cvwb cvb? </t>
  </si>
  <si>
    <r>
      <t xml:space="preserve">3.13. Where do you access </t>
    </r>
    <r>
      <rPr>
        <b/>
        <i/>
        <sz val="10"/>
        <rFont val="Cambria"/>
        <family val="1"/>
      </rPr>
      <t>waterfor cleaning</t>
    </r>
    <r>
      <rPr>
        <sz val="10"/>
        <rFont val="Cambria"/>
        <family val="1"/>
      </rPr>
      <t xml:space="preserve"> the toilet?</t>
    </r>
  </si>
  <si>
    <r>
      <t>3.14. cvqLvbvwU cwi®‹vi Kivi Rb¨ DcKib (eªvk, wWUvi‡R›U) †Kv_vq cvIqv hvq</t>
    </r>
    <r>
      <rPr>
        <sz val="12"/>
        <rFont val="Times New Roman"/>
        <family val="1"/>
      </rPr>
      <t>?</t>
    </r>
  </si>
  <si>
    <r>
      <t xml:space="preserve">3.14. Where are </t>
    </r>
    <r>
      <rPr>
        <b/>
        <i/>
        <sz val="12"/>
        <rFont val="Times New Roman"/>
        <family val="1"/>
      </rPr>
      <t xml:space="preserve">cleaning materials (brush, detergent) </t>
    </r>
    <r>
      <rPr>
        <sz val="12"/>
        <rFont val="Times New Roman"/>
        <family val="1"/>
      </rPr>
      <t xml:space="preserve">available for the toilet? </t>
    </r>
  </si>
  <si>
    <r>
      <rPr>
        <sz val="11"/>
        <rFont val="SutonnyMJ"/>
      </rPr>
      <t>3.15. Avgiv wKQz GjvKvq KvR Ki‡Z wM‡q ‡`‡LwQ †h Lvbvi ï³ gqjv AveR©bv¸‡jv cvqLvbvq †djv nq | Avcbvi Rvbvg‡Z (hw` wKQz †d‡j _v‡K) cvqLvbvq Kx Kx ai‡bi gqjv AveR©bv ï³ gqjv AveR©bv †djv n‡q _v‡K? †d‡j _v‡K?</t>
    </r>
    <r>
      <rPr>
        <sz val="12"/>
        <rFont val="SutonnyMJ"/>
      </rPr>
      <t xml:space="preserve"> Avcwb wb‡R hv †dj‡Qb ev Ab¨ KvD‡K †hme wRwbm †dj‡Z †`‡L‡Qb †m¸‡jv ej‡Z cv‡ib|</t>
    </r>
    <r>
      <rPr>
        <sz val="12"/>
        <rFont val="Times New Roman"/>
        <family val="1"/>
      </rPr>
      <t xml:space="preserve"> </t>
    </r>
    <r>
      <rPr>
        <sz val="11"/>
        <rFont val="SutonnyMJ"/>
      </rPr>
      <t>(GKvwaK DËi MÖnY‡hvM¨, wb‡gœ D‡jwøLZ n‡Z cÖ‡hvR¨¸‡jv hvPvB Kiæb Ges Gi evB‡i wKQy _vK‡j wjLyb)</t>
    </r>
  </si>
  <si>
    <t>3.15. In some communities where we are working, we have seen household solid wastes disposed in toilets.What items (if any) do you know of that are disposed in the pit of the toilet here? Your responses may include items disposed by you personally, or items you’ve seen in the pit disposed by others. [Multiple answers allowed, check all that apply and record additional answers</t>
  </si>
  <si>
    <r>
      <t>3.16. Avcbvi cvqLvbvi wfZ‡i ev cvqLvbvi Kv‡R e¨eüZ †Kvb gqjvi Szwo Av‡Q wK</t>
    </r>
    <r>
      <rPr>
        <sz val="12"/>
        <rFont val="Times New Roman"/>
        <family val="1"/>
      </rPr>
      <t xml:space="preserve">? </t>
    </r>
  </si>
  <si>
    <r>
      <t xml:space="preserve">3.16. Is there a </t>
    </r>
    <r>
      <rPr>
        <b/>
        <i/>
        <sz val="12"/>
        <rFont val="Times New Roman"/>
        <family val="1"/>
      </rPr>
      <t>waste bin</t>
    </r>
    <r>
      <rPr>
        <sz val="12"/>
        <rFont val="Times New Roman"/>
        <family val="1"/>
      </rPr>
      <t xml:space="preserve"> in or used for your latrine?</t>
    </r>
  </si>
  <si>
    <t xml:space="preserve">3.17. gqjv SzwowU wK AvBwmwWwWAviwe/Askx`vix GbwRI w`‡q‡Q? </t>
  </si>
  <si>
    <r>
      <t xml:space="preserve">3.17. Is the waste bin </t>
    </r>
    <r>
      <rPr>
        <b/>
        <i/>
        <sz val="12"/>
        <rFont val="Times New Roman"/>
        <family val="1"/>
      </rPr>
      <t>provided by icddr’b/partner NGO</t>
    </r>
    <r>
      <rPr>
        <sz val="12"/>
        <rFont val="Times New Roman"/>
        <family val="1"/>
      </rPr>
      <t>?</t>
    </r>
  </si>
  <si>
    <r>
      <t>3.18. gqjv SzwowU‡Z wK ai‡bi wRwbm †djv n‡q‡Q</t>
    </r>
    <r>
      <rPr>
        <sz val="12"/>
        <rFont val="Times New Roman"/>
        <family val="1"/>
      </rPr>
      <t xml:space="preserve">? </t>
    </r>
    <r>
      <rPr>
        <sz val="12"/>
        <rFont val="SutonnyMJ"/>
      </rPr>
      <t>Avcwb wb‡R hv †dj‡Qb ev Ab¨ KvD‡K †hme wRwbm †dj‡Z †`‡L‡Qb †m¸‡jv ej‡Z cv‡ib|</t>
    </r>
    <r>
      <rPr>
        <sz val="12"/>
        <rFont val="Times New Roman"/>
        <family val="1"/>
      </rPr>
      <t xml:space="preserve"> </t>
    </r>
    <r>
      <rPr>
        <sz val="11"/>
        <rFont val="SutonnyMJ"/>
      </rPr>
      <t>(GKvwaK DËi MÖnY‡hvM¨, wb‡gœ D‡jwøLZ n‡Z cÖ‡hvR¨¸‡jv hvPvB Kiæb Ges Gi evB‡i wKQy _vK‡j wjLyb)</t>
    </r>
    <r>
      <rPr>
        <sz val="12"/>
        <rFont val="Times New Roman"/>
        <family val="1"/>
      </rPr>
      <t xml:space="preserve"> </t>
    </r>
    <r>
      <rPr>
        <sz val="11"/>
        <rFont val="SutonnyMJ"/>
      </rPr>
      <t xml:space="preserve"> </t>
    </r>
  </si>
  <si>
    <t>3.18.. What items are disposed in the bin? Your responses may include items disposed by you personally, or items you’ve seen in the bin disposed by others. [Multiple answers allowed here, check all that apply and record additional answers</t>
  </si>
  <si>
    <r>
      <t>3.19. gqjvi SzwowUi gqjv †K Lvwj K‡i, ev GB Kv‡Ri Rb¨ ‡K A_© cª`vb K‡i _v‡K? (GKvwaK DËi MÖnY‡hvM¨)</t>
    </r>
    <r>
      <rPr>
        <sz val="12"/>
        <rFont val="Times New Roman"/>
        <family val="1"/>
      </rPr>
      <t xml:space="preserve"> </t>
    </r>
  </si>
  <si>
    <r>
      <t xml:space="preserve">3.19. Who is responsible for </t>
    </r>
    <r>
      <rPr>
        <b/>
        <i/>
        <sz val="12"/>
        <rFont val="Times New Roman"/>
        <family val="1"/>
      </rPr>
      <t>emptying the bin</t>
    </r>
    <r>
      <rPr>
        <sz val="12"/>
        <rFont val="Times New Roman"/>
        <family val="1"/>
      </rPr>
      <t>, or contributes to the cost of removal service? Multiple answers allowed</t>
    </r>
  </si>
  <si>
    <t xml:space="preserve">3.20. gqjv SzwowU me©‡kl KLb Lvwj Kiv n‡qwQj? </t>
  </si>
  <si>
    <r>
      <t xml:space="preserve">3.20. When was the </t>
    </r>
    <r>
      <rPr>
        <b/>
        <i/>
        <sz val="12"/>
        <rFont val="Times New Roman"/>
        <family val="1"/>
      </rPr>
      <t>bin last emptied</t>
    </r>
  </si>
  <si>
    <t xml:space="preserve">3.21. mvavibZ SzwowU KZw`b ci ci Lvwj Kiv nq? </t>
  </si>
  <si>
    <r>
      <t xml:space="preserve">3.21. In general, about </t>
    </r>
    <r>
      <rPr>
        <b/>
        <i/>
        <sz val="12"/>
        <rFont val="Times New Roman"/>
        <family val="1"/>
      </rPr>
      <t>how</t>
    </r>
    <r>
      <rPr>
        <sz val="12"/>
        <rFont val="Times New Roman"/>
        <family val="1"/>
      </rPr>
      <t xml:space="preserve"> </t>
    </r>
    <r>
      <rPr>
        <b/>
        <i/>
        <sz val="12"/>
        <rFont val="Times New Roman"/>
        <family val="1"/>
      </rPr>
      <t>frequently</t>
    </r>
    <r>
      <rPr>
        <sz val="12"/>
        <rFont val="Times New Roman"/>
        <family val="1"/>
      </rPr>
      <t xml:space="preserve"> is the </t>
    </r>
    <r>
      <rPr>
        <b/>
        <i/>
        <sz val="12"/>
        <rFont val="Times New Roman"/>
        <family val="1"/>
      </rPr>
      <t>waste bin</t>
    </r>
    <r>
      <rPr>
        <sz val="12"/>
        <rFont val="Times New Roman"/>
        <family val="1"/>
      </rPr>
      <t xml:space="preserve"> </t>
    </r>
    <r>
      <rPr>
        <b/>
        <i/>
        <sz val="12"/>
        <rFont val="Times New Roman"/>
        <family val="1"/>
      </rPr>
      <t>emptied]</t>
    </r>
    <r>
      <rPr>
        <sz val="12"/>
        <rFont val="Times New Roman"/>
        <family val="1"/>
      </rPr>
      <t>?</t>
    </r>
  </si>
  <si>
    <r>
      <t>3.22. SzwowU hLb Lvwj Kiv nq ZLb gqjv mvavibZ ‡Kv_vq hvq?</t>
    </r>
    <r>
      <rPr>
        <sz val="12"/>
        <rFont val="Times New Roman"/>
        <family val="1"/>
      </rPr>
      <t xml:space="preserve"> </t>
    </r>
  </si>
  <si>
    <t>3.22. When the bin is emptied, where does the waste usually go?</t>
  </si>
  <si>
    <r>
      <t>3.23. Avcbvi g‡Z, gqjvi Szwo wbqwgZ Lvwj Kivi gZ KvR¸‡jv wbwðZ Kivi Rb¨ Rb¨ †h e¨e¯’v eZ©gv‡b i‡q‡Q †mUv wK fv‡jvfv‡e KvR Ki‡Q bvwK fv‡jv bq</t>
    </r>
    <r>
      <rPr>
        <sz val="12"/>
        <rFont val="Times New Roman"/>
        <family val="1"/>
      </rPr>
      <t>?</t>
    </r>
    <r>
      <rPr>
        <sz val="11"/>
        <rFont val="Cambria"/>
        <family val="1"/>
      </rPr>
      <t xml:space="preserve"> </t>
    </r>
    <r>
      <rPr>
        <sz val="11"/>
        <rFont val="SutonnyMJ"/>
      </rPr>
      <t>wbqwgZ gqjv Lvwj Kiv gv‡b-</t>
    </r>
    <r>
      <rPr>
        <sz val="12"/>
        <rFont val="Times New Roman"/>
        <family val="1"/>
      </rPr>
      <t xml:space="preserve">  </t>
    </r>
  </si>
  <si>
    <r>
      <t xml:space="preserve">3.23.h. In your opinion, how well or poorly does the current system for ensuring </t>
    </r>
    <r>
      <rPr>
        <b/>
        <i/>
        <sz val="12"/>
        <rFont val="Times New Roman"/>
        <family val="1"/>
      </rPr>
      <t>regular emptying</t>
    </r>
    <r>
      <rPr>
        <sz val="12"/>
        <rFont val="Times New Roman"/>
        <family val="1"/>
      </rPr>
      <t xml:space="preserve"> of the </t>
    </r>
    <r>
      <rPr>
        <b/>
        <i/>
        <sz val="12"/>
        <rFont val="Times New Roman"/>
        <family val="1"/>
      </rPr>
      <t>waste bin</t>
    </r>
    <r>
      <rPr>
        <sz val="12"/>
        <rFont val="Times New Roman"/>
        <family val="1"/>
      </rPr>
      <t xml:space="preserve"> work? Regular emptying means</t>
    </r>
  </si>
  <si>
    <r>
      <t>3.24. Avcbvi g‡Z, cvqLvbvwU wbqwgZ cwi®‹vi Kivi welq¸‡jv wbwðZ Kivi Rb¨ †h e¨e¯’v eZ©gv‡b i‡q‡Q †mUv wK fv‡jvfv‡e KvR Ki‡Q bvwK fv‡jv bq</t>
    </r>
    <r>
      <rPr>
        <sz val="12"/>
        <rFont val="Times New Roman"/>
        <family val="1"/>
      </rPr>
      <t>?</t>
    </r>
    <r>
      <rPr>
        <sz val="11"/>
        <rFont val="Cambria"/>
        <family val="1"/>
      </rPr>
      <t xml:space="preserve"> </t>
    </r>
    <r>
      <rPr>
        <sz val="11"/>
        <rFont val="SutonnyMJ"/>
      </rPr>
      <t>wbqwgZ cwi®‹vi ej‡Z eySvq cvqLvbvi Af¨š—‡i cvqLvbv (c¨v‡b I Ab¨vb¨ ¯’v‡b †j‡M _vKv ev R‡g _vKv cvqLvbv) I Ab¨vb¨ †bvsiv wRwblcÎ wbqwgZ fv‡e cwi®‹vi Kiv|</t>
    </r>
    <r>
      <rPr>
        <sz val="12"/>
        <rFont val="Times New Roman"/>
        <family val="1"/>
      </rPr>
      <t xml:space="preserve">  </t>
    </r>
  </si>
  <si>
    <r>
      <t xml:space="preserve">3.24. In your opinion, how well or poorly does the current system for ensuring </t>
    </r>
    <r>
      <rPr>
        <b/>
        <i/>
        <sz val="12"/>
        <rFont val="Times New Roman"/>
        <family val="1"/>
      </rPr>
      <t>regular cleaning</t>
    </r>
    <r>
      <rPr>
        <sz val="12"/>
        <rFont val="Times New Roman"/>
        <family val="1"/>
      </rPr>
      <t xml:space="preserve"> of the </t>
    </r>
    <r>
      <rPr>
        <b/>
        <i/>
        <sz val="12"/>
        <rFont val="Times New Roman"/>
        <family val="1"/>
      </rPr>
      <t>toilet</t>
    </r>
    <r>
      <rPr>
        <sz val="12"/>
        <rFont val="Times New Roman"/>
        <family val="1"/>
      </rPr>
      <t xml:space="preserve"> work?</t>
    </r>
    <r>
      <rPr>
        <sz val="10"/>
        <rFont val="Cambria"/>
        <family val="1"/>
      </rPr>
      <t xml:space="preserve"> </t>
    </r>
    <r>
      <rPr>
        <sz val="12"/>
        <rFont val="Times New Roman"/>
        <family val="1"/>
      </rPr>
      <t>Regular cleaning means that the toilet stall is cleared of feces or mess daily</t>
    </r>
  </si>
  <si>
    <r>
      <t>3.25. Avcbvi g‡Z, cvqLvbvwU mwVKfv‡e Kvh©Kix Av‡Q wKbv GB welq¸‡jv wbwðZ Kivi Rb¨ †h e¨e¯’v eZ©gv‡b i‡q‡Q †mUv wK fv‡jvfv‡e KvR Ki‡Q bvwK fv‡jv bq</t>
    </r>
    <r>
      <rPr>
        <sz val="12"/>
        <rFont val="Times New Roman"/>
        <family val="1"/>
      </rPr>
      <t>?</t>
    </r>
    <r>
      <rPr>
        <sz val="11"/>
        <rFont val="Cambria"/>
        <family val="1"/>
      </rPr>
      <t xml:space="preserve"> </t>
    </r>
    <r>
      <rPr>
        <sz val="11"/>
        <rFont val="SutonnyMJ"/>
      </rPr>
      <t>mwVKfv‡e Kvh©Kix ej‡Z eySvq cvqLvbvwUi cvBc eÜ nqwb ev gqjv Dc‡P c‡iwb Ges gqjv cwi®‹v‡ii Rb¨ c¨v‡b Xvjv cvwb mn‡RB P‡j wM‡q‡Q |</t>
    </r>
    <r>
      <rPr>
        <sz val="12"/>
        <rFont val="Times New Roman"/>
        <family val="1"/>
      </rPr>
      <t xml:space="preserve"> </t>
    </r>
  </si>
  <si>
    <r>
      <t xml:space="preserve">3.25. In your opinion, how well or poorly does the current system for ensuring that the </t>
    </r>
    <r>
      <rPr>
        <b/>
        <i/>
        <sz val="12"/>
        <rFont val="Times New Roman"/>
        <family val="1"/>
      </rPr>
      <t>toilet</t>
    </r>
    <r>
      <rPr>
        <sz val="12"/>
        <rFont val="Times New Roman"/>
        <family val="1"/>
      </rPr>
      <t xml:space="preserve"> is </t>
    </r>
    <r>
      <rPr>
        <b/>
        <i/>
        <sz val="12"/>
        <rFont val="Times New Roman"/>
        <family val="1"/>
      </rPr>
      <t>properly functioning</t>
    </r>
    <r>
      <rPr>
        <sz val="12"/>
        <rFont val="Times New Roman"/>
        <family val="1"/>
      </rPr>
      <t xml:space="preserve"> work?</t>
    </r>
    <r>
      <rPr>
        <sz val="10"/>
        <rFont val="Cambria"/>
        <family val="1"/>
      </rPr>
      <t xml:space="preserve"> </t>
    </r>
    <r>
      <rPr>
        <sz val="12"/>
        <rFont val="Times New Roman"/>
        <family val="1"/>
      </rPr>
      <t>Properly functioning means that- the toilet is not found blocked or overflowing, and the water for flushing drains away.</t>
    </r>
  </si>
  <si>
    <t xml:space="preserve">3.26. Avcbvi g‡Z, cvqLvbvwUi eR©¨ wbqwgZ Lvwj Kivi welq¸‡jv wbwðZ Kivi Rb¨ †h e¨e¯’v eZ©gv‡b i‡q‡Q †mUv wK fv‡jvfv‡e KvR Ki‡Q bvwK fv‡jv bq? wbqwgZ †mcwUK U¨vsK Lvwj Kiv ej‡Z eySvq eQ‡i Kgc‡¶ `yBevi cvqLvbvi eR¨© Lvwj Kiv †hb †mcwUK U¨vsKwU f‡i wM‡q e¨env‡ii Abyc‡hvMx bv n‡q hvq| </t>
  </si>
  <si>
    <r>
      <t xml:space="preserve">3.26. In your opinion, how well or poorly does the current system for ensuring </t>
    </r>
    <r>
      <rPr>
        <b/>
        <i/>
        <sz val="12"/>
        <rFont val="Times New Roman"/>
        <family val="1"/>
      </rPr>
      <t>regular emptying</t>
    </r>
    <r>
      <rPr>
        <sz val="12"/>
        <rFont val="Times New Roman"/>
        <family val="1"/>
      </rPr>
      <t xml:space="preserve"> of fecal sludge from the </t>
    </r>
    <r>
      <rPr>
        <b/>
        <i/>
        <sz val="12"/>
        <rFont val="Times New Roman"/>
        <family val="1"/>
      </rPr>
      <t>toilet</t>
    </r>
    <r>
      <rPr>
        <sz val="12"/>
        <rFont val="Times New Roman"/>
        <family val="1"/>
      </rPr>
      <t xml:space="preserve"> work?</t>
    </r>
    <r>
      <rPr>
        <sz val="10"/>
        <rFont val="Cambria"/>
        <family val="1"/>
      </rPr>
      <t xml:space="preserve"> </t>
    </r>
    <r>
      <rPr>
        <sz val="12"/>
        <rFont val="Times New Roman"/>
        <family val="1"/>
      </rPr>
      <t>Regular emptying means that the sludge is emptied at least twice a year, such that it does not become full and unusable</t>
    </r>
  </si>
  <si>
    <r>
      <t xml:space="preserve">3.27. Are there any </t>
    </r>
    <r>
      <rPr>
        <b/>
        <i/>
        <sz val="12"/>
        <rFont val="Times New Roman"/>
        <family val="1"/>
      </rPr>
      <t>consequences</t>
    </r>
    <r>
      <rPr>
        <sz val="12"/>
        <rFont val="Times New Roman"/>
        <family val="1"/>
      </rPr>
      <t xml:space="preserve"> for leaving the latrine </t>
    </r>
    <r>
      <rPr>
        <b/>
        <i/>
        <sz val="12"/>
        <rFont val="Times New Roman"/>
        <family val="1"/>
      </rPr>
      <t>messy</t>
    </r>
    <r>
      <rPr>
        <sz val="12"/>
        <rFont val="Times New Roman"/>
        <family val="1"/>
      </rPr>
      <t xml:space="preserve">? </t>
    </r>
    <r>
      <rPr>
        <b/>
        <sz val="12"/>
        <rFont val="Times New Roman"/>
        <family val="1"/>
      </rPr>
      <t>(Open ended, do not read answeres)</t>
    </r>
  </si>
  <si>
    <r>
      <t xml:space="preserve">3.27. cvqLvbvwU †bvsiv Ae¯’vq †d‡j ivLvi  djvdj Avm‡j Kx n‡Z cv‡i? </t>
    </r>
    <r>
      <rPr>
        <b/>
        <sz val="11"/>
        <rFont val="SutonnyMJ"/>
      </rPr>
      <t>(Db¥y³ cÖkœ, DËi`vZv‡K ej‡Z w`b, DËi ¸‡jv c‡o †kvbvevi `iKvi †bB)</t>
    </r>
  </si>
  <si>
    <r>
      <t>3.28. cvqLvbvwU †bvsiv Ae¯’vq †d‡j ivLvi  djvdj Avm‡j Kx n‡Z cv‡i? (ZvwjKvwU co–bt †`Lyb Gi †KvbwU Dc‡hvMx nq wKbv</t>
    </r>
    <r>
      <rPr>
        <sz val="10"/>
        <rFont val="Cambria"/>
        <family val="1"/>
      </rPr>
      <t xml:space="preserve"> )</t>
    </r>
  </si>
  <si>
    <t>3.29. cvqLvbv †bvsiv Ae¯’vq †d‡j ivLvi djvdj Ab¨ Avi Kx n‡Z cv‡i? (Db¥y³ cÖkœ, DËi`vZv‡K ej‡Z w`b, DËi ¸‡jv c‡o †kvbvevi `iKvi †bB)</t>
  </si>
  <si>
    <t>3.29. Any other consequences for leaving latrine messy?(Open ended, do not read answeres)</t>
  </si>
  <si>
    <t xml:space="preserve"> 3.30. j¨vwUª‡bi †fZ‡i gqjv †djvi djvdj Kx n‡Z cv‡i? </t>
  </si>
  <si>
    <t>3.28. Are there any consequences for leaving the latrine messy?( Read list: Select any that apply)</t>
  </si>
  <si>
    <r>
      <t xml:space="preserve">3.30. Are there any </t>
    </r>
    <r>
      <rPr>
        <b/>
        <i/>
        <sz val="10"/>
        <rFont val="Cambria"/>
        <family val="1"/>
      </rPr>
      <t>consequences</t>
    </r>
    <r>
      <rPr>
        <sz val="10"/>
        <rFont val="Cambria"/>
        <family val="1"/>
      </rPr>
      <t xml:space="preserve"> for throwing </t>
    </r>
    <r>
      <rPr>
        <b/>
        <i/>
        <sz val="10"/>
        <rFont val="Cambria"/>
        <family val="1"/>
      </rPr>
      <t>trash</t>
    </r>
    <r>
      <rPr>
        <sz val="10"/>
        <rFont val="Cambria"/>
        <family val="1"/>
      </rPr>
      <t xml:space="preserve"> into the latrine?( Read list: Select any that apply)</t>
    </r>
  </si>
  <si>
    <t>4.4. How often is the toilet accessible to you (consider accessible even if there is a queue)</t>
  </si>
  <si>
    <t xml:space="preserve">4.4. cvqLvbvq Avcwb KLb †h‡Z cv‡ib ?(cvqLvbvq AwaK Pv‡ci mgq hLb hvIqvi Rb¨ A‡c¶v Ki‡Z nq †m welqwUI we‡ePbv Ki‡Z n‡e) </t>
  </si>
  <si>
    <t xml:space="preserve">g~j¨, m¤¢ve¨ g~j¨gvb </t>
  </si>
  <si>
    <r>
      <rPr>
        <b/>
        <sz val="12"/>
        <rFont val="Times New Roman"/>
        <family val="1"/>
      </rPr>
      <t>Self-Efficacy:</t>
    </r>
    <r>
      <rPr>
        <sz val="12"/>
        <rFont val="Times New Roman"/>
        <family val="1"/>
      </rPr>
      <t xml:space="preserve">  Next, I will ask how easy or difficult you think it would be for you to do certain activities related to the communal toilet. I will ask you to answer based on your daily life, the way things are right now. For example, if there is something that you already do regularly, you might respond “Very easy”. If I mention an activity that you do sometimes, but not always, you might respond “Somewhat easy” or “Somewhat difficult”. If I name an activity that you feel you cannot or could not do, you might respond “Would be impossible”. I am just interested in what </t>
    </r>
    <r>
      <rPr>
        <i/>
        <sz val="12"/>
        <rFont val="Times New Roman"/>
        <family val="1"/>
      </rPr>
      <t>you</t>
    </r>
    <r>
      <rPr>
        <sz val="12"/>
        <rFont val="Times New Roman"/>
        <family val="1"/>
      </rPr>
      <t xml:space="preserve"> think, and there are no right or wrong answers. </t>
    </r>
  </si>
  <si>
    <t>`„wófw½MZ/ AwR©Z AvPiYMZ wbqš¿b: cieZ©x‡Z, wKfv‡e Ab¨vb¨iv ‡hŠ_ cvqLvbv myweavw`  ‰Zix K‡i‡Q ‡m m¤ú‡K© Avwg wKQz wee„wZ c‡o ïbve| Avwg Avcbvi Kv‡Q kyb‡Z PvB †h GB Av‡jvPbvi mv‡_ Avcwb KZUv GKgZ ev wØgZ †cvlb Ki‡Qb| AveviI ejwQ , GLv‡b fzj ev mwVK  DË†ii wKQy bvB, Avcwb wK fv‡eb Avwg ‡Kej †mUvB Rvb‡Z PvB|</t>
  </si>
  <si>
    <r>
      <rPr>
        <b/>
        <sz val="12"/>
        <rFont val="Times New Roman"/>
        <family val="1"/>
      </rPr>
      <t>Perceived cleanliness of facility:</t>
    </r>
    <r>
      <rPr>
        <sz val="12"/>
        <rFont val="Times New Roman"/>
        <family val="1"/>
      </rPr>
      <t xml:space="preserve">             7.1. Would you say the latrine is:</t>
    </r>
  </si>
  <si>
    <t>Main Problems:                                                                    7.2. What is the main problem concerning cleaning of the shared toilet? (Read answer choices, ask respondent to rank top 3. Respondent may suggest their own additional responses.</t>
  </si>
  <si>
    <t>Cleaning intentions:                                 7.3. How strongly do you intend to keep this toilet clean</t>
  </si>
  <si>
    <t xml:space="preserve">cwi®‹vi Kivi B”Qvt                                          7.3. cvqLvbvwU cwi®‹vi ivLvi e¨vcv‡i Avcwb KZUzKz m‡Pó </t>
  </si>
  <si>
    <t>Perceived vulnerability of getting a disease:                                                      7.4. How high or low do you feel are the chances that you could get sick if you used a dirty toilet?</t>
  </si>
  <si>
    <t xml:space="preserve">Amy¯’ n‡q covi m¤¢ebv m¤cwK©Z `„wófw½t               7.4. bvsiv cvqLvbv e¨env‡ii Kvi‡Y Amy¯’ nIqvi m¤¢vebv †ewk bv Kg e‡j g‡b K‡ib? </t>
  </si>
  <si>
    <t>Attitudes:                                                  7.5. How effortful is it to clean your shared toilet</t>
  </si>
  <si>
    <r>
      <t>AvPibt                                                       7.5. ‡hŠ_ cvqLvbv</t>
    </r>
    <r>
      <rPr>
        <sz val="11"/>
        <rFont val="SutonnyMJ"/>
      </rPr>
      <t>¸‡jv cwi®‹vi ivLv KZUv cwikªgmva¨</t>
    </r>
    <r>
      <rPr>
        <sz val="12"/>
        <rFont val="SutonnyMJ"/>
      </rPr>
      <t xml:space="preserve">  </t>
    </r>
  </si>
  <si>
    <t>Injunctive norms—(dis)approval by individuals of the behaviors of others: 7.8. Do you think that, overall, the people who are important to you approve or disapprove when you leave a toilet dirty?</t>
  </si>
  <si>
    <r>
      <t>BbRv¼wUf bg©m- Ac‡ii AvPib m¤cwK©Z m¤¢e¨ avibvt 7.8. Avcwb wK g‡b K‡ib, ¸iyZ¡c~b©</t>
    </r>
    <r>
      <rPr>
        <sz val="11"/>
        <rFont val="Times New Roman"/>
        <family val="1"/>
      </rPr>
      <t xml:space="preserve"> </t>
    </r>
    <r>
      <rPr>
        <sz val="11"/>
        <rFont val="SutonnyMJ"/>
      </rPr>
      <t xml:space="preserve">e¨w³iv Avcbv‡K cvqLvbv ‡bvsiv K‡i ivLvi wKQzUv m¤§wZ †`q ev m¤§wZ †`q bv </t>
    </r>
    <r>
      <rPr>
        <sz val="12"/>
        <rFont val="SutonnyMJ"/>
      </rPr>
      <t>/</t>
    </r>
    <r>
      <rPr>
        <sz val="11"/>
        <rFont val="SutonnyMJ"/>
      </rPr>
      <t>Avcwb Kx g‡b K‡ib, Avcwb hLb cvqLvbv e¨env‡ii ci Zv †bvsiv †i‡L Av‡mb ZLb Avcbvi Av‡kcv‡ki ¸i“Z¡c~Y© gvbyl¸‡jv †mwU †g‡b †bq ev †bq bv?</t>
    </r>
  </si>
  <si>
    <t>Personal norms—individual’s feelings/values to (not) perform a given behavior:                                                  7.10. How important is it for you that the toilet you use is clean?</t>
  </si>
  <si>
    <t xml:space="preserve">e¨w³MZ `„wófw½- Aby‡gvw`Z AvPib cvjb bv Kiv m¤cwK©Z e¨vw³K AbyfzwZt                            7.10. Avcwb †h cvqLvbv e¨envi K‡ib ‡mUv cwi®‹vi _vKvUv Avcbvi Kv‡Q KZUyKy ¸iyZ¡c~b©? </t>
  </si>
  <si>
    <r>
      <t>mvg_¨©- Aby‡gvw`Z AvPib cvjb Kiv m¤cwK©Z cÖZ¨q I AvZœ-wek¦vmt                                   7.11. Avcwb †h cvqLvbv e¨envi K‡ib ‡mUv cwi®‹vi ivLv KZUyKy</t>
    </r>
    <r>
      <rPr>
        <sz val="12"/>
        <rFont val="Times New Roman"/>
        <family val="1"/>
      </rPr>
      <t xml:space="preserve"> </t>
    </r>
    <r>
      <rPr>
        <sz val="12"/>
        <rFont val="SutonnyMJ"/>
      </rPr>
      <t xml:space="preserve">mnR ev KwVb? </t>
    </r>
  </si>
  <si>
    <t>Ability—belief and confidence to perform a behavior :                               7.11. How easy or difficult is it to keep the toilet you use clean?</t>
  </si>
  <si>
    <t xml:space="preserve">Af¨vm- ˆ`bw›`b PP©v hv ¯^Ztù‚Z© fv‡e n‡q _v‡Kt 7.12. Avcwb †h cvqLvbv e¨envi K‡ib ‡mUv cwi®‹vi ivL†Z wK Avcwb  Af¨¯—? </t>
  </si>
  <si>
    <t>Habit—routine behavior performed automatically :                                         7.12. Is cleaning the toilet you use something you do as a matter of habit?</t>
  </si>
  <si>
    <t xml:space="preserve">8.4. emZevwoi gvwjKvbv </t>
  </si>
  <si>
    <t>Other(specify)</t>
  </si>
  <si>
    <t xml:space="preserve">Lvbvi cvwb e¨e¯’vcbvt </t>
  </si>
  <si>
    <t>Household water-handling:</t>
  </si>
  <si>
    <t xml:space="preserve">Lvbvi m¤ú`: </t>
  </si>
  <si>
    <t xml:space="preserve">Household asset: </t>
  </si>
  <si>
    <t>9.1. What is the sources of the drinking water for the household?(What is the source drinking water for the household? (Check the source of the household drinking water point)</t>
  </si>
  <si>
    <t>9.2. How far is the water point from the household (in feet, DK=999)?</t>
  </si>
  <si>
    <t>9.3. How long does it take to go there and get water and comeback (in minutes, DK=999)</t>
  </si>
  <si>
    <t xml:space="preserve">9.4. Did the source of water point observe looked clean?[Clean means no water logging, no feces besides, no dirt besides, etc.]  </t>
  </si>
  <si>
    <t>9.5. What did the source of water point look like?</t>
  </si>
  <si>
    <t xml:space="preserve">9.6. KZ¸‡jv Lvbv H cvwbi DrmwU e¨envi K‡ib ? (cÖkœ Ki“b  I cwi`©kb Ki“b ) </t>
  </si>
  <si>
    <t>9.6. how many households sharing the water point? (ask and check)</t>
  </si>
  <si>
    <t xml:space="preserve">9.7. How do you store drinking water? (Ask the question please and observe)                    </t>
  </si>
  <si>
    <t>9.8. IF IN CONTAINERS (code 1 in question 9.8), may I see the containers, please?</t>
  </si>
  <si>
    <t xml:space="preserve">9.10. LvbvwU‡Z ivbœv Kivi Rb¨ e¨eüZ cvwbi cÖavb Drm Kx  (7.1 G †`qv †KvW wj÷ †_‡K †KvW emvb)? </t>
  </si>
  <si>
    <t>9.10. What is the source of the water that usually used by the household for cooking foods (follow code list of 7.1)?</t>
  </si>
  <si>
    <t>9.11. What is the source of the water that usually used by the household for washing fruits and vegetables (follow code list of 7.1)?</t>
  </si>
  <si>
    <t xml:space="preserve">Ab¨vb¨ (wbw`©ó K‡i wjLyb) </t>
  </si>
  <si>
    <t>10.5. Can you show me where you usually wash your hands before you cook, eat or feed your child?] (Ask to see and observe)</t>
  </si>
  <si>
    <t>10.6. Is the place is different from the answer of 10.1?</t>
  </si>
  <si>
    <t>10.7. †mLv‡b wK nvZ †avqvi Rb¨ h‡_ó cvwb Av‡Q (ch©‡e¶Y Ki“b)</t>
  </si>
  <si>
    <t>10.7. Observation only: Is water available there for hand washing?</t>
  </si>
  <si>
    <t xml:space="preserve">10.8. ‡mLv‡b mvevb/ wWUvi‡R›U A_ev nvZ †avqvi Ab¨ †Kvb Dcv`vb †`L‡Z †c‡q‡Qb Kx? </t>
  </si>
  <si>
    <t>10.8. Observation only: Is there soap or detergent or locally used cleansing agent?</t>
  </si>
  <si>
    <t>10.9. If soap or detergent or locally used cleansing agent not present, could interviewee brought within one minute?</t>
  </si>
  <si>
    <t>10.11. Handwashing demonstration of respondents: [Please show me how you usually wash your hands after you go to the toilet for defecation. (Please note in the blank space about how did she washed her hands and later on how did she dry and fill up the following questions with appropriate code)] Please check this based on answers of the open question</t>
  </si>
  <si>
    <t xml:space="preserve">10.10. May I please look at your hands? </t>
  </si>
  <si>
    <r>
      <t>10.5. ivbœvi c~‡e©, wb‡R LvIqvi/ ev”Pv‡K LvIqv‡bvi c~‡e© Avcwb †ewkifvM mgq †Kv_vq nvZ ay‡q _v‡Kb?</t>
    </r>
    <r>
      <rPr>
        <sz val="11"/>
        <rFont val="Cambria"/>
        <family val="1"/>
      </rPr>
      <t xml:space="preserve"> (</t>
    </r>
    <r>
      <rPr>
        <sz val="11"/>
        <rFont val="SutonnyMJ"/>
      </rPr>
      <t>‡`Lv‡Z ejyb Ges ch©‡e¶Y Kiæb)</t>
    </r>
    <r>
      <rPr>
        <sz val="11"/>
        <rFont val="Arial"/>
        <family val="2"/>
      </rPr>
      <t xml:space="preserve"> </t>
    </r>
  </si>
  <si>
    <r>
      <t>10.1. cvqLvbvi ci Avcwb †ewkifvM mgq †Kv_vq nvZ ay‡q _v‡Kb</t>
    </r>
    <r>
      <rPr>
        <sz val="11"/>
        <rFont val="Cambria"/>
        <family val="1"/>
      </rPr>
      <t xml:space="preserve"> (</t>
    </r>
    <r>
      <rPr>
        <sz val="11"/>
        <rFont val="SutonnyMJ"/>
      </rPr>
      <t>‡`Lv‡Z ejyb Ges ch©‡e¶Y Ki“b</t>
    </r>
    <r>
      <rPr>
        <sz val="10"/>
        <rFont val="Cambria"/>
        <family val="1"/>
      </rPr>
      <t>)</t>
    </r>
  </si>
  <si>
    <r>
      <t xml:space="preserve">mvg_¨©, wbR-Kvh©¶gZv Ges </t>
    </r>
    <r>
      <rPr>
        <b/>
        <sz val="12"/>
        <rFont val="SutonnyMJ"/>
      </rPr>
      <t>`„wófw½MZ/ AwR©Z AvPiYMZ wbqš¿b</t>
    </r>
  </si>
  <si>
    <r>
      <t xml:space="preserve">Perceived Behavioral Control: I will read you some statements that others have made about shard toilet facilities.  I want you to tell me how much you agree or disagree with these statements.  Again, I am just interested in what </t>
    </r>
    <r>
      <rPr>
        <i/>
        <sz val="12"/>
        <rFont val="Times New Roman"/>
        <family val="1"/>
      </rPr>
      <t>you</t>
    </r>
    <r>
      <rPr>
        <sz val="12"/>
        <rFont val="Times New Roman"/>
        <family val="1"/>
      </rPr>
      <t xml:space="preserve"> think, and there are no right or wrong answers.</t>
    </r>
  </si>
  <si>
    <r>
      <t>10.12. KZ¶Y (†m‡K‡Û MYbv Ki“b ) mvevb w`‡q nvZ N‡l‡Qb ?</t>
    </r>
    <r>
      <rPr>
        <sz val="12"/>
        <rFont val="Arial"/>
        <family val="2"/>
      </rPr>
      <t xml:space="preserve"> </t>
    </r>
  </si>
  <si>
    <t>10.12. How long (count seconds)the person rub hands with soap?</t>
  </si>
  <si>
    <t>q10_13</t>
  </si>
  <si>
    <t xml:space="preserve">10.13. nvZ ay‡q †`Lv‡bvi ci wKfv‡e nvZ †gvQv/ ïKv‡bv n‡q‡Q ? </t>
  </si>
  <si>
    <t>10.13. After the hand washing demo hands were dried with</t>
  </si>
  <si>
    <r>
      <t xml:space="preserve">3.5. Who is currently responsible for ensuring that the </t>
    </r>
    <r>
      <rPr>
        <b/>
        <i/>
        <sz val="12"/>
        <rFont val="Times New Roman"/>
        <family val="1"/>
      </rPr>
      <t>toilet is regularly emptied</t>
    </r>
    <r>
      <rPr>
        <sz val="12"/>
        <rFont val="Times New Roman"/>
        <family val="1"/>
      </rPr>
      <t xml:space="preserve"> or contributes to the cost for fecal sludge removal service? (Multiple answers allowed here)</t>
    </r>
  </si>
  <si>
    <r>
      <t>3.6. How</t>
    </r>
    <r>
      <rPr>
        <b/>
        <i/>
        <sz val="12"/>
        <rFont val="Times New Roman"/>
        <family val="1"/>
      </rPr>
      <t xml:space="preserve"> </t>
    </r>
    <r>
      <rPr>
        <sz val="12"/>
        <rFont val="Times New Roman"/>
        <family val="1"/>
      </rPr>
      <t>is the toilet usually emptied?</t>
    </r>
  </si>
  <si>
    <r>
      <t>3.12. Avcwb wK KLbI cvqLvbv e¨env‡ii ci cwi®‹vi K‡i‡Qb?</t>
    </r>
    <r>
      <rPr>
        <b/>
        <sz val="10"/>
        <rFont val="Cambria"/>
        <family val="1"/>
      </rPr>
      <t xml:space="preserve"> </t>
    </r>
  </si>
  <si>
    <r>
      <rPr>
        <b/>
        <sz val="11"/>
        <rFont val="SutonnyMJ"/>
      </rPr>
      <t>wbR-Kvh©¶gZv:</t>
    </r>
    <r>
      <rPr>
        <sz val="11"/>
        <rFont val="SutonnyMJ"/>
      </rPr>
      <t xml:space="preserve"> cieZ©x‡Z Avwg wR‡Ám Kie †h ‡hŠ_ cvqLvbvi mv‡_ m¤ú„³  KvRMy‡jv Avcbvi Rb¨ KZUv mnR ev KwVb n‡Z cv‡i| Avcbvi ‰`bw›`b Rxe‡bi me wKQz GLb ‡hgb hv‡”Q G¸‡jvi Dci wfwË K‡i Avcbvi DËi Rvb‡Z PvBe | D`vniY¯^iƒc aiyb, Ggb ‡Kvb KvR hv Avcwb wbqwgZ Ki‡Qb †m †¶‡Î DËi w`‡Z cv‡ib ÒLye mnRÕÕ| hw` Avwg Ggb †Kvb Kv‡Ri K_v D‡jøL Kwi hv Avcwb memgq K‡ib bv wKš‘ gv‡S gv‡S K‡ib †m †¶‡Î Avcwb DËi w`‡Z cv‡ib ÒwKQzUv mnRÕÕ ev ÒwKQzUv KwVbÕÕ Avi †hUv Avcwb KLbI K‡ib bv ev K‡ib bvB †m †¶‡Î Avcwb DËi w`‡Z cv‡ib ÒAm¤¢e n‡eÕÕ| GLv‡b fzj ev mwVK DË†ii wKQy bvB, Avcwb wK fv‡eb Avwg ‡Kej †mUvB Rvb‡Z PvB|</t>
    </r>
  </si>
  <si>
    <r>
      <t>6.12. cvqLvbvwU †givgZ</t>
    </r>
    <r>
      <rPr>
        <sz val="12"/>
        <rFont val="Times New Roman"/>
        <family val="1"/>
      </rPr>
      <t xml:space="preserve"> </t>
    </r>
    <r>
      <rPr>
        <sz val="12"/>
        <rFont val="SutonnyMJ"/>
      </rPr>
      <t xml:space="preserve">Kivi cª‡qvRb n‡j mswk­ó mwVK </t>
    </r>
    <r>
      <rPr>
        <sz val="11"/>
        <rFont val="SutonnyMJ"/>
      </rPr>
      <t xml:space="preserve">e¨w³‡K Rvbv‡bv </t>
    </r>
  </si>
  <si>
    <r>
      <t>8.2. Lvbvi NiwU‡Z KZ¸‡jv K¶ Av‡Q? (ivbœvNi I ev_iæg ev‡`</t>
    </r>
    <r>
      <rPr>
        <sz val="10"/>
        <rFont val="Cambria"/>
        <family val="1"/>
      </rPr>
      <t xml:space="preserve">) </t>
    </r>
  </si>
  <si>
    <r>
      <t>8.3. Avcwb †h ivbœvNi e¨envi K‡ib †m ivbœvNi AviI KZwU M„n¯’vwj †hŠ_fv‡e e¨envi K‡i?</t>
    </r>
    <r>
      <rPr>
        <sz val="10"/>
        <rFont val="Cambria"/>
        <family val="1"/>
      </rPr>
      <t xml:space="preserve"> </t>
    </r>
  </si>
  <si>
    <r>
      <t>8.5. hw` 8.3</t>
    </r>
    <r>
      <rPr>
        <sz val="11"/>
        <rFont val="Cambria"/>
        <family val="1"/>
      </rPr>
      <t xml:space="preserve"> -</t>
    </r>
    <r>
      <rPr>
        <sz val="11"/>
        <rFont val="SutonnyMJ"/>
      </rPr>
      <t>Gi DËi  2</t>
    </r>
    <r>
      <rPr>
        <i/>
        <sz val="10"/>
        <rFont val="Cambria"/>
        <family val="1"/>
      </rPr>
      <t xml:space="preserve"> </t>
    </r>
    <r>
      <rPr>
        <sz val="11"/>
        <rFont val="SutonnyMJ"/>
      </rPr>
      <t xml:space="preserve">nq (fvov evwo), Z‡e emZevwowUi AvqZb wK 100 eM©dz‡Ui Kg? </t>
    </r>
  </si>
  <si>
    <r>
      <t>8.6. Avcbvi Lvbvq ivbœvi Rb¨ cÖavbZ wK ai‡bi R¡vjvbx e¨envi Kiv nq ?</t>
    </r>
    <r>
      <rPr>
        <sz val="10"/>
        <rFont val="Arial"/>
        <family val="2"/>
      </rPr>
      <t xml:space="preserve"> </t>
    </r>
  </si>
  <si>
    <r>
      <t>8.7. Avcbvi g‡Z mvgvwRK †cÖ¶vc‡U Avcbvi LvbvwUi Ae¯’vb wK iKg?</t>
    </r>
    <r>
      <rPr>
        <sz val="11"/>
        <rFont val="Cambria"/>
        <family val="1"/>
      </rPr>
      <t xml:space="preserve"> </t>
    </r>
  </si>
  <si>
    <r>
      <t>9.1. Avcbvi LvbvwUi Lvevi cvwbi Drm¸‡jv Kx  Kx</t>
    </r>
    <r>
      <rPr>
        <sz val="10"/>
        <rFont val="Cambria"/>
        <family val="1"/>
      </rPr>
      <t xml:space="preserve">? </t>
    </r>
    <r>
      <rPr>
        <sz val="10"/>
        <rFont val="SutonnyMJ"/>
      </rPr>
      <t>( LvbvwUi LvIqvi cvwbi Drm †PK Kiyb )</t>
    </r>
  </si>
  <si>
    <r>
      <t>9.2. cvwbi DrmwU KZ `yi‡Z¡ Aew¯’Z? (dz‡U  wjLyb, Rvwbbv=</t>
    </r>
    <r>
      <rPr>
        <sz val="10"/>
        <rFont val="Cambria"/>
        <family val="1"/>
      </rPr>
      <t>999</t>
    </r>
    <r>
      <rPr>
        <sz val="11"/>
        <rFont val="Arial"/>
        <family val="2"/>
      </rPr>
      <t>)</t>
    </r>
  </si>
  <si>
    <r>
      <t>9.3. cvwbi DrmwU‡Z ‡h‡q, cvwb msMªn K‡i wd‡i Avm‡Z KZ mgq jv‡M? (wgwb‡U wjLyb, Rvwbbv=</t>
    </r>
    <r>
      <rPr>
        <sz val="10"/>
        <rFont val="Cambria"/>
        <family val="1"/>
      </rPr>
      <t>999)</t>
    </r>
  </si>
  <si>
    <r>
      <t>9.4. cvwbi Dr†mi ¯’vbwU †`L‡Z cwi¯‹vi wQj Kx</t>
    </r>
    <r>
      <rPr>
        <sz val="10"/>
        <rFont val="Cambria"/>
        <family val="1"/>
      </rPr>
      <t xml:space="preserve">? </t>
    </r>
    <r>
      <rPr>
        <sz val="10"/>
        <rFont val="SutonnyMJ"/>
      </rPr>
      <t>(cwi¯‹vi A_© ¯’vbwU‡Z cvwb R‡g _vK‡e bv, Pvicv‡k cvqLvbv ev Ab¨ †Kvb gqjv c‡o _vK‡e bv)</t>
    </r>
  </si>
  <si>
    <r>
      <t>9.5. cvwbi Dr†mi ¯’vbwU †`L‡Z ‡Kgb wQj ?</t>
    </r>
    <r>
      <rPr>
        <sz val="11"/>
        <rFont val="Arial"/>
        <family val="2"/>
      </rPr>
      <t xml:space="preserve"> </t>
    </r>
  </si>
  <si>
    <r>
      <t>9.7. Avcwb wKfv‡e Lvevi cvwb msi¶Y K‡ib?</t>
    </r>
    <r>
      <rPr>
        <sz val="11"/>
        <rFont val="Arial"/>
        <family val="2"/>
      </rPr>
      <t xml:space="preserve"> </t>
    </r>
  </si>
  <si>
    <r>
      <t>9.8. cvÎ n‡j</t>
    </r>
    <r>
      <rPr>
        <sz val="11"/>
        <rFont val="Cambria"/>
        <family val="1"/>
      </rPr>
      <t xml:space="preserve">  </t>
    </r>
    <r>
      <rPr>
        <sz val="10"/>
        <rFont val="Arial"/>
        <family val="2"/>
      </rPr>
      <t>(</t>
    </r>
    <r>
      <rPr>
        <sz val="11"/>
        <rFont val="SutonnyMJ"/>
      </rPr>
      <t>9.8</t>
    </r>
    <r>
      <rPr>
        <sz val="11"/>
        <rFont val="Arial"/>
        <family val="2"/>
      </rPr>
      <t xml:space="preserve"> </t>
    </r>
    <r>
      <rPr>
        <i/>
        <sz val="11"/>
        <rFont val="SutonnyMJ"/>
      </rPr>
      <t>bs cÖ‡kœi DËi 1</t>
    </r>
    <r>
      <rPr>
        <i/>
        <sz val="10"/>
        <rFont val="SutonnyMJ"/>
      </rPr>
      <t>nq</t>
    </r>
    <r>
      <rPr>
        <sz val="10"/>
        <rFont val="Arial"/>
        <family val="2"/>
      </rPr>
      <t>)</t>
    </r>
    <r>
      <rPr>
        <sz val="11"/>
        <rFont val="SutonnyMJ"/>
      </rPr>
      <t>, Avwg wK cvÎwU †`L‡Z cvwi</t>
    </r>
    <r>
      <rPr>
        <sz val="10"/>
        <rFont val="Cambria"/>
        <family val="1"/>
      </rPr>
      <t xml:space="preserve">? </t>
    </r>
  </si>
  <si>
    <r>
      <t>9.11. LvbvwU‡Z dj-g~j Ges Zwi-ZiKvwi †avqvi Rb¨ e¨eüZ cvwbi cÖavb Drm Kx (7.1 G †`qv †KvW wj÷ †_‡K †KvW emvb</t>
    </r>
    <r>
      <rPr>
        <sz val="10"/>
        <rFont val="Cambria"/>
        <family val="1"/>
      </rPr>
      <t>)?</t>
    </r>
  </si>
  <si>
    <r>
      <t>10.2. †mLv‡b wK nvZ †avqvi Rb¨ h‡_ó cvwb Av‡Q (ch©‡e¶Y  Ki“b)</t>
    </r>
    <r>
      <rPr>
        <sz val="11"/>
        <rFont val="Arial"/>
        <family val="2"/>
      </rPr>
      <t xml:space="preserve"> </t>
    </r>
  </si>
  <si>
    <r>
      <t>10.3. ‡mLv‡b mvevb/ wWUvi‡R›U A_ev nvZ †avqvi Ab¨ †Kvb Dcv`vb †`L‡Z †c‡q‡Qb Kx? (ch©‡e¶Y  Ki“b)</t>
    </r>
    <r>
      <rPr>
        <sz val="11"/>
        <rFont val="Cambria"/>
        <family val="1"/>
      </rPr>
      <t xml:space="preserve">          </t>
    </r>
  </si>
  <si>
    <r>
      <t xml:space="preserve">10.6. GB nvZ †avqvi ¯’vbwU cvqLvbvi ci </t>
    </r>
    <r>
      <rPr>
        <sz val="10"/>
        <rFont val="Cambria"/>
        <family val="1"/>
      </rPr>
      <t>(10.1)</t>
    </r>
    <r>
      <rPr>
        <sz val="11"/>
        <rFont val="SutonnyMJ"/>
      </rPr>
      <t xml:space="preserve"> nvZ †avqvi Rb¨ e¨eüZ ¯’vb n‡Z c„_K wK </t>
    </r>
  </si>
  <si>
    <r>
      <t>10.9. ‡mLv‡b mvevb/ wWUvi‡R›U A_ev nvZ †avqvi Ab¨ †Kvb Dcv`vb bv _vK‡j GK wgwb‡Ui g‡a¨ †`L‡Z †c‡i‡Q Kx?</t>
    </r>
    <r>
      <rPr>
        <sz val="11"/>
        <rFont val="Cambria"/>
        <family val="1"/>
      </rPr>
      <t xml:space="preserve">          </t>
    </r>
  </si>
  <si>
    <t xml:space="preserve">10.10.  Avwg wK Avcbvi nvZ¸‡jv †`L‡Z cvwi? </t>
  </si>
  <si>
    <r>
      <t>10.11. DËi`vZvi</t>
    </r>
    <r>
      <rPr>
        <sz val="10"/>
        <rFont val="Cambria"/>
        <family val="1"/>
      </rPr>
      <t xml:space="preserve"> </t>
    </r>
    <r>
      <rPr>
        <sz val="11"/>
        <rFont val="SutonnyMJ"/>
      </rPr>
      <t xml:space="preserve">nvZ †avqv cÖ`k©b:  [`qv K‡i Avcwb  Avgv‡K †`Lv‡eb mvavibZt †hfv‡e cvqLvbv Kivi ci nvZ ay‡q _v‡Kb (Lvwj ¯’v‡b †bvU ivLyb †h  DËi`vZv wKfv‡e nvZ ay‡qwQ‡jb Ges cieZ©x‡Z wZwb wKfv‡e nvZ ïwK‡qwQ‡jb hv wKbv wb‡gœi †KvW¸‡jv c~iY Ki‡Z mvnvh¨ Ki‡e| )] bx‡Pi †`qv DËi¸‡jvi mv‡_ wgwj‡q nu¨v ev bv †KvW করুন </t>
    </r>
  </si>
  <si>
    <t>qID</t>
  </si>
  <si>
    <t>CaptionEng</t>
  </si>
  <si>
    <t>CaptionBang</t>
  </si>
  <si>
    <t>Code</t>
  </si>
  <si>
    <t>qnext</t>
  </si>
  <si>
    <t>Formula</t>
  </si>
  <si>
    <t>a. Male</t>
  </si>
  <si>
    <t>b. Female</t>
  </si>
  <si>
    <t>a. Yes</t>
  </si>
  <si>
    <t>b. No</t>
  </si>
  <si>
    <t>01. Homemaker</t>
  </si>
  <si>
    <t xml:space="preserve">01. N‡i KvR K‡i </t>
  </si>
  <si>
    <t>02.Labor</t>
  </si>
  <si>
    <t xml:space="preserve">02.kªwgK  </t>
  </si>
  <si>
    <t>03.Salaried job</t>
  </si>
  <si>
    <t xml:space="preserve">03. ‡eZbfy³ Kg©Pvix </t>
  </si>
  <si>
    <t>04.Mason/Carpenter</t>
  </si>
  <si>
    <t>05.Van/Rickshaw puller</t>
  </si>
  <si>
    <t>06.Shoe polish/maker</t>
  </si>
  <si>
    <t>07.Shopkeeper/Business</t>
  </si>
  <si>
    <r>
      <t>08.Vendor (</t>
    </r>
    <r>
      <rPr>
        <i/>
        <sz val="12"/>
        <rFont val="Calibri"/>
        <family val="2"/>
        <scheme val="minor"/>
      </rPr>
      <t>Feriwala/</t>
    </r>
    <r>
      <rPr>
        <sz val="12"/>
        <rFont val="Calibri"/>
        <family val="2"/>
        <scheme val="minor"/>
      </rPr>
      <t>howker)</t>
    </r>
  </si>
  <si>
    <t>09.Tailor</t>
  </si>
  <si>
    <t>10.Driver</t>
  </si>
  <si>
    <t>10. WªvBfvi</t>
  </si>
  <si>
    <t>11.Electrician]</t>
  </si>
  <si>
    <t>11. ‰e`y¨wZK wg¯¿x</t>
  </si>
  <si>
    <t>12.Cottage industry</t>
  </si>
  <si>
    <t>13. Garment worker</t>
  </si>
  <si>
    <t>14. Domestic maid /servant</t>
  </si>
  <si>
    <t xml:space="preserve">14. M„n cwiPviK/ cwiPvwiKv </t>
  </si>
  <si>
    <t>15.Begger</t>
  </si>
  <si>
    <t>15. wf¶zK</t>
  </si>
  <si>
    <t>16. Guard</t>
  </si>
  <si>
    <t>17.Unemployed</t>
  </si>
  <si>
    <t>17. ‡eKvi</t>
  </si>
  <si>
    <t>18. Disabled</t>
  </si>
  <si>
    <t>19. Died/untraced</t>
  </si>
  <si>
    <t>19. g„Z/wb‡LuvR</t>
  </si>
  <si>
    <t>a. My household contributed</t>
  </si>
  <si>
    <t>b. Neighbors or other compound residents outside my household contributed</t>
  </si>
  <si>
    <t>c. Landlord or compound manager contributed (If yes, name)</t>
  </si>
  <si>
    <t>d. CBO or other community group contributed (If yes, name)</t>
  </si>
  <si>
    <t>e. NGO or other outside group contributed (If yes, name)</t>
  </si>
  <si>
    <t xml:space="preserve">g. Other(specify)]: </t>
  </si>
  <si>
    <t>a. Residents rotate responsibility to clean</t>
  </si>
  <si>
    <t>b. Residents pay a caretaker to clean</t>
  </si>
  <si>
    <t>c. Landlord or compound manager pays a caretaker to clean</t>
  </si>
  <si>
    <r>
      <t>d. Maintenance</t>
    </r>
    <r>
      <rPr>
        <b/>
        <sz val="12"/>
        <rFont val="Calibri"/>
        <family val="2"/>
        <scheme val="minor"/>
      </rPr>
      <t xml:space="preserve"> </t>
    </r>
    <r>
      <rPr>
        <sz val="12"/>
        <rFont val="Calibri"/>
        <family val="2"/>
        <scheme val="minor"/>
      </rPr>
      <t>committee selects a rotation of users</t>
    </r>
    <r>
      <rPr>
        <b/>
        <sz val="12"/>
        <rFont val="Calibri"/>
        <family val="2"/>
        <scheme val="minor"/>
      </rPr>
      <t xml:space="preserve"> </t>
    </r>
    <r>
      <rPr>
        <sz val="12"/>
        <rFont val="Calibri"/>
        <family val="2"/>
        <scheme val="minor"/>
      </rPr>
      <t>to clean</t>
    </r>
  </si>
  <si>
    <t>e. Maintenance committee collects funds to pay a caretaker to clean</t>
  </si>
  <si>
    <t>f. NGO or other outside group organizes cleaning . If yes, name:</t>
  </si>
  <si>
    <t>g. No regular cleaning, users must clean when they enter if there is a problem</t>
  </si>
  <si>
    <t>i. Others  ( Specify )</t>
  </si>
  <si>
    <t>a. Residents manage cost of repairs</t>
  </si>
  <si>
    <t>b. Landlord or compound manager manages cost of repairs</t>
  </si>
  <si>
    <t>c. Maintenance committee collects funds for repairs</t>
  </si>
  <si>
    <t>d. NGO or other outside group organizes (If yes, name)</t>
  </si>
  <si>
    <t>e. Nobody</t>
  </si>
  <si>
    <t>g. Other(specify)</t>
  </si>
  <si>
    <t>a. Residents manage cost of improvements</t>
  </si>
  <si>
    <t>b. Landlord or compound manager manages cost of improvements</t>
  </si>
  <si>
    <t>c. Maintenance committee collects funds for improvements</t>
  </si>
  <si>
    <t>a. Residents manage cost of removal</t>
  </si>
  <si>
    <t>b. Landlord or compound manager manages cost of removal</t>
  </si>
  <si>
    <t>c. Maintenance committee collects funds for remova</t>
  </si>
  <si>
    <t>a. Hired manual sweeper</t>
  </si>
  <si>
    <t>b. Hired operator using a machine like a vacu-tug or mud-pump</t>
  </si>
  <si>
    <t>c. Community empties manually with spades or buckets</t>
  </si>
  <si>
    <t>e. Others  ( Specify )</t>
  </si>
  <si>
    <t>a. Every month</t>
  </si>
  <si>
    <t>b. Every 1-2 months</t>
  </si>
  <si>
    <t>c. Every 3-5 months</t>
  </si>
  <si>
    <t>d. About twice a year (every 6 months or so)</t>
  </si>
  <si>
    <t>e. Yearly</t>
  </si>
  <si>
    <t>f. Less than once a year</t>
  </si>
  <si>
    <t>g. Only when it becomes filled or blocked</t>
  </si>
  <si>
    <t>a. Dumped within the compound</t>
  </si>
  <si>
    <t>b. Dumped in a ditch or roadside near the compound</t>
  </si>
  <si>
    <t>c. Dumped in a lake or waterway</t>
  </si>
  <si>
    <t>d. Disposed outside of this compound</t>
  </si>
  <si>
    <t>f. Other(specify)</t>
  </si>
  <si>
    <t>a. Today</t>
  </si>
  <si>
    <t>b. 1-3 days ago</t>
  </si>
  <si>
    <t>c. 4-6 days ago</t>
  </si>
  <si>
    <t>d. More than 1 week ago</t>
  </si>
  <si>
    <t>a. Daily (or every weekday)</t>
  </si>
  <si>
    <t>b. At least 2-3 times per week</t>
  </si>
  <si>
    <t>c. Once per week</t>
  </si>
  <si>
    <t>d. Less than once per week</t>
  </si>
  <si>
    <t>a. Inside the toilet chamber</t>
  </si>
  <si>
    <t>b. Adjacent to toilet facility</t>
  </si>
  <si>
    <t>c. Must carry from home</t>
  </si>
  <si>
    <t>d. Must carry from distant community tap</t>
  </si>
  <si>
    <t>e. Unavailable</t>
  </si>
  <si>
    <t>a. No</t>
  </si>
  <si>
    <t>b. Sometimes</t>
  </si>
  <si>
    <t>c. Yes</t>
  </si>
  <si>
    <t>c. হ্যাঁ</t>
  </si>
  <si>
    <t>d. Unsure</t>
  </si>
  <si>
    <t>b. Stored adjacent to toilet facility</t>
  </si>
  <si>
    <t>c. Must bring from home</t>
  </si>
  <si>
    <t>d. Unavailable</t>
  </si>
  <si>
    <t>a. Rags</t>
  </si>
  <si>
    <t>b. Paper</t>
  </si>
  <si>
    <t xml:space="preserve">c. Plastic bottles </t>
  </si>
  <si>
    <t>d. Plastic bags</t>
  </si>
  <si>
    <t>e. Children’s feces wrapped</t>
  </si>
  <si>
    <t>f. Pads</t>
  </si>
  <si>
    <t xml:space="preserve">g. Pieces of cloth used for menstrual management </t>
  </si>
  <si>
    <t>h. Condoms</t>
  </si>
  <si>
    <t>i. Toys</t>
  </si>
  <si>
    <t>j. Broken brushes</t>
  </si>
  <si>
    <t>k. Construction debris</t>
  </si>
  <si>
    <t>l. Nothing is disposed in the toilet</t>
  </si>
  <si>
    <t>m. Other(specify)</t>
  </si>
  <si>
    <t>a. Residents rotate responsibility to empty</t>
  </si>
  <si>
    <t>b. Residents pay a caretaker to empty</t>
  </si>
  <si>
    <t>c. Landlord or compound manager pays a caretaker to empty</t>
  </si>
  <si>
    <r>
      <t>d. Maintenance</t>
    </r>
    <r>
      <rPr>
        <b/>
        <sz val="12"/>
        <rFont val="Calibri"/>
        <family val="2"/>
        <scheme val="minor"/>
      </rPr>
      <t xml:space="preserve"> </t>
    </r>
    <r>
      <rPr>
        <sz val="12"/>
        <rFont val="Calibri"/>
        <family val="2"/>
        <scheme val="minor"/>
      </rPr>
      <t>committee selects a rotation of users</t>
    </r>
    <r>
      <rPr>
        <b/>
        <sz val="12"/>
        <rFont val="Calibri"/>
        <family val="2"/>
        <scheme val="minor"/>
      </rPr>
      <t xml:space="preserve"> </t>
    </r>
    <r>
      <rPr>
        <sz val="12"/>
        <rFont val="Calibri"/>
        <family val="2"/>
        <scheme val="minor"/>
      </rPr>
      <t>to empty</t>
    </r>
  </si>
  <si>
    <t>e. Maintenance committee collects funds to pay a caretaker to empty</t>
  </si>
  <si>
    <t>f. No one</t>
  </si>
  <si>
    <t>d. Dumped in municipal bin</t>
  </si>
  <si>
    <t>e. Moved for collection and away from the community ]</t>
  </si>
  <si>
    <t>a. System works very well</t>
  </si>
  <si>
    <t>b. System works adequately</t>
  </si>
  <si>
    <t>c. System is somewhat inadequate</t>
  </si>
  <si>
    <t>d. System is not at all functional or useful</t>
  </si>
  <si>
    <t>a. No, there are no consequences</t>
  </si>
  <si>
    <t>b. Yes, could prevent other users from accessing the latrine</t>
  </si>
  <si>
    <t>c. Yes, could spread illness to others in my family and my community</t>
  </si>
  <si>
    <t>d. Yes, could be criticized by subsequent users and suffer embarrassment</t>
  </si>
  <si>
    <t>e. Yes, could be banned from using the latrine</t>
  </si>
  <si>
    <t>b. Yes, could increase the expense of emptying the latrines</t>
  </si>
  <si>
    <t>c. Yes, could be criticized by subsequent users and suffer embarrassment</t>
  </si>
  <si>
    <t>d. Yes, could damage the latrines</t>
  </si>
  <si>
    <t>a. The toilet is open and anyone can enter and use the toilet (Public)</t>
  </si>
  <si>
    <t>b. The toilet is locked and only my household can enter (Private)</t>
  </si>
  <si>
    <t>c. The toilet is leased and only my household pays to enter (Private)</t>
  </si>
  <si>
    <t>d. The toilet is locked and multiple (more than one) households share it (Shared)</t>
  </si>
  <si>
    <t>e. The toilet is leased, and only paying households can enter the toilet (Shared)</t>
  </si>
  <si>
    <t>f. I use a neighboring compound’s toilet (Shared)</t>
  </si>
  <si>
    <t>a. The toilet can be accessed 24 hours a day</t>
  </si>
  <si>
    <t>b. The toilet has restricted use times (If yes, list hours available)</t>
  </si>
  <si>
    <t>No</t>
  </si>
  <si>
    <t>bv</t>
  </si>
  <si>
    <t>Yes</t>
  </si>
  <si>
    <t>হ্যাঁ</t>
  </si>
  <si>
    <t>a. Morning, before work</t>
  </si>
  <si>
    <t>b. Daytime, during work hours</t>
  </si>
  <si>
    <t>c. Afternoon, after work</t>
  </si>
  <si>
    <t>d. Evening, night</t>
  </si>
  <si>
    <t>e. Overnight</t>
  </si>
  <si>
    <t>a. Fecal sludge management</t>
  </si>
  <si>
    <t>b. Regular cleaning</t>
  </si>
  <si>
    <t>c. Checks to functionality and repair</t>
  </si>
  <si>
    <t>d. Gradual upgrades/improvements</t>
  </si>
  <si>
    <t>e. Trash management</t>
  </si>
  <si>
    <t>f. Refused to answer</t>
  </si>
  <si>
    <t>a. Very easy</t>
  </si>
  <si>
    <t>b. Fairly easy</t>
  </si>
  <si>
    <t>c. Somewhat difficult</t>
  </si>
  <si>
    <t>d. Would be impossible</t>
  </si>
  <si>
    <t>a. Strongly agree</t>
  </si>
  <si>
    <t>b. Agree</t>
  </si>
  <si>
    <t>c. Disagree</t>
  </si>
  <si>
    <t>d. Strongly disagree</t>
  </si>
  <si>
    <t>a. Not dirty at all</t>
  </si>
  <si>
    <t>b. A little bit dirty</t>
  </si>
  <si>
    <t>c. Very dirty</t>
  </si>
  <si>
    <t>d. So dirty that you would not use it</t>
  </si>
  <si>
    <t>a. Nobody feels responsible for cleaning</t>
  </si>
  <si>
    <t>b. Difficult to bring water to clean</t>
  </si>
  <si>
    <t>c. No cleaning materials or detergents available nearby</t>
  </si>
  <si>
    <t>d. Always dirty</t>
  </si>
  <si>
    <t>e. Difficult to clean b/c of construction or design</t>
  </si>
  <si>
    <t>f. Careless use, often left dirty after use</t>
  </si>
  <si>
    <t>g. No locks, anyone can use</t>
  </si>
  <si>
    <t>h. Other(specify)</t>
  </si>
  <si>
    <t>i. No problems</t>
  </si>
  <si>
    <t>a. Not strong at all</t>
  </si>
  <si>
    <t>b. Minimal intention to keep clean</t>
  </si>
  <si>
    <t>c. Intend to keep clean</t>
  </si>
  <si>
    <t>d. Very strong intention to keep clean</t>
  </si>
  <si>
    <t>a. Very low chance of sickness</t>
  </si>
  <si>
    <t>b. Low chance of sickness</t>
  </si>
  <si>
    <t>c. Some chance of sickness</t>
  </si>
  <si>
    <t>d. Very high chance of sickness</t>
  </si>
  <si>
    <t>a. Not at all effortful</t>
  </si>
  <si>
    <t>b. A little bit effortful</t>
  </si>
  <si>
    <t>c. Effortful</t>
  </si>
  <si>
    <t>d. Very effortful</t>
  </si>
  <si>
    <t>a. Dislike it very much</t>
  </si>
  <si>
    <t>b. Dislike it</t>
  </si>
  <si>
    <t>c. Like it</t>
  </si>
  <si>
    <t>d. Like it very much</t>
  </si>
  <si>
    <t>a. Not at all disgusting</t>
  </si>
  <si>
    <t>b. A little disgusting</t>
  </si>
  <si>
    <t>c. Disgusting</t>
  </si>
  <si>
    <t>d. Very disgusting</t>
  </si>
  <si>
    <t>a. Nearly all disapprove</t>
  </si>
  <si>
    <t>b. Most disapprove</t>
  </si>
  <si>
    <t>c. Most approve</t>
  </si>
  <si>
    <t>d. Nearly all approve</t>
  </si>
  <si>
    <t>a. Almost never talk about it</t>
  </si>
  <si>
    <t>b. Rarely talk about it</t>
  </si>
  <si>
    <t>c. Sometimes talk about it</t>
  </si>
  <si>
    <t>d. Almost always talk about it</t>
  </si>
  <si>
    <t>a. Not at all important</t>
  </si>
  <si>
    <t>b. Only a little important</t>
  </si>
  <si>
    <t>c. Important</t>
  </si>
  <si>
    <t>d. Very important</t>
  </si>
  <si>
    <t>a. Very difficult</t>
  </si>
  <si>
    <t>b. Difficult</t>
  </si>
  <si>
    <t>c. Easy</t>
  </si>
  <si>
    <t>d. Very easy</t>
  </si>
  <si>
    <t>a. Not a habit at all (I never think to flush)</t>
  </si>
  <si>
    <t>b. Somewhat a habit (sometimes I remember flush)</t>
  </si>
  <si>
    <t>c. Habit (most times I flush, but may need reminder)</t>
  </si>
  <si>
    <t>d. Very strong habit (I alwaysflush without thinking about it)</t>
  </si>
  <si>
    <t>a. Bicycle</t>
  </si>
  <si>
    <t>b. Motor cycle</t>
  </si>
  <si>
    <t>c. Baby taxi/CNG</t>
  </si>
  <si>
    <t>d. Rickshaw/van</t>
  </si>
  <si>
    <t>e. Working radio/Cassette Player/CD player</t>
  </si>
  <si>
    <t>f. Working television/VCD</t>
  </si>
  <si>
    <t>g. Working computer</t>
  </si>
  <si>
    <t>h. Working mobile Phone</t>
  </si>
  <si>
    <t>i. Working refrigerator</t>
  </si>
  <si>
    <t>j. Bed/chouki</t>
  </si>
  <si>
    <t>k. Sofa set</t>
  </si>
  <si>
    <t>l. Working sewing machine</t>
  </si>
  <si>
    <t>m. locally made holder for clothings</t>
  </si>
  <si>
    <t>n. Blanket</t>
  </si>
  <si>
    <t>o. Almira/wardrobe (wooden/steel)</t>
  </si>
  <si>
    <t>p. Electricity connection</t>
  </si>
  <si>
    <t>a. Self-owned</t>
  </si>
  <si>
    <t>b. Rental</t>
  </si>
  <si>
    <t>c. Govt. land</t>
  </si>
  <si>
    <t>d. Living in someone’s house without giving rent</t>
  </si>
  <si>
    <t>e. Other(specify)</t>
  </si>
  <si>
    <t>b. Yes</t>
  </si>
  <si>
    <t>a. Wood/Charcoal</t>
  </si>
  <si>
    <t>b. Kerosene</t>
  </si>
  <si>
    <t>c. Electricity</t>
  </si>
  <si>
    <t xml:space="preserve">d. Piped gas </t>
  </si>
  <si>
    <t>e. Bio-gas/LPG gass</t>
  </si>
  <si>
    <t>f. Specify other</t>
  </si>
  <si>
    <t>a. Rich</t>
  </si>
  <si>
    <t>b. Upper middle class</t>
  </si>
  <si>
    <t>c. Middle class</t>
  </si>
  <si>
    <t>d. Poor</t>
  </si>
  <si>
    <t>e. Extreme Poor</t>
  </si>
  <si>
    <t>a. Municipal supply for individual household level use</t>
  </si>
  <si>
    <t>b. Common tap/hand pump (Municipal supply) outside the house</t>
  </si>
  <si>
    <t xml:space="preserve">c. ShallowTube well water) </t>
  </si>
  <si>
    <t>d. deep tubewell/Boring water</t>
  </si>
  <si>
    <t>e. Supplied by water bearer (in buckets/barrels)</t>
  </si>
  <si>
    <t>f. Well</t>
  </si>
  <si>
    <t>g. Municiple water storage in reservoir (Both for underground cistern or overhead tank)</t>
  </si>
  <si>
    <t xml:space="preserve">h. Other (specify) </t>
  </si>
  <si>
    <t>c. Water logging</t>
  </si>
  <si>
    <t>e. Garbage around</t>
  </si>
  <si>
    <t>b. Roof tank or cistern</t>
  </si>
  <si>
    <t>c. No water stored</t>
  </si>
  <si>
    <t>d. Refused to say</t>
  </si>
  <si>
    <t>a. Inside toilet facility</t>
  </si>
  <si>
    <t>b. Near toilet facility</t>
  </si>
  <si>
    <t>c. Inside kitchen/cooking place</t>
  </si>
  <si>
    <t>d. Near kitchen/cooking place</t>
  </si>
  <si>
    <t>e. Somewhere in the dewlling at a specific location where bucket/pipet/tank/container kept and the location is meant as handwashing location</t>
  </si>
  <si>
    <t>f. Tube well inside the dwelling</t>
  </si>
  <si>
    <t>g. Bathing location/room withing the dwelling</t>
  </si>
  <si>
    <t>h. Water sources (within  30 feet)- pond/lake/river.. near the latrine/defecation location</t>
  </si>
  <si>
    <t>i. Water sources (beyond 30 feet)- pond/lake/river.. near the latrine/defecation location</t>
  </si>
  <si>
    <t>j. Somewhere outside the dwelling</t>
  </si>
  <si>
    <t>k. No specific place</t>
  </si>
  <si>
    <t>l. No permission to see</t>
  </si>
  <si>
    <t xml:space="preserve">m. Other (specify) </t>
  </si>
  <si>
    <t>b. Near (within 30 feet) toilet facility</t>
  </si>
  <si>
    <t>d. Near (within 30 feet) kitchen/cooking place</t>
  </si>
  <si>
    <t>f. Inside living room</t>
  </si>
  <si>
    <t>g. Outside living room</t>
  </si>
  <si>
    <t>h. No permission to see</t>
  </si>
  <si>
    <t>i. No specific place</t>
  </si>
  <si>
    <t>j. Others: Specify</t>
  </si>
  <si>
    <t>a. Used only water and washed one hand</t>
  </si>
  <si>
    <t>b. Used only water and used both hand</t>
  </si>
  <si>
    <t>c. Used soap and water, washed one hand only</t>
  </si>
  <si>
    <t>d.  Used soap and water washed both hands</t>
  </si>
  <si>
    <t>d. Air dry</t>
  </si>
  <si>
    <t>e. Not dry</t>
  </si>
  <si>
    <t>f. Not applicable</t>
  </si>
  <si>
    <t>frmdate</t>
  </si>
  <si>
    <t>msg4</t>
  </si>
  <si>
    <t>q4_5a</t>
  </si>
  <si>
    <t>q4_5b</t>
  </si>
  <si>
    <t xml:space="preserve">4.5L we‡kl mgqwU wjLyb </t>
  </si>
  <si>
    <t>4.5K. ‡Kvb we‡kl mg‡q wK cvqLvbvwU†Z j¤^v jvBb nq?</t>
  </si>
  <si>
    <t xml:space="preserve">4.5b select peak hours </t>
  </si>
  <si>
    <t>msg5</t>
  </si>
  <si>
    <t>msg6</t>
  </si>
  <si>
    <t>msg7</t>
  </si>
  <si>
    <t>msg8</t>
  </si>
  <si>
    <t>msg9</t>
  </si>
  <si>
    <t>msg10</t>
  </si>
  <si>
    <t>msg11</t>
  </si>
  <si>
    <t>q8_4Other</t>
  </si>
  <si>
    <t>msg12</t>
  </si>
  <si>
    <t>frmdataid</t>
  </si>
  <si>
    <t>gpsdatacollection</t>
  </si>
  <si>
    <t>777. Others (specify)</t>
  </si>
  <si>
    <t>777. Ab¨vb¨ (wbw`©ó K‡i wjLyb)</t>
  </si>
  <si>
    <t>q2_13Other</t>
  </si>
  <si>
    <t>q2_14Other</t>
  </si>
  <si>
    <t>999. Rvwbbv</t>
  </si>
  <si>
    <t>2.13. wAb¨vb¨ (wbw`©ó K‡i wjLyb)</t>
  </si>
  <si>
    <t>2.13. Others (specify)</t>
  </si>
  <si>
    <t>2.14. wAb¨vb¨ (wbw`©ó K‡i wjLyb)</t>
  </si>
  <si>
    <t>2.14. Others (specify)</t>
  </si>
  <si>
    <t>q2_15a</t>
  </si>
  <si>
    <t>q2_15b</t>
  </si>
  <si>
    <t>q2_16a</t>
  </si>
  <si>
    <t>q2_16b</t>
  </si>
  <si>
    <t>q3_4_4Name</t>
  </si>
  <si>
    <t>q3_4Other</t>
  </si>
  <si>
    <t>q3_4_1</t>
  </si>
  <si>
    <t>q3_4_2</t>
  </si>
  <si>
    <t>q3_4_3</t>
  </si>
  <si>
    <t>q3_4_4</t>
  </si>
  <si>
    <t>q3_4_5</t>
  </si>
  <si>
    <t>q3_4_6</t>
  </si>
  <si>
    <t>q3_4_777</t>
  </si>
  <si>
    <t>q3_5_1</t>
  </si>
  <si>
    <t>q3_5_2</t>
  </si>
  <si>
    <t>q3_5_3</t>
  </si>
  <si>
    <t>q3_5_4</t>
  </si>
  <si>
    <t>q3_5_5</t>
  </si>
  <si>
    <t>q3_5_6</t>
  </si>
  <si>
    <t>q3_5_777</t>
  </si>
  <si>
    <t>q3_5_4Name</t>
  </si>
  <si>
    <t>q3_6_1</t>
  </si>
  <si>
    <t>q3_6_2</t>
  </si>
  <si>
    <t>q3_6_3</t>
  </si>
  <si>
    <t>q3_6_4</t>
  </si>
  <si>
    <t>q3_6_777</t>
  </si>
  <si>
    <t>q3_6Other</t>
  </si>
  <si>
    <t>q3_8Other</t>
  </si>
  <si>
    <t>q3_8_1</t>
  </si>
  <si>
    <t>q3_8_2</t>
  </si>
  <si>
    <t>q3_8_3</t>
  </si>
  <si>
    <t>q3_8_4</t>
  </si>
  <si>
    <t>q3_8_5</t>
  </si>
  <si>
    <t>q3_8_777</t>
  </si>
  <si>
    <t>q3_11_1</t>
  </si>
  <si>
    <t>q3_11_2</t>
  </si>
  <si>
    <t>q3_11_3</t>
  </si>
  <si>
    <t>q3_11_4</t>
  </si>
  <si>
    <t>q3_11_5</t>
  </si>
  <si>
    <t>q3_11_6</t>
  </si>
  <si>
    <t>q3_11_777</t>
  </si>
  <si>
    <t>q3_11Other</t>
  </si>
  <si>
    <t>q3_13_1</t>
  </si>
  <si>
    <t>q3_13_2</t>
  </si>
  <si>
    <t>q3_13_3</t>
  </si>
  <si>
    <t>q3_13_4</t>
  </si>
  <si>
    <t>q3_13_5</t>
  </si>
  <si>
    <t>q3_13_777</t>
  </si>
  <si>
    <t>q3_13Other</t>
  </si>
  <si>
    <t>q3_15_1</t>
  </si>
  <si>
    <t>q3_15_2</t>
  </si>
  <si>
    <t>q3_15_3</t>
  </si>
  <si>
    <t>q3_15_4</t>
  </si>
  <si>
    <t>q3_15_5</t>
  </si>
  <si>
    <t>q3_15_6</t>
  </si>
  <si>
    <t>q3_15_7</t>
  </si>
  <si>
    <t>q3_15_8</t>
  </si>
  <si>
    <t>q3_15_9</t>
  </si>
  <si>
    <t>q3_15_10</t>
  </si>
  <si>
    <t>q3_15_11</t>
  </si>
  <si>
    <t>q3_15_12</t>
  </si>
  <si>
    <t>q3_15_777</t>
  </si>
  <si>
    <t>q3_15Other</t>
  </si>
  <si>
    <t>q3_18_1</t>
  </si>
  <si>
    <t>q3_18_2</t>
  </si>
  <si>
    <t>q3_18_3</t>
  </si>
  <si>
    <t>q3_18_4</t>
  </si>
  <si>
    <t>q3_18_5</t>
  </si>
  <si>
    <t>q3_18_6</t>
  </si>
  <si>
    <t>q3_18_7</t>
  </si>
  <si>
    <t>q3_18_8</t>
  </si>
  <si>
    <t>q3_18_9</t>
  </si>
  <si>
    <t>q3_18_10</t>
  </si>
  <si>
    <t>q3_18_11</t>
  </si>
  <si>
    <t>q3_18_12</t>
  </si>
  <si>
    <t>q3_18_777</t>
  </si>
  <si>
    <t>q3_18Other</t>
  </si>
  <si>
    <t>q3_19_1</t>
  </si>
  <si>
    <t>q3_19_2</t>
  </si>
  <si>
    <t>q3_19_3</t>
  </si>
  <si>
    <t>q3_19_4</t>
  </si>
  <si>
    <t>q3_19_5</t>
  </si>
  <si>
    <t>q3_19_6</t>
  </si>
  <si>
    <t>q3_19_8</t>
  </si>
  <si>
    <t>q3_19_777</t>
  </si>
  <si>
    <t>q3_19Other</t>
  </si>
  <si>
    <t>q3_22_1</t>
  </si>
  <si>
    <t>q3_22_2</t>
  </si>
  <si>
    <t>q3_22_3</t>
  </si>
  <si>
    <t>q3_22_4</t>
  </si>
  <si>
    <t>q3_22_5</t>
  </si>
  <si>
    <t>q3_22_6</t>
  </si>
  <si>
    <t>q3_22_777</t>
  </si>
  <si>
    <t>q3_22Other</t>
  </si>
  <si>
    <t>q3_27_1</t>
  </si>
  <si>
    <t>q3_27_2</t>
  </si>
  <si>
    <t>q3_27_3</t>
  </si>
  <si>
    <t>q3_27_4</t>
  </si>
  <si>
    <t>q3_27_5</t>
  </si>
  <si>
    <t>q3_27_777</t>
  </si>
  <si>
    <t>q3_27Other</t>
  </si>
  <si>
    <t>q3_28_1</t>
  </si>
  <si>
    <t>q3_28_2</t>
  </si>
  <si>
    <t>q3_28_3</t>
  </si>
  <si>
    <t>q3_28_4</t>
  </si>
  <si>
    <t>q3_28_5</t>
  </si>
  <si>
    <t>q3_28_777</t>
  </si>
  <si>
    <t>q3_28Other</t>
  </si>
  <si>
    <t>q3_29_1</t>
  </si>
  <si>
    <t>q3_29_2</t>
  </si>
  <si>
    <t>q3_29_3</t>
  </si>
  <si>
    <t>q3_29_4</t>
  </si>
  <si>
    <t>q3_29_5</t>
  </si>
  <si>
    <t>q3_29_777</t>
  </si>
  <si>
    <t>q3_29Other</t>
  </si>
  <si>
    <t>q3_30_1</t>
  </si>
  <si>
    <t>q3_30_2</t>
  </si>
  <si>
    <t>q3_30_3</t>
  </si>
  <si>
    <t>q3_30_4</t>
  </si>
  <si>
    <t>q3_30_5</t>
  </si>
  <si>
    <t>q3_30_777</t>
  </si>
  <si>
    <t>q3_30Other</t>
  </si>
  <si>
    <t>4.1. wAb¨vb¨ (wbw`©ó K‡i wjLyb)</t>
  </si>
  <si>
    <t>4.1. Others (specify)</t>
  </si>
  <si>
    <t>q4_1Other</t>
  </si>
  <si>
    <t>q4_4explain</t>
  </si>
  <si>
    <t>q4_5b_1</t>
  </si>
  <si>
    <t>q4_5b_2</t>
  </si>
  <si>
    <t>q4_5b_3</t>
  </si>
  <si>
    <t>q4_5b_4</t>
  </si>
  <si>
    <t>q4_5b_5</t>
  </si>
  <si>
    <r>
      <rPr>
        <b/>
        <sz val="11"/>
        <rFont val="SutonnyMJ"/>
      </rPr>
      <t>cwi®‹vi Kivi myweavw` m¤cwK©Z `„wófw½:</t>
    </r>
    <r>
      <rPr>
        <sz val="11"/>
        <rFont val="SutonnyMJ"/>
      </rPr>
      <t xml:space="preserve">     7.1. Avcwb wK ej‡eb Uq‡jUwU †Kgb?</t>
    </r>
  </si>
  <si>
    <r>
      <t xml:space="preserve">g~j mgm¨v mg~nt           7.2. ‡hŠ_ cvqLvbv cwi®‹vi Kivi †¶‡Î cªavb mgm¨v wK? (DËi`vZv‡K m¤¢e¨ DËi¸‡jv c‡o †kvbvb, Zvu‡K Gi ga¨ †_‡K me‡P‡q cÖKU 3 wU mgm¨v‡K µgvbymv‡i mvRv‡Z ejyb| DËi`vZv GB DËi¸‡jvi evB‡iI Zv‡`i wb‡R‡`i wKQz mgm¨vi K_v D‡j­L Ki‡Z cv‡i) </t>
    </r>
    <r>
      <rPr>
        <sz val="12"/>
        <rFont val="Times New Roman"/>
        <family val="1"/>
      </rPr>
      <t xml:space="preserve"> </t>
    </r>
  </si>
  <si>
    <t>q7_2_1</t>
  </si>
  <si>
    <t>q7_2_2</t>
  </si>
  <si>
    <t>q7_2_3</t>
  </si>
  <si>
    <t>q7_2_4</t>
  </si>
  <si>
    <t>q7_2_5</t>
  </si>
  <si>
    <t>q7_2_6</t>
  </si>
  <si>
    <t>q7_2_7</t>
  </si>
  <si>
    <t>q7_2_9</t>
  </si>
  <si>
    <t>q7_2_777</t>
  </si>
  <si>
    <t>q7_2Other</t>
  </si>
  <si>
    <t>q8_1_1</t>
  </si>
  <si>
    <t>q8_1_2</t>
  </si>
  <si>
    <t>q8_1_3</t>
  </si>
  <si>
    <t>q8_1_4</t>
  </si>
  <si>
    <t>q8_1_5</t>
  </si>
  <si>
    <t>q8_1_6</t>
  </si>
  <si>
    <t>q8_1_7</t>
  </si>
  <si>
    <t>q8_1_8</t>
  </si>
  <si>
    <t>q8_1_9</t>
  </si>
  <si>
    <t>q8_1_10</t>
  </si>
  <si>
    <t>q8_1_11</t>
  </si>
  <si>
    <t>q8_1_12</t>
  </si>
  <si>
    <t>q8_1_13</t>
  </si>
  <si>
    <t>q8_1_14</t>
  </si>
  <si>
    <t>q8_1_15</t>
  </si>
  <si>
    <t>q8_1_16</t>
  </si>
  <si>
    <t>q8_1_Options</t>
  </si>
  <si>
    <t>K. K¤úvD‡Ûi wfZ‡i mwb¥wjZ</t>
  </si>
  <si>
    <t>A. Shared within the compound</t>
  </si>
  <si>
    <t>L. K¤úvD‡Ûi evB‡i mwb¥wjZ</t>
  </si>
  <si>
    <t>B. Shared outside the compound</t>
  </si>
  <si>
    <t>M. ïay GB cwiev‡ii Rb¨/ mwb¥wjZ bq</t>
  </si>
  <si>
    <t>C. Individual level use/not shared</t>
  </si>
  <si>
    <t>A. No</t>
  </si>
  <si>
    <t>B. Yes</t>
  </si>
  <si>
    <t>C. Dont Know</t>
  </si>
  <si>
    <t>K. bv</t>
  </si>
  <si>
    <t xml:space="preserve">L. nu¨v </t>
  </si>
  <si>
    <t>M. Rvwb bv</t>
  </si>
  <si>
    <t>8.4. wAb¨vb¨ (wbw`©ó K‡i wjLyb)</t>
  </si>
  <si>
    <t>8.4. Others (specify)</t>
  </si>
  <si>
    <t>q8_6Other</t>
  </si>
  <si>
    <t>8.6. wAb¨vb¨ (wbw`©ó K‡i wjLyb)</t>
  </si>
  <si>
    <t>8.6. Others (specify)</t>
  </si>
  <si>
    <t>9.1. wAb¨vb¨ (wbw`©ó K‡i wjLyb)</t>
  </si>
  <si>
    <t>9.1. Others (specify)</t>
  </si>
  <si>
    <t xml:space="preserve">8.Ab¨vb¨ </t>
  </si>
  <si>
    <t>8. Other</t>
  </si>
  <si>
    <t xml:space="preserve">7. wiRvf©v‡i msiw¶Z wgDwbwmc¨vj jvB‡bi cvwb </t>
  </si>
  <si>
    <t>5. Supplied by water bearer (in buckets/barrels)</t>
  </si>
  <si>
    <t>4. deep tubewell/Boring water</t>
  </si>
  <si>
    <t>q9_5_5</t>
  </si>
  <si>
    <t>q9_5_1</t>
  </si>
  <si>
    <t>q9_5_2</t>
  </si>
  <si>
    <t>q9_5_3</t>
  </si>
  <si>
    <t>q9_5_4</t>
  </si>
  <si>
    <t xml:space="preserve">1.c­¨vUdg© Av‡Q </t>
  </si>
  <si>
    <t>a. Plat form present</t>
  </si>
  <si>
    <t>2 .c­¨vUdg© fv½v</t>
  </si>
  <si>
    <t xml:space="preserve">3. ¯’vbwU‡Z cvwb R‡g wQj </t>
  </si>
  <si>
    <t xml:space="preserve">4. Pvicv‡k cvqLvbv wQj </t>
  </si>
  <si>
    <t xml:space="preserve">a. cyi–l </t>
  </si>
  <si>
    <t>b. gwnjv</t>
  </si>
  <si>
    <t xml:space="preserve">a.n¨uv </t>
  </si>
  <si>
    <t>b. bv</t>
  </si>
  <si>
    <t xml:space="preserve">04. wg¯¿x </t>
  </si>
  <si>
    <t xml:space="preserve">05. f¨vb/wiKkv PvjK </t>
  </si>
  <si>
    <t xml:space="preserve">06. gywP </t>
  </si>
  <si>
    <t xml:space="preserve">07. ‡`vKvb`vi/e¨emvqx </t>
  </si>
  <si>
    <t xml:space="preserve">08. ‡dwiIqvjv </t>
  </si>
  <si>
    <t xml:space="preserve">09. `wR© </t>
  </si>
  <si>
    <t xml:space="preserve">12. KzwUi wkí </t>
  </si>
  <si>
    <t xml:space="preserve">13. ‡cvkvK KviLvbvi kªwgK </t>
  </si>
  <si>
    <t xml:space="preserve">16. wbivcËv Kg©x </t>
  </si>
  <si>
    <t xml:space="preserve">18. A¶g </t>
  </si>
  <si>
    <t xml:space="preserve">a.Avgvi Lvbv K‡iwQj </t>
  </si>
  <si>
    <t>b. Avgvi Lvbv e¨vZxZ cÖwZ‡ekxiv ev Ab¨ †Kvb K¤cvD‡Ûi evwm›`viv ˆZwi‡Z Ask wb‡qwQj</t>
  </si>
  <si>
    <t>c. Rwgi gvwjK A_ev K¤úvDÛ g¨v‡bRvi ‰Zix‡Z mnvqZv K‡iwQj(hw` n¨vu nq, Zvn‡j bvg wjLyb)</t>
  </si>
  <si>
    <t xml:space="preserve">d. wmweI A_ev Ab¨ KwgDwbwU Mª~c ‰Zix‡Z mnvqZv K‡iwQj(hw` n¨vu nq, Zvn‡j bvg) </t>
  </si>
  <si>
    <t xml:space="preserve">e. GbwRI A_ev evB‡ii Ab¨ †Kvb Mª~c ‰Zix‡Z mnvqZv K‡iwQj(hw` n¨vu nq, Zvn‡j bvg) </t>
  </si>
  <si>
    <t>f. Rvwbbv</t>
  </si>
  <si>
    <t>g. Ab¨vb¨ (wbw`©ó K‡i wjLyb)</t>
  </si>
  <si>
    <t xml:space="preserve">a. evwm›`viv ch©vqµ‡g cwi®‹vi K‡i _v‡K </t>
  </si>
  <si>
    <t xml:space="preserve">b. GKRb ZË¡veavbKvix  hv‡K evwm›`viv cwi®‹vi Kivi Rb¨ A_© cª`vb K‡i _v‡K </t>
  </si>
  <si>
    <t xml:space="preserve">c. GKRb ZË¡veavbKvix hv‡K Rwgi gvwjK A_ev K¤úvDÛ g¨v‡bRvi cwi®‹vi Kivi Rb¨ A_© cª`vb K‡i _v‡K </t>
  </si>
  <si>
    <t xml:space="preserve"> d. i¶bv‡e¶bKvix  KwgwU e¨enviKix‡`i†K ch©vqµ‡g cwi®‹vi ivLvi `vwqZ¡ w`‡q _v‡K </t>
  </si>
  <si>
    <t>e. GKRb ZË¡veavbKvix hv‡K i¶bv‡e¶bKvix  KwgwU dvÛ msMª‡ni gva¨‡g A_© cª`vb K‡i _v‡K</t>
  </si>
  <si>
    <r>
      <t xml:space="preserve">f. GbwRI ev evB‡ii †Kvb </t>
    </r>
    <r>
      <rPr>
        <b/>
        <sz val="12"/>
        <rFont val="SutonnyMJ"/>
      </rPr>
      <t xml:space="preserve">MÖ“c </t>
    </r>
    <r>
      <rPr>
        <sz val="12"/>
        <rFont val="SutonnyMJ"/>
      </rPr>
      <t xml:space="preserve"> cwi®‹vi Kivi e¨e¯’v K‡i †`q (hw` n¨vu nq, bvg wjLyb)</t>
    </r>
  </si>
  <si>
    <t>g. wbqwgZ cwi®‹vi Kiv nq bv, e¨enviKixiv hw` wfZ‡i wM‡q †Kvb mgm¨v ‡eva K‡i ZLb cwi®‹vi K‡i _v‡K</t>
  </si>
  <si>
    <t>i. Ab¨vb¨ (wbwÏó Ki“b)</t>
  </si>
  <si>
    <t xml:space="preserve">a. evwm›`vivB †givgZ Kivi Rb¨ A‡_©i e¨e¯’v K‡i _v‡K </t>
  </si>
  <si>
    <t xml:space="preserve">b. Rwgi gvwjK A_ev K¤úvDÛ g¨v‡bRvi †givgZ Kivi Rb¨ A‡_©i e¨e¯’v K‡i _v‡K </t>
  </si>
  <si>
    <t xml:space="preserve">c. i¶bv‡e¶bKvix  KwgwU †givgZ Kivi Rb¨ A_© msMÖn K‡i _v‡K </t>
  </si>
  <si>
    <t xml:space="preserve">d. GbwRI ev evB‡ii †Kvb MÖ“c †givgZ msµvš— e¨e¯’v K‡i †`q (hw` n¨vu nq, bvg wjLyb) </t>
  </si>
  <si>
    <t xml:space="preserve">e. ‡KD bv </t>
  </si>
  <si>
    <t xml:space="preserve">g. Ab¨vb¨ (wbw`©ó Ki“b) </t>
  </si>
  <si>
    <t>a. evwm›`vivB mvwe©K Dbœqb Kivi Rb¨ A‡_©i e¨e¯’v K‡i _v‡K</t>
  </si>
  <si>
    <t xml:space="preserve">b. Rwgi gvwjK A_ev K¤úvDÛ g¨v‡bRvi mvwe©K Dbœqb Kivi Rb¨ A‡_©i e¨e¯’v K‡i _v‡K </t>
  </si>
  <si>
    <t>c. i¶bv‡e¶bKvix  KwgwU mvwe©K Dbœqb Kivi Rb¨ A_© msMÖn K‡i _v‡K</t>
  </si>
  <si>
    <t xml:space="preserve">d. GbwRI ev evB‡ii †Kvb MÖ“c e¨e¯’v K‡i †`q (hw` n¨vu nq, bvg wjLyb) </t>
  </si>
  <si>
    <t>a. evwm›`vivB gj Acmvi‡Yi Rb¨ A‡_©i e¨e¯’v K‡i _v‡K</t>
  </si>
  <si>
    <t xml:space="preserve">b. Rwgi gvwjK A_ev K¤úvDÛ g¨v‡bRvi gj Acmvi‡Yi Rb¨ A‡_©i e¨e¯’v K‡i _v‡K </t>
  </si>
  <si>
    <t>c. i¶bv‡e¶bKvix KwgwU gj Acmvi‡Yi Rb¨ A_© msMÖn K‡i _v‡K</t>
  </si>
  <si>
    <t>d. GbwRI ev evB‡ii †Kvb MÖ“c A‡_©i e¨e¯’v K‡i †`q (hw` n¨vu nq, bvg wjLyb)</t>
  </si>
  <si>
    <t>g. Ab¨vb¨ (wbw`©ó Ki“b)</t>
  </si>
  <si>
    <t xml:space="preserve">a. fvov Kiv myBcvi nvZ w`‡q </t>
  </si>
  <si>
    <t>b. fvov Kiv †jvK †gwkb †hgb f¨vKy-UvM ev gvW-cv¤ú Gi mvnv‡h¨</t>
  </si>
  <si>
    <t xml:space="preserve">c. KwgDwbwU m`m¨iv †Kv`vj Ges evjwZ w`‡q </t>
  </si>
  <si>
    <t>d. Rvwbbv</t>
  </si>
  <si>
    <t>e. Ab¨vb¨ (wbw`©ó Ki“b)</t>
  </si>
  <si>
    <t>a. cÖwZ gv‡m</t>
  </si>
  <si>
    <t xml:space="preserve">b. প্রতি ১-২ মাস অন্তর অন্তর </t>
  </si>
  <si>
    <t xml:space="preserve">c. প্রতি ৩-৫ মাস অন্তর অন্তর </t>
  </si>
  <si>
    <t>d. eQ‡i `yBevi(cÖwZ 6gv‡m)</t>
  </si>
  <si>
    <t xml:space="preserve">e. eQ‡i GKevi </t>
  </si>
  <si>
    <t xml:space="preserve">f. eQ‡i GKeviI bv </t>
  </si>
  <si>
    <r>
      <t>g. hLb cvqLvbvwU (‡mcwUK U¨vsK) f‡i ev AvU‡K hvq</t>
    </r>
    <r>
      <rPr>
        <b/>
        <sz val="12"/>
        <rFont val="SutonnyMJ"/>
      </rPr>
      <t xml:space="preserve"> </t>
    </r>
  </si>
  <si>
    <t>h. Rvwbbv</t>
  </si>
  <si>
    <t xml:space="preserve">a. K¤úvD‡Ûi wfZ‡iB ‡d‡j </t>
  </si>
  <si>
    <t xml:space="preserve">b. b`©gvq ‡d‡j ev K¤úvD‡Ûi wbKUeZ©x iv¯’vi cv‡k ‡d‡j </t>
  </si>
  <si>
    <t>c. Lvj ev bvjvq ‡d‡j</t>
  </si>
  <si>
    <t xml:space="preserve">d. GB K¤cvD‡Ûi evB‡i †Kv_vI †djv nq </t>
  </si>
  <si>
    <t>e. Rvwbbv</t>
  </si>
  <si>
    <t>f. Ab¨vb¨ (wbw`©ó Ki“b)</t>
  </si>
  <si>
    <t xml:space="preserve">a. AvR‡K </t>
  </si>
  <si>
    <t xml:space="preserve">b. 1-3 w`‡bi g‡a¨ </t>
  </si>
  <si>
    <t>c. 4-6 w`‡bi g‡a¨</t>
  </si>
  <si>
    <t xml:space="preserve">d. GK mßv‡ni †ekx </t>
  </si>
  <si>
    <t xml:space="preserve">e. Rvwbbv </t>
  </si>
  <si>
    <t xml:space="preserve">a. cÖwZw`b(mßv‡n cÖwZw`b) </t>
  </si>
  <si>
    <t xml:space="preserve">b. mßv‡n 2-3 evi </t>
  </si>
  <si>
    <t xml:space="preserve">c. mßv‡n GKevi </t>
  </si>
  <si>
    <t xml:space="preserve">d. mßv‡n GKev‡iiI Kg </t>
  </si>
  <si>
    <t xml:space="preserve">a. cvqLvbvi wfZ‡i </t>
  </si>
  <si>
    <t xml:space="preserve">b. cvqLvbvi cv‡k </t>
  </si>
  <si>
    <t xml:space="preserve">c. Ni †_‡K wb‡q Avwm </t>
  </si>
  <si>
    <t xml:space="preserve">d. `~‡ii KwgDwbwU U¨vc †_‡K wb‡q Avwm </t>
  </si>
  <si>
    <t xml:space="preserve">e. cvwb bvB </t>
  </si>
  <si>
    <t xml:space="preserve">f. Avwg j¨vwUªb cwi®‹vi Ki‡Z cvwb Xvwj bv </t>
  </si>
  <si>
    <t>a. bv</t>
  </si>
  <si>
    <t>b. gv‡Sgv‡S</t>
  </si>
  <si>
    <t>d. wbwðZ bq</t>
  </si>
  <si>
    <t xml:space="preserve">f. Ab¨vb¨ (wbw`©ó Ki“b) </t>
  </si>
  <si>
    <t>a. cvqLvbvi wfZ‡i</t>
  </si>
  <si>
    <t xml:space="preserve">b. cvqLvbvi cv‡kB _v‡K </t>
  </si>
  <si>
    <t>d. bvB</t>
  </si>
  <si>
    <t>a. Kvco</t>
  </si>
  <si>
    <t>b. KvMR</t>
  </si>
  <si>
    <t>c. c­vw÷‡Ki  †evZj</t>
  </si>
  <si>
    <t>d. c­vw÷‡Ki  e¨vM</t>
  </si>
  <si>
    <t xml:space="preserve">e. wkïi gj †gvov‡bv wKQz </t>
  </si>
  <si>
    <t xml:space="preserve">f. c¨vW </t>
  </si>
  <si>
    <t xml:space="preserve">g. gvwm‡K e¨eüZ Kvco </t>
  </si>
  <si>
    <t>h. KbWg</t>
  </si>
  <si>
    <t>i. †Ljbv</t>
  </si>
  <si>
    <t>j. fv½v eªvk</t>
  </si>
  <si>
    <t xml:space="preserve">k. wbg©vY mvgMÖxi Aewkóvsk </t>
  </si>
  <si>
    <t xml:space="preserve">l. cvqLvbvq wKQzB †djv nq bv </t>
  </si>
  <si>
    <t xml:space="preserve">m. Ab¨vb¨ (wbw`©ó Ki“b) </t>
  </si>
  <si>
    <t xml:space="preserve">a. evwm›`viv ch©vqµ‡g gqjv ‡d‡j _v‡K </t>
  </si>
  <si>
    <t xml:space="preserve">b. GKRb ZË¡veavbKvix  K‡i hv‡K evwm›`viv gqjv ‡djvi Rb¨ A_© cª`vb K‡i _v‡K </t>
  </si>
  <si>
    <t xml:space="preserve">d. i¶Yv‡e¶YKvix KwgwU e¨enviKix‡`i ch©vqµ‡g cwi®‹vi ivLvi `vwqZ¡ w`‡q _v‡K </t>
  </si>
  <si>
    <t xml:space="preserve">g. GKRb ZË¡veavbKvix K‡i hv‡K i¶Yv‡e¶YKvix KwgwU A_© msMÖ†ni gva¨‡g A_© cª`vb K‡i </t>
  </si>
  <si>
    <t xml:space="preserve">f. †KD bv  </t>
  </si>
  <si>
    <t xml:space="preserve">b. b`©gvq ‡d‡j ev K¤úvD‡Ûi cv‡k iv¯’vq ‡d‡j </t>
  </si>
  <si>
    <t xml:space="preserve">c. Lvj ev bvjvq ‡d‡j </t>
  </si>
  <si>
    <t xml:space="preserve">d. wgDwbwmcvj (‡cŠimfvi) Gi gqjv †djvi ¯’v‡b  </t>
  </si>
  <si>
    <t xml:space="preserve">e. GjvKv n‡Z `~ieZ©x †Kvb ¯’v‡b †hLvb †_‡K gqjv ¸‡jv mwi‡q †bqv nq </t>
  </si>
  <si>
    <t xml:space="preserve">a. e¨e¯’vwU Lye fv‡jvfv‡e KvR Ki‡Q </t>
  </si>
  <si>
    <t xml:space="preserve">b. e¨e¯’vwU †gvUvgywU KvR Ki‡Q </t>
  </si>
  <si>
    <t>c. e¨e¯’vwU †KvbiK‡g KvR Ki‡Q</t>
  </si>
  <si>
    <t xml:space="preserve">d. e¨e¯’vwU ‡gv‡UI Kvh©Kix/DcKvix bq </t>
  </si>
  <si>
    <t>a. wKQy nq bv</t>
  </si>
  <si>
    <t xml:space="preserve">b. nuu¨v,  e¨enviKvix‡K cvqLvbvwU‡Z cª‡ek Kivi e¨e¯’v eÜ K‡i †`Iqv </t>
  </si>
  <si>
    <t xml:space="preserve">c. nuu¨v,  Avgvi cwievi Ges KwgDwbwUi g‡a¨ Amy¯’Zv Qwo‡q cov </t>
  </si>
  <si>
    <t xml:space="preserve">d. nuu¨v, cieZ©x  e¨enviKvix Øviv mgv‡jvwPZ nq Ges weeªZKi Ae¯’vq c‡o </t>
  </si>
  <si>
    <t xml:space="preserve">e. nuu¨v, cvqLvbvwU KLbI Avi e¨envi Ki†Z bv †`Iqv </t>
  </si>
  <si>
    <t xml:space="preserve">a. bv,wKQzB nq bv </t>
  </si>
  <si>
    <t xml:space="preserve">b. nuu¨v, cvqLvbvwUi eR©¨ †djvi LiP †e‡o †h‡Z cv‡i </t>
  </si>
  <si>
    <t xml:space="preserve">c. nuu¨v, cieZ©x  e¨enviKvix Øviv mgv‡jvwPZ nq Ges weeªZKi Ae¯’vq c‡o </t>
  </si>
  <si>
    <t xml:space="preserve">d. nuu¨v, cvqLvbvwU bó n‡Z cv‡i </t>
  </si>
  <si>
    <t xml:space="preserve">e. nuu¨v, cvqLvbvwU KLbI Avi e¨envi Ki†Z †`Iqv nq bv </t>
  </si>
  <si>
    <t xml:space="preserve">a. cvqLvbvwU Db¥y³ Ges †h †KD cª‡ek Ki‡Z Ges e¨envi Ki‡Z cv‡i (cvewjK) </t>
  </si>
  <si>
    <t xml:space="preserve">b. cvqLvbvwU eÜ _v‡K Ges Avgvi Lvbvi m`m¨ivB †Kej cª‡ek Ki‡Z cv‡i  (e¨w³MZ) </t>
  </si>
  <si>
    <t>c. cvqLvbvwU fvovq cwiPvwjZ Ges ïaygvÎ Avgvi Lvbvi gvbylRb e¨env‡ii Rb¨ A_© cÖ`vb K‡i _v‡K (e¨w³MZ</t>
  </si>
  <si>
    <t xml:space="preserve">d. cvqLvbvwU eÜ _v‡K Ges A‡bK¸‡jv Lvbvi gvbylRb (G‡Ki AwaK) †hŠ_ fv‡e e¨envi K‡i _‡K|  </t>
  </si>
  <si>
    <t>e. cvqLvbvwU fvovq cwiPvwjZ Ges †hme Lvbv UvKv †`q †Kej ZvivB cª‡ek Ki‡Z cv‡i (†hŠ_</t>
  </si>
  <si>
    <t xml:space="preserve">f. Avwg  cvk¦©eZ©x K¤úvD‡Ûi cvqLvbvwU e¨envi Kwi(†hŠ_) </t>
  </si>
  <si>
    <t xml:space="preserve">a. cvqLvbvwU†Z w`‡bi g‡a¨ 24 N›UvB †h‡Z cvwi  </t>
  </si>
  <si>
    <t>b. cvqLvbv e¨env‡ii †¶‡Î mgq †e‡a †`Iqv Av‡Q| ( hw` nu¨v nq, KZ mgq/N›Uv †h‡Z cv‡ib wjLyb)</t>
  </si>
  <si>
    <t xml:space="preserve">a. mKv‡j, Kv‡Ri c~‡e© </t>
  </si>
  <si>
    <t xml:space="preserve">b. w`‡bi †ejv, Kv‡Ri mg‡q </t>
  </si>
  <si>
    <t xml:space="preserve">c. `ycyi †ejv, Kv‡Ri ci </t>
  </si>
  <si>
    <t xml:space="preserve">d. we‡Kj †ejv,ivZ </t>
  </si>
  <si>
    <t>e. mvivivZ</t>
  </si>
  <si>
    <t xml:space="preserve">a. cvqLvbvi eR¨© e¨e¯’vcbv </t>
  </si>
  <si>
    <t xml:space="preserve">b. wbqwgZ cwi®‹vi </t>
  </si>
  <si>
    <t xml:space="preserve">c. cvqLvbvwU Kvh©Kix Av‡Q wKbv ev †givg‡Zi cÖ‡qvRb Av‡Q wKbv? </t>
  </si>
  <si>
    <t xml:space="preserve">d. µgvš^‡q ms¯‹vi ev Dbœqb mvab </t>
  </si>
  <si>
    <t xml:space="preserve">e. gqjv †djvi e¨e¯’vcbv </t>
  </si>
  <si>
    <t xml:space="preserve">f. DËi w`‡Z AbvMÖn cÖKvk Kiv  </t>
  </si>
  <si>
    <t xml:space="preserve">a. Lye mnR </t>
  </si>
  <si>
    <t xml:space="preserve">b. †gvUvgyvU mnR </t>
  </si>
  <si>
    <t xml:space="preserve">c. wKQzUv KwVb </t>
  </si>
  <si>
    <t xml:space="preserve">d. Am¤¢e n‡e </t>
  </si>
  <si>
    <t xml:space="preserve">a. m¤ú~b© fv‡e GKgZ </t>
  </si>
  <si>
    <t>b. GKgZ</t>
  </si>
  <si>
    <t>c. GKgZ bq</t>
  </si>
  <si>
    <t xml:space="preserve">d. G‡Kev‡iB GKgZ bq </t>
  </si>
  <si>
    <t xml:space="preserve">a. GK`gB †bvsiv bq </t>
  </si>
  <si>
    <t xml:space="preserve">b. wKQzUv †bvsiv </t>
  </si>
  <si>
    <t xml:space="preserve">c. LyeB †bvsiv </t>
  </si>
  <si>
    <t xml:space="preserve">d. GZUvB †bvsiv †h Avcwb †mwU e¨enviB Ki‡Z cvi‡eb bv </t>
  </si>
  <si>
    <t>a.cwi®‹vi Kivi e¨cv‡i Kv‡iv `vwqZ¡†eva bvB</t>
  </si>
  <si>
    <t xml:space="preserve">b. cwi®‹vi  Kivi Rb¨ cvwb Avbv KwVb  </t>
  </si>
  <si>
    <t xml:space="preserve">c. cwi®‹vi  Kivi Rb¨ †Kvb DcKib ev wWUvi‡R›U bvB </t>
  </si>
  <si>
    <t xml:space="preserve">d. memgqB †bvsiv _v‡K  </t>
  </si>
  <si>
    <t xml:space="preserve">e. MVb ev bKkvi Rb¨ cwi®‹vi Kiv KwVb </t>
  </si>
  <si>
    <t xml:space="preserve">f. Ah‡Zœ e¨envi Kiv, e¨enviKvixiv cªvqB e¨env‡ii ci †bvsiv K‡i †i‡L Av‡m </t>
  </si>
  <si>
    <t xml:space="preserve">g. Zvjv bvB, †h ‡KD e¨envi Ki‡Z cv‡i </t>
  </si>
  <si>
    <t xml:space="preserve">h. Ab¨vb¨ (wbw`©ó Ki“b) </t>
  </si>
  <si>
    <t xml:space="preserve">i. †Kvb mgm¨v bvB </t>
  </si>
  <si>
    <t xml:space="preserve">a. G‡Kev‡iB B‡”Q †bB </t>
  </si>
  <si>
    <t xml:space="preserve">b. cwi®‹vi ivLvi e¨vcv‡i Lye Kg B‡”Q Av‡Q </t>
  </si>
  <si>
    <t xml:space="preserve">c. cwi®‹vi ivL‡Z AvMÖnx </t>
  </si>
  <si>
    <t xml:space="preserve">d. cwi®‹vi ivLvi e¨vcv‡i AZ¨vš— AvMÖnx </t>
  </si>
  <si>
    <t xml:space="preserve">a. Amy¯’ nIqvi m¤¢ebv LyeB Kg </t>
  </si>
  <si>
    <t xml:space="preserve">b. Amy¯’ nevi m¤¢ebv Kg </t>
  </si>
  <si>
    <t xml:space="preserve">c. Amy¯’ nevi wKQzUv m¤¢ebv Av‡Q </t>
  </si>
  <si>
    <t xml:space="preserve">d. Amy¯’ nevi m¤¢ebv LyeB †ekx </t>
  </si>
  <si>
    <t xml:space="preserve">a.  G‡Kev‡iB cwikªgmva¨ bv  </t>
  </si>
  <si>
    <t xml:space="preserve">b. GKUz cwikªgmva¨/KóKi  </t>
  </si>
  <si>
    <t xml:space="preserve">c. cwikªgmva¨/KóKi </t>
  </si>
  <si>
    <t xml:space="preserve">d. AZ¨vš— cwikªgmva¨/KóKi  </t>
  </si>
  <si>
    <t xml:space="preserve">a. LyeB AcQ›` Kwi </t>
  </si>
  <si>
    <t xml:space="preserve">b. AcQ›` Kwi </t>
  </si>
  <si>
    <t xml:space="preserve">c. cQ›` Kwi </t>
  </si>
  <si>
    <t xml:space="preserve">d. AZ¨vš— cQ›` Kwi </t>
  </si>
  <si>
    <t xml:space="preserve">a. G‡Kev‡iB †Nbœv jv‡Mbv  </t>
  </si>
  <si>
    <t>b. wKQzUv †Nbœv jv‡M</t>
  </si>
  <si>
    <t>c. †Nbœv jv‡M</t>
  </si>
  <si>
    <t xml:space="preserve">d. AZ¨vš— †Nbœv jv‡M </t>
  </si>
  <si>
    <t xml:space="preserve">a. †KDB G‡Kev‡i m¤§wZ †`q bv </t>
  </si>
  <si>
    <t>b. m¤§wZ †`qbv</t>
  </si>
  <si>
    <t>c. m¤§wZ †`q</t>
  </si>
  <si>
    <t xml:space="preserve">d. †gvUvgywU m¤§wZ †`q </t>
  </si>
  <si>
    <t xml:space="preserve">a. G wel‡q KLbB K_v nqwb  </t>
  </si>
  <si>
    <t xml:space="preserve">b. G wel‡q LyeB Kg K_v nq   </t>
  </si>
  <si>
    <t xml:space="preserve">c. gv‡S gv‡S G wel‡q K_v nq </t>
  </si>
  <si>
    <t xml:space="preserve">d. cÖvq mgqB G wel‡q K_v nq </t>
  </si>
  <si>
    <t xml:space="preserve">a. G‡Kev‡iB ¸iyZ¡c~b © bq </t>
  </si>
  <si>
    <t xml:space="preserve">b. wKQzUv ¸iyZ¡c~b © </t>
  </si>
  <si>
    <t>c. ¸iyZ¡c~b ©</t>
  </si>
  <si>
    <t>d. AZ¨vš— ¸iyZ¡c~b ©</t>
  </si>
  <si>
    <t>a. Lye KwVb</t>
  </si>
  <si>
    <t>b. KwVb</t>
  </si>
  <si>
    <t xml:space="preserve">c. mnR </t>
  </si>
  <si>
    <t>d. Lye mnR</t>
  </si>
  <si>
    <t>a. G‡Kev‡iB Af¨¯— bB (Avwg KLbB cvqLvbv Kivi ci cvwb Xvjvi K_v fvwebv)</t>
  </si>
  <si>
    <t>b. wKQzUv Af¨¯— (gv‡S gv‡S cvqLvbv Kivi ci Avgvi cvwb Xvjvi K_v g‡b _v‡K)</t>
  </si>
  <si>
    <t>c. Af¨¯— (AwaKvsk mgqB Avwg cvqLvbv Kivi ci cvwb Xvwj, wKš‘ g‡b K‡i Ki‡Z nq)</t>
  </si>
  <si>
    <t>d. AZ¨vš— fv‡jvfv‡e Af¨¯— (Avwg memgqB cvqLvbv Kivi c‡i qvgvi mevfvweK Af¨vmemZ cvwb Xvwj)</t>
  </si>
  <si>
    <t xml:space="preserve">p. we`y¨r   </t>
  </si>
  <si>
    <t>o. Avjgvix/IqviWªe (KvV/÷xj)</t>
  </si>
  <si>
    <t xml:space="preserve">n. K¤^j / †jc   </t>
  </si>
  <si>
    <t>m. Avjbv</t>
  </si>
  <si>
    <t xml:space="preserve">l. ‡mjvB †gwkb   </t>
  </si>
  <si>
    <t xml:space="preserve">k. ‡mvdv †mU   </t>
  </si>
  <si>
    <t xml:space="preserve">j. LvU/PwK   </t>
  </si>
  <si>
    <t xml:space="preserve">i. ‡iwd«Rv‡iUi   </t>
  </si>
  <si>
    <t xml:space="preserve">h. ‡gvevBj †dvb </t>
  </si>
  <si>
    <t xml:space="preserve">g. Kw¤úDUvi   </t>
  </si>
  <si>
    <t xml:space="preserve">f. ‡Uwjwfkb/wfwmwW </t>
  </si>
  <si>
    <t xml:space="preserve">e. ‡iwWI/†K‡mU †c­qvi/wmwW †c­qvi </t>
  </si>
  <si>
    <t xml:space="preserve">d. wiKkv/f¨vb   </t>
  </si>
  <si>
    <t xml:space="preserve">c. †eex†Uw·/wmGb wR  </t>
  </si>
  <si>
    <t>b. gUi mvB‡Kj</t>
  </si>
  <si>
    <t xml:space="preserve">a. mvB‡Kj (‡Ljbv mvB‡Kj bq) </t>
  </si>
  <si>
    <t xml:space="preserve">a. wb‡Ri evwo </t>
  </si>
  <si>
    <t>b. fvov evwo</t>
  </si>
  <si>
    <t xml:space="preserve">c. miKvix Rwg </t>
  </si>
  <si>
    <t xml:space="preserve">d. ‡Kvb Rwg`v‡ii/†RvZ`v‡ii evwo‡Z _v‡K </t>
  </si>
  <si>
    <t xml:space="preserve">e. Ab¨vb¨ (wbw`©ó Ki“b) </t>
  </si>
  <si>
    <t xml:space="preserve">b. nu¨v </t>
  </si>
  <si>
    <t xml:space="preserve">a. KvV/KvV-Kqjv </t>
  </si>
  <si>
    <t xml:space="preserve">b. ‡K‡ivwmb </t>
  </si>
  <si>
    <t xml:space="preserve">c. we`y¨r </t>
  </si>
  <si>
    <t xml:space="preserve">d. cvB‡ci gva¨‡g mieivnK…Z M¨vm </t>
  </si>
  <si>
    <t xml:space="preserve">e. ev‡qv-M¨vm </t>
  </si>
  <si>
    <t>f. Ab¨vb¨ (eY©bv wjLyb)</t>
  </si>
  <si>
    <t xml:space="preserve">g. Rvwb bv </t>
  </si>
  <si>
    <t>a. abx</t>
  </si>
  <si>
    <t xml:space="preserve">b. D”P ga¨weË </t>
  </si>
  <si>
    <t xml:space="preserve">c. ga¨weË </t>
  </si>
  <si>
    <t>d. `wi`</t>
  </si>
  <si>
    <t xml:space="preserve">e. nZ`wi`ª </t>
  </si>
  <si>
    <r>
      <rPr>
        <sz val="7"/>
        <rFont val="SutonnyMJ"/>
      </rPr>
      <t xml:space="preserve">6.  </t>
    </r>
    <r>
      <rPr>
        <sz val="12"/>
        <rFont val="SutonnyMJ"/>
      </rPr>
      <t xml:space="preserve">K~qv </t>
    </r>
  </si>
  <si>
    <r>
      <t>5.</t>
    </r>
    <r>
      <rPr>
        <sz val="7"/>
        <rFont val="SutonnyMJ"/>
      </rPr>
      <t xml:space="preserve">  </t>
    </r>
    <r>
      <rPr>
        <sz val="12"/>
        <rFont val="SutonnyMJ"/>
      </rPr>
      <t>cvwb evnK Øviv mieivnK…Z(evjwZ)</t>
    </r>
  </si>
  <si>
    <r>
      <t>4.</t>
    </r>
    <r>
      <rPr>
        <sz val="7"/>
        <rFont val="SutonnyMJ"/>
      </rPr>
      <t xml:space="preserve">  </t>
    </r>
    <r>
      <rPr>
        <sz val="12"/>
        <rFont val="SutonnyMJ"/>
      </rPr>
      <t xml:space="preserve">Mfxi bjK~c/‡evwis-Gi cvwb </t>
    </r>
  </si>
  <si>
    <r>
      <t>3.</t>
    </r>
    <r>
      <rPr>
        <sz val="7"/>
        <rFont val="SutonnyMJ"/>
      </rPr>
      <t xml:space="preserve">  </t>
    </r>
    <r>
      <rPr>
        <sz val="12"/>
        <rFont val="SutonnyMJ"/>
      </rPr>
      <t>wUDeI‡q‡ji cvwb</t>
    </r>
  </si>
  <si>
    <r>
      <t>2.</t>
    </r>
    <r>
      <rPr>
        <sz val="7"/>
        <rFont val="SutonnyMJ"/>
      </rPr>
      <t xml:space="preserve">  </t>
    </r>
    <r>
      <rPr>
        <sz val="12"/>
        <rFont val="SutonnyMJ"/>
      </rPr>
      <t>evwoi evwn‡ii mw¤§wjZ U¨vc/n¨vÛ cv¤ú/ wgDwbwmc¨vj jvBb</t>
    </r>
  </si>
  <si>
    <r>
      <t>1.</t>
    </r>
    <r>
      <rPr>
        <sz val="7"/>
        <rFont val="SutonnyMJ"/>
      </rPr>
      <t xml:space="preserve">  </t>
    </r>
    <r>
      <rPr>
        <sz val="12"/>
        <rFont val="SutonnyMJ"/>
      </rPr>
      <t>emZ evwo‡Z e¨env‡ii Rb¨ wbw`©ó wgDwbwmc¨vj jvBb</t>
    </r>
  </si>
  <si>
    <t xml:space="preserve">b. Qv‡` cvwbi U¨vs‡K A_ev †PŠev”Pvq </t>
  </si>
  <si>
    <t xml:space="preserve">c. cvwb msi¶Y Kiv nq bv </t>
  </si>
  <si>
    <t xml:space="preserve">d. ej‡Z ivwR nqwb </t>
  </si>
  <si>
    <t xml:space="preserve">d. ivbœvNi/ ivbœvi ¯’v‡bi Kv‡Q </t>
  </si>
  <si>
    <t xml:space="preserve">a. bv </t>
  </si>
  <si>
    <t>b. nu¨v</t>
  </si>
  <si>
    <t xml:space="preserve">b. cvqLvbvi Kv‡Q (30 dz‡Ui g‡a¨) </t>
  </si>
  <si>
    <t xml:space="preserve">c. ivbœvNi/ ivbœvi ¯’v‡bi wfZ‡i </t>
  </si>
  <si>
    <t xml:space="preserve">f. _vKvi Ni/emZ N‡ii wfZ‡i </t>
  </si>
  <si>
    <t xml:space="preserve">g. _vKvi Ni/emZ N‡ii evwn‡i </t>
  </si>
  <si>
    <t xml:space="preserve">h. ‡`Lv‡Z B”QyK bq </t>
  </si>
  <si>
    <t xml:space="preserve">i. wbw`©ó †Kvb ¯’vb †bB </t>
  </si>
  <si>
    <t xml:space="preserve">j. Ab¨vb¨ (wbw`©ó K‡i wjLyb) </t>
  </si>
  <si>
    <t xml:space="preserve">a. ïaygvÎ cvwb e¨envi K‡iwQj Ges GKnvZ ay‡qwQj </t>
  </si>
  <si>
    <t xml:space="preserve">b. ïaygvÎ cvwb e¨envi K‡iwQj Ges `yBnvZ ay‡qwQj </t>
  </si>
  <si>
    <t xml:space="preserve">c.  mvevb I cvwb e¨envi K‡i GKnvZ ay‡qwQj </t>
  </si>
  <si>
    <t xml:space="preserve">d. mvevb I cvwb e¨envi K‡i `yB nvZB ay‡qwQj </t>
  </si>
  <si>
    <t xml:space="preserve">a. cwi‡aq Kvc‡o (kvwoi AuvPj, †m‡jvqvi/ KvwgR BZ¨vw`) </t>
  </si>
  <si>
    <t xml:space="preserve">b. gqjv Kvco (†hgb: jyw½, MvgQv, †Zvqv‡j BZ¨vw`) </t>
  </si>
  <si>
    <t xml:space="preserve">c. cwi¯‹vi Kvco (†hgb: MvgQv, jyw½, †Zvqv‡j BZ¨vw`) </t>
  </si>
  <si>
    <t xml:space="preserve">d. evZv‡m </t>
  </si>
  <si>
    <t xml:space="preserve">e. ïKv‡bv nqwb </t>
  </si>
  <si>
    <t xml:space="preserve">f. cÖ‡hvR¨ bq </t>
  </si>
  <si>
    <t>7. Municiple water storage in reservoir (Both for underground cistern or overhead tank) .</t>
  </si>
  <si>
    <t>6.Well</t>
  </si>
  <si>
    <t>3. ShallowTube well water</t>
  </si>
  <si>
    <t>2. Common tap/hand pump (Municipal supply) outside the house</t>
  </si>
  <si>
    <r>
      <t>1.</t>
    </r>
    <r>
      <rPr>
        <sz val="7"/>
        <rFont val="Calibri"/>
        <family val="2"/>
        <scheme val="minor"/>
      </rPr>
      <t xml:space="preserve">  </t>
    </r>
    <r>
      <rPr>
        <sz val="12"/>
        <rFont val="Calibri"/>
        <family val="2"/>
        <scheme val="minor"/>
      </rPr>
      <t>Municipal supply for individual household level use</t>
    </r>
  </si>
  <si>
    <t>d. Feces besides</t>
  </si>
  <si>
    <t>b. Plat form broken</t>
  </si>
  <si>
    <t xml:space="preserve">a. cv‡Î (evjwZ, wc‡cU, †evZj, Wªvg, Kjm, nvwo, gUKv BZ¨vw`) </t>
  </si>
  <si>
    <t>q9_10Other</t>
  </si>
  <si>
    <t>q9_11Other</t>
  </si>
  <si>
    <t>9.11. wAb¨vb¨ (wbw`©ó K‡i wjLyb)</t>
  </si>
  <si>
    <t>9.11. Others (specify)</t>
  </si>
  <si>
    <t>9.10. Others (specify)</t>
  </si>
  <si>
    <t>9.10. wAb¨vb¨ (wbw`©ó K‡i wjLyb)</t>
  </si>
  <si>
    <t xml:space="preserve">1. emZ evwo‡Z e¨env‡ii Rb¨ wbw`©ó wgDwbwmc¨vj jvBb </t>
  </si>
  <si>
    <t xml:space="preserve">2. evwoi evwn‡ii mw¤§wjZ U¨vc/n¨vÛ cv¤ú/ wgDwbwmc¨vj jvBb </t>
  </si>
  <si>
    <t>3. wUDeI‡q‡ji cvwb</t>
  </si>
  <si>
    <t xml:space="preserve">4. Mfxi bjK~c/‡evwis-Gi cvwb </t>
  </si>
  <si>
    <t>5. cvwb evnK Øviv mieivnK…Z(evjwZ)</t>
  </si>
  <si>
    <t xml:space="preserve">6. K~qv </t>
  </si>
  <si>
    <t>7. wiRvf©v‡i msiw¶Z wgDwbwmc¨vj jvB‡bi cvwb (gvwUi wb‡P ¯’vwcZ †PŠev”Pv I Dc‡i ¯’vwcZ U¨vsK Df‡qi †¶‡ÎB cÖ‡hvR¨)</t>
  </si>
  <si>
    <t>8. Ab¨vb¨ (wbw`©ó Ki“b)</t>
  </si>
  <si>
    <t xml:space="preserve">1. cvqLvbvi wfZ‡i </t>
  </si>
  <si>
    <t xml:space="preserve">2. cvqLvbvi Kv‡Q </t>
  </si>
  <si>
    <t>3. ivbœvNi/ ivbœvi ¯’v‡bi wfZ‡i</t>
  </si>
  <si>
    <t xml:space="preserve">4. ivbœvNi/ ivbœvi ¯’v‡bi Kv‡Q </t>
  </si>
  <si>
    <t xml:space="preserve">5. evoxi wfZ‡i †Kvb GKUv wbw`©ó RvqMvq evjwZ ev wc‡cU/U¨v¼/ev Ab¨ wKQz ivLv Av‡Q hv †`‡L mn‡R nvZ †avqvi ¯’vb ‡evSv hvq </t>
  </si>
  <si>
    <t xml:space="preserve">6. evoxi wfZ‡i wUDeI‡qj </t>
  </si>
  <si>
    <t xml:space="preserve">6. evoxi wfZ‡i ‡MvQjLvbvq </t>
  </si>
  <si>
    <t xml:space="preserve">7. ‡jwUªb Ni †_‡K wbKUeZx© (30 dz‡Ui g‡a¨) †Kvb cvwbi ¯’vb †hgb- cyKzi/‡jK/b`x </t>
  </si>
  <si>
    <t xml:space="preserve">8. ‡jwUªb Ni †_‡K `~ieZx© (30 dz‡Ui evB‡i) †Kvb cvwbi ¯’vb †hgb- cyKzi/‡jK/b`x </t>
  </si>
  <si>
    <t xml:space="preserve">10. evoxi mxgvbvi evB‡i </t>
  </si>
  <si>
    <t xml:space="preserve">11. wbw`©ó †Kvb ¯’vb †bB </t>
  </si>
  <si>
    <t xml:space="preserve">12. ‡`Lv‡Z B”QyK bq </t>
  </si>
  <si>
    <t xml:space="preserve">13. Ab¨vb¨ (wbw`©ó K‡i wjLyb) </t>
  </si>
  <si>
    <t>q10_1Other</t>
  </si>
  <si>
    <t>q10_3Other</t>
  </si>
  <si>
    <t>q10_4Other</t>
  </si>
  <si>
    <t>10.3.  wAb¨vb¨ (wbw`©ó K‡i wjLyb)</t>
  </si>
  <si>
    <t>10.3. Others (specify)</t>
  </si>
  <si>
    <t>10.4. wAb¨vb¨ (wbw`©ó K‡i wjLyb)</t>
  </si>
  <si>
    <t>10.4. Others (specify)</t>
  </si>
  <si>
    <t xml:space="preserve">1. bv </t>
  </si>
  <si>
    <t>2. nu¨v</t>
  </si>
  <si>
    <t>q10_3_3</t>
  </si>
  <si>
    <t>q10_3_2</t>
  </si>
  <si>
    <t>q10_3_1</t>
  </si>
  <si>
    <r>
      <t>a .</t>
    </r>
    <r>
      <rPr>
        <sz val="12"/>
        <color rgb="FF000000"/>
        <rFont val="Cambria"/>
        <family val="1"/>
      </rPr>
      <t>Soap</t>
    </r>
  </si>
  <si>
    <r>
      <t xml:space="preserve">b. </t>
    </r>
    <r>
      <rPr>
        <sz val="12"/>
        <color rgb="FF000000"/>
        <rFont val="Cambria"/>
        <family val="1"/>
      </rPr>
      <t>Detergent</t>
    </r>
  </si>
  <si>
    <r>
      <t xml:space="preserve">c. </t>
    </r>
    <r>
      <rPr>
        <sz val="12"/>
        <color rgb="FF000000"/>
        <rFont val="Cambria"/>
        <family val="1"/>
      </rPr>
      <t>Other</t>
    </r>
  </si>
  <si>
    <t xml:space="preserve">1. mvevb </t>
  </si>
  <si>
    <t xml:space="preserve">3. Ab¨vb¨ </t>
  </si>
  <si>
    <t>q10_3_Options</t>
  </si>
  <si>
    <t>q10_4_Options</t>
  </si>
  <si>
    <t>q10_4_1</t>
  </si>
  <si>
    <t>q10_4_2</t>
  </si>
  <si>
    <t>q10_4_3</t>
  </si>
  <si>
    <t>q10_5Other</t>
  </si>
  <si>
    <t>10.5.  wAb¨vb¨ (wbw`©ó K‡i wjLyb)</t>
  </si>
  <si>
    <t>10.5. Others (specify)</t>
  </si>
  <si>
    <t>Thank you for your time</t>
  </si>
  <si>
    <t>msg13</t>
  </si>
  <si>
    <t>End</t>
  </si>
  <si>
    <t>e. Outside yard (distance from the household by feet)</t>
  </si>
  <si>
    <t>e. DVv‡bi evwn‡i (Lvbv †_‡K `~iZ¦ dz‡U D‡j­L Ki“b )</t>
  </si>
  <si>
    <t xml:space="preserve">M. cÖ‡hvR¨ bq </t>
  </si>
  <si>
    <t>C. Not applicable</t>
  </si>
  <si>
    <t>q9_5_Options</t>
  </si>
  <si>
    <t>q10_8_3</t>
  </si>
  <si>
    <t>q10_8_2</t>
  </si>
  <si>
    <t>q10_8_1</t>
  </si>
  <si>
    <t>q10_8_Options</t>
  </si>
  <si>
    <t>q10_9_3</t>
  </si>
  <si>
    <t>q10_9_2</t>
  </si>
  <si>
    <t>q10_9_1</t>
  </si>
  <si>
    <t>q10_9_Options</t>
  </si>
  <si>
    <t>q10_8Other</t>
  </si>
  <si>
    <t>q10_9Other</t>
  </si>
  <si>
    <t>q10_10_3</t>
  </si>
  <si>
    <t>q10_10_2</t>
  </si>
  <si>
    <t>q10_10_1</t>
  </si>
  <si>
    <t>q10_10_Options</t>
  </si>
  <si>
    <t xml:space="preserve">K. gqjv ¯úófv‡e †`Lv hvw”Qj </t>
  </si>
  <si>
    <t xml:space="preserve">L. gqjv ¯úófv‡e †`Lv bv ‡M‡jI Acwi”Qbœfve wQj </t>
  </si>
  <si>
    <t xml:space="preserve">M. cwi®‹vi wQj </t>
  </si>
  <si>
    <t xml:space="preserve">N. ch©‡e¶Y Kiv m¤¢e nqwb/cÖZ¨vLvb </t>
  </si>
  <si>
    <t>D. Observation was not possible/refused</t>
  </si>
  <si>
    <t>C. Clean</t>
  </si>
  <si>
    <t>B. Unclean  appearance</t>
  </si>
  <si>
    <t>A. Visible dirt</t>
  </si>
  <si>
    <t xml:space="preserve">1.Av½y‡ji m¤§yLfvM </t>
  </si>
  <si>
    <t>a .Finger pads</t>
  </si>
  <si>
    <r>
      <t xml:space="preserve">c. </t>
    </r>
    <r>
      <rPr>
        <sz val="12"/>
        <color rgb="FF000000"/>
        <rFont val="Cambria"/>
        <family val="1"/>
      </rPr>
      <t>Fingernails</t>
    </r>
  </si>
  <si>
    <r>
      <t xml:space="preserve">b. </t>
    </r>
    <r>
      <rPr>
        <sz val="12"/>
        <color rgb="FF000000"/>
        <rFont val="Cambria"/>
        <family val="1"/>
      </rPr>
      <t>Palms</t>
    </r>
  </si>
  <si>
    <t>2. KiZj</t>
  </si>
  <si>
    <t>3. nv‡Zi bL</t>
  </si>
  <si>
    <t>q10_11_1</t>
  </si>
  <si>
    <t>q10_11_2</t>
  </si>
  <si>
    <t>q10_11_3</t>
  </si>
  <si>
    <t>q10_11_4</t>
  </si>
  <si>
    <t>q3_5Other</t>
  </si>
  <si>
    <t>tblMainquesSc</t>
  </si>
  <si>
    <t>a. In containers  (bucket, jerry can, jerkin, bottle, drum, kalash, Hari, Matka etc)</t>
  </si>
  <si>
    <t>f. I dont flush</t>
  </si>
  <si>
    <t>a. Dried hands on clothing that she was wearing: (Sharir Anchal, shalwer/ kamiz etc.)</t>
  </si>
  <si>
    <t>b. Dirty cloth (such as lungi,  gamsa, towel etc. those looked dirty)</t>
  </si>
  <si>
    <t>c. Clean cloth: (such as: Gamsa, Lungi, towel etc.)</t>
  </si>
  <si>
    <t>9.9.ch©‡e¶YK…Z cvwbi cv‡Îi aiY Ges ‡X‡K ivLv Av‡Q wKbv Ges ch©‡e¶YK…Z cvwbi cvÎwU gvwU ‡_‡K KZUzKz D”PZvq ivLv wQj? (dz‡U wjLyb)</t>
  </si>
  <si>
    <t>2.11. Education of respondent:(Years of education completed?) (Dont know=999)</t>
  </si>
  <si>
    <t>2.12. Education of household head: (Years of education completed) (Dont know=999)</t>
  </si>
  <si>
    <t>6.18. Even if I dont smoke inside toilet, someone else could smoke inside toilet.</t>
  </si>
  <si>
    <t xml:space="preserve">h. Rvwbbv (DËi Rvwbbv n‡j, †cÖve Ki“bt Avcwb G ai‡bi mgm¨vi mb¥ywLb n‡j Kvi Kv‡Q hvb?) </t>
  </si>
  <si>
    <t>f. Rvwbbv (DËi Rvwbbv n‡j, †cÖve Ki“bt Avcwb G ai‡bi mgm¨vi mb¥ywLb n‡j Kvi Kv‡Q hvb?)</t>
  </si>
  <si>
    <t>f. Rvwbbv(DËi Rvwbbv n‡j, †cÖve Ki“bt Avcwb G ai‡bi mgm¨vi mb¥ywLb n‡j Kvi Kv‡Q hvb?)</t>
  </si>
  <si>
    <t>d. Dont know</t>
  </si>
  <si>
    <t>f. Dont know</t>
  </si>
  <si>
    <t>h. Dont know</t>
  </si>
  <si>
    <t>e. Dont know</t>
  </si>
  <si>
    <t>999. Dont know]</t>
  </si>
  <si>
    <t>h. Dont know] (If DK, probe: who would you go to regarding this kind of problem</t>
  </si>
  <si>
    <t>f. Dont know (If DK, probe: who would you go to regarding this kind of problem)</t>
  </si>
  <si>
    <t>g. Dont know</t>
  </si>
  <si>
    <t>9.10. Types of water container observed and its covering status and Observed water container kept how much distance from surface (in feet)?</t>
  </si>
  <si>
    <t>q9_9_1</t>
  </si>
  <si>
    <t>q9_9_2</t>
  </si>
  <si>
    <t>1. Yes</t>
  </si>
  <si>
    <t xml:space="preserve">1. nu¨v </t>
  </si>
  <si>
    <t>0. No</t>
  </si>
  <si>
    <t>0. bv</t>
  </si>
  <si>
    <t>2.Partially covered</t>
  </si>
  <si>
    <t>3. Completely covered</t>
  </si>
  <si>
    <t>4. Water not observed</t>
  </si>
  <si>
    <t>1. Completely uncovered</t>
  </si>
  <si>
    <t xml:space="preserve">1. m¤ú~b© †Lvjv </t>
  </si>
  <si>
    <t>2. AvswkK XvKv</t>
  </si>
  <si>
    <t xml:space="preserve">3. m¤ú~b© XvKv </t>
  </si>
  <si>
    <t>4. cvwb †bB</t>
  </si>
  <si>
    <t xml:space="preserve">5. Pvicv‡k gqjv c‡o wQj </t>
  </si>
  <si>
    <t xml:space="preserve">2. wWUvi‡R›U </t>
  </si>
  <si>
    <t>9.9. wAb¨vb¨ (wbw`©ó K‡i wjLyb)</t>
  </si>
  <si>
    <t>9.9. Others (specify)</t>
  </si>
  <si>
    <t>q9_9Other</t>
  </si>
  <si>
    <t>frmcomboswitheditspiner</t>
  </si>
  <si>
    <t>q3_a1_1</t>
  </si>
  <si>
    <t>q3_a1_2</t>
  </si>
  <si>
    <t>q3_a1_3</t>
  </si>
  <si>
    <t>q3_a1_4</t>
  </si>
  <si>
    <t>q3_a1_5</t>
  </si>
  <si>
    <t>q3_a1_6</t>
  </si>
  <si>
    <t>q3_a1_7</t>
  </si>
  <si>
    <t>q3_a1</t>
  </si>
  <si>
    <t>q3_a2</t>
  </si>
  <si>
    <t>q3_a2_1</t>
  </si>
  <si>
    <t>q3_a2_2</t>
  </si>
  <si>
    <t>q3_a2_3</t>
  </si>
  <si>
    <t>q3_a2_4</t>
  </si>
  <si>
    <t>q3_a2_5</t>
  </si>
  <si>
    <t>q3_a2_6</t>
  </si>
  <si>
    <t>q3_a2_7</t>
  </si>
  <si>
    <t>q3_a2_8</t>
  </si>
  <si>
    <t>q3_a2_9</t>
  </si>
  <si>
    <t>q3_a3</t>
  </si>
  <si>
    <t>q3_a3_1</t>
  </si>
  <si>
    <t>q3_a3_2</t>
  </si>
  <si>
    <t>q3_a3_3</t>
  </si>
  <si>
    <t>q3_a3_4</t>
  </si>
  <si>
    <t>q3_a3_5</t>
  </si>
  <si>
    <t>q3_a3_6</t>
  </si>
  <si>
    <t>q3_a3_7</t>
  </si>
  <si>
    <t>q3_a3_4Name</t>
  </si>
  <si>
    <t>q3_a3_6Name</t>
  </si>
  <si>
    <t>q3_a3Other</t>
  </si>
  <si>
    <t>q3_a2Other</t>
  </si>
  <si>
    <t>q3_a2_8Name</t>
  </si>
  <si>
    <t>q3_a2_6Name</t>
  </si>
  <si>
    <t>q3_a1Other</t>
  </si>
  <si>
    <t>q3_a1_5Name</t>
  </si>
  <si>
    <t>q3_a1_4Name</t>
  </si>
  <si>
    <t>q3_a1_3Name</t>
  </si>
  <si>
    <t>q9_a1_Options</t>
  </si>
  <si>
    <t>q9_a1_1</t>
  </si>
  <si>
    <t>q9_a1_2</t>
  </si>
  <si>
    <t>q9_a1_3</t>
  </si>
  <si>
    <t>q9_a1_4</t>
  </si>
  <si>
    <t>q9_a1_5</t>
  </si>
  <si>
    <t>q9_a1_6</t>
  </si>
  <si>
    <t>q9_a1_7</t>
  </si>
  <si>
    <t>q9_a1</t>
  </si>
  <si>
    <t>q9_a1Other</t>
  </si>
  <si>
    <t>q9_a1_8</t>
  </si>
  <si>
    <t>ab¨ev`</t>
  </si>
</sst>
</file>

<file path=xl/styles.xml><?xml version="1.0" encoding="utf-8"?>
<styleSheet xmlns="http://schemas.openxmlformats.org/spreadsheetml/2006/main">
  <fonts count="58">
    <font>
      <sz val="10"/>
      <name val="Arial"/>
      <charset val="22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8"/>
      <name val="Arial"/>
      <family val="2"/>
    </font>
    <font>
      <b/>
      <u/>
      <sz val="10"/>
      <name val="Arial"/>
      <family val="2"/>
    </font>
    <font>
      <sz val="10"/>
      <name val="Arial"/>
      <family val="2"/>
    </font>
    <font>
      <sz val="12"/>
      <name val="SutonnyMJ"/>
    </font>
    <font>
      <sz val="14"/>
      <name val="SutonnyMJ"/>
    </font>
    <font>
      <sz val="14"/>
      <name val="Times New Roman"/>
      <family val="1"/>
    </font>
    <font>
      <sz val="9"/>
      <name val="SutonnyMJ"/>
    </font>
    <font>
      <sz val="9"/>
      <name val="Times New Roman"/>
      <family val="1"/>
    </font>
    <font>
      <sz val="12"/>
      <name val="Times New Roman"/>
      <family val="1"/>
    </font>
    <font>
      <sz val="10"/>
      <name val="SutonnyMJ"/>
    </font>
    <font>
      <sz val="10"/>
      <name val="Calibri"/>
      <family val="2"/>
    </font>
    <font>
      <sz val="8"/>
      <name val="Times New Roman"/>
      <family val="1"/>
    </font>
    <font>
      <b/>
      <sz val="10"/>
      <name val="SutonnyMJ"/>
    </font>
    <font>
      <b/>
      <sz val="11"/>
      <name val="SutonnyMJ"/>
    </font>
    <font>
      <sz val="11"/>
      <name val="SutonnyMJ"/>
    </font>
    <font>
      <sz val="10"/>
      <name val="Arial"/>
      <family val="2"/>
    </font>
    <font>
      <u/>
      <sz val="11"/>
      <color theme="10"/>
      <name val="Calibri"/>
      <family val="2"/>
      <scheme val="minor"/>
    </font>
    <font>
      <u/>
      <sz val="11"/>
      <color theme="11"/>
      <name val="Calibri"/>
      <family val="2"/>
      <scheme val="minor"/>
    </font>
    <font>
      <sz val="9"/>
      <color indexed="81"/>
      <name val="Tahoma"/>
      <family val="2"/>
    </font>
    <font>
      <b/>
      <sz val="9"/>
      <color indexed="81"/>
      <name val="Tahoma"/>
      <family val="2"/>
    </font>
    <font>
      <b/>
      <sz val="12"/>
      <name val="Times New Roman"/>
      <family val="1"/>
    </font>
    <font>
      <b/>
      <i/>
      <sz val="12"/>
      <name val="Times New Roman"/>
      <family val="1"/>
    </font>
    <font>
      <sz val="10"/>
      <name val="Cambria"/>
      <family val="1"/>
    </font>
    <font>
      <b/>
      <i/>
      <sz val="10"/>
      <name val="Cambria"/>
      <family val="1"/>
    </font>
    <font>
      <b/>
      <sz val="10"/>
      <name val="Cambria"/>
      <family val="1"/>
    </font>
    <font>
      <sz val="11"/>
      <name val="Times New Roman"/>
      <family val="1"/>
    </font>
    <font>
      <sz val="11"/>
      <name val="Cambria"/>
      <family val="1"/>
    </font>
    <font>
      <b/>
      <sz val="12"/>
      <name val="SutonnyMJ"/>
    </font>
    <font>
      <i/>
      <sz val="12"/>
      <name val="Times New Roman"/>
      <family val="1"/>
    </font>
    <font>
      <b/>
      <sz val="7"/>
      <name val="Times New Roman"/>
      <family val="1"/>
    </font>
    <font>
      <b/>
      <sz val="11"/>
      <name val="Cambria"/>
      <family val="1"/>
    </font>
    <font>
      <b/>
      <sz val="14"/>
      <name val="SutonnyMJ"/>
    </font>
    <font>
      <b/>
      <sz val="14"/>
      <name val="Times New Roman"/>
      <family val="1"/>
    </font>
    <font>
      <sz val="11"/>
      <name val="Calibri"/>
      <family val="2"/>
      <scheme val="minor"/>
    </font>
    <font>
      <sz val="11"/>
      <name val="Arial"/>
      <family val="2"/>
    </font>
    <font>
      <b/>
      <sz val="10"/>
      <name val="Arial"/>
      <family val="2"/>
    </font>
    <font>
      <sz val="12"/>
      <name val="Arial"/>
      <family val="2"/>
    </font>
    <font>
      <sz val="12"/>
      <name val="Calibri"/>
      <family val="2"/>
      <scheme val="minor"/>
    </font>
    <font>
      <sz val="12"/>
      <name val="Cambria"/>
      <family val="1"/>
    </font>
    <font>
      <i/>
      <sz val="10"/>
      <name val="Cambria"/>
      <family val="1"/>
    </font>
    <font>
      <i/>
      <sz val="11"/>
      <name val="SutonnyMJ"/>
    </font>
    <font>
      <i/>
      <sz val="10"/>
      <name val="SutonnyMJ"/>
    </font>
    <font>
      <b/>
      <sz val="12"/>
      <name val="Calibri"/>
      <family val="2"/>
      <scheme val="minor"/>
    </font>
    <font>
      <b/>
      <sz val="11"/>
      <name val="Calibri"/>
      <family val="2"/>
      <scheme val="minor"/>
    </font>
    <font>
      <i/>
      <sz val="12"/>
      <name val="Calibri"/>
      <family val="2"/>
      <scheme val="minor"/>
    </font>
    <font>
      <sz val="12"/>
      <color rgb="FF000000"/>
      <name val="SutonnyMJ"/>
    </font>
    <font>
      <sz val="12"/>
      <color rgb="FF000000"/>
      <name val="Cambria"/>
      <family val="1"/>
    </font>
    <font>
      <sz val="7"/>
      <name val="SutonnyMJ"/>
    </font>
    <font>
      <sz val="7"/>
      <name val="Calibri"/>
      <family val="2"/>
      <scheme val="minor"/>
    </font>
    <font>
      <sz val="12"/>
      <color rgb="FF000000"/>
      <name val="Calibri"/>
      <family val="2"/>
      <scheme val="minor"/>
    </font>
    <font>
      <b/>
      <sz val="12"/>
      <name val="Cambria"/>
      <family val="1"/>
    </font>
  </fonts>
  <fills count="6">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8"/>
        <bgColor indexed="64"/>
      </patternFill>
    </fill>
    <fill>
      <patternFill patternType="solid">
        <fgColor rgb="FFFF00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8894">
    <xf numFmtId="0" fontId="0" fillId="0" borderId="0"/>
    <xf numFmtId="0" fontId="9" fillId="0" borderId="0"/>
    <xf numFmtId="0" fontId="9" fillId="0" borderId="0"/>
    <xf numFmtId="0" fontId="9" fillId="0" borderId="0"/>
    <xf numFmtId="0" fontId="6" fillId="0" borderId="0"/>
    <xf numFmtId="0" fontId="9" fillId="0" borderId="0"/>
    <xf numFmtId="0" fontId="9" fillId="0" borderId="0"/>
    <xf numFmtId="0" fontId="9" fillId="0" borderId="0"/>
    <xf numFmtId="0" fontId="9" fillId="0" borderId="0"/>
    <xf numFmtId="0" fontId="9" fillId="0" borderId="0"/>
    <xf numFmtId="0" fontId="9" fillId="0" borderId="0"/>
    <xf numFmtId="0" fontId="5" fillId="0" borderId="0"/>
    <xf numFmtId="0" fontId="9" fillId="0" borderId="0"/>
    <xf numFmtId="0" fontId="9" fillId="0" borderId="0"/>
    <xf numFmtId="0" fontId="9" fillId="0" borderId="0"/>
    <xf numFmtId="0" fontId="5"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5"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5" fillId="0" borderId="0"/>
    <xf numFmtId="0" fontId="9" fillId="0" borderId="0"/>
    <xf numFmtId="0" fontId="9" fillId="0" borderId="0"/>
    <xf numFmtId="0" fontId="9" fillId="0" borderId="0"/>
    <xf numFmtId="0" fontId="9" fillId="0" borderId="0"/>
    <xf numFmtId="0" fontId="9" fillId="0" borderId="0"/>
    <xf numFmtId="0" fontId="5"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5" fillId="0" borderId="0"/>
    <xf numFmtId="0" fontId="9" fillId="0" borderId="0"/>
    <xf numFmtId="0" fontId="9" fillId="0" borderId="0"/>
    <xf numFmtId="0" fontId="9" fillId="0" borderId="0"/>
    <xf numFmtId="0" fontId="9" fillId="0" borderId="0"/>
    <xf numFmtId="0" fontId="9" fillId="0" borderId="0"/>
    <xf numFmtId="0" fontId="9" fillId="0" borderId="0"/>
    <xf numFmtId="0" fontId="5"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5" fillId="0" borderId="0"/>
    <xf numFmtId="0" fontId="9" fillId="0" borderId="0"/>
    <xf numFmtId="0" fontId="9" fillId="0" borderId="0"/>
    <xf numFmtId="0" fontId="9" fillId="0" borderId="0"/>
    <xf numFmtId="0" fontId="9" fillId="0" borderId="0"/>
    <xf numFmtId="0" fontId="9" fillId="0" borderId="0"/>
    <xf numFmtId="0" fontId="5"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5"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5"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5" fillId="0" borderId="0"/>
    <xf numFmtId="0" fontId="9" fillId="0" borderId="0"/>
    <xf numFmtId="0" fontId="9" fillId="0" borderId="0"/>
    <xf numFmtId="0" fontId="9" fillId="0" borderId="0"/>
    <xf numFmtId="0" fontId="9" fillId="0" borderId="0"/>
    <xf numFmtId="0" fontId="9" fillId="0" borderId="0"/>
    <xf numFmtId="0" fontId="5"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5" fillId="0" borderId="0"/>
    <xf numFmtId="0" fontId="9" fillId="0" borderId="0"/>
    <xf numFmtId="0" fontId="9" fillId="0" borderId="0"/>
    <xf numFmtId="0" fontId="9" fillId="0" borderId="0"/>
    <xf numFmtId="0" fontId="9" fillId="0" borderId="0"/>
    <xf numFmtId="0" fontId="9" fillId="0" borderId="0"/>
    <xf numFmtId="0" fontId="9" fillId="0" borderId="0"/>
    <xf numFmtId="0" fontId="22" fillId="0" borderId="0"/>
    <xf numFmtId="0" fontId="4" fillId="0" borderId="0"/>
    <xf numFmtId="0" fontId="9" fillId="0" borderId="0"/>
    <xf numFmtId="0" fontId="22" fillId="0" borderId="0"/>
    <xf numFmtId="0" fontId="4" fillId="0" borderId="0"/>
    <xf numFmtId="0" fontId="22" fillId="0" borderId="0"/>
    <xf numFmtId="0" fontId="22" fillId="0" borderId="0"/>
    <xf numFmtId="0" fontId="4" fillId="0" borderId="0"/>
    <xf numFmtId="0" fontId="4" fillId="0" borderId="0"/>
    <xf numFmtId="0" fontId="22" fillId="0" borderId="0"/>
    <xf numFmtId="0" fontId="22" fillId="0" borderId="0"/>
    <xf numFmtId="0" fontId="4" fillId="0" borderId="0"/>
    <xf numFmtId="0" fontId="4" fillId="0" borderId="0"/>
    <xf numFmtId="0" fontId="22" fillId="0" borderId="0"/>
    <xf numFmtId="0" fontId="22" fillId="0" borderId="0"/>
    <xf numFmtId="0" fontId="4" fillId="0" borderId="0"/>
    <xf numFmtId="0" fontId="4" fillId="0" borderId="0"/>
    <xf numFmtId="0" fontId="22" fillId="0" borderId="0"/>
    <xf numFmtId="0" fontId="22" fillId="0" borderId="0"/>
    <xf numFmtId="0" fontId="4" fillId="0" borderId="0"/>
    <xf numFmtId="0" fontId="22" fillId="0" borderId="0"/>
    <xf numFmtId="0" fontId="4" fillId="0" borderId="0"/>
    <xf numFmtId="0" fontId="22" fillId="0" borderId="0"/>
    <xf numFmtId="0" fontId="4" fillId="0" borderId="0"/>
    <xf numFmtId="0" fontId="4" fillId="0" borderId="0"/>
    <xf numFmtId="0" fontId="22" fillId="0" borderId="0"/>
    <xf numFmtId="0" fontId="4"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4" fillId="0" borderId="0"/>
    <xf numFmtId="0" fontId="4" fillId="0" borderId="0"/>
    <xf numFmtId="0" fontId="9" fillId="0" borderId="0"/>
    <xf numFmtId="0" fontId="9" fillId="0" borderId="0"/>
    <xf numFmtId="0" fontId="4"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22" fillId="0" borderId="0"/>
    <xf numFmtId="0" fontId="9" fillId="0" borderId="0"/>
    <xf numFmtId="0" fontId="9" fillId="0" borderId="0"/>
    <xf numFmtId="0" fontId="9" fillId="0" borderId="0"/>
    <xf numFmtId="0" fontId="9" fillId="0" borderId="0"/>
    <xf numFmtId="0" fontId="4" fillId="0" borderId="0"/>
    <xf numFmtId="0" fontId="4" fillId="0" borderId="0"/>
    <xf numFmtId="0" fontId="4" fillId="0" borderId="0"/>
    <xf numFmtId="0" fontId="4" fillId="0" borderId="0"/>
    <xf numFmtId="0" fontId="9" fillId="0" borderId="0"/>
    <xf numFmtId="0" fontId="4" fillId="0" borderId="0"/>
    <xf numFmtId="0" fontId="9" fillId="0" borderId="0"/>
    <xf numFmtId="0" fontId="4"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22" fillId="0" borderId="0"/>
    <xf numFmtId="0" fontId="9" fillId="0" borderId="0"/>
    <xf numFmtId="0" fontId="9" fillId="0" borderId="0"/>
    <xf numFmtId="0" fontId="9" fillId="0" borderId="0"/>
    <xf numFmtId="0" fontId="9" fillId="0" borderId="0"/>
    <xf numFmtId="0" fontId="9" fillId="0" borderId="0"/>
    <xf numFmtId="0" fontId="9" fillId="0" borderId="0"/>
    <xf numFmtId="0" fontId="4" fillId="0" borderId="0"/>
    <xf numFmtId="0" fontId="9" fillId="0" borderId="0"/>
    <xf numFmtId="0" fontId="4" fillId="0" borderId="0"/>
    <xf numFmtId="0" fontId="9" fillId="0" borderId="0"/>
    <xf numFmtId="0" fontId="4" fillId="0" borderId="0"/>
    <xf numFmtId="0" fontId="9" fillId="0" borderId="0"/>
    <xf numFmtId="0" fontId="9" fillId="0" borderId="0"/>
    <xf numFmtId="0" fontId="9" fillId="0" borderId="0"/>
    <xf numFmtId="0" fontId="9" fillId="0" borderId="0"/>
    <xf numFmtId="0" fontId="9" fillId="0" borderId="0"/>
    <xf numFmtId="0" fontId="9" fillId="0" borderId="0"/>
    <xf numFmtId="0" fontId="22" fillId="0" borderId="0"/>
    <xf numFmtId="0" fontId="9" fillId="0" borderId="0"/>
    <xf numFmtId="0" fontId="4" fillId="0" borderId="0"/>
    <xf numFmtId="0" fontId="9" fillId="0" borderId="0"/>
    <xf numFmtId="0" fontId="4"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4"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4"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24" fillId="0" borderId="0" applyNumberForma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9" fillId="0" borderId="0"/>
    <xf numFmtId="0" fontId="24" fillId="0" borderId="0" applyNumberFormat="0" applyFill="0" applyBorder="0" applyAlignment="0" applyProtection="0"/>
    <xf numFmtId="0" fontId="4" fillId="0" borderId="0"/>
    <xf numFmtId="0" fontId="9" fillId="0" borderId="0"/>
    <xf numFmtId="0" fontId="9" fillId="0" borderId="0"/>
    <xf numFmtId="0" fontId="9" fillId="0" borderId="0"/>
    <xf numFmtId="0" fontId="9" fillId="0" borderId="0"/>
    <xf numFmtId="0" fontId="9" fillId="0" borderId="0"/>
    <xf numFmtId="0" fontId="9" fillId="0" borderId="0"/>
    <xf numFmtId="0" fontId="4" fillId="0" borderId="0"/>
    <xf numFmtId="0" fontId="9" fillId="0" borderId="0"/>
    <xf numFmtId="0" fontId="9" fillId="0" borderId="0"/>
    <xf numFmtId="0" fontId="23" fillId="0" borderId="0" applyNumberFormat="0" applyFill="0" applyBorder="0" applyAlignment="0" applyProtection="0"/>
    <xf numFmtId="0" fontId="4" fillId="0" borderId="0"/>
    <xf numFmtId="0" fontId="24" fillId="0" borderId="0" applyNumberFormat="0" applyFill="0" applyBorder="0" applyAlignment="0" applyProtection="0"/>
    <xf numFmtId="0" fontId="9" fillId="0" borderId="0"/>
    <xf numFmtId="0" fontId="9" fillId="0" borderId="0"/>
    <xf numFmtId="0" fontId="24" fillId="0" borderId="0" applyNumberFormat="0" applyFill="0" applyBorder="0" applyAlignment="0" applyProtection="0"/>
    <xf numFmtId="0" fontId="9" fillId="0" borderId="0"/>
    <xf numFmtId="0" fontId="9" fillId="0" borderId="0"/>
    <xf numFmtId="0" fontId="23" fillId="0" borderId="0" applyNumberFormat="0" applyFill="0" applyBorder="0" applyAlignment="0" applyProtection="0"/>
    <xf numFmtId="0" fontId="4" fillId="0" borderId="0"/>
    <xf numFmtId="0" fontId="24" fillId="0" borderId="0" applyNumberFormat="0" applyFill="0" applyBorder="0" applyAlignment="0" applyProtection="0"/>
    <xf numFmtId="0" fontId="9" fillId="0" borderId="0"/>
    <xf numFmtId="0" fontId="24" fillId="0" borderId="0" applyNumberFormat="0" applyFill="0" applyBorder="0" applyAlignment="0" applyProtection="0"/>
    <xf numFmtId="0" fontId="23" fillId="0" borderId="0" applyNumberFormat="0" applyFill="0" applyBorder="0" applyAlignment="0" applyProtection="0"/>
    <xf numFmtId="0" fontId="9" fillId="0" borderId="0"/>
    <xf numFmtId="0" fontId="9" fillId="0" borderId="0"/>
    <xf numFmtId="0" fontId="23" fillId="0" borderId="0" applyNumberFormat="0" applyFill="0" applyBorder="0" applyAlignment="0" applyProtection="0"/>
    <xf numFmtId="0" fontId="24" fillId="0" borderId="0" applyNumberFormat="0" applyFill="0" applyBorder="0" applyAlignment="0" applyProtection="0"/>
    <xf numFmtId="0" fontId="9" fillId="0" borderId="0"/>
    <xf numFmtId="0" fontId="9" fillId="0" borderId="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9" fillId="0" borderId="0"/>
    <xf numFmtId="0" fontId="9" fillId="0" borderId="0"/>
    <xf numFmtId="0" fontId="23"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4" fillId="0" borderId="0"/>
    <xf numFmtId="0" fontId="24" fillId="0" borderId="0" applyNumberFormat="0" applyFill="0" applyBorder="0" applyAlignment="0" applyProtection="0"/>
    <xf numFmtId="0" fontId="4" fillId="0" borderId="0"/>
    <xf numFmtId="0" fontId="9" fillId="0" borderId="0"/>
    <xf numFmtId="0" fontId="9" fillId="0" borderId="0"/>
    <xf numFmtId="0" fontId="23" fillId="0" borderId="0" applyNumberFormat="0" applyFill="0" applyBorder="0" applyAlignment="0" applyProtection="0"/>
    <xf numFmtId="0" fontId="9" fillId="0" borderId="0"/>
    <xf numFmtId="0" fontId="24" fillId="0" borderId="0" applyNumberFormat="0" applyFill="0" applyBorder="0" applyAlignment="0" applyProtection="0"/>
    <xf numFmtId="0" fontId="9" fillId="0" borderId="0"/>
    <xf numFmtId="0" fontId="23" fillId="0" borderId="0" applyNumberFormat="0" applyFill="0" applyBorder="0" applyAlignment="0" applyProtection="0"/>
    <xf numFmtId="0" fontId="24" fillId="0" borderId="0" applyNumberFormat="0" applyFill="0" applyBorder="0" applyAlignment="0" applyProtection="0"/>
    <xf numFmtId="0" fontId="9" fillId="0" borderId="0"/>
    <xf numFmtId="0" fontId="24" fillId="0" borderId="0" applyNumberFormat="0" applyFill="0" applyBorder="0" applyAlignment="0" applyProtection="0"/>
    <xf numFmtId="0" fontId="24" fillId="0" borderId="0" applyNumberFormat="0" applyFill="0" applyBorder="0" applyAlignment="0" applyProtection="0"/>
    <xf numFmtId="0" fontId="4" fillId="0" borderId="0"/>
    <xf numFmtId="0" fontId="23" fillId="0" borderId="0" applyNumberFormat="0" applyFill="0" applyBorder="0" applyAlignment="0" applyProtection="0"/>
    <xf numFmtId="0" fontId="24" fillId="0" borderId="0" applyNumberFormat="0" applyFill="0" applyBorder="0" applyAlignment="0" applyProtection="0"/>
    <xf numFmtId="0" fontId="9" fillId="0" borderId="0"/>
    <xf numFmtId="0" fontId="24" fillId="0" borderId="0" applyNumberFormat="0" applyFill="0" applyBorder="0" applyAlignment="0" applyProtection="0"/>
    <xf numFmtId="0" fontId="9" fillId="0" borderId="0"/>
    <xf numFmtId="0" fontId="9" fillId="0" borderId="0"/>
    <xf numFmtId="0" fontId="24" fillId="0" borderId="0" applyNumberFormat="0" applyFill="0" applyBorder="0" applyAlignment="0" applyProtection="0"/>
    <xf numFmtId="0" fontId="9" fillId="0" borderId="0"/>
    <xf numFmtId="0" fontId="23" fillId="0" borderId="0" applyNumberFormat="0" applyFill="0" applyBorder="0" applyAlignment="0" applyProtection="0"/>
    <xf numFmtId="0" fontId="24" fillId="0" borderId="0" applyNumberFormat="0" applyFill="0" applyBorder="0" applyAlignment="0" applyProtection="0"/>
    <xf numFmtId="0" fontId="9" fillId="0" borderId="0"/>
    <xf numFmtId="0" fontId="9" fillId="0" borderId="0"/>
    <xf numFmtId="0" fontId="24" fillId="0" borderId="0" applyNumberFormat="0" applyFill="0" applyBorder="0" applyAlignment="0" applyProtection="0"/>
    <xf numFmtId="0" fontId="24" fillId="0" borderId="0" applyNumberFormat="0" applyFill="0" applyBorder="0" applyAlignment="0" applyProtection="0"/>
    <xf numFmtId="0" fontId="9" fillId="0" borderId="0"/>
    <xf numFmtId="0" fontId="9" fillId="0" borderId="0"/>
    <xf numFmtId="0" fontId="9" fillId="0" borderId="0"/>
    <xf numFmtId="0" fontId="24" fillId="0" borderId="0" applyNumberFormat="0" applyFill="0" applyBorder="0" applyAlignment="0" applyProtection="0"/>
    <xf numFmtId="0" fontId="23" fillId="0" borderId="0" applyNumberFormat="0" applyFill="0" applyBorder="0" applyAlignment="0" applyProtection="0"/>
    <xf numFmtId="0" fontId="9" fillId="0" borderId="0"/>
    <xf numFmtId="0" fontId="9" fillId="0" borderId="0"/>
    <xf numFmtId="0" fontId="9" fillId="0" borderId="0"/>
    <xf numFmtId="0" fontId="9" fillId="0" borderId="0"/>
    <xf numFmtId="0" fontId="9" fillId="0" borderId="0"/>
    <xf numFmtId="0" fontId="23" fillId="0" borderId="0" applyNumberFormat="0" applyFill="0" applyBorder="0" applyAlignment="0" applyProtection="0"/>
    <xf numFmtId="0" fontId="24" fillId="0" borderId="0" applyNumberFormat="0" applyFill="0" applyBorder="0" applyAlignment="0" applyProtection="0"/>
    <xf numFmtId="0" fontId="9" fillId="0" borderId="0"/>
    <xf numFmtId="0" fontId="24" fillId="0" borderId="0" applyNumberFormat="0" applyFill="0" applyBorder="0" applyAlignment="0" applyProtection="0"/>
    <xf numFmtId="0" fontId="23" fillId="0" borderId="0" applyNumberFormat="0" applyFill="0" applyBorder="0" applyAlignment="0" applyProtection="0"/>
    <xf numFmtId="0" fontId="9" fillId="0" borderId="0"/>
    <xf numFmtId="0" fontId="23" fillId="0" borderId="0" applyNumberFormat="0" applyFill="0" applyBorder="0" applyAlignment="0" applyProtection="0"/>
    <xf numFmtId="0" fontId="9" fillId="0" borderId="0"/>
    <xf numFmtId="0" fontId="24" fillId="0" borderId="0" applyNumberFormat="0" applyFill="0" applyBorder="0" applyAlignment="0" applyProtection="0"/>
    <xf numFmtId="0" fontId="9" fillId="0" borderId="0"/>
    <xf numFmtId="0" fontId="23" fillId="0" borderId="0" applyNumberFormat="0" applyFill="0" applyBorder="0" applyAlignment="0" applyProtection="0"/>
    <xf numFmtId="0" fontId="9" fillId="0" borderId="0"/>
    <xf numFmtId="0" fontId="9" fillId="0" borderId="0"/>
    <xf numFmtId="0" fontId="4" fillId="0" borderId="0"/>
    <xf numFmtId="0" fontId="24" fillId="0" borderId="0" applyNumberFormat="0" applyFill="0" applyBorder="0" applyAlignment="0" applyProtection="0"/>
    <xf numFmtId="0" fontId="9" fillId="0" borderId="0"/>
    <xf numFmtId="0" fontId="24"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9" fillId="0" borderId="0"/>
    <xf numFmtId="0" fontId="9" fillId="0" borderId="0"/>
    <xf numFmtId="0" fontId="24" fillId="0" borderId="0" applyNumberFormat="0" applyFill="0" applyBorder="0" applyAlignment="0" applyProtection="0"/>
    <xf numFmtId="0" fontId="9" fillId="0" borderId="0"/>
    <xf numFmtId="0" fontId="9" fillId="0" borderId="0"/>
    <xf numFmtId="0" fontId="24"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9" fillId="0" borderId="0"/>
    <xf numFmtId="0" fontId="9" fillId="0" borderId="0"/>
    <xf numFmtId="0" fontId="9" fillId="0" borderId="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9" fillId="0" borderId="0"/>
    <xf numFmtId="0" fontId="23"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9" fillId="0" borderId="0"/>
    <xf numFmtId="0" fontId="24" fillId="0" borderId="0" applyNumberFormat="0" applyFill="0" applyBorder="0" applyAlignment="0" applyProtection="0"/>
    <xf numFmtId="0" fontId="9" fillId="0" borderId="0"/>
    <xf numFmtId="0" fontId="23"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9" fillId="0" borderId="0"/>
    <xf numFmtId="0" fontId="24"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9" fillId="0" borderId="0"/>
    <xf numFmtId="0" fontId="9" fillId="0" borderId="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9" fillId="0" borderId="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22" fillId="0" borderId="0"/>
    <xf numFmtId="0" fontId="9" fillId="0" borderId="0"/>
    <xf numFmtId="0" fontId="4" fillId="0" borderId="0"/>
    <xf numFmtId="0" fontId="9" fillId="0" borderId="0"/>
    <xf numFmtId="0" fontId="9" fillId="0" borderId="0"/>
    <xf numFmtId="0" fontId="9" fillId="0" borderId="0"/>
    <xf numFmtId="0" fontId="9" fillId="0" borderId="0"/>
    <xf numFmtId="0" fontId="9" fillId="0" borderId="0"/>
    <xf numFmtId="0" fontId="4" fillId="0" borderId="0"/>
    <xf numFmtId="0" fontId="9" fillId="0" borderId="0"/>
    <xf numFmtId="0" fontId="9" fillId="0" borderId="0"/>
    <xf numFmtId="0" fontId="4" fillId="0" borderId="0"/>
    <xf numFmtId="0" fontId="9" fillId="0" borderId="0"/>
    <xf numFmtId="0" fontId="9" fillId="0" borderId="0"/>
    <xf numFmtId="0" fontId="9" fillId="0" borderId="0"/>
    <xf numFmtId="0" fontId="4" fillId="0" borderId="0"/>
    <xf numFmtId="0" fontId="9" fillId="0" borderId="0"/>
    <xf numFmtId="0" fontId="9" fillId="0" borderId="0"/>
    <xf numFmtId="0" fontId="9" fillId="0" borderId="0"/>
    <xf numFmtId="0" fontId="9" fillId="0" borderId="0"/>
    <xf numFmtId="0" fontId="9" fillId="0" borderId="0"/>
    <xf numFmtId="0" fontId="4" fillId="0" borderId="0"/>
    <xf numFmtId="0" fontId="4" fillId="0" borderId="0"/>
    <xf numFmtId="0" fontId="9" fillId="0" borderId="0"/>
    <xf numFmtId="0" fontId="9" fillId="0" borderId="0"/>
    <xf numFmtId="0" fontId="9" fillId="0" borderId="0"/>
    <xf numFmtId="0" fontId="4"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22"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4"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24"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9" fillId="0" borderId="0"/>
    <xf numFmtId="0" fontId="23" fillId="0" borderId="0" applyNumberFormat="0" applyFill="0" applyBorder="0" applyAlignment="0" applyProtection="0"/>
    <xf numFmtId="0" fontId="22" fillId="0" borderId="0"/>
    <xf numFmtId="0" fontId="3" fillId="0" borderId="0"/>
    <xf numFmtId="0" fontId="24" fillId="0" borderId="0" applyNumberFormat="0" applyFill="0" applyBorder="0" applyAlignment="0" applyProtection="0"/>
    <xf numFmtId="0" fontId="24" fillId="0" borderId="0" applyNumberFormat="0" applyFill="0" applyBorder="0" applyAlignment="0" applyProtection="0"/>
    <xf numFmtId="0" fontId="9" fillId="0" borderId="0"/>
    <xf numFmtId="0" fontId="24" fillId="0" borderId="0" applyNumberFormat="0" applyFill="0" applyBorder="0" applyAlignment="0" applyProtection="0"/>
    <xf numFmtId="0" fontId="22" fillId="0" borderId="0"/>
    <xf numFmtId="0" fontId="3" fillId="0" borderId="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2" fillId="0" borderId="0"/>
    <xf numFmtId="0" fontId="22" fillId="0" borderId="0"/>
    <xf numFmtId="0" fontId="22" fillId="0" borderId="0"/>
    <xf numFmtId="0" fontId="3" fillId="0" borderId="0"/>
    <xf numFmtId="0" fontId="24" fillId="0" borderId="0" applyNumberFormat="0" applyFill="0" applyBorder="0" applyAlignment="0" applyProtection="0"/>
    <xf numFmtId="0" fontId="24" fillId="0" borderId="0" applyNumberFormat="0" applyFill="0" applyBorder="0" applyAlignment="0" applyProtection="0"/>
    <xf numFmtId="0" fontId="3" fillId="0" borderId="0"/>
    <xf numFmtId="0" fontId="24" fillId="0" borderId="0" applyNumberFormat="0" applyFill="0" applyBorder="0" applyAlignment="0" applyProtection="0"/>
    <xf numFmtId="0" fontId="3" fillId="0" borderId="0"/>
    <xf numFmtId="0" fontId="24" fillId="0" borderId="0" applyNumberFormat="0" applyFill="0" applyBorder="0" applyAlignment="0" applyProtection="0"/>
    <xf numFmtId="0" fontId="24" fillId="0" borderId="0" applyNumberFormat="0" applyFill="0" applyBorder="0" applyAlignment="0" applyProtection="0"/>
    <xf numFmtId="0" fontId="9" fillId="0" borderId="0"/>
    <xf numFmtId="0" fontId="24" fillId="0" borderId="0" applyNumberFormat="0" applyFill="0" applyBorder="0" applyAlignment="0" applyProtection="0"/>
    <xf numFmtId="0" fontId="22" fillId="0" borderId="0"/>
    <xf numFmtId="0" fontId="9" fillId="0" borderId="0"/>
    <xf numFmtId="0" fontId="22" fillId="0" borderId="0"/>
    <xf numFmtId="0" fontId="3" fillId="0" borderId="0"/>
    <xf numFmtId="0" fontId="23" fillId="0" borderId="0" applyNumberFormat="0" applyFill="0" applyBorder="0" applyAlignment="0" applyProtection="0"/>
    <xf numFmtId="0" fontId="23" fillId="0" borderId="0" applyNumberFormat="0" applyFill="0" applyBorder="0" applyAlignment="0" applyProtection="0"/>
    <xf numFmtId="0" fontId="3" fillId="0" borderId="0"/>
    <xf numFmtId="0" fontId="23" fillId="0" borderId="0" applyNumberFormat="0" applyFill="0" applyBorder="0" applyAlignment="0" applyProtection="0"/>
    <xf numFmtId="0" fontId="3" fillId="0" borderId="0"/>
    <xf numFmtId="0" fontId="3" fillId="0" borderId="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2" fillId="0" borderId="0"/>
    <xf numFmtId="0" fontId="22" fillId="0" borderId="0"/>
    <xf numFmtId="0" fontId="22" fillId="0" borderId="0"/>
    <xf numFmtId="0" fontId="3" fillId="0" borderId="0"/>
    <xf numFmtId="0" fontId="23" fillId="0" borderId="0" applyNumberFormat="0" applyFill="0" applyBorder="0" applyAlignment="0" applyProtection="0"/>
    <xf numFmtId="0" fontId="23" fillId="0" borderId="0" applyNumberFormat="0" applyFill="0" applyBorder="0" applyAlignment="0" applyProtection="0"/>
    <xf numFmtId="0" fontId="3" fillId="0" borderId="0"/>
    <xf numFmtId="0" fontId="23" fillId="0" borderId="0" applyNumberFormat="0" applyFill="0" applyBorder="0" applyAlignment="0" applyProtection="0"/>
    <xf numFmtId="0" fontId="3" fillId="0" borderId="0"/>
    <xf numFmtId="0" fontId="24" fillId="0" borderId="0" applyNumberFormat="0" applyFill="0" applyBorder="0" applyAlignment="0" applyProtection="0"/>
    <xf numFmtId="0" fontId="24" fillId="0" borderId="0" applyNumberFormat="0" applyFill="0" applyBorder="0" applyAlignment="0" applyProtection="0"/>
    <xf numFmtId="0" fontId="3" fillId="0" borderId="0"/>
    <xf numFmtId="0" fontId="24" fillId="0" borderId="0" applyNumberFormat="0" applyFill="0" applyBorder="0" applyAlignment="0" applyProtection="0"/>
    <xf numFmtId="0" fontId="22" fillId="0" borderId="0"/>
    <xf numFmtId="0" fontId="22" fillId="0" borderId="0"/>
    <xf numFmtId="0" fontId="3" fillId="0" borderId="0"/>
    <xf numFmtId="0" fontId="24" fillId="0" borderId="0" applyNumberFormat="0" applyFill="0" applyBorder="0" applyAlignment="0" applyProtection="0"/>
    <xf numFmtId="0" fontId="24" fillId="0" borderId="0" applyNumberFormat="0" applyFill="0" applyBorder="0" applyAlignment="0" applyProtection="0"/>
    <xf numFmtId="0" fontId="3" fillId="0" borderId="0"/>
    <xf numFmtId="0" fontId="24" fillId="0" borderId="0" applyNumberFormat="0" applyFill="0" applyBorder="0" applyAlignment="0" applyProtection="0"/>
    <xf numFmtId="0" fontId="24" fillId="0" borderId="0" applyNumberFormat="0" applyFill="0" applyBorder="0" applyAlignment="0" applyProtection="0"/>
    <xf numFmtId="0" fontId="22" fillId="0" borderId="0"/>
    <xf numFmtId="0" fontId="3" fillId="0" borderId="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9" fillId="0" borderId="0"/>
    <xf numFmtId="0" fontId="22" fillId="0" borderId="0"/>
    <xf numFmtId="0" fontId="3" fillId="0" borderId="0"/>
    <xf numFmtId="0" fontId="24" fillId="0" borderId="0" applyNumberFormat="0" applyFill="0" applyBorder="0" applyAlignment="0" applyProtection="0"/>
    <xf numFmtId="0" fontId="24" fillId="0" borderId="0" applyNumberFormat="0" applyFill="0" applyBorder="0" applyAlignment="0" applyProtection="0"/>
    <xf numFmtId="0" fontId="3" fillId="0" borderId="0"/>
    <xf numFmtId="0" fontId="24" fillId="0" borderId="0" applyNumberFormat="0" applyFill="0" applyBorder="0" applyAlignment="0" applyProtection="0"/>
    <xf numFmtId="0" fontId="3" fillId="0" borderId="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2" fillId="0" borderId="0"/>
    <xf numFmtId="0" fontId="3" fillId="0" borderId="0"/>
    <xf numFmtId="0" fontId="24" fillId="0" borderId="0" applyNumberFormat="0" applyFill="0" applyBorder="0" applyAlignment="0" applyProtection="0"/>
    <xf numFmtId="0" fontId="24" fillId="0" borderId="0" applyNumberFormat="0" applyFill="0" applyBorder="0" applyAlignment="0" applyProtection="0"/>
    <xf numFmtId="0" fontId="3" fillId="0" borderId="0"/>
    <xf numFmtId="0" fontId="24" fillId="0" borderId="0" applyNumberFormat="0" applyFill="0" applyBorder="0" applyAlignment="0" applyProtection="0"/>
    <xf numFmtId="0" fontId="9" fillId="0" borderId="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9" fillId="0" borderId="0"/>
    <xf numFmtId="0" fontId="9" fillId="0" borderId="0"/>
    <xf numFmtId="0" fontId="23" fillId="0" borderId="0" applyNumberFormat="0" applyFill="0" applyBorder="0" applyAlignment="0" applyProtection="0"/>
    <xf numFmtId="0" fontId="9" fillId="0" borderId="0"/>
    <xf numFmtId="0" fontId="9" fillId="0" borderId="0"/>
    <xf numFmtId="0" fontId="23" fillId="0" borderId="0" applyNumberFormat="0" applyFill="0" applyBorder="0" applyAlignment="0" applyProtection="0"/>
    <xf numFmtId="0" fontId="9" fillId="0" borderId="0"/>
    <xf numFmtId="0" fontId="9" fillId="0" borderId="0"/>
    <xf numFmtId="0" fontId="3" fillId="0" borderId="0"/>
    <xf numFmtId="0" fontId="3" fillId="0" borderId="0"/>
    <xf numFmtId="0" fontId="23" fillId="0" borderId="0" applyNumberFormat="0" applyFill="0" applyBorder="0" applyAlignment="0" applyProtection="0"/>
    <xf numFmtId="0" fontId="3" fillId="0" borderId="0"/>
    <xf numFmtId="0" fontId="24" fillId="0" borderId="0" applyNumberFormat="0" applyFill="0" applyBorder="0" applyAlignment="0" applyProtection="0"/>
    <xf numFmtId="0" fontId="9" fillId="0" borderId="0"/>
    <xf numFmtId="0" fontId="9" fillId="0" borderId="0"/>
    <xf numFmtId="0" fontId="24" fillId="0" borderId="0" applyNumberFormat="0" applyFill="0" applyBorder="0" applyAlignment="0" applyProtection="0"/>
    <xf numFmtId="0" fontId="9" fillId="0" borderId="0"/>
    <xf numFmtId="0" fontId="22" fillId="0" borderId="0"/>
    <xf numFmtId="0" fontId="24" fillId="0" borderId="0" applyNumberFormat="0" applyFill="0" applyBorder="0" applyAlignment="0" applyProtection="0"/>
    <xf numFmtId="0" fontId="9" fillId="0" borderId="0"/>
    <xf numFmtId="0" fontId="3" fillId="0" borderId="0"/>
    <xf numFmtId="0" fontId="3" fillId="0" borderId="0"/>
    <xf numFmtId="0" fontId="3" fillId="0" borderId="0"/>
    <xf numFmtId="0" fontId="3" fillId="0" borderId="0"/>
    <xf numFmtId="0" fontId="23" fillId="0" borderId="0" applyNumberFormat="0" applyFill="0" applyBorder="0" applyAlignment="0" applyProtection="0"/>
    <xf numFmtId="0" fontId="3" fillId="0" borderId="0"/>
    <xf numFmtId="0" fontId="9" fillId="0" borderId="0"/>
    <xf numFmtId="0" fontId="3" fillId="0" borderId="0"/>
    <xf numFmtId="0" fontId="24" fillId="0" borderId="0" applyNumberFormat="0" applyFill="0" applyBorder="0" applyAlignment="0" applyProtection="0"/>
    <xf numFmtId="0" fontId="9" fillId="0" borderId="0"/>
    <xf numFmtId="0" fontId="9" fillId="0" borderId="0"/>
    <xf numFmtId="0" fontId="24" fillId="0" borderId="0" applyNumberFormat="0" applyFill="0" applyBorder="0" applyAlignment="0" applyProtection="0"/>
    <xf numFmtId="0" fontId="9" fillId="0" borderId="0"/>
    <xf numFmtId="0" fontId="24"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9" fillId="0" borderId="0"/>
    <xf numFmtId="0" fontId="9" fillId="0" borderId="0"/>
    <xf numFmtId="0" fontId="9" fillId="0" borderId="0"/>
    <xf numFmtId="0" fontId="9" fillId="0" borderId="0"/>
    <xf numFmtId="0" fontId="3" fillId="0" borderId="0"/>
    <xf numFmtId="0" fontId="24" fillId="0" borderId="0" applyNumberFormat="0" applyFill="0" applyBorder="0" applyAlignment="0" applyProtection="0"/>
    <xf numFmtId="0" fontId="3" fillId="0" borderId="0"/>
    <xf numFmtId="0" fontId="24" fillId="0" borderId="0" applyNumberFormat="0" applyFill="0" applyBorder="0" applyAlignment="0" applyProtection="0"/>
    <xf numFmtId="0" fontId="3" fillId="0" borderId="0"/>
    <xf numFmtId="0" fontId="23" fillId="0" borderId="0" applyNumberFormat="0" applyFill="0" applyBorder="0" applyAlignment="0" applyProtection="0"/>
    <xf numFmtId="0" fontId="23" fillId="0" borderId="0" applyNumberFormat="0" applyFill="0" applyBorder="0" applyAlignment="0" applyProtection="0"/>
    <xf numFmtId="0" fontId="9" fillId="0" borderId="0"/>
    <xf numFmtId="0" fontId="23" fillId="0" borderId="0" applyNumberFormat="0" applyFill="0" applyBorder="0" applyAlignment="0" applyProtection="0"/>
    <xf numFmtId="0" fontId="9" fillId="0" borderId="0"/>
    <xf numFmtId="0" fontId="3" fillId="0" borderId="0"/>
    <xf numFmtId="0" fontId="23" fillId="0" borderId="0" applyNumberFormat="0" applyFill="0" applyBorder="0" applyAlignment="0" applyProtection="0"/>
    <xf numFmtId="0" fontId="3" fillId="0" borderId="0"/>
    <xf numFmtId="0" fontId="9" fillId="0" borderId="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3" fillId="0" borderId="0"/>
    <xf numFmtId="0" fontId="23" fillId="0" borderId="0" applyNumberFormat="0" applyFill="0" applyBorder="0" applyAlignment="0" applyProtection="0"/>
    <xf numFmtId="0" fontId="23" fillId="0" borderId="0" applyNumberFormat="0" applyFill="0" applyBorder="0" applyAlignment="0" applyProtection="0"/>
    <xf numFmtId="0" fontId="3" fillId="0" borderId="0"/>
    <xf numFmtId="0" fontId="24"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3" fillId="0" borderId="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3" fillId="0" borderId="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3" fillId="0" borderId="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9" fillId="0" borderId="0"/>
    <xf numFmtId="0" fontId="24" fillId="0" borderId="0" applyNumberFormat="0" applyFill="0" applyBorder="0" applyAlignment="0" applyProtection="0"/>
    <xf numFmtId="0" fontId="3" fillId="0" borderId="0"/>
    <xf numFmtId="0" fontId="9" fillId="0" borderId="0"/>
    <xf numFmtId="0" fontId="3" fillId="0" borderId="0"/>
    <xf numFmtId="0" fontId="23" fillId="0" borderId="0" applyNumberFormat="0" applyFill="0" applyBorder="0" applyAlignment="0" applyProtection="0"/>
    <xf numFmtId="0" fontId="3" fillId="0" borderId="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3" fillId="0" borderId="0"/>
    <xf numFmtId="0" fontId="23" fillId="0" borderId="0" applyNumberFormat="0" applyFill="0" applyBorder="0" applyAlignment="0" applyProtection="0"/>
    <xf numFmtId="0" fontId="3" fillId="0" borderId="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3" fillId="0" borderId="0"/>
    <xf numFmtId="0" fontId="24" fillId="0" borderId="0" applyNumberFormat="0" applyFill="0" applyBorder="0" applyAlignment="0" applyProtection="0"/>
    <xf numFmtId="0" fontId="3" fillId="0" borderId="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3" fillId="0" borderId="0"/>
    <xf numFmtId="0" fontId="23" fillId="0" borderId="0" applyNumberFormat="0" applyFill="0" applyBorder="0" applyAlignment="0" applyProtection="0"/>
    <xf numFmtId="0" fontId="24" fillId="0" borderId="0" applyNumberFormat="0" applyFill="0" applyBorder="0" applyAlignment="0" applyProtection="0"/>
    <xf numFmtId="0" fontId="22" fillId="0" borderId="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3" fillId="0" borderId="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3" fillId="0" borderId="0"/>
    <xf numFmtId="0" fontId="23"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3" fillId="0" borderId="0"/>
    <xf numFmtId="0" fontId="23"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9" fillId="0" borderId="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3" fillId="0" borderId="0"/>
    <xf numFmtId="0" fontId="24"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3" fillId="0" borderId="0"/>
    <xf numFmtId="0" fontId="23"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3" fillId="0" borderId="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3" fillId="0" borderId="0"/>
    <xf numFmtId="0" fontId="23" fillId="0" borderId="0" applyNumberFormat="0" applyFill="0" applyBorder="0" applyAlignment="0" applyProtection="0"/>
    <xf numFmtId="0" fontId="23" fillId="0" borderId="0" applyNumberFormat="0" applyFill="0" applyBorder="0" applyAlignment="0" applyProtection="0"/>
    <xf numFmtId="0" fontId="22" fillId="0" borderId="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3" fillId="0" borderId="0"/>
    <xf numFmtId="0" fontId="23"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2" fillId="0" borderId="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3" fillId="0" borderId="0"/>
    <xf numFmtId="0" fontId="3" fillId="0" borderId="0"/>
    <xf numFmtId="0" fontId="24" fillId="0" borderId="0" applyNumberFormat="0" applyFill="0" applyBorder="0" applyAlignment="0" applyProtection="0"/>
    <xf numFmtId="0" fontId="23" fillId="0" borderId="0" applyNumberFormat="0" applyFill="0" applyBorder="0" applyAlignment="0" applyProtection="0"/>
    <xf numFmtId="0" fontId="9" fillId="0" borderId="0"/>
    <xf numFmtId="0" fontId="24"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9" fillId="0" borderId="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2" fillId="0" borderId="0"/>
    <xf numFmtId="0" fontId="24"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3" fillId="0" borderId="0"/>
    <xf numFmtId="0" fontId="22" fillId="0" borderId="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3" fillId="0" borderId="0"/>
    <xf numFmtId="0" fontId="23"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3" fillId="0" borderId="0"/>
    <xf numFmtId="0" fontId="9" fillId="0" borderId="0"/>
    <xf numFmtId="0" fontId="24"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3" fillId="0" borderId="0"/>
    <xf numFmtId="0" fontId="24" fillId="0" borderId="0" applyNumberFormat="0" applyFill="0" applyBorder="0" applyAlignment="0" applyProtection="0"/>
    <xf numFmtId="0" fontId="23" fillId="0" borderId="0" applyNumberFormat="0" applyFill="0" applyBorder="0" applyAlignment="0" applyProtection="0"/>
    <xf numFmtId="0" fontId="22" fillId="0" borderId="0"/>
    <xf numFmtId="0" fontId="3" fillId="0" borderId="0"/>
    <xf numFmtId="0" fontId="23"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3" fillId="0" borderId="0"/>
    <xf numFmtId="0" fontId="22" fillId="0" borderId="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3" fillId="0" borderId="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3" fillId="0" borderId="0"/>
    <xf numFmtId="0" fontId="24"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3" fillId="0" borderId="0"/>
    <xf numFmtId="0" fontId="24"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3" fillId="0" borderId="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2" fillId="0" borderId="0"/>
    <xf numFmtId="0" fontId="23" fillId="0" borderId="0" applyNumberFormat="0" applyFill="0" applyBorder="0" applyAlignment="0" applyProtection="0"/>
    <xf numFmtId="0" fontId="22" fillId="0" borderId="0"/>
    <xf numFmtId="0" fontId="3" fillId="0" borderId="0"/>
    <xf numFmtId="0" fontId="3" fillId="0" borderId="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3" fillId="0" borderId="0"/>
    <xf numFmtId="0" fontId="23"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2" fillId="0" borderId="0"/>
    <xf numFmtId="0" fontId="22" fillId="0" borderId="0"/>
    <xf numFmtId="0" fontId="23" fillId="0" borderId="0" applyNumberFormat="0" applyFill="0" applyBorder="0" applyAlignment="0" applyProtection="0"/>
    <xf numFmtId="0" fontId="9" fillId="0" borderId="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2" fillId="0" borderId="0"/>
    <xf numFmtId="0" fontId="24"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3" fillId="0" borderId="0"/>
    <xf numFmtId="0" fontId="23" fillId="0" borderId="0" applyNumberFormat="0" applyFill="0" applyBorder="0" applyAlignment="0" applyProtection="0"/>
    <xf numFmtId="0" fontId="9" fillId="0" borderId="0"/>
    <xf numFmtId="0" fontId="24" fillId="0" borderId="0" applyNumberFormat="0" applyFill="0" applyBorder="0" applyAlignment="0" applyProtection="0"/>
    <xf numFmtId="0" fontId="3" fillId="0" borderId="0"/>
    <xf numFmtId="0" fontId="24" fillId="0" borderId="0" applyNumberFormat="0" applyFill="0" applyBorder="0" applyAlignment="0" applyProtection="0"/>
    <xf numFmtId="0" fontId="3" fillId="0" borderId="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3" fillId="0" borderId="0"/>
    <xf numFmtId="0" fontId="3" fillId="0" borderId="0"/>
    <xf numFmtId="0" fontId="9" fillId="0" borderId="0"/>
    <xf numFmtId="0" fontId="9" fillId="0" borderId="0"/>
    <xf numFmtId="0" fontId="3" fillId="0" borderId="0"/>
    <xf numFmtId="0" fontId="23" fillId="0" borderId="0" applyNumberFormat="0" applyFill="0" applyBorder="0" applyAlignment="0" applyProtection="0"/>
    <xf numFmtId="0" fontId="23" fillId="0" borderId="0" applyNumberFormat="0" applyFill="0" applyBorder="0" applyAlignment="0" applyProtection="0"/>
    <xf numFmtId="0" fontId="3" fillId="0" borderId="0"/>
    <xf numFmtId="0" fontId="3" fillId="0" borderId="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3" fillId="0" borderId="0"/>
    <xf numFmtId="0" fontId="3" fillId="0" borderId="0"/>
    <xf numFmtId="0" fontId="24"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9" fillId="0" borderId="0"/>
    <xf numFmtId="0" fontId="3" fillId="0" borderId="0"/>
    <xf numFmtId="0" fontId="24" fillId="0" borderId="0" applyNumberFormat="0" applyFill="0" applyBorder="0" applyAlignment="0" applyProtection="0"/>
    <xf numFmtId="0" fontId="23" fillId="0" borderId="0" applyNumberFormat="0" applyFill="0" applyBorder="0" applyAlignment="0" applyProtection="0"/>
    <xf numFmtId="0" fontId="3" fillId="0" borderId="0"/>
    <xf numFmtId="0" fontId="23"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2" fillId="0" borderId="0"/>
    <xf numFmtId="0" fontId="24" fillId="0" borderId="0" applyNumberFormat="0" applyFill="0" applyBorder="0" applyAlignment="0" applyProtection="0"/>
    <xf numFmtId="0" fontId="9" fillId="0" borderId="0"/>
    <xf numFmtId="0" fontId="3" fillId="0" borderId="0"/>
    <xf numFmtId="0" fontId="9" fillId="0" borderId="0"/>
    <xf numFmtId="0" fontId="9" fillId="0" borderId="0"/>
    <xf numFmtId="0" fontId="9" fillId="0" borderId="0"/>
    <xf numFmtId="0" fontId="9" fillId="0" borderId="0"/>
    <xf numFmtId="0" fontId="9" fillId="0" borderId="0"/>
    <xf numFmtId="0" fontId="24" fillId="0" borderId="0" applyNumberFormat="0" applyFill="0" applyBorder="0" applyAlignment="0" applyProtection="0"/>
    <xf numFmtId="0" fontId="3" fillId="0" borderId="0"/>
    <xf numFmtId="0" fontId="9" fillId="0" borderId="0"/>
    <xf numFmtId="0" fontId="9" fillId="0" borderId="0"/>
    <xf numFmtId="0" fontId="3" fillId="0" borderId="0"/>
    <xf numFmtId="0" fontId="23" fillId="0" borderId="0" applyNumberFormat="0" applyFill="0" applyBorder="0" applyAlignment="0" applyProtection="0"/>
    <xf numFmtId="0" fontId="24" fillId="0" borderId="0" applyNumberFormat="0" applyFill="0" applyBorder="0" applyAlignment="0" applyProtection="0"/>
    <xf numFmtId="0" fontId="9" fillId="0" borderId="0"/>
    <xf numFmtId="0" fontId="23" fillId="0" borderId="0" applyNumberFormat="0" applyFill="0" applyBorder="0" applyAlignment="0" applyProtection="0"/>
    <xf numFmtId="0" fontId="22" fillId="0" borderId="0"/>
    <xf numFmtId="0" fontId="9" fillId="0" borderId="0"/>
    <xf numFmtId="0" fontId="3" fillId="0" borderId="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9" fillId="0" borderId="0"/>
    <xf numFmtId="0" fontId="9" fillId="0" borderId="0"/>
    <xf numFmtId="0" fontId="9" fillId="0" borderId="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2" fillId="0" borderId="0"/>
    <xf numFmtId="0" fontId="23" fillId="0" borderId="0" applyNumberFormat="0" applyFill="0" applyBorder="0" applyAlignment="0" applyProtection="0"/>
    <xf numFmtId="0" fontId="24" fillId="0" borderId="0" applyNumberFormat="0" applyFill="0" applyBorder="0" applyAlignment="0" applyProtection="0"/>
    <xf numFmtId="0" fontId="9" fillId="0" borderId="0"/>
    <xf numFmtId="0" fontId="23" fillId="0" borderId="0" applyNumberFormat="0" applyFill="0" applyBorder="0" applyAlignment="0" applyProtection="0"/>
    <xf numFmtId="0" fontId="9" fillId="0" borderId="0"/>
    <xf numFmtId="0" fontId="9" fillId="0" borderId="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2" fillId="0" borderId="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9" fillId="0" borderId="0"/>
    <xf numFmtId="0" fontId="3" fillId="0" borderId="0"/>
    <xf numFmtId="0" fontId="9" fillId="0" borderId="0"/>
    <xf numFmtId="0" fontId="22" fillId="0" borderId="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9" fillId="0" borderId="0"/>
    <xf numFmtId="0" fontId="23" fillId="0" borderId="0" applyNumberFormat="0" applyFill="0" applyBorder="0" applyAlignment="0" applyProtection="0"/>
    <xf numFmtId="0" fontId="9" fillId="0" borderId="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9" fillId="0" borderId="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2" fillId="0" borderId="0"/>
    <xf numFmtId="0" fontId="9" fillId="0" borderId="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2" fillId="0" borderId="0"/>
    <xf numFmtId="0" fontId="9" fillId="0" borderId="0"/>
    <xf numFmtId="0" fontId="24" fillId="0" borderId="0" applyNumberFormat="0" applyFill="0" applyBorder="0" applyAlignment="0" applyProtection="0"/>
    <xf numFmtId="0" fontId="23" fillId="0" borderId="0" applyNumberFormat="0" applyFill="0" applyBorder="0" applyAlignment="0" applyProtection="0"/>
    <xf numFmtId="0" fontId="3" fillId="0" borderId="0"/>
    <xf numFmtId="0" fontId="24" fillId="0" borderId="0" applyNumberFormat="0" applyFill="0" applyBorder="0" applyAlignment="0" applyProtection="0"/>
    <xf numFmtId="0" fontId="9" fillId="0" borderId="0"/>
    <xf numFmtId="0" fontId="23" fillId="0" borderId="0" applyNumberFormat="0" applyFill="0" applyBorder="0" applyAlignment="0" applyProtection="0"/>
    <xf numFmtId="0" fontId="24" fillId="0" borderId="0" applyNumberFormat="0" applyFill="0" applyBorder="0" applyAlignment="0" applyProtection="0"/>
    <xf numFmtId="0" fontId="9" fillId="0" borderId="0"/>
    <xf numFmtId="0" fontId="23" fillId="0" borderId="0" applyNumberFormat="0" applyFill="0" applyBorder="0" applyAlignment="0" applyProtection="0"/>
    <xf numFmtId="0" fontId="22" fillId="0" borderId="0"/>
    <xf numFmtId="0" fontId="3" fillId="0" borderId="0"/>
    <xf numFmtId="0" fontId="9" fillId="0" borderId="0"/>
    <xf numFmtId="0" fontId="22" fillId="0" borderId="0"/>
    <xf numFmtId="0" fontId="3" fillId="0" borderId="0"/>
    <xf numFmtId="0" fontId="22" fillId="0" borderId="0"/>
    <xf numFmtId="0" fontId="22" fillId="0" borderId="0"/>
    <xf numFmtId="0" fontId="3" fillId="0" borderId="0"/>
    <xf numFmtId="0" fontId="3" fillId="0" borderId="0"/>
    <xf numFmtId="0" fontId="22" fillId="0" borderId="0"/>
    <xf numFmtId="0" fontId="22" fillId="0" borderId="0"/>
    <xf numFmtId="0" fontId="3" fillId="0" borderId="0"/>
    <xf numFmtId="0" fontId="3" fillId="0" borderId="0"/>
    <xf numFmtId="0" fontId="22" fillId="0" borderId="0"/>
    <xf numFmtId="0" fontId="22" fillId="0" borderId="0"/>
    <xf numFmtId="0" fontId="3" fillId="0" borderId="0"/>
    <xf numFmtId="0" fontId="3" fillId="0" borderId="0"/>
    <xf numFmtId="0" fontId="22" fillId="0" borderId="0"/>
    <xf numFmtId="0" fontId="22" fillId="0" borderId="0"/>
    <xf numFmtId="0" fontId="3" fillId="0" borderId="0"/>
    <xf numFmtId="0" fontId="22" fillId="0" borderId="0"/>
    <xf numFmtId="0" fontId="3" fillId="0" borderId="0"/>
    <xf numFmtId="0" fontId="22" fillId="0" borderId="0"/>
    <xf numFmtId="0" fontId="3" fillId="0" borderId="0"/>
    <xf numFmtId="0" fontId="3" fillId="0" borderId="0"/>
    <xf numFmtId="0" fontId="22" fillId="0" borderId="0"/>
    <xf numFmtId="0" fontId="3" fillId="0" borderId="0"/>
    <xf numFmtId="0" fontId="9" fillId="0" borderId="0"/>
    <xf numFmtId="0" fontId="24"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2" fillId="0" borderId="0"/>
    <xf numFmtId="0" fontId="23" fillId="0" borderId="0" applyNumberFormat="0" applyFill="0" applyBorder="0" applyAlignment="0" applyProtection="0"/>
    <xf numFmtId="0" fontId="9" fillId="0" borderId="0"/>
    <xf numFmtId="0" fontId="23" fillId="0" borderId="0" applyNumberFormat="0" applyFill="0" applyBorder="0" applyAlignment="0" applyProtection="0"/>
    <xf numFmtId="0" fontId="9" fillId="0" borderId="0"/>
    <xf numFmtId="0" fontId="9" fillId="0" borderId="0"/>
    <xf numFmtId="0" fontId="24" fillId="0" borderId="0" applyNumberFormat="0" applyFill="0" applyBorder="0" applyAlignment="0" applyProtection="0"/>
    <xf numFmtId="0" fontId="9" fillId="0" borderId="0"/>
    <xf numFmtId="0" fontId="23" fillId="0" borderId="0" applyNumberFormat="0" applyFill="0" applyBorder="0" applyAlignment="0" applyProtection="0"/>
    <xf numFmtId="0" fontId="24" fillId="0" borderId="0" applyNumberFormat="0" applyFill="0" applyBorder="0" applyAlignment="0" applyProtection="0"/>
    <xf numFmtId="0" fontId="9" fillId="0" borderId="0"/>
    <xf numFmtId="0" fontId="22" fillId="0" borderId="0"/>
    <xf numFmtId="0" fontId="3" fillId="0" borderId="0"/>
    <xf numFmtId="0" fontId="3" fillId="0" borderId="0"/>
    <xf numFmtId="0" fontId="24" fillId="0" borderId="0" applyNumberFormat="0" applyFill="0" applyBorder="0" applyAlignment="0" applyProtection="0"/>
    <xf numFmtId="0" fontId="23" fillId="0" borderId="0" applyNumberFormat="0" applyFill="0" applyBorder="0" applyAlignment="0" applyProtection="0"/>
    <xf numFmtId="0" fontId="9" fillId="0" borderId="0"/>
    <xf numFmtId="0" fontId="9" fillId="0" borderId="0"/>
    <xf numFmtId="0" fontId="24" fillId="0" borderId="0" applyNumberFormat="0" applyFill="0" applyBorder="0" applyAlignment="0" applyProtection="0"/>
    <xf numFmtId="0" fontId="9" fillId="0" borderId="0"/>
    <xf numFmtId="0" fontId="23"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9" fillId="0" borderId="0"/>
    <xf numFmtId="0" fontId="3" fillId="0" borderId="0"/>
    <xf numFmtId="0" fontId="24" fillId="0" borderId="0" applyNumberFormat="0" applyFill="0" applyBorder="0" applyAlignment="0" applyProtection="0"/>
    <xf numFmtId="0" fontId="9" fillId="0" borderId="0"/>
    <xf numFmtId="0" fontId="3" fillId="0" borderId="0"/>
    <xf numFmtId="0" fontId="24" fillId="0" borderId="0" applyNumberFormat="0" applyFill="0" applyBorder="0" applyAlignment="0" applyProtection="0"/>
    <xf numFmtId="0" fontId="9" fillId="0" borderId="0"/>
    <xf numFmtId="0" fontId="9" fillId="0" borderId="0"/>
    <xf numFmtId="0" fontId="23" fillId="0" borderId="0" applyNumberFormat="0" applyFill="0" applyBorder="0" applyAlignment="0" applyProtection="0"/>
    <xf numFmtId="0" fontId="9" fillId="0" borderId="0"/>
    <xf numFmtId="0" fontId="24"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9" fillId="0" borderId="0"/>
    <xf numFmtId="0" fontId="9" fillId="0" borderId="0"/>
    <xf numFmtId="0" fontId="9" fillId="0" borderId="0"/>
    <xf numFmtId="0" fontId="9" fillId="0" borderId="0"/>
    <xf numFmtId="0" fontId="3" fillId="0" borderId="0"/>
    <xf numFmtId="0" fontId="24"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9" fillId="0" borderId="0"/>
    <xf numFmtId="0" fontId="23" fillId="0" borderId="0" applyNumberFormat="0" applyFill="0" applyBorder="0" applyAlignment="0" applyProtection="0"/>
    <xf numFmtId="0" fontId="9" fillId="0" borderId="0"/>
    <xf numFmtId="0" fontId="24" fillId="0" borderId="0" applyNumberFormat="0" applyFill="0" applyBorder="0" applyAlignment="0" applyProtection="0"/>
    <xf numFmtId="0" fontId="9" fillId="0" borderId="0"/>
    <xf numFmtId="0" fontId="23" fillId="0" borderId="0" applyNumberFormat="0" applyFill="0" applyBorder="0" applyAlignment="0" applyProtection="0"/>
    <xf numFmtId="0" fontId="3" fillId="0" borderId="0"/>
    <xf numFmtId="0" fontId="9" fillId="0" borderId="0"/>
    <xf numFmtId="0" fontId="24" fillId="0" borderId="0" applyNumberFormat="0" applyFill="0" applyBorder="0" applyAlignment="0" applyProtection="0"/>
    <xf numFmtId="0" fontId="9" fillId="0" borderId="0"/>
    <xf numFmtId="0" fontId="23" fillId="0" borderId="0" applyNumberFormat="0" applyFill="0" applyBorder="0" applyAlignment="0" applyProtection="0"/>
    <xf numFmtId="0" fontId="9" fillId="0" borderId="0"/>
    <xf numFmtId="0" fontId="23" fillId="0" borderId="0" applyNumberFormat="0" applyFill="0" applyBorder="0" applyAlignment="0" applyProtection="0"/>
    <xf numFmtId="0" fontId="23" fillId="0" borderId="0" applyNumberFormat="0" applyFill="0" applyBorder="0" applyAlignment="0" applyProtection="0"/>
    <xf numFmtId="0" fontId="22" fillId="0" borderId="0"/>
    <xf numFmtId="0" fontId="23" fillId="0" borderId="0" applyNumberFormat="0" applyFill="0" applyBorder="0" applyAlignment="0" applyProtection="0"/>
    <xf numFmtId="0" fontId="24" fillId="0" borderId="0" applyNumberFormat="0" applyFill="0" applyBorder="0" applyAlignment="0" applyProtection="0"/>
    <xf numFmtId="0" fontId="3" fillId="0" borderId="0"/>
    <xf numFmtId="0" fontId="24" fillId="0" borderId="0" applyNumberFormat="0" applyFill="0" applyBorder="0" applyAlignment="0" applyProtection="0"/>
    <xf numFmtId="0" fontId="3" fillId="0" borderId="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2" fillId="0" borderId="0"/>
    <xf numFmtId="0" fontId="9" fillId="0" borderId="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9" fillId="0" borderId="0"/>
    <xf numFmtId="0" fontId="24" fillId="0" borderId="0" applyNumberFormat="0" applyFill="0" applyBorder="0" applyAlignment="0" applyProtection="0"/>
    <xf numFmtId="0" fontId="23" fillId="0" borderId="0" applyNumberFormat="0" applyFill="0" applyBorder="0" applyAlignment="0" applyProtection="0"/>
    <xf numFmtId="0" fontId="9" fillId="0" borderId="0"/>
    <xf numFmtId="0" fontId="24" fillId="0" borderId="0" applyNumberFormat="0" applyFill="0" applyBorder="0" applyAlignment="0" applyProtection="0"/>
    <xf numFmtId="0" fontId="9" fillId="0" borderId="0"/>
    <xf numFmtId="0" fontId="23"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9" fillId="0" borderId="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9" fillId="0" borderId="0"/>
    <xf numFmtId="0" fontId="23" fillId="0" borderId="0" applyNumberFormat="0" applyFill="0" applyBorder="0" applyAlignment="0" applyProtection="0"/>
    <xf numFmtId="0" fontId="24" fillId="0" borderId="0" applyNumberFormat="0" applyFill="0" applyBorder="0" applyAlignment="0" applyProtection="0"/>
    <xf numFmtId="0" fontId="9" fillId="0" borderId="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9" fillId="0" borderId="0"/>
    <xf numFmtId="0" fontId="23"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9" fillId="0" borderId="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3" fillId="0" borderId="0"/>
    <xf numFmtId="0" fontId="24"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9" fillId="0" borderId="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2" fillId="0" borderId="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2" fillId="0" borderId="0"/>
    <xf numFmtId="0" fontId="23" fillId="0" borderId="0" applyNumberFormat="0" applyFill="0" applyBorder="0" applyAlignment="0" applyProtection="0"/>
    <xf numFmtId="0" fontId="9" fillId="0" borderId="0"/>
    <xf numFmtId="0" fontId="23"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3" fillId="0" borderId="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9" fillId="0" borderId="0"/>
    <xf numFmtId="0" fontId="9" fillId="0" borderId="0"/>
    <xf numFmtId="0" fontId="23"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9" fillId="0" borderId="0"/>
    <xf numFmtId="0" fontId="24"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3" fillId="0" borderId="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9" fillId="0" borderId="0"/>
    <xf numFmtId="0" fontId="9" fillId="0" borderId="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9" fillId="0" borderId="0"/>
    <xf numFmtId="0" fontId="23" fillId="0" borderId="0" applyNumberFormat="0" applyFill="0" applyBorder="0" applyAlignment="0" applyProtection="0"/>
    <xf numFmtId="0" fontId="23" fillId="0" borderId="0" applyNumberFormat="0" applyFill="0" applyBorder="0" applyAlignment="0" applyProtection="0"/>
    <xf numFmtId="0" fontId="9" fillId="0" borderId="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9" fillId="0" borderId="0"/>
    <xf numFmtId="0" fontId="23"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9" fillId="0" borderId="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3" fillId="0" borderId="0"/>
    <xf numFmtId="0" fontId="24"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9" fillId="0" borderId="0"/>
    <xf numFmtId="0" fontId="24"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9" fillId="0" borderId="0"/>
    <xf numFmtId="0" fontId="9" fillId="0" borderId="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2" fillId="0" borderId="0"/>
    <xf numFmtId="0" fontId="24" fillId="0" borderId="0" applyNumberFormat="0" applyFill="0" applyBorder="0" applyAlignment="0" applyProtection="0"/>
    <xf numFmtId="0" fontId="23" fillId="0" borderId="0" applyNumberFormat="0" applyFill="0" applyBorder="0" applyAlignment="0" applyProtection="0"/>
    <xf numFmtId="0" fontId="9" fillId="0" borderId="0"/>
    <xf numFmtId="0" fontId="24" fillId="0" borderId="0" applyNumberFormat="0" applyFill="0" applyBorder="0" applyAlignment="0" applyProtection="0"/>
    <xf numFmtId="0" fontId="23" fillId="0" borderId="0" applyNumberFormat="0" applyFill="0" applyBorder="0" applyAlignment="0" applyProtection="0"/>
    <xf numFmtId="0" fontId="9" fillId="0" borderId="0"/>
    <xf numFmtId="0" fontId="24" fillId="0" borderId="0" applyNumberFormat="0" applyFill="0" applyBorder="0" applyAlignment="0" applyProtection="0"/>
    <xf numFmtId="0" fontId="22" fillId="0" borderId="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3" fillId="0" borderId="0"/>
    <xf numFmtId="0" fontId="23" fillId="0" borderId="0" applyNumberFormat="0" applyFill="0" applyBorder="0" applyAlignment="0" applyProtection="0"/>
    <xf numFmtId="0" fontId="9" fillId="0" borderId="0"/>
    <xf numFmtId="0" fontId="24" fillId="0" borderId="0" applyNumberFormat="0" applyFill="0" applyBorder="0" applyAlignment="0" applyProtection="0"/>
    <xf numFmtId="0" fontId="9" fillId="0" borderId="0"/>
    <xf numFmtId="0" fontId="23" fillId="0" borderId="0" applyNumberFormat="0" applyFill="0" applyBorder="0" applyAlignment="0" applyProtection="0"/>
    <xf numFmtId="0" fontId="24" fillId="0" borderId="0" applyNumberFormat="0" applyFill="0" applyBorder="0" applyAlignment="0" applyProtection="0"/>
    <xf numFmtId="0" fontId="3" fillId="0" borderId="0"/>
    <xf numFmtId="0" fontId="24"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9" fillId="0" borderId="0"/>
    <xf numFmtId="0" fontId="23"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4" fillId="0" borderId="0" applyNumberFormat="0" applyFill="0" applyBorder="0" applyAlignment="0" applyProtection="0"/>
    <xf numFmtId="0" fontId="3" fillId="0" borderId="0"/>
    <xf numFmtId="0" fontId="9" fillId="0" borderId="0"/>
    <xf numFmtId="0" fontId="24" fillId="0" borderId="0" applyNumberFormat="0" applyFill="0" applyBorder="0" applyAlignment="0" applyProtection="0"/>
    <xf numFmtId="0" fontId="3" fillId="0" borderId="0"/>
    <xf numFmtId="0" fontId="9" fillId="0" borderId="0"/>
    <xf numFmtId="0" fontId="9" fillId="0" borderId="0"/>
    <xf numFmtId="0" fontId="3" fillId="0" borderId="0"/>
    <xf numFmtId="0" fontId="23" fillId="0" borderId="0" applyNumberFormat="0" applyFill="0" applyBorder="0" applyAlignment="0" applyProtection="0"/>
    <xf numFmtId="0" fontId="24" fillId="0" borderId="0" applyNumberFormat="0" applyFill="0" applyBorder="0" applyAlignment="0" applyProtection="0"/>
    <xf numFmtId="0" fontId="9" fillId="0" borderId="0"/>
    <xf numFmtId="0" fontId="23" fillId="0" borderId="0" applyNumberFormat="0" applyFill="0" applyBorder="0" applyAlignment="0" applyProtection="0"/>
    <xf numFmtId="0" fontId="22" fillId="0" borderId="0"/>
    <xf numFmtId="0" fontId="9" fillId="0" borderId="0"/>
    <xf numFmtId="0" fontId="3" fillId="0" borderId="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9" fillId="0" borderId="0"/>
    <xf numFmtId="0" fontId="9" fillId="0" borderId="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2" fillId="0" borderId="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9" fillId="0" borderId="0"/>
    <xf numFmtId="0" fontId="9" fillId="0" borderId="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2" fillId="0" borderId="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9" fillId="0" borderId="0"/>
    <xf numFmtId="0" fontId="3" fillId="0" borderId="0"/>
    <xf numFmtId="0" fontId="9" fillId="0" borderId="0"/>
    <xf numFmtId="0" fontId="22" fillId="0" borderId="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9" fillId="0" borderId="0"/>
    <xf numFmtId="0" fontId="23" fillId="0" borderId="0" applyNumberFormat="0" applyFill="0" applyBorder="0" applyAlignment="0" applyProtection="0"/>
    <xf numFmtId="0" fontId="9" fillId="0" borderId="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9" fillId="0" borderId="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2" fillId="0" borderId="0"/>
    <xf numFmtId="0" fontId="9" fillId="0" borderId="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2" fillId="0" borderId="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9" fillId="0" borderId="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2" fillId="0" borderId="0"/>
    <xf numFmtId="0" fontId="3" fillId="0" borderId="0"/>
    <xf numFmtId="0" fontId="9" fillId="0" borderId="0"/>
    <xf numFmtId="0" fontId="22" fillId="0" borderId="0"/>
    <xf numFmtId="0" fontId="3" fillId="0" borderId="0"/>
    <xf numFmtId="0" fontId="22" fillId="0" borderId="0"/>
    <xf numFmtId="0" fontId="22" fillId="0" borderId="0"/>
    <xf numFmtId="0" fontId="3" fillId="0" borderId="0"/>
    <xf numFmtId="0" fontId="3" fillId="0" borderId="0"/>
    <xf numFmtId="0" fontId="22" fillId="0" borderId="0"/>
    <xf numFmtId="0" fontId="22" fillId="0" borderId="0"/>
    <xf numFmtId="0" fontId="3" fillId="0" borderId="0"/>
    <xf numFmtId="0" fontId="3" fillId="0" borderId="0"/>
    <xf numFmtId="0" fontId="22" fillId="0" borderId="0"/>
    <xf numFmtId="0" fontId="22" fillId="0" borderId="0"/>
    <xf numFmtId="0" fontId="3" fillId="0" borderId="0"/>
    <xf numFmtId="0" fontId="3" fillId="0" borderId="0"/>
    <xf numFmtId="0" fontId="22" fillId="0" borderId="0"/>
    <xf numFmtId="0" fontId="22" fillId="0" borderId="0"/>
    <xf numFmtId="0" fontId="3" fillId="0" borderId="0"/>
    <xf numFmtId="0" fontId="22" fillId="0" borderId="0"/>
    <xf numFmtId="0" fontId="3" fillId="0" borderId="0"/>
    <xf numFmtId="0" fontId="22" fillId="0" borderId="0"/>
    <xf numFmtId="0" fontId="3" fillId="0" borderId="0"/>
    <xf numFmtId="0" fontId="3" fillId="0" borderId="0"/>
    <xf numFmtId="0" fontId="22" fillId="0" borderId="0"/>
    <xf numFmtId="0" fontId="3" fillId="0" borderId="0"/>
    <xf numFmtId="0" fontId="9" fillId="0" borderId="0"/>
    <xf numFmtId="0" fontId="24"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2" fillId="0" borderId="0"/>
    <xf numFmtId="0" fontId="23" fillId="0" borderId="0" applyNumberFormat="0" applyFill="0" applyBorder="0" applyAlignment="0" applyProtection="0"/>
    <xf numFmtId="0" fontId="23" fillId="0" borderId="0" applyNumberFormat="0" applyFill="0" applyBorder="0" applyAlignment="0" applyProtection="0"/>
    <xf numFmtId="0" fontId="9" fillId="0" borderId="0"/>
    <xf numFmtId="0" fontId="24" fillId="0" borderId="0" applyNumberFormat="0" applyFill="0" applyBorder="0" applyAlignment="0" applyProtection="0"/>
    <xf numFmtId="0" fontId="9" fillId="0" borderId="0"/>
    <xf numFmtId="0" fontId="23" fillId="0" borderId="0" applyNumberFormat="0" applyFill="0" applyBorder="0" applyAlignment="0" applyProtection="0"/>
    <xf numFmtId="0" fontId="24" fillId="0" borderId="0" applyNumberFormat="0" applyFill="0" applyBorder="0" applyAlignment="0" applyProtection="0"/>
    <xf numFmtId="0" fontId="9" fillId="0" borderId="0"/>
    <xf numFmtId="0" fontId="22" fillId="0" borderId="0"/>
    <xf numFmtId="0" fontId="3" fillId="0" borderId="0"/>
    <xf numFmtId="0" fontId="24" fillId="0" borderId="0" applyNumberFormat="0" applyFill="0" applyBorder="0" applyAlignment="0" applyProtection="0"/>
    <xf numFmtId="0" fontId="23" fillId="0" borderId="0" applyNumberFormat="0" applyFill="0" applyBorder="0" applyAlignment="0" applyProtection="0"/>
    <xf numFmtId="0" fontId="9" fillId="0" borderId="0"/>
    <xf numFmtId="0" fontId="9" fillId="0" borderId="0"/>
    <xf numFmtId="0" fontId="24" fillId="0" borderId="0" applyNumberFormat="0" applyFill="0" applyBorder="0" applyAlignment="0" applyProtection="0"/>
    <xf numFmtId="0" fontId="9" fillId="0" borderId="0"/>
    <xf numFmtId="0" fontId="23" fillId="0" borderId="0" applyNumberFormat="0" applyFill="0" applyBorder="0" applyAlignment="0" applyProtection="0"/>
    <xf numFmtId="0" fontId="24" fillId="0" borderId="0" applyNumberFormat="0" applyFill="0" applyBorder="0" applyAlignment="0" applyProtection="0"/>
    <xf numFmtId="0" fontId="9" fillId="0" borderId="0"/>
    <xf numFmtId="0" fontId="3" fillId="0" borderId="0"/>
    <xf numFmtId="0" fontId="24" fillId="0" borderId="0" applyNumberFormat="0" applyFill="0" applyBorder="0" applyAlignment="0" applyProtection="0"/>
    <xf numFmtId="0" fontId="9" fillId="0" borderId="0"/>
    <xf numFmtId="0" fontId="3" fillId="0" borderId="0"/>
    <xf numFmtId="0" fontId="24" fillId="0" borderId="0" applyNumberFormat="0" applyFill="0" applyBorder="0" applyAlignment="0" applyProtection="0"/>
    <xf numFmtId="0" fontId="9" fillId="0" borderId="0"/>
    <xf numFmtId="0" fontId="23" fillId="0" borderId="0" applyNumberFormat="0" applyFill="0" applyBorder="0" applyAlignment="0" applyProtection="0"/>
    <xf numFmtId="0" fontId="9" fillId="0" borderId="0"/>
    <xf numFmtId="0" fontId="24"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9" fillId="0" borderId="0"/>
    <xf numFmtId="0" fontId="9" fillId="0" borderId="0"/>
    <xf numFmtId="0" fontId="9" fillId="0" borderId="0"/>
    <xf numFmtId="0" fontId="9" fillId="0" borderId="0"/>
    <xf numFmtId="0" fontId="3" fillId="0" borderId="0"/>
    <xf numFmtId="0" fontId="24"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9" fillId="0" borderId="0"/>
    <xf numFmtId="0" fontId="24" fillId="0" borderId="0" applyNumberFormat="0" applyFill="0" applyBorder="0" applyAlignment="0" applyProtection="0"/>
    <xf numFmtId="0" fontId="23" fillId="0" borderId="0" applyNumberFormat="0" applyFill="0" applyBorder="0" applyAlignment="0" applyProtection="0"/>
    <xf numFmtId="0" fontId="3" fillId="0" borderId="0"/>
    <xf numFmtId="0" fontId="9" fillId="0" borderId="0"/>
    <xf numFmtId="0" fontId="24"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2" fillId="0" borderId="0"/>
    <xf numFmtId="0" fontId="23"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3" fillId="0" borderId="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2" fillId="0" borderId="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9" fillId="0" borderId="0"/>
    <xf numFmtId="0" fontId="23"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3" fillId="0" borderId="0"/>
    <xf numFmtId="0" fontId="24"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2" fillId="0" borderId="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9" fillId="0" borderId="0"/>
    <xf numFmtId="0" fontId="23"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2" fillId="0" borderId="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2" fillId="0" borderId="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3" fillId="0" borderId="0"/>
    <xf numFmtId="0" fontId="24"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2" fillId="0" borderId="0"/>
    <xf numFmtId="0" fontId="9" fillId="0" borderId="0"/>
    <xf numFmtId="0" fontId="3" fillId="0" borderId="0"/>
    <xf numFmtId="0" fontId="9" fillId="0" borderId="0"/>
    <xf numFmtId="0" fontId="9" fillId="0" borderId="0"/>
    <xf numFmtId="0" fontId="9" fillId="0" borderId="0"/>
    <xf numFmtId="0" fontId="9" fillId="0" borderId="0"/>
    <xf numFmtId="0" fontId="9" fillId="0" borderId="0"/>
    <xf numFmtId="0" fontId="3" fillId="0" borderId="0"/>
    <xf numFmtId="0" fontId="9" fillId="0" borderId="0"/>
    <xf numFmtId="0" fontId="9" fillId="0" borderId="0"/>
    <xf numFmtId="0" fontId="3" fillId="0" borderId="0"/>
    <xf numFmtId="0" fontId="9" fillId="0" borderId="0"/>
    <xf numFmtId="0" fontId="9" fillId="0" borderId="0"/>
    <xf numFmtId="0" fontId="3"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22" fillId="0" borderId="0"/>
    <xf numFmtId="0" fontId="3" fillId="0" borderId="0"/>
    <xf numFmtId="0" fontId="9" fillId="0" borderId="0"/>
    <xf numFmtId="0" fontId="22" fillId="0" borderId="0"/>
    <xf numFmtId="0" fontId="3"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9" fillId="0" borderId="0"/>
    <xf numFmtId="0" fontId="9" fillId="0" borderId="0"/>
    <xf numFmtId="0" fontId="9" fillId="0" borderId="0"/>
    <xf numFmtId="0" fontId="9" fillId="0" borderId="0"/>
    <xf numFmtId="0" fontId="3" fillId="0" borderId="0"/>
    <xf numFmtId="0" fontId="9" fillId="0" borderId="0"/>
    <xf numFmtId="0" fontId="9" fillId="0" borderId="0"/>
    <xf numFmtId="0" fontId="9" fillId="0" borderId="0"/>
    <xf numFmtId="0" fontId="9" fillId="0" borderId="0"/>
    <xf numFmtId="0" fontId="3" fillId="0" borderId="0"/>
    <xf numFmtId="0" fontId="9" fillId="0" borderId="0"/>
    <xf numFmtId="0" fontId="3" fillId="0" borderId="0"/>
    <xf numFmtId="0" fontId="9" fillId="0" borderId="0"/>
    <xf numFmtId="0" fontId="9" fillId="0" borderId="0"/>
    <xf numFmtId="0" fontId="9" fillId="0" borderId="0"/>
    <xf numFmtId="0" fontId="9" fillId="0" borderId="0"/>
    <xf numFmtId="0" fontId="9" fillId="0" borderId="0"/>
    <xf numFmtId="0" fontId="9" fillId="0" borderId="0"/>
    <xf numFmtId="0" fontId="3" fillId="0" borderId="0"/>
    <xf numFmtId="0" fontId="9" fillId="0" borderId="0"/>
    <xf numFmtId="0" fontId="3" fillId="0" borderId="0"/>
    <xf numFmtId="0" fontId="9" fillId="0" borderId="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9" fillId="0" borderId="0"/>
    <xf numFmtId="0" fontId="22" fillId="0" borderId="0"/>
    <xf numFmtId="0" fontId="3" fillId="0" borderId="0"/>
    <xf numFmtId="0" fontId="9" fillId="0" borderId="0"/>
    <xf numFmtId="0" fontId="22" fillId="0" borderId="0"/>
    <xf numFmtId="0" fontId="3"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9" fillId="0" borderId="0"/>
    <xf numFmtId="0" fontId="9" fillId="0" borderId="0"/>
    <xf numFmtId="0" fontId="9" fillId="0" borderId="0"/>
    <xf numFmtId="0" fontId="9" fillId="0" borderId="0"/>
    <xf numFmtId="0" fontId="3" fillId="0" borderId="0"/>
    <xf numFmtId="0" fontId="9" fillId="0" borderId="0"/>
    <xf numFmtId="0" fontId="9" fillId="0" borderId="0"/>
    <xf numFmtId="0" fontId="9" fillId="0" borderId="0"/>
    <xf numFmtId="0" fontId="9" fillId="0" borderId="0"/>
    <xf numFmtId="0" fontId="3" fillId="0" borderId="0"/>
    <xf numFmtId="0" fontId="9" fillId="0" borderId="0"/>
    <xf numFmtId="0" fontId="3" fillId="0" borderId="0"/>
    <xf numFmtId="0" fontId="9" fillId="0" borderId="0"/>
    <xf numFmtId="0" fontId="9" fillId="0" borderId="0"/>
    <xf numFmtId="0" fontId="9" fillId="0" borderId="0"/>
    <xf numFmtId="0" fontId="9" fillId="0" borderId="0"/>
    <xf numFmtId="0" fontId="9" fillId="0" borderId="0"/>
    <xf numFmtId="0" fontId="9" fillId="0" borderId="0"/>
    <xf numFmtId="0" fontId="3" fillId="0" borderId="0"/>
    <xf numFmtId="0" fontId="9" fillId="0" borderId="0"/>
    <xf numFmtId="0" fontId="3" fillId="0" borderId="0"/>
    <xf numFmtId="0" fontId="9" fillId="0" borderId="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3" fillId="0" borderId="0"/>
    <xf numFmtId="0" fontId="9" fillId="0" borderId="0"/>
    <xf numFmtId="0" fontId="24" fillId="0" borderId="0" applyNumberFormat="0" applyFill="0" applyBorder="0" applyAlignment="0" applyProtection="0"/>
    <xf numFmtId="0" fontId="3" fillId="0" borderId="0"/>
    <xf numFmtId="0" fontId="9" fillId="0" borderId="0"/>
    <xf numFmtId="0" fontId="9" fillId="0" borderId="0"/>
    <xf numFmtId="0" fontId="3" fillId="0" borderId="0"/>
    <xf numFmtId="0" fontId="23" fillId="0" borderId="0" applyNumberFormat="0" applyFill="0" applyBorder="0" applyAlignment="0" applyProtection="0"/>
    <xf numFmtId="0" fontId="24" fillId="0" borderId="0" applyNumberFormat="0" applyFill="0" applyBorder="0" applyAlignment="0" applyProtection="0"/>
    <xf numFmtId="0" fontId="9" fillId="0" borderId="0"/>
    <xf numFmtId="0" fontId="23" fillId="0" borderId="0" applyNumberFormat="0" applyFill="0" applyBorder="0" applyAlignment="0" applyProtection="0"/>
    <xf numFmtId="0" fontId="22" fillId="0" borderId="0"/>
    <xf numFmtId="0" fontId="9" fillId="0" borderId="0"/>
    <xf numFmtId="0" fontId="3" fillId="0" borderId="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9" fillId="0" borderId="0"/>
    <xf numFmtId="0" fontId="9" fillId="0" borderId="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2" fillId="0" borderId="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9" fillId="0" borderId="0"/>
    <xf numFmtId="0" fontId="9" fillId="0" borderId="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2" fillId="0" borderId="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9" fillId="0" borderId="0"/>
    <xf numFmtId="0" fontId="3" fillId="0" borderId="0"/>
    <xf numFmtId="0" fontId="9" fillId="0" borderId="0"/>
    <xf numFmtId="0" fontId="22" fillId="0" borderId="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9" fillId="0" borderId="0"/>
    <xf numFmtId="0" fontId="23" fillId="0" borderId="0" applyNumberFormat="0" applyFill="0" applyBorder="0" applyAlignment="0" applyProtection="0"/>
    <xf numFmtId="0" fontId="9" fillId="0" borderId="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9" fillId="0" borderId="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2" fillId="0" borderId="0"/>
    <xf numFmtId="0" fontId="9" fillId="0" borderId="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2" fillId="0" borderId="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9" fillId="0" borderId="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2" fillId="0" borderId="0"/>
    <xf numFmtId="0" fontId="3" fillId="0" borderId="0"/>
    <xf numFmtId="0" fontId="9" fillId="0" borderId="0"/>
    <xf numFmtId="0" fontId="22" fillId="0" borderId="0"/>
    <xf numFmtId="0" fontId="3"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9" fillId="0" borderId="0"/>
    <xf numFmtId="0" fontId="24"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2" fillId="0" borderId="0"/>
    <xf numFmtId="0" fontId="23" fillId="0" borderId="0" applyNumberFormat="0" applyFill="0" applyBorder="0" applyAlignment="0" applyProtection="0"/>
    <xf numFmtId="0" fontId="23" fillId="0" borderId="0" applyNumberFormat="0" applyFill="0" applyBorder="0" applyAlignment="0" applyProtection="0"/>
    <xf numFmtId="0" fontId="9" fillId="0" borderId="0"/>
    <xf numFmtId="0" fontId="24" fillId="0" borderId="0" applyNumberFormat="0" applyFill="0" applyBorder="0" applyAlignment="0" applyProtection="0"/>
    <xf numFmtId="0" fontId="9" fillId="0" borderId="0"/>
    <xf numFmtId="0" fontId="23" fillId="0" borderId="0" applyNumberFormat="0" applyFill="0" applyBorder="0" applyAlignment="0" applyProtection="0"/>
    <xf numFmtId="0" fontId="24" fillId="0" borderId="0" applyNumberFormat="0" applyFill="0" applyBorder="0" applyAlignment="0" applyProtection="0"/>
    <xf numFmtId="0" fontId="9" fillId="0" borderId="0"/>
    <xf numFmtId="0" fontId="22" fillId="0" borderId="0"/>
    <xf numFmtId="0" fontId="3" fillId="0" borderId="0"/>
    <xf numFmtId="0" fontId="24" fillId="0" borderId="0" applyNumberFormat="0" applyFill="0" applyBorder="0" applyAlignment="0" applyProtection="0"/>
    <xf numFmtId="0" fontId="23" fillId="0" borderId="0" applyNumberFormat="0" applyFill="0" applyBorder="0" applyAlignment="0" applyProtection="0"/>
    <xf numFmtId="0" fontId="9" fillId="0" borderId="0"/>
    <xf numFmtId="0" fontId="9" fillId="0" borderId="0"/>
    <xf numFmtId="0" fontId="24" fillId="0" borderId="0" applyNumberFormat="0" applyFill="0" applyBorder="0" applyAlignment="0" applyProtection="0"/>
    <xf numFmtId="0" fontId="9" fillId="0" borderId="0"/>
    <xf numFmtId="0" fontId="23" fillId="0" borderId="0" applyNumberFormat="0" applyFill="0" applyBorder="0" applyAlignment="0" applyProtection="0"/>
    <xf numFmtId="0" fontId="24" fillId="0" borderId="0" applyNumberFormat="0" applyFill="0" applyBorder="0" applyAlignment="0" applyProtection="0"/>
    <xf numFmtId="0" fontId="9" fillId="0" borderId="0"/>
    <xf numFmtId="0" fontId="3" fillId="0" borderId="0"/>
    <xf numFmtId="0" fontId="24" fillId="0" borderId="0" applyNumberFormat="0" applyFill="0" applyBorder="0" applyAlignment="0" applyProtection="0"/>
    <xf numFmtId="0" fontId="9" fillId="0" borderId="0"/>
    <xf numFmtId="0" fontId="3" fillId="0" borderId="0"/>
    <xf numFmtId="0" fontId="24" fillId="0" borderId="0" applyNumberFormat="0" applyFill="0" applyBorder="0" applyAlignment="0" applyProtection="0"/>
    <xf numFmtId="0" fontId="9" fillId="0" borderId="0"/>
    <xf numFmtId="0" fontId="23" fillId="0" borderId="0" applyNumberFormat="0" applyFill="0" applyBorder="0" applyAlignment="0" applyProtection="0"/>
    <xf numFmtId="0" fontId="9" fillId="0" borderId="0"/>
    <xf numFmtId="0" fontId="24"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9" fillId="0" borderId="0"/>
    <xf numFmtId="0" fontId="9" fillId="0" borderId="0"/>
    <xf numFmtId="0" fontId="9" fillId="0" borderId="0"/>
    <xf numFmtId="0" fontId="9" fillId="0" borderId="0"/>
    <xf numFmtId="0" fontId="3" fillId="0" borderId="0"/>
    <xf numFmtId="0" fontId="24"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9" fillId="0" borderId="0"/>
    <xf numFmtId="0" fontId="24" fillId="0" borderId="0" applyNumberFormat="0" applyFill="0" applyBorder="0" applyAlignment="0" applyProtection="0"/>
    <xf numFmtId="0" fontId="23" fillId="0" borderId="0" applyNumberFormat="0" applyFill="0" applyBorder="0" applyAlignment="0" applyProtection="0"/>
    <xf numFmtId="0" fontId="3" fillId="0" borderId="0"/>
    <xf numFmtId="0" fontId="9" fillId="0" borderId="0"/>
    <xf numFmtId="0" fontId="24"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2" fillId="0" borderId="0"/>
    <xf numFmtId="0" fontId="23"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3" fillId="0" borderId="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2" fillId="0" borderId="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9" fillId="0" borderId="0"/>
    <xf numFmtId="0" fontId="23"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3" fillId="0" borderId="0"/>
    <xf numFmtId="0" fontId="24"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2" fillId="0" borderId="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9" fillId="0" borderId="0"/>
    <xf numFmtId="0" fontId="23"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2" fillId="0" borderId="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2" fillId="0" borderId="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3" fillId="0" borderId="0"/>
    <xf numFmtId="0" fontId="24"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9"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9"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9" fillId="0" borderId="0"/>
    <xf numFmtId="0" fontId="2" fillId="0" borderId="0"/>
    <xf numFmtId="0" fontId="2" fillId="0" borderId="0"/>
    <xf numFmtId="0" fontId="2" fillId="0" borderId="0"/>
    <xf numFmtId="0" fontId="2" fillId="0" borderId="0"/>
    <xf numFmtId="0" fontId="2" fillId="0" borderId="0"/>
    <xf numFmtId="0" fontId="2" fillId="0" borderId="0"/>
    <xf numFmtId="0" fontId="9" fillId="0" borderId="0"/>
    <xf numFmtId="0" fontId="2" fillId="0" borderId="0"/>
    <xf numFmtId="0" fontId="2" fillId="0" borderId="0"/>
    <xf numFmtId="0" fontId="2" fillId="0" borderId="0"/>
    <xf numFmtId="0" fontId="9"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9"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9" fillId="0" borderId="0"/>
    <xf numFmtId="0" fontId="2" fillId="0" borderId="0"/>
    <xf numFmtId="0" fontId="9"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9"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9"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9"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9" fillId="0" borderId="0"/>
    <xf numFmtId="0" fontId="2" fillId="0" borderId="0"/>
    <xf numFmtId="0" fontId="2" fillId="0" borderId="0"/>
    <xf numFmtId="0" fontId="2" fillId="0" borderId="0"/>
    <xf numFmtId="0" fontId="2" fillId="0" borderId="0"/>
    <xf numFmtId="0" fontId="2" fillId="0" borderId="0"/>
    <xf numFmtId="0" fontId="2" fillId="0" borderId="0"/>
    <xf numFmtId="0" fontId="9"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9" fillId="0" borderId="0"/>
    <xf numFmtId="0" fontId="9"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9" fillId="0" borderId="0"/>
    <xf numFmtId="0" fontId="2" fillId="0" borderId="0"/>
    <xf numFmtId="0" fontId="9" fillId="0" borderId="0"/>
    <xf numFmtId="0" fontId="9" fillId="0" borderId="0"/>
    <xf numFmtId="0" fontId="2" fillId="0" borderId="0"/>
    <xf numFmtId="0" fontId="9" fillId="0" borderId="0"/>
    <xf numFmtId="0" fontId="9" fillId="0" borderId="0"/>
    <xf numFmtId="0" fontId="9" fillId="0" borderId="0"/>
    <xf numFmtId="0" fontId="9"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9" fillId="0" borderId="0"/>
    <xf numFmtId="0" fontId="9" fillId="0" borderId="0"/>
    <xf numFmtId="0" fontId="2" fillId="0" borderId="0"/>
    <xf numFmtId="0" fontId="2" fillId="0" borderId="0"/>
    <xf numFmtId="0" fontId="2" fillId="0" borderId="0"/>
    <xf numFmtId="0" fontId="2" fillId="0" borderId="0"/>
    <xf numFmtId="0" fontId="2" fillId="0" borderId="0"/>
    <xf numFmtId="0" fontId="9" fillId="0" borderId="0"/>
    <xf numFmtId="0" fontId="2" fillId="0" borderId="0"/>
    <xf numFmtId="0" fontId="9" fillId="0" borderId="0"/>
    <xf numFmtId="0" fontId="2" fillId="0" borderId="0"/>
    <xf numFmtId="0" fontId="9" fillId="0" borderId="0"/>
    <xf numFmtId="0" fontId="9" fillId="0" borderId="0"/>
    <xf numFmtId="0" fontId="9" fillId="0" borderId="0"/>
    <xf numFmtId="0" fontId="2" fillId="0" borderId="0"/>
    <xf numFmtId="0" fontId="9" fillId="0" borderId="0"/>
    <xf numFmtId="0" fontId="2" fillId="0" borderId="0"/>
    <xf numFmtId="0" fontId="2" fillId="0" borderId="0"/>
    <xf numFmtId="0" fontId="2" fillId="0" borderId="0"/>
    <xf numFmtId="0" fontId="2" fillId="0" borderId="0"/>
    <xf numFmtId="0" fontId="9" fillId="0" borderId="0"/>
    <xf numFmtId="0" fontId="2" fillId="0" borderId="0"/>
    <xf numFmtId="0" fontId="9" fillId="0" borderId="0"/>
    <xf numFmtId="0" fontId="2"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2" fillId="0" borderId="0"/>
    <xf numFmtId="0" fontId="2" fillId="0" borderId="0"/>
    <xf numFmtId="0" fontId="2" fillId="0" borderId="0"/>
    <xf numFmtId="0" fontId="2" fillId="0" borderId="0"/>
    <xf numFmtId="0" fontId="2" fillId="0" borderId="0"/>
    <xf numFmtId="0" fontId="9"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9" fillId="0" borderId="0"/>
    <xf numFmtId="0" fontId="2" fillId="0" borderId="0"/>
    <xf numFmtId="0" fontId="9" fillId="0" borderId="0"/>
    <xf numFmtId="0" fontId="9" fillId="0" borderId="0"/>
    <xf numFmtId="0" fontId="2" fillId="0" borderId="0"/>
    <xf numFmtId="0" fontId="9" fillId="0" borderId="0"/>
    <xf numFmtId="0" fontId="9" fillId="0" borderId="0"/>
    <xf numFmtId="0" fontId="9" fillId="0" borderId="0"/>
    <xf numFmtId="0" fontId="9" fillId="0" borderId="0"/>
    <xf numFmtId="0" fontId="2" fillId="0" borderId="0"/>
    <xf numFmtId="0" fontId="2" fillId="0" borderId="0"/>
    <xf numFmtId="0" fontId="9" fillId="0" borderId="0"/>
    <xf numFmtId="0" fontId="9" fillId="0" borderId="0"/>
    <xf numFmtId="0" fontId="2" fillId="0" borderId="0"/>
    <xf numFmtId="0" fontId="2" fillId="0" borderId="0"/>
    <xf numFmtId="0" fontId="2" fillId="0" borderId="0"/>
    <xf numFmtId="0" fontId="2" fillId="0" borderId="0"/>
    <xf numFmtId="0" fontId="2" fillId="0" borderId="0"/>
    <xf numFmtId="0" fontId="9" fillId="0" borderId="0"/>
    <xf numFmtId="0" fontId="2" fillId="0" borderId="0"/>
    <xf numFmtId="0" fontId="9" fillId="0" borderId="0"/>
    <xf numFmtId="0" fontId="2" fillId="0" borderId="0"/>
    <xf numFmtId="0" fontId="9" fillId="0" borderId="0"/>
    <xf numFmtId="0" fontId="9" fillId="0" borderId="0"/>
    <xf numFmtId="0" fontId="9"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9" fillId="0" borderId="0"/>
    <xf numFmtId="0" fontId="2" fillId="0" borderId="0"/>
    <xf numFmtId="0" fontId="2" fillId="0" borderId="0"/>
    <xf numFmtId="0" fontId="2" fillId="0" borderId="0"/>
    <xf numFmtId="0" fontId="2" fillId="0" borderId="0"/>
    <xf numFmtId="0" fontId="2" fillId="0" borderId="0"/>
    <xf numFmtId="0" fontId="2" fillId="0" borderId="0"/>
    <xf numFmtId="0" fontId="9" fillId="0" borderId="0"/>
    <xf numFmtId="0" fontId="2" fillId="0" borderId="0"/>
    <xf numFmtId="0" fontId="2" fillId="0" borderId="0"/>
    <xf numFmtId="0" fontId="2" fillId="0" borderId="0"/>
    <xf numFmtId="0" fontId="9"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9"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9" fillId="0" borderId="0"/>
    <xf numFmtId="0" fontId="2" fillId="0" borderId="0"/>
    <xf numFmtId="0" fontId="9" fillId="0" borderId="0"/>
    <xf numFmtId="0" fontId="2" fillId="0" borderId="0"/>
    <xf numFmtId="0" fontId="2" fillId="0" borderId="0"/>
    <xf numFmtId="0" fontId="2" fillId="0" borderId="0"/>
    <xf numFmtId="0" fontId="2" fillId="0" borderId="0"/>
    <xf numFmtId="0" fontId="2" fillId="0" borderId="0"/>
    <xf numFmtId="0" fontId="2" fillId="0" borderId="0"/>
    <xf numFmtId="0" fontId="9"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9"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9" fillId="0" borderId="0"/>
    <xf numFmtId="0" fontId="9" fillId="0" borderId="0"/>
    <xf numFmtId="0" fontId="2" fillId="0" borderId="0"/>
    <xf numFmtId="0" fontId="2" fillId="0" borderId="0"/>
    <xf numFmtId="0" fontId="2" fillId="0" borderId="0"/>
    <xf numFmtId="0" fontId="2" fillId="0" borderId="0"/>
    <xf numFmtId="0" fontId="2" fillId="0" borderId="0"/>
    <xf numFmtId="0" fontId="9" fillId="0" borderId="0"/>
    <xf numFmtId="0" fontId="2" fillId="0" borderId="0"/>
    <xf numFmtId="0" fontId="2" fillId="0" borderId="0"/>
    <xf numFmtId="0" fontId="2" fillId="0" borderId="0"/>
    <xf numFmtId="0" fontId="2" fillId="0" borderId="0"/>
    <xf numFmtId="0" fontId="2"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2" fillId="0" borderId="0"/>
    <xf numFmtId="0" fontId="2" fillId="0" borderId="0"/>
    <xf numFmtId="0" fontId="9" fillId="0" borderId="0"/>
    <xf numFmtId="0" fontId="2" fillId="0" borderId="0"/>
    <xf numFmtId="0" fontId="9" fillId="0" borderId="0"/>
    <xf numFmtId="0" fontId="9" fillId="0" borderId="0"/>
    <xf numFmtId="0" fontId="2" fillId="0" borderId="0"/>
    <xf numFmtId="0" fontId="2" fillId="0" borderId="0"/>
    <xf numFmtId="0" fontId="2" fillId="0" borderId="0"/>
    <xf numFmtId="0" fontId="9" fillId="0" borderId="0"/>
    <xf numFmtId="0" fontId="2" fillId="0" borderId="0"/>
    <xf numFmtId="0" fontId="9" fillId="0" borderId="0"/>
    <xf numFmtId="0" fontId="2" fillId="0" borderId="0"/>
    <xf numFmtId="0" fontId="9" fillId="0" borderId="0"/>
    <xf numFmtId="0" fontId="9" fillId="0" borderId="0"/>
    <xf numFmtId="0" fontId="2" fillId="0" borderId="0"/>
    <xf numFmtId="0" fontId="2"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2" fillId="0" borderId="0"/>
    <xf numFmtId="0" fontId="2" fillId="0" borderId="0"/>
    <xf numFmtId="0" fontId="2" fillId="0" borderId="0"/>
    <xf numFmtId="0" fontId="9" fillId="0" borderId="0"/>
    <xf numFmtId="0" fontId="9" fillId="0" borderId="0"/>
    <xf numFmtId="0" fontId="9" fillId="0" borderId="0"/>
    <xf numFmtId="0" fontId="9" fillId="0" borderId="0"/>
    <xf numFmtId="0" fontId="9" fillId="0" borderId="0"/>
    <xf numFmtId="0" fontId="2" fillId="0" borderId="0"/>
    <xf numFmtId="0" fontId="9" fillId="0" borderId="0"/>
    <xf numFmtId="0" fontId="2" fillId="0" borderId="0"/>
    <xf numFmtId="0" fontId="9" fillId="0" borderId="0"/>
    <xf numFmtId="0" fontId="9" fillId="0" borderId="0"/>
    <xf numFmtId="0" fontId="9" fillId="0" borderId="0"/>
    <xf numFmtId="0" fontId="9" fillId="0" borderId="0"/>
    <xf numFmtId="0" fontId="2" fillId="0" borderId="0"/>
    <xf numFmtId="0" fontId="9" fillId="0" borderId="0"/>
    <xf numFmtId="0" fontId="9" fillId="0" borderId="0"/>
    <xf numFmtId="0" fontId="2" fillId="0" borderId="0"/>
    <xf numFmtId="0" fontId="9" fillId="0" borderId="0"/>
    <xf numFmtId="0" fontId="9" fillId="0" borderId="0"/>
    <xf numFmtId="0" fontId="9" fillId="0" borderId="0"/>
    <xf numFmtId="0" fontId="9" fillId="0" borderId="0"/>
    <xf numFmtId="0" fontId="9" fillId="0" borderId="0"/>
    <xf numFmtId="0" fontId="9"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9"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9" fillId="0" borderId="0"/>
    <xf numFmtId="0" fontId="9"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9" fillId="0" borderId="0"/>
    <xf numFmtId="0" fontId="2" fillId="0" borderId="0"/>
    <xf numFmtId="0" fontId="2" fillId="0" borderId="0"/>
    <xf numFmtId="0" fontId="9" fillId="0" borderId="0"/>
    <xf numFmtId="0" fontId="9" fillId="0" borderId="0"/>
    <xf numFmtId="0" fontId="2" fillId="0" borderId="0"/>
    <xf numFmtId="0" fontId="9" fillId="0" borderId="0"/>
    <xf numFmtId="0" fontId="9" fillId="0" borderId="0"/>
    <xf numFmtId="0" fontId="2" fillId="0" borderId="0"/>
    <xf numFmtId="0" fontId="9" fillId="0" borderId="0"/>
    <xf numFmtId="0" fontId="9" fillId="0" borderId="0"/>
    <xf numFmtId="0" fontId="9" fillId="0" borderId="0"/>
    <xf numFmtId="0" fontId="2" fillId="0" borderId="0"/>
    <xf numFmtId="0" fontId="9" fillId="0" borderId="0"/>
    <xf numFmtId="0" fontId="2" fillId="0" borderId="0"/>
    <xf numFmtId="0" fontId="2" fillId="0" borderId="0"/>
    <xf numFmtId="0" fontId="9" fillId="0" borderId="0"/>
    <xf numFmtId="0" fontId="9" fillId="0" borderId="0"/>
    <xf numFmtId="0" fontId="2" fillId="0" borderId="0"/>
    <xf numFmtId="0" fontId="2" fillId="0" borderId="0"/>
    <xf numFmtId="0" fontId="2" fillId="0" borderId="0"/>
    <xf numFmtId="0" fontId="2" fillId="0" borderId="0"/>
    <xf numFmtId="0" fontId="2" fillId="0" borderId="0"/>
    <xf numFmtId="0" fontId="9" fillId="0" borderId="0"/>
    <xf numFmtId="0" fontId="2" fillId="0" borderId="0"/>
    <xf numFmtId="0" fontId="2"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2" fillId="0" borderId="0"/>
    <xf numFmtId="0" fontId="9" fillId="0" borderId="0"/>
    <xf numFmtId="0" fontId="9" fillId="0" borderId="0"/>
    <xf numFmtId="0" fontId="9" fillId="0" borderId="0"/>
    <xf numFmtId="0" fontId="9" fillId="0" borderId="0"/>
    <xf numFmtId="0" fontId="2" fillId="0" borderId="0"/>
    <xf numFmtId="0" fontId="9" fillId="0" borderId="0"/>
    <xf numFmtId="0" fontId="2"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2" fillId="0" borderId="0"/>
    <xf numFmtId="0" fontId="9" fillId="0" borderId="0"/>
    <xf numFmtId="0" fontId="9" fillId="0" borderId="0"/>
    <xf numFmtId="0" fontId="2" fillId="0" borderId="0"/>
    <xf numFmtId="0" fontId="9" fillId="0" borderId="0"/>
    <xf numFmtId="0" fontId="2" fillId="0" borderId="0"/>
    <xf numFmtId="0" fontId="2" fillId="0" borderId="0"/>
    <xf numFmtId="0" fontId="9" fillId="0" borderId="0"/>
    <xf numFmtId="0" fontId="9" fillId="0" borderId="0"/>
    <xf numFmtId="0" fontId="2" fillId="0" borderId="0"/>
    <xf numFmtId="0" fontId="2" fillId="0" borderId="0"/>
    <xf numFmtId="0" fontId="2" fillId="0" borderId="0"/>
    <xf numFmtId="0" fontId="2" fillId="0" borderId="0"/>
    <xf numFmtId="0" fontId="9" fillId="0" borderId="0"/>
    <xf numFmtId="0" fontId="2" fillId="0" borderId="0"/>
    <xf numFmtId="0" fontId="2" fillId="0" borderId="0"/>
    <xf numFmtId="0" fontId="2" fillId="0" borderId="0"/>
    <xf numFmtId="0" fontId="2" fillId="0" borderId="0"/>
    <xf numFmtId="0" fontId="2" fillId="0" borderId="0"/>
    <xf numFmtId="0" fontId="9" fillId="0" borderId="0"/>
    <xf numFmtId="0" fontId="2" fillId="0" borderId="0"/>
    <xf numFmtId="0" fontId="2" fillId="0" borderId="0"/>
    <xf numFmtId="0" fontId="9" fillId="0" borderId="0"/>
    <xf numFmtId="0" fontId="9" fillId="0" borderId="0"/>
    <xf numFmtId="0" fontId="2" fillId="0" borderId="0"/>
    <xf numFmtId="0" fontId="2" fillId="0" borderId="0"/>
    <xf numFmtId="0" fontId="2" fillId="0" borderId="0"/>
    <xf numFmtId="0" fontId="9"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9" fillId="0" borderId="0"/>
    <xf numFmtId="0" fontId="9" fillId="0" borderId="0"/>
    <xf numFmtId="0" fontId="2" fillId="0" borderId="0"/>
    <xf numFmtId="0" fontId="9" fillId="0" borderId="0"/>
    <xf numFmtId="0" fontId="2" fillId="0" borderId="0"/>
    <xf numFmtId="0" fontId="9" fillId="0" borderId="0"/>
    <xf numFmtId="0" fontId="9" fillId="0" borderId="0"/>
    <xf numFmtId="0" fontId="2" fillId="0" borderId="0"/>
    <xf numFmtId="0" fontId="9" fillId="0" borderId="0"/>
    <xf numFmtId="0" fontId="2" fillId="0" borderId="0"/>
    <xf numFmtId="0" fontId="2" fillId="0" borderId="0"/>
    <xf numFmtId="0" fontId="9" fillId="0" borderId="0"/>
    <xf numFmtId="0" fontId="2" fillId="0" borderId="0"/>
    <xf numFmtId="0" fontId="9" fillId="0" borderId="0"/>
    <xf numFmtId="0" fontId="9" fillId="0" borderId="0"/>
    <xf numFmtId="0" fontId="2" fillId="0" borderId="0"/>
    <xf numFmtId="0" fontId="9" fillId="0" borderId="0"/>
    <xf numFmtId="0" fontId="9" fillId="0" borderId="0"/>
    <xf numFmtId="0" fontId="9" fillId="0" borderId="0"/>
    <xf numFmtId="0" fontId="2"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2"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2" fillId="0" borderId="0"/>
    <xf numFmtId="0" fontId="9" fillId="0" borderId="0"/>
    <xf numFmtId="0" fontId="2" fillId="0" borderId="0"/>
    <xf numFmtId="0" fontId="9" fillId="0" borderId="0"/>
    <xf numFmtId="0" fontId="9" fillId="0" borderId="0"/>
    <xf numFmtId="0" fontId="9" fillId="0" borderId="0"/>
    <xf numFmtId="0" fontId="9" fillId="0" borderId="0"/>
    <xf numFmtId="0" fontId="9" fillId="0" borderId="0"/>
    <xf numFmtId="0" fontId="9" fillId="0" borderId="0"/>
    <xf numFmtId="0" fontId="2" fillId="0" borderId="0"/>
    <xf numFmtId="0" fontId="9" fillId="0" borderId="0"/>
    <xf numFmtId="0" fontId="9" fillId="0" borderId="0"/>
    <xf numFmtId="0" fontId="9" fillId="0" borderId="0"/>
    <xf numFmtId="0" fontId="9" fillId="0" borderId="0"/>
    <xf numFmtId="0" fontId="2" fillId="0" borderId="0"/>
    <xf numFmtId="0" fontId="9" fillId="0" borderId="0"/>
    <xf numFmtId="0" fontId="2" fillId="0" borderId="0"/>
    <xf numFmtId="0" fontId="9" fillId="0" borderId="0"/>
    <xf numFmtId="0" fontId="9" fillId="0" borderId="0"/>
    <xf numFmtId="0" fontId="9" fillId="0" borderId="0"/>
    <xf numFmtId="0" fontId="9" fillId="0" borderId="0"/>
    <xf numFmtId="0" fontId="9" fillId="0" borderId="0"/>
    <xf numFmtId="0" fontId="9" fillId="0" borderId="0"/>
    <xf numFmtId="0" fontId="2" fillId="0" borderId="0"/>
    <xf numFmtId="0" fontId="9" fillId="0" borderId="0"/>
    <xf numFmtId="0" fontId="2" fillId="0" borderId="0"/>
    <xf numFmtId="0" fontId="9" fillId="0" borderId="0"/>
    <xf numFmtId="0" fontId="9" fillId="0" borderId="0"/>
    <xf numFmtId="0" fontId="2" fillId="0" borderId="0"/>
    <xf numFmtId="0" fontId="9" fillId="0" borderId="0"/>
    <xf numFmtId="0" fontId="9" fillId="0" borderId="0"/>
    <xf numFmtId="0" fontId="2" fillId="0" borderId="0"/>
    <xf numFmtId="0" fontId="9" fillId="0" borderId="0"/>
    <xf numFmtId="0" fontId="9" fillId="0" borderId="0"/>
    <xf numFmtId="0" fontId="9" fillId="0" borderId="0"/>
    <xf numFmtId="0" fontId="9"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9" fillId="0" borderId="0"/>
    <xf numFmtId="0" fontId="2" fillId="0" borderId="0"/>
    <xf numFmtId="0" fontId="9" fillId="0" borderId="0"/>
    <xf numFmtId="0" fontId="9" fillId="0" borderId="0"/>
    <xf numFmtId="0" fontId="2" fillId="0" borderId="0"/>
    <xf numFmtId="0" fontId="9" fillId="0" borderId="0"/>
    <xf numFmtId="0" fontId="9" fillId="0" borderId="0"/>
    <xf numFmtId="0" fontId="9" fillId="0" borderId="0"/>
    <xf numFmtId="0" fontId="2"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2"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2" fillId="0" borderId="0"/>
    <xf numFmtId="0" fontId="9"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9" fillId="0" borderId="0"/>
    <xf numFmtId="0" fontId="9" fillId="0" borderId="0"/>
    <xf numFmtId="0" fontId="9" fillId="0" borderId="0"/>
    <xf numFmtId="0" fontId="9" fillId="0" borderId="0"/>
    <xf numFmtId="0" fontId="9" fillId="0" borderId="0"/>
    <xf numFmtId="0" fontId="9" fillId="0" borderId="0"/>
    <xf numFmtId="0" fontId="2" fillId="0" borderId="0"/>
    <xf numFmtId="0" fontId="9" fillId="0" borderId="0"/>
    <xf numFmtId="0" fontId="9" fillId="0" borderId="0"/>
    <xf numFmtId="0" fontId="9" fillId="0" borderId="0"/>
    <xf numFmtId="0" fontId="9" fillId="0" borderId="0"/>
    <xf numFmtId="0" fontId="2" fillId="0" borderId="0"/>
    <xf numFmtId="0" fontId="9" fillId="0" borderId="0"/>
    <xf numFmtId="0" fontId="2" fillId="0" borderId="0"/>
    <xf numFmtId="0" fontId="9" fillId="0" borderId="0"/>
    <xf numFmtId="0" fontId="9" fillId="0" borderId="0"/>
    <xf numFmtId="0" fontId="9" fillId="0" borderId="0"/>
    <xf numFmtId="0" fontId="9" fillId="0" borderId="0"/>
    <xf numFmtId="0" fontId="9" fillId="0" borderId="0"/>
    <xf numFmtId="0" fontId="9" fillId="0" borderId="0"/>
    <xf numFmtId="0" fontId="2" fillId="0" borderId="0"/>
    <xf numFmtId="0" fontId="9" fillId="0" borderId="0"/>
    <xf numFmtId="0" fontId="2" fillId="0" borderId="0"/>
    <xf numFmtId="0" fontId="9" fillId="0" borderId="0"/>
    <xf numFmtId="0" fontId="9" fillId="0" borderId="0"/>
    <xf numFmtId="0" fontId="2" fillId="0" borderId="0"/>
    <xf numFmtId="0" fontId="9" fillId="0" borderId="0"/>
    <xf numFmtId="0" fontId="9" fillId="0" borderId="0"/>
    <xf numFmtId="0" fontId="2" fillId="0" borderId="0"/>
    <xf numFmtId="0" fontId="9" fillId="0" borderId="0"/>
    <xf numFmtId="0" fontId="9" fillId="0" borderId="0"/>
    <xf numFmtId="0" fontId="9" fillId="0" borderId="0"/>
    <xf numFmtId="0" fontId="9" fillId="0" borderId="0"/>
    <xf numFmtId="0" fontId="2" fillId="0" borderId="0"/>
    <xf numFmtId="0" fontId="9" fillId="0" borderId="0"/>
    <xf numFmtId="0" fontId="2" fillId="0" borderId="0"/>
    <xf numFmtId="0" fontId="9" fillId="0" borderId="0"/>
    <xf numFmtId="0" fontId="2" fillId="0" borderId="0"/>
    <xf numFmtId="0" fontId="9" fillId="0" borderId="0"/>
    <xf numFmtId="0" fontId="9" fillId="0" borderId="0"/>
    <xf numFmtId="0" fontId="2" fillId="0" borderId="0"/>
    <xf numFmtId="0" fontId="9" fillId="0" borderId="0"/>
    <xf numFmtId="0" fontId="9" fillId="0" borderId="0"/>
    <xf numFmtId="0" fontId="2"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2" fillId="0" borderId="0"/>
    <xf numFmtId="0" fontId="9" fillId="0" borderId="0"/>
    <xf numFmtId="0" fontId="9" fillId="0" borderId="0"/>
    <xf numFmtId="0" fontId="2"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2" fillId="0" borderId="0"/>
    <xf numFmtId="0" fontId="9" fillId="0" borderId="0"/>
    <xf numFmtId="0" fontId="9" fillId="0" borderId="0"/>
    <xf numFmtId="0" fontId="9" fillId="0" borderId="0"/>
    <xf numFmtId="0" fontId="9" fillId="0" borderId="0"/>
    <xf numFmtId="0" fontId="2" fillId="0" borderId="0"/>
    <xf numFmtId="0" fontId="9" fillId="0" borderId="0"/>
    <xf numFmtId="0" fontId="2" fillId="0" borderId="0"/>
    <xf numFmtId="0" fontId="9" fillId="0" borderId="0"/>
    <xf numFmtId="0" fontId="9" fillId="0" borderId="0"/>
    <xf numFmtId="0" fontId="9" fillId="0" borderId="0"/>
    <xf numFmtId="0" fontId="9" fillId="0" borderId="0"/>
    <xf numFmtId="0" fontId="9" fillId="0" borderId="0"/>
    <xf numFmtId="0" fontId="9" fillId="0" borderId="0"/>
    <xf numFmtId="0" fontId="2" fillId="0" borderId="0"/>
    <xf numFmtId="0" fontId="9" fillId="0" borderId="0"/>
    <xf numFmtId="0" fontId="2" fillId="0" borderId="0"/>
    <xf numFmtId="0" fontId="9" fillId="0" borderId="0"/>
    <xf numFmtId="0" fontId="9" fillId="0" borderId="0"/>
    <xf numFmtId="0" fontId="9" fillId="0" borderId="0"/>
    <xf numFmtId="0" fontId="2" fillId="0" borderId="0"/>
    <xf numFmtId="0" fontId="9" fillId="0" borderId="0"/>
    <xf numFmtId="0" fontId="2" fillId="0" borderId="0"/>
    <xf numFmtId="0" fontId="9" fillId="0" borderId="0"/>
    <xf numFmtId="0" fontId="9" fillId="0" borderId="0"/>
    <xf numFmtId="0" fontId="9" fillId="0" borderId="0"/>
    <xf numFmtId="0" fontId="9" fillId="0" borderId="0"/>
    <xf numFmtId="0" fontId="2" fillId="0" borderId="0"/>
    <xf numFmtId="0" fontId="9" fillId="0" borderId="0"/>
    <xf numFmtId="0" fontId="9" fillId="0" borderId="0"/>
    <xf numFmtId="0" fontId="9" fillId="0" borderId="0"/>
    <xf numFmtId="0" fontId="9" fillId="0" borderId="0"/>
    <xf numFmtId="0" fontId="2" fillId="0" borderId="0"/>
    <xf numFmtId="0" fontId="9" fillId="0" borderId="0"/>
    <xf numFmtId="0" fontId="2" fillId="0" borderId="0"/>
    <xf numFmtId="0" fontId="9" fillId="0" borderId="0"/>
    <xf numFmtId="0" fontId="9" fillId="0" borderId="0"/>
    <xf numFmtId="0" fontId="9" fillId="0" borderId="0"/>
    <xf numFmtId="0" fontId="9" fillId="0" borderId="0"/>
    <xf numFmtId="0" fontId="9" fillId="0" borderId="0"/>
    <xf numFmtId="0" fontId="9" fillId="0" borderId="0"/>
    <xf numFmtId="0" fontId="2" fillId="0" borderId="0"/>
    <xf numFmtId="0" fontId="9" fillId="0" borderId="0"/>
    <xf numFmtId="0" fontId="2" fillId="0" borderId="0"/>
    <xf numFmtId="0" fontId="9" fillId="0" borderId="0"/>
    <xf numFmtId="0" fontId="2" fillId="0" borderId="0"/>
    <xf numFmtId="0" fontId="9" fillId="0" borderId="0"/>
    <xf numFmtId="0" fontId="2" fillId="0" borderId="0"/>
    <xf numFmtId="0" fontId="9" fillId="0" borderId="0"/>
    <xf numFmtId="0" fontId="9" fillId="0" borderId="0"/>
    <xf numFmtId="0" fontId="2" fillId="0" borderId="0"/>
    <xf numFmtId="0" fontId="9" fillId="0" borderId="0"/>
    <xf numFmtId="0" fontId="9" fillId="0" borderId="0"/>
    <xf numFmtId="0" fontId="9" fillId="0" borderId="0"/>
    <xf numFmtId="0" fontId="2"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2"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2" fillId="0" borderId="0"/>
    <xf numFmtId="0" fontId="9" fillId="0" borderId="0"/>
    <xf numFmtId="0" fontId="2" fillId="0" borderId="0"/>
    <xf numFmtId="0" fontId="9" fillId="0" borderId="0"/>
    <xf numFmtId="0" fontId="9" fillId="0" borderId="0"/>
    <xf numFmtId="0" fontId="9" fillId="0" borderId="0"/>
    <xf numFmtId="0" fontId="9" fillId="0" borderId="0"/>
    <xf numFmtId="0" fontId="9" fillId="0" borderId="0"/>
    <xf numFmtId="0" fontId="9" fillId="0" borderId="0"/>
    <xf numFmtId="0" fontId="2" fillId="0" borderId="0"/>
    <xf numFmtId="0" fontId="9" fillId="0" borderId="0"/>
    <xf numFmtId="0" fontId="9" fillId="0" borderId="0"/>
    <xf numFmtId="0" fontId="9" fillId="0" borderId="0"/>
    <xf numFmtId="0" fontId="9" fillId="0" borderId="0"/>
    <xf numFmtId="0" fontId="2" fillId="0" borderId="0"/>
    <xf numFmtId="0" fontId="9" fillId="0" borderId="0"/>
    <xf numFmtId="0" fontId="2" fillId="0" borderId="0"/>
    <xf numFmtId="0" fontId="9" fillId="0" borderId="0"/>
    <xf numFmtId="0" fontId="9" fillId="0" borderId="0"/>
    <xf numFmtId="0" fontId="9" fillId="0" borderId="0"/>
    <xf numFmtId="0" fontId="9" fillId="0" borderId="0"/>
    <xf numFmtId="0" fontId="9" fillId="0" borderId="0"/>
    <xf numFmtId="0" fontId="9" fillId="0" borderId="0"/>
    <xf numFmtId="0" fontId="2" fillId="0" borderId="0"/>
    <xf numFmtId="0" fontId="9" fillId="0" borderId="0"/>
    <xf numFmtId="0" fontId="2" fillId="0" borderId="0"/>
    <xf numFmtId="0" fontId="9" fillId="0" borderId="0"/>
    <xf numFmtId="0" fontId="9" fillId="0" borderId="0"/>
    <xf numFmtId="0" fontId="2" fillId="0" borderId="0"/>
    <xf numFmtId="0" fontId="9" fillId="0" borderId="0"/>
    <xf numFmtId="0" fontId="9" fillId="0" borderId="0"/>
    <xf numFmtId="0" fontId="2" fillId="0" borderId="0"/>
    <xf numFmtId="0" fontId="9" fillId="0" borderId="0"/>
    <xf numFmtId="0" fontId="9" fillId="0" borderId="0"/>
    <xf numFmtId="0" fontId="9" fillId="0" borderId="0"/>
    <xf numFmtId="0" fontId="9" fillId="0" borderId="0"/>
    <xf numFmtId="0" fontId="2" fillId="0" borderId="0"/>
    <xf numFmtId="0" fontId="9" fillId="0" borderId="0"/>
    <xf numFmtId="0" fontId="9" fillId="0" borderId="0"/>
    <xf numFmtId="0" fontId="2" fillId="0" borderId="0"/>
    <xf numFmtId="0" fontId="9" fillId="0" borderId="0"/>
    <xf numFmtId="0" fontId="9" fillId="0" borderId="0"/>
    <xf numFmtId="0" fontId="9" fillId="0" borderId="0"/>
    <xf numFmtId="0" fontId="9" fillId="0" borderId="0"/>
    <xf numFmtId="0" fontId="9" fillId="0" borderId="0"/>
    <xf numFmtId="0" fontId="2" fillId="0" borderId="0"/>
    <xf numFmtId="0" fontId="9" fillId="0" borderId="0"/>
    <xf numFmtId="0" fontId="9" fillId="0" borderId="0"/>
    <xf numFmtId="0" fontId="2" fillId="0" borderId="0"/>
    <xf numFmtId="0" fontId="9" fillId="0" borderId="0"/>
    <xf numFmtId="0" fontId="9" fillId="0" borderId="0"/>
    <xf numFmtId="0" fontId="2"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2"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2" fillId="0" borderId="0"/>
    <xf numFmtId="0" fontId="9" fillId="0" borderId="0"/>
    <xf numFmtId="0" fontId="9" fillId="0" borderId="0"/>
    <xf numFmtId="0" fontId="2"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2" fillId="0" borderId="0"/>
    <xf numFmtId="0" fontId="9" fillId="0" borderId="0"/>
    <xf numFmtId="0" fontId="9" fillId="0" borderId="0"/>
    <xf numFmtId="0" fontId="9" fillId="0" borderId="0"/>
    <xf numFmtId="0" fontId="2" fillId="0" borderId="0"/>
    <xf numFmtId="0" fontId="9" fillId="0" borderId="0"/>
    <xf numFmtId="0" fontId="9" fillId="0" borderId="0"/>
    <xf numFmtId="0" fontId="2" fillId="0" borderId="0"/>
    <xf numFmtId="0" fontId="9" fillId="0" borderId="0"/>
    <xf numFmtId="0" fontId="2"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2" fillId="0" borderId="0"/>
    <xf numFmtId="0" fontId="9" fillId="0" borderId="0"/>
    <xf numFmtId="0" fontId="9" fillId="0" borderId="0"/>
    <xf numFmtId="0" fontId="2" fillId="0" borderId="0"/>
    <xf numFmtId="0" fontId="9" fillId="0" borderId="0"/>
    <xf numFmtId="0" fontId="9" fillId="0" borderId="0"/>
    <xf numFmtId="0" fontId="9" fillId="0" borderId="0"/>
    <xf numFmtId="0" fontId="9" fillId="0" borderId="0"/>
    <xf numFmtId="0" fontId="9" fillId="0" borderId="0"/>
    <xf numFmtId="0" fontId="2" fillId="0" borderId="0"/>
    <xf numFmtId="0" fontId="9" fillId="0" borderId="0"/>
    <xf numFmtId="0" fontId="9" fillId="0" borderId="0"/>
    <xf numFmtId="0" fontId="2"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2"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2"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2" fillId="0" borderId="0"/>
    <xf numFmtId="0" fontId="9" fillId="0" borderId="0"/>
    <xf numFmtId="0" fontId="9" fillId="0" borderId="0"/>
    <xf numFmtId="0" fontId="9" fillId="0" borderId="0"/>
    <xf numFmtId="0" fontId="9" fillId="0" borderId="0"/>
    <xf numFmtId="0" fontId="9" fillId="0" borderId="0"/>
    <xf numFmtId="0" fontId="2" fillId="0" borderId="0"/>
    <xf numFmtId="0" fontId="9" fillId="0" borderId="0"/>
    <xf numFmtId="0" fontId="9" fillId="0" borderId="0"/>
    <xf numFmtId="0" fontId="9" fillId="0" borderId="0"/>
    <xf numFmtId="0" fontId="9" fillId="0" borderId="0"/>
    <xf numFmtId="0" fontId="9" fillId="0" borderId="0"/>
    <xf numFmtId="0" fontId="9" fillId="0" borderId="0"/>
    <xf numFmtId="0" fontId="2" fillId="0" borderId="0"/>
    <xf numFmtId="0" fontId="9" fillId="0" borderId="0"/>
    <xf numFmtId="0" fontId="9" fillId="0" borderId="0"/>
    <xf numFmtId="0" fontId="9" fillId="0" borderId="0"/>
    <xf numFmtId="0" fontId="9" fillId="0" borderId="0"/>
    <xf numFmtId="0" fontId="9" fillId="0" borderId="0"/>
    <xf numFmtId="0" fontId="2" fillId="0" borderId="0"/>
    <xf numFmtId="0" fontId="9" fillId="0" borderId="0"/>
    <xf numFmtId="0" fontId="9" fillId="0" borderId="0"/>
    <xf numFmtId="0" fontId="2" fillId="0" borderId="0"/>
    <xf numFmtId="0" fontId="2" fillId="0" borderId="0"/>
    <xf numFmtId="0" fontId="2"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2" fillId="0" borderId="0"/>
    <xf numFmtId="0" fontId="9" fillId="0" borderId="0"/>
    <xf numFmtId="0" fontId="9" fillId="0" borderId="0"/>
    <xf numFmtId="0" fontId="2" fillId="0" borderId="0"/>
    <xf numFmtId="0" fontId="9" fillId="0" borderId="0"/>
    <xf numFmtId="0" fontId="9" fillId="0" borderId="0"/>
    <xf numFmtId="0" fontId="9" fillId="0" borderId="0"/>
    <xf numFmtId="0" fontId="9" fillId="0" borderId="0"/>
    <xf numFmtId="0" fontId="2" fillId="0" borderId="0"/>
    <xf numFmtId="0" fontId="9" fillId="0" borderId="0"/>
    <xf numFmtId="0" fontId="9" fillId="0" borderId="0"/>
    <xf numFmtId="0" fontId="9" fillId="0" borderId="0"/>
    <xf numFmtId="0" fontId="9" fillId="0" borderId="0"/>
    <xf numFmtId="0" fontId="2" fillId="0" borderId="0"/>
    <xf numFmtId="0" fontId="9" fillId="0" borderId="0"/>
    <xf numFmtId="0" fontId="9" fillId="0" borderId="0"/>
    <xf numFmtId="0" fontId="9" fillId="0" borderId="0"/>
    <xf numFmtId="0" fontId="2" fillId="0" borderId="0"/>
    <xf numFmtId="0" fontId="9" fillId="0" borderId="0"/>
    <xf numFmtId="0" fontId="9" fillId="0" borderId="0"/>
    <xf numFmtId="0" fontId="9" fillId="0" borderId="0"/>
    <xf numFmtId="0" fontId="9" fillId="0" borderId="0"/>
    <xf numFmtId="0" fontId="9" fillId="0" borderId="0"/>
    <xf numFmtId="0" fontId="9" fillId="0" borderId="0"/>
    <xf numFmtId="0" fontId="2"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2" fillId="0" borderId="0"/>
    <xf numFmtId="0" fontId="9" fillId="0" borderId="0"/>
    <xf numFmtId="0" fontId="9" fillId="0" borderId="0"/>
    <xf numFmtId="0" fontId="9" fillId="0" borderId="0"/>
    <xf numFmtId="0" fontId="9" fillId="0" borderId="0"/>
    <xf numFmtId="0" fontId="2" fillId="0" borderId="0"/>
    <xf numFmtId="0" fontId="9" fillId="0" borderId="0"/>
    <xf numFmtId="0" fontId="2"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2" fillId="0" borderId="0"/>
    <xf numFmtId="0" fontId="9" fillId="0" borderId="0"/>
    <xf numFmtId="0" fontId="9" fillId="0" borderId="0"/>
    <xf numFmtId="0" fontId="2" fillId="0" borderId="0"/>
    <xf numFmtId="0" fontId="9" fillId="0" borderId="0"/>
    <xf numFmtId="0" fontId="9" fillId="0" borderId="0"/>
    <xf numFmtId="0" fontId="9" fillId="0" borderId="0"/>
    <xf numFmtId="0" fontId="9" fillId="0" borderId="0"/>
    <xf numFmtId="0" fontId="9" fillId="0" borderId="0"/>
    <xf numFmtId="0" fontId="9" fillId="0" borderId="0"/>
    <xf numFmtId="0" fontId="2" fillId="0" borderId="0"/>
    <xf numFmtId="0" fontId="9" fillId="0" borderId="0"/>
    <xf numFmtId="0" fontId="9" fillId="0" borderId="0"/>
    <xf numFmtId="0" fontId="2" fillId="0" borderId="0"/>
    <xf numFmtId="0" fontId="9" fillId="0" borderId="0"/>
    <xf numFmtId="0" fontId="9" fillId="0" borderId="0"/>
    <xf numFmtId="0" fontId="9" fillId="0" borderId="0"/>
    <xf numFmtId="0" fontId="9" fillId="0" borderId="0"/>
    <xf numFmtId="0" fontId="2" fillId="0" borderId="0"/>
    <xf numFmtId="0" fontId="9" fillId="0" borderId="0"/>
    <xf numFmtId="0" fontId="9" fillId="0" borderId="0"/>
    <xf numFmtId="0" fontId="9" fillId="0" borderId="0"/>
    <xf numFmtId="0" fontId="9" fillId="0" borderId="0"/>
    <xf numFmtId="0" fontId="2" fillId="0" borderId="0"/>
    <xf numFmtId="0" fontId="9" fillId="0" borderId="0"/>
    <xf numFmtId="0" fontId="9" fillId="0" borderId="0"/>
    <xf numFmtId="0" fontId="2" fillId="0" borderId="0"/>
    <xf numFmtId="0" fontId="9" fillId="0" borderId="0"/>
    <xf numFmtId="0" fontId="9" fillId="0" borderId="0"/>
    <xf numFmtId="0" fontId="9" fillId="0" borderId="0"/>
    <xf numFmtId="0" fontId="9" fillId="0" borderId="0"/>
    <xf numFmtId="0" fontId="9" fillId="0" borderId="0"/>
    <xf numFmtId="0" fontId="9" fillId="0" borderId="0"/>
    <xf numFmtId="0" fontId="2" fillId="0" borderId="0"/>
    <xf numFmtId="0" fontId="9" fillId="0" borderId="0"/>
    <xf numFmtId="0" fontId="9" fillId="0" borderId="0"/>
    <xf numFmtId="0" fontId="9" fillId="0" borderId="0"/>
    <xf numFmtId="0" fontId="2" fillId="0" borderId="0"/>
    <xf numFmtId="0" fontId="9" fillId="0" borderId="0"/>
    <xf numFmtId="0" fontId="2" fillId="0" borderId="0"/>
    <xf numFmtId="0" fontId="9" fillId="0" borderId="0"/>
    <xf numFmtId="0" fontId="9" fillId="0" borderId="0"/>
    <xf numFmtId="0" fontId="2" fillId="0" borderId="0"/>
    <xf numFmtId="0" fontId="9" fillId="0" borderId="0"/>
    <xf numFmtId="0" fontId="9" fillId="0" borderId="0"/>
    <xf numFmtId="0" fontId="9" fillId="0" borderId="0"/>
    <xf numFmtId="0" fontId="2"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2"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2" fillId="0" borderId="0"/>
    <xf numFmtId="0" fontId="9" fillId="0" borderId="0"/>
    <xf numFmtId="0" fontId="9" fillId="0" borderId="0"/>
    <xf numFmtId="0" fontId="2"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2" fillId="0" borderId="0"/>
    <xf numFmtId="0" fontId="9" fillId="0" borderId="0"/>
    <xf numFmtId="0" fontId="9" fillId="0" borderId="0"/>
    <xf numFmtId="0" fontId="9" fillId="0" borderId="0"/>
    <xf numFmtId="0" fontId="9" fillId="0" borderId="0"/>
    <xf numFmtId="0" fontId="2" fillId="0" borderId="0"/>
    <xf numFmtId="0" fontId="9" fillId="0" borderId="0"/>
    <xf numFmtId="0" fontId="2" fillId="0" borderId="0"/>
    <xf numFmtId="0" fontId="9" fillId="0" borderId="0"/>
    <xf numFmtId="0" fontId="9" fillId="0" borderId="0"/>
    <xf numFmtId="0" fontId="9" fillId="0" borderId="0"/>
    <xf numFmtId="0" fontId="9" fillId="0" borderId="0"/>
    <xf numFmtId="0" fontId="9" fillId="0" borderId="0"/>
    <xf numFmtId="0" fontId="9" fillId="0" borderId="0"/>
    <xf numFmtId="0" fontId="2" fillId="0" borderId="0"/>
    <xf numFmtId="0" fontId="9" fillId="0" borderId="0"/>
    <xf numFmtId="0" fontId="2" fillId="0" borderId="0"/>
    <xf numFmtId="0" fontId="9" fillId="0" borderId="0"/>
    <xf numFmtId="0" fontId="9" fillId="0" borderId="0"/>
    <xf numFmtId="0" fontId="2" fillId="0" borderId="0"/>
    <xf numFmtId="0" fontId="2" fillId="0" borderId="0"/>
    <xf numFmtId="0" fontId="9" fillId="0" borderId="0"/>
    <xf numFmtId="0" fontId="9" fillId="0" borderId="0"/>
    <xf numFmtId="0" fontId="9" fillId="0" borderId="0"/>
    <xf numFmtId="0" fontId="9" fillId="0" borderId="0"/>
    <xf numFmtId="0" fontId="9" fillId="0" borderId="0"/>
    <xf numFmtId="0" fontId="2" fillId="0" borderId="0"/>
    <xf numFmtId="0" fontId="9" fillId="0" borderId="0"/>
    <xf numFmtId="0" fontId="9" fillId="0" borderId="0"/>
    <xf numFmtId="0" fontId="9" fillId="0" borderId="0"/>
    <xf numFmtId="0" fontId="9" fillId="0" borderId="0"/>
    <xf numFmtId="0" fontId="9" fillId="0" borderId="0"/>
    <xf numFmtId="0" fontId="9" fillId="0" borderId="0"/>
    <xf numFmtId="0" fontId="2" fillId="0" borderId="0"/>
    <xf numFmtId="0" fontId="9" fillId="0" borderId="0"/>
    <xf numFmtId="0" fontId="9" fillId="0" borderId="0"/>
    <xf numFmtId="0" fontId="2" fillId="0" borderId="0"/>
    <xf numFmtId="0" fontId="2" fillId="0" borderId="0"/>
    <xf numFmtId="0" fontId="9" fillId="0" borderId="0"/>
    <xf numFmtId="0" fontId="2" fillId="0" borderId="0"/>
    <xf numFmtId="0" fontId="9" fillId="0" borderId="0"/>
    <xf numFmtId="0" fontId="9" fillId="0" borderId="0"/>
    <xf numFmtId="0" fontId="2" fillId="0" borderId="0"/>
    <xf numFmtId="0" fontId="9" fillId="0" borderId="0"/>
    <xf numFmtId="0" fontId="9" fillId="0" borderId="0"/>
    <xf numFmtId="0" fontId="9" fillId="0" borderId="0"/>
    <xf numFmtId="0" fontId="2"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2"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2" fillId="0" borderId="0"/>
    <xf numFmtId="0" fontId="9" fillId="0" borderId="0"/>
    <xf numFmtId="0" fontId="9" fillId="0" borderId="0"/>
    <xf numFmtId="0" fontId="2"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2" fillId="0" borderId="0"/>
    <xf numFmtId="0" fontId="9" fillId="0" borderId="0"/>
    <xf numFmtId="0" fontId="9" fillId="0" borderId="0"/>
    <xf numFmtId="0" fontId="9" fillId="0" borderId="0"/>
    <xf numFmtId="0" fontId="9" fillId="0" borderId="0"/>
    <xf numFmtId="0" fontId="2" fillId="0" borderId="0"/>
    <xf numFmtId="0" fontId="9" fillId="0" borderId="0"/>
    <xf numFmtId="0" fontId="2" fillId="0" borderId="0"/>
    <xf numFmtId="0" fontId="9" fillId="0" borderId="0"/>
    <xf numFmtId="0" fontId="9" fillId="0" borderId="0"/>
    <xf numFmtId="0" fontId="9" fillId="0" borderId="0"/>
    <xf numFmtId="0" fontId="9" fillId="0" borderId="0"/>
    <xf numFmtId="0" fontId="9" fillId="0" borderId="0"/>
    <xf numFmtId="0" fontId="9" fillId="0" borderId="0"/>
    <xf numFmtId="0" fontId="2" fillId="0" borderId="0"/>
    <xf numFmtId="0" fontId="9" fillId="0" borderId="0"/>
    <xf numFmtId="0" fontId="2" fillId="0" borderId="0"/>
    <xf numFmtId="0" fontId="9" fillId="0" borderId="0"/>
    <xf numFmtId="0" fontId="9" fillId="0" borderId="0"/>
    <xf numFmtId="0" fontId="2" fillId="0" borderId="0"/>
    <xf numFmtId="0" fontId="9" fillId="0" borderId="0"/>
    <xf numFmtId="0" fontId="9" fillId="0" borderId="0"/>
    <xf numFmtId="0" fontId="2" fillId="0" borderId="0"/>
    <xf numFmtId="0" fontId="9" fillId="0" borderId="0"/>
    <xf numFmtId="0" fontId="9" fillId="0" borderId="0"/>
    <xf numFmtId="0" fontId="9" fillId="0" borderId="0"/>
    <xf numFmtId="0" fontId="9" fillId="0" borderId="0"/>
    <xf numFmtId="0" fontId="2" fillId="0" borderId="0"/>
    <xf numFmtId="0" fontId="9" fillId="0" borderId="0"/>
    <xf numFmtId="0" fontId="2" fillId="0" borderId="0"/>
    <xf numFmtId="0" fontId="9" fillId="0" borderId="0"/>
    <xf numFmtId="0" fontId="2" fillId="0" borderId="0"/>
    <xf numFmtId="0" fontId="9" fillId="0" borderId="0"/>
    <xf numFmtId="0" fontId="9" fillId="0" borderId="0"/>
    <xf numFmtId="0" fontId="2" fillId="0" borderId="0"/>
    <xf numFmtId="0" fontId="9" fillId="0" borderId="0"/>
    <xf numFmtId="0" fontId="9" fillId="0" borderId="0"/>
    <xf numFmtId="0" fontId="2"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2" fillId="0" borderId="0"/>
    <xf numFmtId="0" fontId="9" fillId="0" borderId="0"/>
    <xf numFmtId="0" fontId="9" fillId="0" borderId="0"/>
    <xf numFmtId="0" fontId="2"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2" fillId="0" borderId="0"/>
    <xf numFmtId="0" fontId="9" fillId="0" borderId="0"/>
    <xf numFmtId="0" fontId="9" fillId="0" borderId="0"/>
    <xf numFmtId="0" fontId="9" fillId="0" borderId="0"/>
    <xf numFmtId="0" fontId="9" fillId="0" borderId="0"/>
    <xf numFmtId="0" fontId="2" fillId="0" borderId="0"/>
    <xf numFmtId="0" fontId="9" fillId="0" borderId="0"/>
    <xf numFmtId="0" fontId="2" fillId="0" borderId="0"/>
    <xf numFmtId="0" fontId="9" fillId="0" borderId="0"/>
    <xf numFmtId="0" fontId="9" fillId="0" borderId="0"/>
    <xf numFmtId="0" fontId="9" fillId="0" borderId="0"/>
    <xf numFmtId="0" fontId="9" fillId="0" borderId="0"/>
    <xf numFmtId="0" fontId="9" fillId="0" borderId="0"/>
    <xf numFmtId="0" fontId="9" fillId="0" borderId="0"/>
    <xf numFmtId="0" fontId="2" fillId="0" borderId="0"/>
    <xf numFmtId="0" fontId="9" fillId="0" borderId="0"/>
    <xf numFmtId="0" fontId="2" fillId="0" borderId="0"/>
    <xf numFmtId="0" fontId="9" fillId="0" borderId="0"/>
    <xf numFmtId="0" fontId="9" fillId="0" borderId="0"/>
    <xf numFmtId="0" fontId="9" fillId="0" borderId="0"/>
    <xf numFmtId="0" fontId="2" fillId="0" borderId="0"/>
    <xf numFmtId="0" fontId="9" fillId="0" borderId="0"/>
    <xf numFmtId="0" fontId="9" fillId="0" borderId="0"/>
    <xf numFmtId="0" fontId="2"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2" fillId="0" borderId="0"/>
    <xf numFmtId="0" fontId="9" fillId="0" borderId="0"/>
    <xf numFmtId="0" fontId="9" fillId="0" borderId="0"/>
    <xf numFmtId="0" fontId="9" fillId="0" borderId="0"/>
    <xf numFmtId="0" fontId="9" fillId="0" borderId="0"/>
    <xf numFmtId="0" fontId="2" fillId="0" borderId="0"/>
    <xf numFmtId="0" fontId="9" fillId="0" borderId="0"/>
    <xf numFmtId="0" fontId="2" fillId="0" borderId="0"/>
    <xf numFmtId="0" fontId="9" fillId="0" borderId="0"/>
    <xf numFmtId="0" fontId="9" fillId="0" borderId="0"/>
    <xf numFmtId="0" fontId="9" fillId="0" borderId="0"/>
    <xf numFmtId="0" fontId="9" fillId="0" borderId="0"/>
    <xf numFmtId="0" fontId="9" fillId="0" borderId="0"/>
    <xf numFmtId="0" fontId="9" fillId="0" borderId="0"/>
    <xf numFmtId="0" fontId="2" fillId="0" borderId="0"/>
    <xf numFmtId="0" fontId="9" fillId="0" borderId="0"/>
    <xf numFmtId="0" fontId="2" fillId="0" borderId="0"/>
    <xf numFmtId="0" fontId="9" fillId="0" borderId="0"/>
    <xf numFmtId="0" fontId="2" fillId="0" borderId="0"/>
    <xf numFmtId="0" fontId="9" fillId="0" borderId="0"/>
    <xf numFmtId="0" fontId="2" fillId="0" borderId="0"/>
    <xf numFmtId="0" fontId="9" fillId="0" borderId="0"/>
    <xf numFmtId="0" fontId="9" fillId="0" borderId="0"/>
    <xf numFmtId="0" fontId="2" fillId="0" borderId="0"/>
    <xf numFmtId="0" fontId="9" fillId="0" borderId="0"/>
    <xf numFmtId="0" fontId="9" fillId="0" borderId="0"/>
    <xf numFmtId="0" fontId="9" fillId="0" borderId="0"/>
    <xf numFmtId="0" fontId="2"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2"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2" fillId="0" borderId="0"/>
    <xf numFmtId="0" fontId="9" fillId="0" borderId="0"/>
    <xf numFmtId="0" fontId="9" fillId="0" borderId="0"/>
    <xf numFmtId="0" fontId="2"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2" fillId="0" borderId="0"/>
    <xf numFmtId="0" fontId="9" fillId="0" borderId="0"/>
    <xf numFmtId="0" fontId="9" fillId="0" borderId="0"/>
    <xf numFmtId="0" fontId="9" fillId="0" borderId="0"/>
    <xf numFmtId="0" fontId="9" fillId="0" borderId="0"/>
    <xf numFmtId="0" fontId="2" fillId="0" borderId="0"/>
    <xf numFmtId="0" fontId="9" fillId="0" borderId="0"/>
    <xf numFmtId="0" fontId="2" fillId="0" borderId="0"/>
    <xf numFmtId="0" fontId="9" fillId="0" borderId="0"/>
    <xf numFmtId="0" fontId="9" fillId="0" borderId="0"/>
    <xf numFmtId="0" fontId="9" fillId="0" borderId="0"/>
    <xf numFmtId="0" fontId="9" fillId="0" borderId="0"/>
    <xf numFmtId="0" fontId="9" fillId="0" borderId="0"/>
    <xf numFmtId="0" fontId="9" fillId="0" borderId="0"/>
    <xf numFmtId="0" fontId="2" fillId="0" borderId="0"/>
    <xf numFmtId="0" fontId="9" fillId="0" borderId="0"/>
    <xf numFmtId="0" fontId="2" fillId="0" borderId="0"/>
    <xf numFmtId="0" fontId="9" fillId="0" borderId="0"/>
    <xf numFmtId="0" fontId="9" fillId="0" borderId="0"/>
    <xf numFmtId="0" fontId="2" fillId="0" borderId="0"/>
    <xf numFmtId="0" fontId="9" fillId="0" borderId="0"/>
    <xf numFmtId="0" fontId="9" fillId="0" borderId="0"/>
    <xf numFmtId="0" fontId="2" fillId="0" borderId="0"/>
    <xf numFmtId="0" fontId="9" fillId="0" borderId="0"/>
    <xf numFmtId="0" fontId="9" fillId="0" borderId="0"/>
    <xf numFmtId="0" fontId="9" fillId="0" borderId="0"/>
    <xf numFmtId="0" fontId="9" fillId="0" borderId="0"/>
    <xf numFmtId="0" fontId="2" fillId="0" borderId="0"/>
    <xf numFmtId="0" fontId="2" fillId="0" borderId="0"/>
    <xf numFmtId="0" fontId="9" fillId="0" borderId="0"/>
    <xf numFmtId="0" fontId="9" fillId="0" borderId="0"/>
    <xf numFmtId="0" fontId="9" fillId="0" borderId="0"/>
    <xf numFmtId="0" fontId="9" fillId="0" borderId="0"/>
    <xf numFmtId="0" fontId="9" fillId="0" borderId="0"/>
    <xf numFmtId="0" fontId="2" fillId="0" borderId="0"/>
    <xf numFmtId="0" fontId="9" fillId="0" borderId="0"/>
    <xf numFmtId="0" fontId="9" fillId="0" borderId="0"/>
    <xf numFmtId="0" fontId="9" fillId="0" borderId="0"/>
    <xf numFmtId="0" fontId="9" fillId="0" borderId="0"/>
    <xf numFmtId="0" fontId="9" fillId="0" borderId="0"/>
    <xf numFmtId="0" fontId="9" fillId="0" borderId="0"/>
    <xf numFmtId="0" fontId="2" fillId="0" borderId="0"/>
    <xf numFmtId="0" fontId="9" fillId="0" borderId="0"/>
    <xf numFmtId="0" fontId="9" fillId="0" borderId="0"/>
    <xf numFmtId="0" fontId="9" fillId="0" borderId="0"/>
    <xf numFmtId="0" fontId="9" fillId="0" borderId="0"/>
    <xf numFmtId="0" fontId="9" fillId="0" borderId="0"/>
    <xf numFmtId="0" fontId="2" fillId="0" borderId="0"/>
    <xf numFmtId="0" fontId="9" fillId="0" borderId="0"/>
    <xf numFmtId="0" fontId="9" fillId="0" borderId="0"/>
    <xf numFmtId="0" fontId="2" fillId="0" borderId="0"/>
    <xf numFmtId="0" fontId="2" fillId="0" borderId="0"/>
    <xf numFmtId="0" fontId="2"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2" fillId="0" borderId="0"/>
    <xf numFmtId="0" fontId="9" fillId="0" borderId="0"/>
    <xf numFmtId="0" fontId="9" fillId="0" borderId="0"/>
    <xf numFmtId="0" fontId="2" fillId="0" borderId="0"/>
    <xf numFmtId="0" fontId="9" fillId="0" borderId="0"/>
    <xf numFmtId="0" fontId="9" fillId="0" borderId="0"/>
    <xf numFmtId="0" fontId="9" fillId="0" borderId="0"/>
    <xf numFmtId="0" fontId="9" fillId="0" borderId="0"/>
    <xf numFmtId="0" fontId="2" fillId="0" borderId="0"/>
    <xf numFmtId="0" fontId="9" fillId="0" borderId="0"/>
    <xf numFmtId="0" fontId="9" fillId="0" borderId="0"/>
    <xf numFmtId="0" fontId="9" fillId="0" borderId="0"/>
    <xf numFmtId="0" fontId="9" fillId="0" borderId="0"/>
    <xf numFmtId="0" fontId="2" fillId="0" borderId="0"/>
    <xf numFmtId="0" fontId="9" fillId="0" borderId="0"/>
    <xf numFmtId="0" fontId="9" fillId="0" borderId="0"/>
    <xf numFmtId="0" fontId="9" fillId="0" borderId="0"/>
    <xf numFmtId="0" fontId="2" fillId="0" borderId="0"/>
    <xf numFmtId="0" fontId="9" fillId="0" borderId="0"/>
    <xf numFmtId="0" fontId="9" fillId="0" borderId="0"/>
    <xf numFmtId="0" fontId="9" fillId="0" borderId="0"/>
    <xf numFmtId="0" fontId="9" fillId="0" borderId="0"/>
    <xf numFmtId="0" fontId="9" fillId="0" borderId="0"/>
    <xf numFmtId="0" fontId="9" fillId="0" borderId="0"/>
    <xf numFmtId="0" fontId="2"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2" fillId="0" borderId="0"/>
    <xf numFmtId="0" fontId="9" fillId="0" borderId="0"/>
    <xf numFmtId="0" fontId="9" fillId="0" borderId="0"/>
    <xf numFmtId="0" fontId="9" fillId="0" borderId="0"/>
    <xf numFmtId="0" fontId="9" fillId="0" borderId="0"/>
    <xf numFmtId="0" fontId="2" fillId="0" borderId="0"/>
    <xf numFmtId="0" fontId="9" fillId="0" borderId="0"/>
    <xf numFmtId="0" fontId="2"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2" fillId="0" borderId="0"/>
    <xf numFmtId="0" fontId="9" fillId="0" borderId="0"/>
    <xf numFmtId="0" fontId="9" fillId="0" borderId="0"/>
    <xf numFmtId="0" fontId="2" fillId="0" borderId="0"/>
    <xf numFmtId="0" fontId="9" fillId="0" borderId="0"/>
    <xf numFmtId="0" fontId="9" fillId="0" borderId="0"/>
    <xf numFmtId="0" fontId="9" fillId="0" borderId="0"/>
    <xf numFmtId="0" fontId="9" fillId="0" borderId="0"/>
    <xf numFmtId="0" fontId="9" fillId="0" borderId="0"/>
    <xf numFmtId="0" fontId="9" fillId="0" borderId="0"/>
    <xf numFmtId="0" fontId="2" fillId="0" borderId="0"/>
    <xf numFmtId="0" fontId="9" fillId="0" borderId="0"/>
    <xf numFmtId="0" fontId="9" fillId="0" borderId="0"/>
    <xf numFmtId="0" fontId="2" fillId="0" borderId="0"/>
    <xf numFmtId="0" fontId="9" fillId="0" borderId="0"/>
    <xf numFmtId="0" fontId="9" fillId="0" borderId="0"/>
    <xf numFmtId="0" fontId="9" fillId="0" borderId="0"/>
    <xf numFmtId="0" fontId="9" fillId="0" borderId="0"/>
    <xf numFmtId="0" fontId="2" fillId="0" borderId="0"/>
    <xf numFmtId="0" fontId="9" fillId="0" borderId="0"/>
    <xf numFmtId="0" fontId="9" fillId="0" borderId="0"/>
    <xf numFmtId="0" fontId="9" fillId="0" borderId="0"/>
    <xf numFmtId="0" fontId="9" fillId="0" borderId="0"/>
    <xf numFmtId="0" fontId="2" fillId="0" borderId="0"/>
    <xf numFmtId="0" fontId="9" fillId="0" borderId="0"/>
    <xf numFmtId="0" fontId="9" fillId="0" borderId="0"/>
    <xf numFmtId="0" fontId="2" fillId="0" borderId="0"/>
    <xf numFmtId="0" fontId="9" fillId="0" borderId="0"/>
    <xf numFmtId="0" fontId="9" fillId="0" borderId="0"/>
    <xf numFmtId="0" fontId="9" fillId="0" borderId="0"/>
    <xf numFmtId="0" fontId="9" fillId="0" borderId="0"/>
    <xf numFmtId="0" fontId="9" fillId="0" borderId="0"/>
    <xf numFmtId="0" fontId="9" fillId="0" borderId="0"/>
    <xf numFmtId="0" fontId="2" fillId="0" borderId="0"/>
    <xf numFmtId="0" fontId="9" fillId="0" borderId="0"/>
    <xf numFmtId="0" fontId="9" fillId="0" borderId="0"/>
    <xf numFmtId="0" fontId="9" fillId="0" borderId="0"/>
    <xf numFmtId="0" fontId="2" fillId="0" borderId="0"/>
    <xf numFmtId="0" fontId="9" fillId="0" borderId="0"/>
    <xf numFmtId="0" fontId="2" fillId="0" borderId="0"/>
    <xf numFmtId="0" fontId="9" fillId="0" borderId="0"/>
    <xf numFmtId="0" fontId="9" fillId="0" borderId="0"/>
    <xf numFmtId="0" fontId="2" fillId="0" borderId="0"/>
    <xf numFmtId="0" fontId="9" fillId="0" borderId="0"/>
    <xf numFmtId="0" fontId="9" fillId="0" borderId="0"/>
    <xf numFmtId="0" fontId="9" fillId="0" borderId="0"/>
    <xf numFmtId="0" fontId="2"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2"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2" fillId="0" borderId="0"/>
    <xf numFmtId="0" fontId="9" fillId="0" borderId="0"/>
    <xf numFmtId="0" fontId="9" fillId="0" borderId="0"/>
    <xf numFmtId="0" fontId="2"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2" fillId="0" borderId="0"/>
    <xf numFmtId="0" fontId="9" fillId="0" borderId="0"/>
    <xf numFmtId="0" fontId="9" fillId="0" borderId="0"/>
    <xf numFmtId="0" fontId="9" fillId="0" borderId="0"/>
    <xf numFmtId="0" fontId="9" fillId="0" borderId="0"/>
    <xf numFmtId="0" fontId="2" fillId="0" borderId="0"/>
    <xf numFmtId="0" fontId="9" fillId="0" borderId="0"/>
    <xf numFmtId="0" fontId="2" fillId="0" borderId="0"/>
    <xf numFmtId="0" fontId="9" fillId="0" borderId="0"/>
    <xf numFmtId="0" fontId="9" fillId="0" borderId="0"/>
    <xf numFmtId="0" fontId="9" fillId="0" borderId="0"/>
    <xf numFmtId="0" fontId="9" fillId="0" borderId="0"/>
    <xf numFmtId="0" fontId="9" fillId="0" borderId="0"/>
    <xf numFmtId="0" fontId="9" fillId="0" borderId="0"/>
    <xf numFmtId="0" fontId="2" fillId="0" borderId="0"/>
    <xf numFmtId="0" fontId="9" fillId="0" borderId="0"/>
    <xf numFmtId="0" fontId="2" fillId="0" borderId="0"/>
    <xf numFmtId="0" fontId="9" fillId="0" borderId="0"/>
    <xf numFmtId="0" fontId="9" fillId="0" borderId="0"/>
    <xf numFmtId="0" fontId="2" fillId="0" borderId="0"/>
    <xf numFmtId="0" fontId="2" fillId="0" borderId="0"/>
    <xf numFmtId="0" fontId="9" fillId="0" borderId="0"/>
    <xf numFmtId="0" fontId="9" fillId="0" borderId="0"/>
    <xf numFmtId="0" fontId="9" fillId="0" borderId="0"/>
    <xf numFmtId="0" fontId="9" fillId="0" borderId="0"/>
    <xf numFmtId="0" fontId="9" fillId="0" borderId="0"/>
    <xf numFmtId="0" fontId="2" fillId="0" borderId="0"/>
    <xf numFmtId="0" fontId="9" fillId="0" borderId="0"/>
    <xf numFmtId="0" fontId="9" fillId="0" borderId="0"/>
    <xf numFmtId="0" fontId="9" fillId="0" borderId="0"/>
    <xf numFmtId="0" fontId="9" fillId="0" borderId="0"/>
    <xf numFmtId="0" fontId="9" fillId="0" borderId="0"/>
    <xf numFmtId="0" fontId="2" fillId="0" borderId="0"/>
    <xf numFmtId="0" fontId="9" fillId="0" borderId="0"/>
    <xf numFmtId="0" fontId="9" fillId="0" borderId="0"/>
    <xf numFmtId="0" fontId="2" fillId="0" borderId="0"/>
    <xf numFmtId="0" fontId="2" fillId="0" borderId="0"/>
    <xf numFmtId="0" fontId="9" fillId="0" borderId="0"/>
    <xf numFmtId="0" fontId="2" fillId="0" borderId="0"/>
    <xf numFmtId="0" fontId="9" fillId="0" borderId="0"/>
    <xf numFmtId="0" fontId="9" fillId="0" borderId="0"/>
    <xf numFmtId="0" fontId="2" fillId="0" borderId="0"/>
    <xf numFmtId="0" fontId="9" fillId="0" borderId="0"/>
    <xf numFmtId="0" fontId="9" fillId="0" borderId="0"/>
    <xf numFmtId="0" fontId="9" fillId="0" borderId="0"/>
    <xf numFmtId="0" fontId="2"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2"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2" fillId="0" borderId="0"/>
    <xf numFmtId="0" fontId="9" fillId="0" borderId="0"/>
    <xf numFmtId="0" fontId="9" fillId="0" borderId="0"/>
    <xf numFmtId="0" fontId="2"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2" fillId="0" borderId="0"/>
    <xf numFmtId="0" fontId="9" fillId="0" borderId="0"/>
    <xf numFmtId="0" fontId="9" fillId="0" borderId="0"/>
    <xf numFmtId="0" fontId="9" fillId="0" borderId="0"/>
    <xf numFmtId="0" fontId="9" fillId="0" borderId="0"/>
    <xf numFmtId="0" fontId="2" fillId="0" borderId="0"/>
    <xf numFmtId="0" fontId="9" fillId="0" borderId="0"/>
    <xf numFmtId="0" fontId="2" fillId="0" borderId="0"/>
    <xf numFmtId="0" fontId="9" fillId="0" borderId="0"/>
    <xf numFmtId="0" fontId="9" fillId="0" borderId="0"/>
    <xf numFmtId="0" fontId="9" fillId="0" borderId="0"/>
    <xf numFmtId="0" fontId="9" fillId="0" borderId="0"/>
    <xf numFmtId="0" fontId="9" fillId="0" borderId="0"/>
    <xf numFmtId="0" fontId="9" fillId="0" borderId="0"/>
    <xf numFmtId="0" fontId="2" fillId="0" borderId="0"/>
    <xf numFmtId="0" fontId="9" fillId="0" borderId="0"/>
    <xf numFmtId="0" fontId="2" fillId="0" borderId="0"/>
    <xf numFmtId="0" fontId="9" fillId="0" borderId="0"/>
    <xf numFmtId="0" fontId="9" fillId="0" borderId="0"/>
    <xf numFmtId="0" fontId="2" fillId="0" borderId="0"/>
    <xf numFmtId="0" fontId="9" fillId="0" borderId="0"/>
    <xf numFmtId="0" fontId="9" fillId="0" borderId="0"/>
    <xf numFmtId="0" fontId="2" fillId="0" borderId="0"/>
    <xf numFmtId="0" fontId="9" fillId="0" borderId="0"/>
    <xf numFmtId="0" fontId="9" fillId="0" borderId="0"/>
    <xf numFmtId="0" fontId="9" fillId="0" borderId="0"/>
    <xf numFmtId="0" fontId="9" fillId="0" borderId="0"/>
    <xf numFmtId="0" fontId="2" fillId="0" borderId="0"/>
    <xf numFmtId="0" fontId="9" fillId="0" borderId="0"/>
    <xf numFmtId="0" fontId="2" fillId="0" borderId="0"/>
    <xf numFmtId="0" fontId="9" fillId="0" borderId="0"/>
    <xf numFmtId="0" fontId="2" fillId="0" borderId="0"/>
    <xf numFmtId="0" fontId="9" fillId="0" borderId="0"/>
    <xf numFmtId="0" fontId="9" fillId="0" borderId="0"/>
    <xf numFmtId="0" fontId="2" fillId="0" borderId="0"/>
    <xf numFmtId="0" fontId="9" fillId="0" borderId="0"/>
    <xf numFmtId="0" fontId="9" fillId="0" borderId="0"/>
    <xf numFmtId="0" fontId="2"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2" fillId="0" borderId="0"/>
    <xf numFmtId="0" fontId="9" fillId="0" borderId="0"/>
    <xf numFmtId="0" fontId="9" fillId="0" borderId="0"/>
    <xf numFmtId="0" fontId="2"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2" fillId="0" borderId="0"/>
    <xf numFmtId="0" fontId="9" fillId="0" borderId="0"/>
    <xf numFmtId="0" fontId="9" fillId="0" borderId="0"/>
    <xf numFmtId="0" fontId="9" fillId="0" borderId="0"/>
    <xf numFmtId="0" fontId="9" fillId="0" borderId="0"/>
    <xf numFmtId="0" fontId="2" fillId="0" borderId="0"/>
    <xf numFmtId="0" fontId="9" fillId="0" borderId="0"/>
    <xf numFmtId="0" fontId="2" fillId="0" borderId="0"/>
    <xf numFmtId="0" fontId="9" fillId="0" borderId="0"/>
    <xf numFmtId="0" fontId="9" fillId="0" borderId="0"/>
    <xf numFmtId="0" fontId="9" fillId="0" borderId="0"/>
    <xf numFmtId="0" fontId="9" fillId="0" borderId="0"/>
    <xf numFmtId="0" fontId="9" fillId="0" borderId="0"/>
    <xf numFmtId="0" fontId="9" fillId="0" borderId="0"/>
    <xf numFmtId="0" fontId="2" fillId="0" borderId="0"/>
    <xf numFmtId="0" fontId="9" fillId="0" borderId="0"/>
    <xf numFmtId="0" fontId="2" fillId="0" borderId="0"/>
    <xf numFmtId="0" fontId="9" fillId="0" borderId="0"/>
    <xf numFmtId="0" fontId="9" fillId="0" borderId="0"/>
    <xf numFmtId="0" fontId="9" fillId="0" borderId="0"/>
    <xf numFmtId="0" fontId="2" fillId="0" borderId="0"/>
    <xf numFmtId="0" fontId="9" fillId="0" borderId="0"/>
    <xf numFmtId="0" fontId="9" fillId="0" borderId="0"/>
    <xf numFmtId="0" fontId="2"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2" fillId="0" borderId="0"/>
    <xf numFmtId="0" fontId="9" fillId="0" borderId="0"/>
    <xf numFmtId="0" fontId="9" fillId="0" borderId="0"/>
    <xf numFmtId="0" fontId="9" fillId="0" borderId="0"/>
    <xf numFmtId="0" fontId="9" fillId="0" borderId="0"/>
    <xf numFmtId="0" fontId="2" fillId="0" borderId="0"/>
    <xf numFmtId="0" fontId="9" fillId="0" borderId="0"/>
    <xf numFmtId="0" fontId="2" fillId="0" borderId="0"/>
    <xf numFmtId="0" fontId="9" fillId="0" borderId="0"/>
    <xf numFmtId="0" fontId="9" fillId="0" borderId="0"/>
    <xf numFmtId="0" fontId="9" fillId="0" borderId="0"/>
    <xf numFmtId="0" fontId="9" fillId="0" borderId="0"/>
    <xf numFmtId="0" fontId="9" fillId="0" borderId="0"/>
    <xf numFmtId="0" fontId="9" fillId="0" borderId="0"/>
    <xf numFmtId="0" fontId="2" fillId="0" borderId="0"/>
    <xf numFmtId="0" fontId="9" fillId="0" borderId="0"/>
    <xf numFmtId="0" fontId="2" fillId="0" borderId="0"/>
    <xf numFmtId="0" fontId="9" fillId="0" borderId="0"/>
    <xf numFmtId="0" fontId="2" fillId="0" borderId="0"/>
    <xf numFmtId="0" fontId="9" fillId="0" borderId="0"/>
    <xf numFmtId="0" fontId="2" fillId="0" borderId="0"/>
    <xf numFmtId="0" fontId="9" fillId="0" borderId="0"/>
    <xf numFmtId="0" fontId="9" fillId="0" borderId="0"/>
    <xf numFmtId="0" fontId="2" fillId="0" borderId="0"/>
    <xf numFmtId="0" fontId="9" fillId="0" borderId="0"/>
    <xf numFmtId="0" fontId="9" fillId="0" borderId="0"/>
    <xf numFmtId="0" fontId="9" fillId="0" borderId="0"/>
    <xf numFmtId="0" fontId="2"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2"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2" fillId="0" borderId="0"/>
    <xf numFmtId="0" fontId="9" fillId="0" borderId="0"/>
    <xf numFmtId="0" fontId="9" fillId="0" borderId="0"/>
    <xf numFmtId="0" fontId="2"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2" fillId="0" borderId="0"/>
    <xf numFmtId="0" fontId="9" fillId="0" borderId="0"/>
    <xf numFmtId="0" fontId="9" fillId="0" borderId="0"/>
    <xf numFmtId="0" fontId="9" fillId="0" borderId="0"/>
    <xf numFmtId="0" fontId="9" fillId="0" borderId="0"/>
    <xf numFmtId="0" fontId="2" fillId="0" borderId="0"/>
    <xf numFmtId="0" fontId="9" fillId="0" borderId="0"/>
    <xf numFmtId="0" fontId="2" fillId="0" borderId="0"/>
    <xf numFmtId="0" fontId="9" fillId="0" borderId="0"/>
    <xf numFmtId="0" fontId="9" fillId="0" borderId="0"/>
    <xf numFmtId="0" fontId="9" fillId="0" borderId="0"/>
    <xf numFmtId="0" fontId="9" fillId="0" borderId="0"/>
    <xf numFmtId="0" fontId="9" fillId="0" borderId="0"/>
    <xf numFmtId="0" fontId="9" fillId="0" borderId="0"/>
    <xf numFmtId="0" fontId="2" fillId="0" borderId="0"/>
    <xf numFmtId="0" fontId="9" fillId="0" borderId="0"/>
    <xf numFmtId="0" fontId="2" fillId="0" borderId="0"/>
    <xf numFmtId="0" fontId="9" fillId="0" borderId="0"/>
    <xf numFmtId="0" fontId="9" fillId="0" borderId="0"/>
    <xf numFmtId="0" fontId="2" fillId="0" borderId="0"/>
    <xf numFmtId="0" fontId="9" fillId="0" borderId="0"/>
    <xf numFmtId="0" fontId="9" fillId="0" borderId="0"/>
    <xf numFmtId="0" fontId="2" fillId="0" borderId="0"/>
    <xf numFmtId="0" fontId="9" fillId="0" borderId="0"/>
    <xf numFmtId="0" fontId="9" fillId="0" borderId="0"/>
    <xf numFmtId="0" fontId="9" fillId="0" borderId="0"/>
    <xf numFmtId="0" fontId="9" fillId="0" borderId="0"/>
    <xf numFmtId="0" fontId="2" fillId="0" borderId="0"/>
    <xf numFmtId="0" fontId="2" fillId="0" borderId="0"/>
    <xf numFmtId="0" fontId="9" fillId="0" borderId="0"/>
    <xf numFmtId="0" fontId="9" fillId="0" borderId="0"/>
    <xf numFmtId="0" fontId="9" fillId="0" borderId="0"/>
    <xf numFmtId="0" fontId="2" fillId="0" borderId="0"/>
    <xf numFmtId="0" fontId="9" fillId="0" borderId="0"/>
    <xf numFmtId="0" fontId="9" fillId="0" borderId="0"/>
    <xf numFmtId="0" fontId="9" fillId="0" borderId="0"/>
    <xf numFmtId="0" fontId="9" fillId="0" borderId="0"/>
    <xf numFmtId="0" fontId="2"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2" fillId="0" borderId="0"/>
    <xf numFmtId="0" fontId="2"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2" fillId="0" borderId="0"/>
    <xf numFmtId="0" fontId="9" fillId="0" borderId="0"/>
    <xf numFmtId="0" fontId="9" fillId="0" borderId="0"/>
    <xf numFmtId="0" fontId="2" fillId="0" borderId="0"/>
    <xf numFmtId="0" fontId="9" fillId="0" borderId="0"/>
    <xf numFmtId="0" fontId="9" fillId="0" borderId="0"/>
    <xf numFmtId="0" fontId="9" fillId="0" borderId="0"/>
    <xf numFmtId="0" fontId="9" fillId="0" borderId="0"/>
    <xf numFmtId="0" fontId="2"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2" fillId="0" borderId="0"/>
    <xf numFmtId="0" fontId="9" fillId="0" borderId="0"/>
    <xf numFmtId="0" fontId="9" fillId="0" borderId="0"/>
    <xf numFmtId="0" fontId="9" fillId="0" borderId="0"/>
    <xf numFmtId="0" fontId="9" fillId="0" borderId="0"/>
    <xf numFmtId="0" fontId="9" fillId="0" borderId="0"/>
    <xf numFmtId="0" fontId="9" fillId="0" borderId="0"/>
    <xf numFmtId="0" fontId="2"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2" fillId="0" borderId="0"/>
    <xf numFmtId="0" fontId="9" fillId="0" borderId="0"/>
    <xf numFmtId="0" fontId="9" fillId="0" borderId="0"/>
    <xf numFmtId="0" fontId="9" fillId="0" borderId="0"/>
    <xf numFmtId="0" fontId="9" fillId="0" borderId="0"/>
    <xf numFmtId="0" fontId="2" fillId="0" borderId="0"/>
    <xf numFmtId="0" fontId="9" fillId="0" borderId="0"/>
    <xf numFmtId="0" fontId="2"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2" fillId="0" borderId="0"/>
    <xf numFmtId="0" fontId="9" fillId="0" borderId="0"/>
    <xf numFmtId="0" fontId="9" fillId="0" borderId="0"/>
    <xf numFmtId="0" fontId="2" fillId="0" borderId="0"/>
    <xf numFmtId="0" fontId="9" fillId="0" borderId="0"/>
    <xf numFmtId="0" fontId="9" fillId="0" borderId="0"/>
    <xf numFmtId="0" fontId="9" fillId="0" borderId="0"/>
    <xf numFmtId="0" fontId="9" fillId="0" borderId="0"/>
    <xf numFmtId="0" fontId="9" fillId="0" borderId="0"/>
    <xf numFmtId="0" fontId="9" fillId="0" borderId="0"/>
    <xf numFmtId="0" fontId="2" fillId="0" borderId="0"/>
    <xf numFmtId="0" fontId="9" fillId="0" borderId="0"/>
    <xf numFmtId="0" fontId="9" fillId="0" borderId="0"/>
    <xf numFmtId="0" fontId="2" fillId="0" borderId="0"/>
    <xf numFmtId="0" fontId="9" fillId="0" borderId="0"/>
    <xf numFmtId="0" fontId="9" fillId="0" borderId="0"/>
    <xf numFmtId="0" fontId="9" fillId="0" borderId="0"/>
    <xf numFmtId="0" fontId="9" fillId="0" borderId="0"/>
    <xf numFmtId="0" fontId="2" fillId="0" borderId="0"/>
    <xf numFmtId="0" fontId="9" fillId="0" borderId="0"/>
    <xf numFmtId="0" fontId="9" fillId="0" borderId="0"/>
    <xf numFmtId="0" fontId="9" fillId="0" borderId="0"/>
    <xf numFmtId="0" fontId="9" fillId="0" borderId="0"/>
    <xf numFmtId="0" fontId="2" fillId="0" borderId="0"/>
    <xf numFmtId="0" fontId="9" fillId="0" borderId="0"/>
    <xf numFmtId="0" fontId="9" fillId="0" borderId="0"/>
    <xf numFmtId="0" fontId="2" fillId="0" borderId="0"/>
    <xf numFmtId="0" fontId="9" fillId="0" borderId="0"/>
    <xf numFmtId="0" fontId="9" fillId="0" borderId="0"/>
    <xf numFmtId="0" fontId="9" fillId="0" borderId="0"/>
    <xf numFmtId="0" fontId="9" fillId="0" borderId="0"/>
    <xf numFmtId="0" fontId="9" fillId="0" borderId="0"/>
    <xf numFmtId="0" fontId="9" fillId="0" borderId="0"/>
    <xf numFmtId="0" fontId="2" fillId="0" borderId="0"/>
    <xf numFmtId="0" fontId="9" fillId="0" borderId="0"/>
    <xf numFmtId="0" fontId="9" fillId="0" borderId="0"/>
    <xf numFmtId="0" fontId="9" fillId="0" borderId="0"/>
    <xf numFmtId="0" fontId="2" fillId="0" borderId="0"/>
    <xf numFmtId="0" fontId="9" fillId="0" borderId="0"/>
    <xf numFmtId="0" fontId="2" fillId="0" borderId="0"/>
    <xf numFmtId="0" fontId="9" fillId="0" borderId="0"/>
    <xf numFmtId="0" fontId="9" fillId="0" borderId="0"/>
    <xf numFmtId="0" fontId="2" fillId="0" borderId="0"/>
    <xf numFmtId="0" fontId="9" fillId="0" borderId="0"/>
    <xf numFmtId="0" fontId="9" fillId="0" borderId="0"/>
    <xf numFmtId="0" fontId="9" fillId="0" borderId="0"/>
    <xf numFmtId="0" fontId="2"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2"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2" fillId="0" borderId="0"/>
    <xf numFmtId="0" fontId="9" fillId="0" borderId="0"/>
    <xf numFmtId="0" fontId="9" fillId="0" borderId="0"/>
    <xf numFmtId="0" fontId="2"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2" fillId="0" borderId="0"/>
    <xf numFmtId="0" fontId="9" fillId="0" borderId="0"/>
    <xf numFmtId="0" fontId="9" fillId="0" borderId="0"/>
    <xf numFmtId="0" fontId="9" fillId="0" borderId="0"/>
    <xf numFmtId="0" fontId="9" fillId="0" borderId="0"/>
    <xf numFmtId="0" fontId="2" fillId="0" borderId="0"/>
    <xf numFmtId="0" fontId="9" fillId="0" borderId="0"/>
    <xf numFmtId="0" fontId="2" fillId="0" borderId="0"/>
    <xf numFmtId="0" fontId="9" fillId="0" borderId="0"/>
    <xf numFmtId="0" fontId="9" fillId="0" borderId="0"/>
    <xf numFmtId="0" fontId="9" fillId="0" borderId="0"/>
    <xf numFmtId="0" fontId="9" fillId="0" borderId="0"/>
    <xf numFmtId="0" fontId="9" fillId="0" borderId="0"/>
    <xf numFmtId="0" fontId="9" fillId="0" borderId="0"/>
    <xf numFmtId="0" fontId="2" fillId="0" borderId="0"/>
    <xf numFmtId="0" fontId="9" fillId="0" borderId="0"/>
    <xf numFmtId="0" fontId="2" fillId="0" borderId="0"/>
    <xf numFmtId="0" fontId="9" fillId="0" borderId="0"/>
    <xf numFmtId="0" fontId="9" fillId="0" borderId="0"/>
    <xf numFmtId="0" fontId="2" fillId="0" borderId="0"/>
    <xf numFmtId="0" fontId="2" fillId="0" borderId="0"/>
    <xf numFmtId="0" fontId="9" fillId="0" borderId="0"/>
    <xf numFmtId="0" fontId="9" fillId="0" borderId="0"/>
    <xf numFmtId="0" fontId="9" fillId="0" borderId="0"/>
    <xf numFmtId="0" fontId="9" fillId="0" borderId="0"/>
    <xf numFmtId="0" fontId="9" fillId="0" borderId="0"/>
    <xf numFmtId="0" fontId="2" fillId="0" borderId="0"/>
    <xf numFmtId="0" fontId="9" fillId="0" borderId="0"/>
    <xf numFmtId="0" fontId="9" fillId="0" borderId="0"/>
    <xf numFmtId="0" fontId="9" fillId="0" borderId="0"/>
    <xf numFmtId="0" fontId="9" fillId="0" borderId="0"/>
    <xf numFmtId="0" fontId="9" fillId="0" borderId="0"/>
    <xf numFmtId="0" fontId="2" fillId="0" borderId="0"/>
    <xf numFmtId="0" fontId="9" fillId="0" borderId="0"/>
    <xf numFmtId="0" fontId="9" fillId="0" borderId="0"/>
    <xf numFmtId="0" fontId="2" fillId="0" borderId="0"/>
    <xf numFmtId="0" fontId="2" fillId="0" borderId="0"/>
    <xf numFmtId="0" fontId="9" fillId="0" borderId="0"/>
    <xf numFmtId="0" fontId="2" fillId="0" borderId="0"/>
    <xf numFmtId="0" fontId="9" fillId="0" borderId="0"/>
    <xf numFmtId="0" fontId="9" fillId="0" borderId="0"/>
    <xf numFmtId="0" fontId="2" fillId="0" borderId="0"/>
    <xf numFmtId="0" fontId="9" fillId="0" borderId="0"/>
    <xf numFmtId="0" fontId="9" fillId="0" borderId="0"/>
    <xf numFmtId="0" fontId="9" fillId="0" borderId="0"/>
    <xf numFmtId="0" fontId="2"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2"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2" fillId="0" borderId="0"/>
    <xf numFmtId="0" fontId="9" fillId="0" borderId="0"/>
    <xf numFmtId="0" fontId="9" fillId="0" borderId="0"/>
    <xf numFmtId="0" fontId="2"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2" fillId="0" borderId="0"/>
    <xf numFmtId="0" fontId="9" fillId="0" borderId="0"/>
    <xf numFmtId="0" fontId="9" fillId="0" borderId="0"/>
    <xf numFmtId="0" fontId="9" fillId="0" borderId="0"/>
    <xf numFmtId="0" fontId="9" fillId="0" borderId="0"/>
    <xf numFmtId="0" fontId="2" fillId="0" borderId="0"/>
    <xf numFmtId="0" fontId="9" fillId="0" borderId="0"/>
    <xf numFmtId="0" fontId="2" fillId="0" borderId="0"/>
    <xf numFmtId="0" fontId="9" fillId="0" borderId="0"/>
    <xf numFmtId="0" fontId="9" fillId="0" borderId="0"/>
    <xf numFmtId="0" fontId="9" fillId="0" borderId="0"/>
    <xf numFmtId="0" fontId="9" fillId="0" borderId="0"/>
    <xf numFmtId="0" fontId="9" fillId="0" borderId="0"/>
    <xf numFmtId="0" fontId="9" fillId="0" borderId="0"/>
    <xf numFmtId="0" fontId="2" fillId="0" borderId="0"/>
    <xf numFmtId="0" fontId="9" fillId="0" borderId="0"/>
    <xf numFmtId="0" fontId="2" fillId="0" borderId="0"/>
    <xf numFmtId="0" fontId="9" fillId="0" borderId="0"/>
    <xf numFmtId="0" fontId="9" fillId="0" borderId="0"/>
    <xf numFmtId="0" fontId="2" fillId="0" borderId="0"/>
    <xf numFmtId="0" fontId="9" fillId="0" borderId="0"/>
    <xf numFmtId="0" fontId="9" fillId="0" borderId="0"/>
    <xf numFmtId="0" fontId="2" fillId="0" borderId="0"/>
    <xf numFmtId="0" fontId="9" fillId="0" borderId="0"/>
    <xf numFmtId="0" fontId="9" fillId="0" borderId="0"/>
    <xf numFmtId="0" fontId="9" fillId="0" borderId="0"/>
    <xf numFmtId="0" fontId="9" fillId="0" borderId="0"/>
    <xf numFmtId="0" fontId="2" fillId="0" borderId="0"/>
    <xf numFmtId="0" fontId="9" fillId="0" borderId="0"/>
    <xf numFmtId="0" fontId="2" fillId="0" borderId="0"/>
    <xf numFmtId="0" fontId="9" fillId="0" borderId="0"/>
    <xf numFmtId="0" fontId="2" fillId="0" borderId="0"/>
    <xf numFmtId="0" fontId="9" fillId="0" borderId="0"/>
    <xf numFmtId="0" fontId="9" fillId="0" borderId="0"/>
    <xf numFmtId="0" fontId="2" fillId="0" borderId="0"/>
    <xf numFmtId="0" fontId="9" fillId="0" borderId="0"/>
    <xf numFmtId="0" fontId="9" fillId="0" borderId="0"/>
    <xf numFmtId="0" fontId="2"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2" fillId="0" borderId="0"/>
    <xf numFmtId="0" fontId="9" fillId="0" borderId="0"/>
    <xf numFmtId="0" fontId="9" fillId="0" borderId="0"/>
    <xf numFmtId="0" fontId="2"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2" fillId="0" borderId="0"/>
    <xf numFmtId="0" fontId="9" fillId="0" borderId="0"/>
    <xf numFmtId="0" fontId="9" fillId="0" borderId="0"/>
    <xf numFmtId="0" fontId="9" fillId="0" borderId="0"/>
    <xf numFmtId="0" fontId="9" fillId="0" borderId="0"/>
    <xf numFmtId="0" fontId="2" fillId="0" borderId="0"/>
    <xf numFmtId="0" fontId="9" fillId="0" borderId="0"/>
    <xf numFmtId="0" fontId="2" fillId="0" borderId="0"/>
    <xf numFmtId="0" fontId="9" fillId="0" borderId="0"/>
    <xf numFmtId="0" fontId="9" fillId="0" borderId="0"/>
    <xf numFmtId="0" fontId="9" fillId="0" borderId="0"/>
    <xf numFmtId="0" fontId="9" fillId="0" borderId="0"/>
    <xf numFmtId="0" fontId="9" fillId="0" borderId="0"/>
    <xf numFmtId="0" fontId="9" fillId="0" borderId="0"/>
    <xf numFmtId="0" fontId="2" fillId="0" borderId="0"/>
    <xf numFmtId="0" fontId="9" fillId="0" borderId="0"/>
    <xf numFmtId="0" fontId="2" fillId="0" borderId="0"/>
    <xf numFmtId="0" fontId="9" fillId="0" borderId="0"/>
    <xf numFmtId="0" fontId="9" fillId="0" borderId="0"/>
    <xf numFmtId="0" fontId="9" fillId="0" borderId="0"/>
    <xf numFmtId="0" fontId="2" fillId="0" borderId="0"/>
    <xf numFmtId="0" fontId="9" fillId="0" borderId="0"/>
    <xf numFmtId="0" fontId="9" fillId="0" borderId="0"/>
    <xf numFmtId="0" fontId="2"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2" fillId="0" borderId="0"/>
    <xf numFmtId="0" fontId="9" fillId="0" borderId="0"/>
    <xf numFmtId="0" fontId="9" fillId="0" borderId="0"/>
    <xf numFmtId="0" fontId="9" fillId="0" borderId="0"/>
    <xf numFmtId="0" fontId="9" fillId="0" borderId="0"/>
    <xf numFmtId="0" fontId="2" fillId="0" borderId="0"/>
    <xf numFmtId="0" fontId="9" fillId="0" borderId="0"/>
    <xf numFmtId="0" fontId="2" fillId="0" borderId="0"/>
    <xf numFmtId="0" fontId="9" fillId="0" borderId="0"/>
    <xf numFmtId="0" fontId="9" fillId="0" borderId="0"/>
    <xf numFmtId="0" fontId="9" fillId="0" borderId="0"/>
    <xf numFmtId="0" fontId="9" fillId="0" borderId="0"/>
    <xf numFmtId="0" fontId="9" fillId="0" borderId="0"/>
    <xf numFmtId="0" fontId="9" fillId="0" borderId="0"/>
    <xf numFmtId="0" fontId="2" fillId="0" borderId="0"/>
    <xf numFmtId="0" fontId="9" fillId="0" borderId="0"/>
    <xf numFmtId="0" fontId="2" fillId="0" borderId="0"/>
    <xf numFmtId="0" fontId="9" fillId="0" borderId="0"/>
    <xf numFmtId="0" fontId="2" fillId="0" borderId="0"/>
    <xf numFmtId="0" fontId="9" fillId="0" borderId="0"/>
    <xf numFmtId="0" fontId="2" fillId="0" borderId="0"/>
    <xf numFmtId="0" fontId="9" fillId="0" borderId="0"/>
    <xf numFmtId="0" fontId="9" fillId="0" borderId="0"/>
    <xf numFmtId="0" fontId="2" fillId="0" borderId="0"/>
    <xf numFmtId="0" fontId="9" fillId="0" borderId="0"/>
    <xf numFmtId="0" fontId="9" fillId="0" borderId="0"/>
    <xf numFmtId="0" fontId="9" fillId="0" borderId="0"/>
    <xf numFmtId="0" fontId="2"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2"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2" fillId="0" borderId="0"/>
    <xf numFmtId="0" fontId="9" fillId="0" borderId="0"/>
    <xf numFmtId="0" fontId="9" fillId="0" borderId="0"/>
    <xf numFmtId="0" fontId="2"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2" fillId="0" borderId="0"/>
    <xf numFmtId="0" fontId="9" fillId="0" borderId="0"/>
    <xf numFmtId="0" fontId="9" fillId="0" borderId="0"/>
    <xf numFmtId="0" fontId="9" fillId="0" borderId="0"/>
    <xf numFmtId="0" fontId="9" fillId="0" borderId="0"/>
    <xf numFmtId="0" fontId="2" fillId="0" borderId="0"/>
    <xf numFmtId="0" fontId="9" fillId="0" borderId="0"/>
    <xf numFmtId="0" fontId="2" fillId="0" borderId="0"/>
    <xf numFmtId="0" fontId="9" fillId="0" borderId="0"/>
    <xf numFmtId="0" fontId="9" fillId="0" borderId="0"/>
    <xf numFmtId="0" fontId="9" fillId="0" borderId="0"/>
    <xf numFmtId="0" fontId="9" fillId="0" borderId="0"/>
    <xf numFmtId="0" fontId="9" fillId="0" borderId="0"/>
    <xf numFmtId="0" fontId="9" fillId="0" borderId="0"/>
    <xf numFmtId="0" fontId="2" fillId="0" borderId="0"/>
    <xf numFmtId="0" fontId="9" fillId="0" borderId="0"/>
    <xf numFmtId="0" fontId="2" fillId="0" borderId="0"/>
    <xf numFmtId="0" fontId="9" fillId="0" borderId="0"/>
    <xf numFmtId="0" fontId="9" fillId="0" borderId="0"/>
    <xf numFmtId="0" fontId="2" fillId="0" borderId="0"/>
    <xf numFmtId="0" fontId="9" fillId="0" borderId="0"/>
    <xf numFmtId="0" fontId="9" fillId="0" borderId="0"/>
    <xf numFmtId="0" fontId="2" fillId="0" borderId="0"/>
    <xf numFmtId="0" fontId="9" fillId="0" borderId="0"/>
    <xf numFmtId="0" fontId="9" fillId="0" borderId="0"/>
    <xf numFmtId="0" fontId="9" fillId="0" borderId="0"/>
    <xf numFmtId="0" fontId="9" fillId="0" borderId="0"/>
    <xf numFmtId="0" fontId="2" fillId="0" borderId="0"/>
    <xf numFmtId="0" fontId="2" fillId="0" borderId="0"/>
    <xf numFmtId="0" fontId="9" fillId="0" borderId="0"/>
    <xf numFmtId="0" fontId="9" fillId="0" borderId="0"/>
    <xf numFmtId="0" fontId="2" fillId="0" borderId="0"/>
    <xf numFmtId="0" fontId="9" fillId="0" borderId="0"/>
    <xf numFmtId="0" fontId="9" fillId="0" borderId="0"/>
    <xf numFmtId="0" fontId="9" fillId="0" borderId="0"/>
    <xf numFmtId="0" fontId="9" fillId="0" borderId="0"/>
    <xf numFmtId="0" fontId="2" fillId="0" borderId="0"/>
    <xf numFmtId="0" fontId="9" fillId="0" borderId="0"/>
    <xf numFmtId="0" fontId="9" fillId="0" borderId="0"/>
    <xf numFmtId="0" fontId="9" fillId="0" borderId="0"/>
    <xf numFmtId="0" fontId="9" fillId="0" borderId="0"/>
    <xf numFmtId="0" fontId="9" fillId="0" borderId="0"/>
    <xf numFmtId="0" fontId="2" fillId="0" borderId="0"/>
    <xf numFmtId="0" fontId="2"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2" fillId="0" borderId="0"/>
    <xf numFmtId="0" fontId="9" fillId="0" borderId="0"/>
    <xf numFmtId="0" fontId="9" fillId="0" borderId="0"/>
    <xf numFmtId="0" fontId="2" fillId="0" borderId="0"/>
    <xf numFmtId="0" fontId="9" fillId="0" borderId="0"/>
    <xf numFmtId="0" fontId="9" fillId="0" borderId="0"/>
    <xf numFmtId="0" fontId="9" fillId="0" borderId="0"/>
    <xf numFmtId="0" fontId="9" fillId="0" borderId="0"/>
    <xf numFmtId="0" fontId="2"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2" fillId="0" borderId="0"/>
    <xf numFmtId="0" fontId="9" fillId="0" borderId="0"/>
    <xf numFmtId="0" fontId="9" fillId="0" borderId="0"/>
    <xf numFmtId="0" fontId="9" fillId="0" borderId="0"/>
    <xf numFmtId="0" fontId="9" fillId="0" borderId="0"/>
    <xf numFmtId="0" fontId="9" fillId="0" borderId="0"/>
    <xf numFmtId="0" fontId="9" fillId="0" borderId="0"/>
    <xf numFmtId="0" fontId="2"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2" fillId="0" borderId="0"/>
    <xf numFmtId="0" fontId="9" fillId="0" borderId="0"/>
    <xf numFmtId="0" fontId="9" fillId="0" borderId="0"/>
    <xf numFmtId="0" fontId="9" fillId="0" borderId="0"/>
    <xf numFmtId="0" fontId="9" fillId="0" borderId="0"/>
    <xf numFmtId="0" fontId="2" fillId="0" borderId="0"/>
    <xf numFmtId="0" fontId="9" fillId="0" borderId="0"/>
    <xf numFmtId="0" fontId="2"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2" fillId="0" borderId="0"/>
    <xf numFmtId="0" fontId="9" fillId="0" borderId="0"/>
    <xf numFmtId="0" fontId="9" fillId="0" borderId="0"/>
    <xf numFmtId="0" fontId="2" fillId="0" borderId="0"/>
    <xf numFmtId="0" fontId="9" fillId="0" borderId="0"/>
    <xf numFmtId="0" fontId="9" fillId="0" borderId="0"/>
    <xf numFmtId="0" fontId="9" fillId="0" borderId="0"/>
    <xf numFmtId="0" fontId="9" fillId="0" borderId="0"/>
    <xf numFmtId="0" fontId="9" fillId="0" borderId="0"/>
    <xf numFmtId="0" fontId="9" fillId="0" borderId="0"/>
    <xf numFmtId="0" fontId="2" fillId="0" borderId="0"/>
    <xf numFmtId="0" fontId="9" fillId="0" borderId="0"/>
    <xf numFmtId="0" fontId="9" fillId="0" borderId="0"/>
    <xf numFmtId="0" fontId="2" fillId="0" borderId="0"/>
    <xf numFmtId="0" fontId="9" fillId="0" borderId="0"/>
    <xf numFmtId="0" fontId="9" fillId="0" borderId="0"/>
    <xf numFmtId="0" fontId="9" fillId="0" borderId="0"/>
    <xf numFmtId="0" fontId="9" fillId="0" borderId="0"/>
    <xf numFmtId="0" fontId="2" fillId="0" borderId="0"/>
    <xf numFmtId="0" fontId="9" fillId="0" borderId="0"/>
    <xf numFmtId="0" fontId="9" fillId="0" borderId="0"/>
    <xf numFmtId="0" fontId="9" fillId="0" borderId="0"/>
    <xf numFmtId="0" fontId="2" fillId="0" borderId="0"/>
    <xf numFmtId="0" fontId="9" fillId="0" borderId="0"/>
    <xf numFmtId="0" fontId="9" fillId="0" borderId="0"/>
    <xf numFmtId="0" fontId="2" fillId="0" borderId="0"/>
    <xf numFmtId="0" fontId="9" fillId="0" borderId="0"/>
    <xf numFmtId="0" fontId="9" fillId="0" borderId="0"/>
    <xf numFmtId="0" fontId="9" fillId="0" borderId="0"/>
    <xf numFmtId="0" fontId="9" fillId="0" borderId="0"/>
    <xf numFmtId="0" fontId="9" fillId="0" borderId="0"/>
    <xf numFmtId="0" fontId="9" fillId="0" borderId="0"/>
    <xf numFmtId="0" fontId="2" fillId="0" borderId="0"/>
    <xf numFmtId="0" fontId="9" fillId="0" borderId="0"/>
    <xf numFmtId="0" fontId="9" fillId="0" borderId="0"/>
    <xf numFmtId="0" fontId="9" fillId="0" borderId="0"/>
    <xf numFmtId="0" fontId="2" fillId="0" borderId="0"/>
    <xf numFmtId="0" fontId="9" fillId="0" borderId="0"/>
    <xf numFmtId="0" fontId="2" fillId="0" borderId="0"/>
    <xf numFmtId="0" fontId="9" fillId="0" borderId="0"/>
    <xf numFmtId="0" fontId="9" fillId="0" borderId="0"/>
    <xf numFmtId="0" fontId="2" fillId="0" borderId="0"/>
    <xf numFmtId="0" fontId="9" fillId="0" borderId="0"/>
    <xf numFmtId="0" fontId="9" fillId="0" borderId="0"/>
    <xf numFmtId="0" fontId="9" fillId="0" borderId="0"/>
    <xf numFmtId="0" fontId="2"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2"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2" fillId="0" borderId="0"/>
    <xf numFmtId="0" fontId="9" fillId="0" borderId="0"/>
    <xf numFmtId="0" fontId="9" fillId="0" borderId="0"/>
    <xf numFmtId="0" fontId="2"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2" fillId="0" borderId="0"/>
    <xf numFmtId="0" fontId="9" fillId="0" borderId="0"/>
    <xf numFmtId="0" fontId="9" fillId="0" borderId="0"/>
    <xf numFmtId="0" fontId="9" fillId="0" borderId="0"/>
    <xf numFmtId="0" fontId="9" fillId="0" borderId="0"/>
    <xf numFmtId="0" fontId="2" fillId="0" borderId="0"/>
    <xf numFmtId="0" fontId="9" fillId="0" borderId="0"/>
    <xf numFmtId="0" fontId="2" fillId="0" borderId="0"/>
    <xf numFmtId="0" fontId="9" fillId="0" borderId="0"/>
    <xf numFmtId="0" fontId="9" fillId="0" borderId="0"/>
    <xf numFmtId="0" fontId="9" fillId="0" borderId="0"/>
    <xf numFmtId="0" fontId="9" fillId="0" borderId="0"/>
    <xf numFmtId="0" fontId="9" fillId="0" borderId="0"/>
    <xf numFmtId="0" fontId="9" fillId="0" borderId="0"/>
    <xf numFmtId="0" fontId="2" fillId="0" borderId="0"/>
    <xf numFmtId="0" fontId="9" fillId="0" borderId="0"/>
    <xf numFmtId="0" fontId="2" fillId="0" borderId="0"/>
    <xf numFmtId="0" fontId="9" fillId="0" borderId="0"/>
    <xf numFmtId="0" fontId="9" fillId="0" borderId="0"/>
    <xf numFmtId="0" fontId="2" fillId="0" borderId="0"/>
    <xf numFmtId="0" fontId="2" fillId="0" borderId="0"/>
    <xf numFmtId="0" fontId="9" fillId="0" borderId="0"/>
    <xf numFmtId="0" fontId="9" fillId="0" borderId="0"/>
    <xf numFmtId="0" fontId="9" fillId="0" borderId="0"/>
    <xf numFmtId="0" fontId="9" fillId="0" borderId="0"/>
    <xf numFmtId="0" fontId="9" fillId="0" borderId="0"/>
    <xf numFmtId="0" fontId="2" fillId="0" borderId="0"/>
    <xf numFmtId="0" fontId="9" fillId="0" borderId="0"/>
    <xf numFmtId="0" fontId="9" fillId="0" borderId="0"/>
    <xf numFmtId="0" fontId="9" fillId="0" borderId="0"/>
    <xf numFmtId="0" fontId="9" fillId="0" borderId="0"/>
    <xf numFmtId="0" fontId="2" fillId="0" borderId="0"/>
    <xf numFmtId="0" fontId="9" fillId="0" borderId="0"/>
    <xf numFmtId="0" fontId="9" fillId="0" borderId="0"/>
    <xf numFmtId="0" fontId="2" fillId="0" borderId="0"/>
    <xf numFmtId="0" fontId="2" fillId="0" borderId="0"/>
    <xf numFmtId="0" fontId="9" fillId="0" borderId="0"/>
    <xf numFmtId="0" fontId="2" fillId="0" borderId="0"/>
    <xf numFmtId="0" fontId="9" fillId="0" borderId="0"/>
    <xf numFmtId="0" fontId="9" fillId="0" borderId="0"/>
    <xf numFmtId="0" fontId="2" fillId="0" borderId="0"/>
    <xf numFmtId="0" fontId="9" fillId="0" borderId="0"/>
    <xf numFmtId="0" fontId="9" fillId="0" borderId="0"/>
    <xf numFmtId="0" fontId="9" fillId="0" borderId="0"/>
    <xf numFmtId="0" fontId="2"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2"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2" fillId="0" borderId="0"/>
    <xf numFmtId="0" fontId="9" fillId="0" borderId="0"/>
    <xf numFmtId="0" fontId="9" fillId="0" borderId="0"/>
    <xf numFmtId="0" fontId="2"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2" fillId="0" borderId="0"/>
    <xf numFmtId="0" fontId="9" fillId="0" borderId="0"/>
    <xf numFmtId="0" fontId="9" fillId="0" borderId="0"/>
    <xf numFmtId="0" fontId="9" fillId="0" borderId="0"/>
    <xf numFmtId="0" fontId="9" fillId="0" borderId="0"/>
    <xf numFmtId="0" fontId="2" fillId="0" borderId="0"/>
    <xf numFmtId="0" fontId="9" fillId="0" borderId="0"/>
    <xf numFmtId="0" fontId="2" fillId="0" borderId="0"/>
    <xf numFmtId="0" fontId="9" fillId="0" borderId="0"/>
    <xf numFmtId="0" fontId="9" fillId="0" borderId="0"/>
    <xf numFmtId="0" fontId="9" fillId="0" borderId="0"/>
    <xf numFmtId="0" fontId="9" fillId="0" borderId="0"/>
    <xf numFmtId="0" fontId="9" fillId="0" borderId="0"/>
    <xf numFmtId="0" fontId="9" fillId="0" borderId="0"/>
    <xf numFmtId="0" fontId="2" fillId="0" borderId="0"/>
    <xf numFmtId="0" fontId="9" fillId="0" borderId="0"/>
    <xf numFmtId="0" fontId="2" fillId="0" borderId="0"/>
    <xf numFmtId="0" fontId="9" fillId="0" borderId="0"/>
    <xf numFmtId="0" fontId="9" fillId="0" borderId="0"/>
    <xf numFmtId="0" fontId="2" fillId="0" borderId="0"/>
    <xf numFmtId="0" fontId="9" fillId="0" borderId="0"/>
    <xf numFmtId="0" fontId="9" fillId="0" borderId="0"/>
    <xf numFmtId="0" fontId="2" fillId="0" borderId="0"/>
    <xf numFmtId="0" fontId="9" fillId="0" borderId="0"/>
    <xf numFmtId="0" fontId="9" fillId="0" borderId="0"/>
    <xf numFmtId="0" fontId="9" fillId="0" borderId="0"/>
    <xf numFmtId="0" fontId="9" fillId="0" borderId="0"/>
    <xf numFmtId="0" fontId="2" fillId="0" borderId="0"/>
    <xf numFmtId="0" fontId="9" fillId="0" borderId="0"/>
    <xf numFmtId="0" fontId="2" fillId="0" borderId="0"/>
    <xf numFmtId="0" fontId="9" fillId="0" borderId="0"/>
    <xf numFmtId="0" fontId="2" fillId="0" borderId="0"/>
    <xf numFmtId="0" fontId="9" fillId="0" borderId="0"/>
    <xf numFmtId="0" fontId="9" fillId="0" borderId="0"/>
    <xf numFmtId="0" fontId="2" fillId="0" borderId="0"/>
    <xf numFmtId="0" fontId="9" fillId="0" borderId="0"/>
    <xf numFmtId="0" fontId="9" fillId="0" borderId="0"/>
    <xf numFmtId="0" fontId="2"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2" fillId="0" borderId="0"/>
    <xf numFmtId="0" fontId="9" fillId="0" borderId="0"/>
    <xf numFmtId="0" fontId="9" fillId="0" borderId="0"/>
    <xf numFmtId="0" fontId="2"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2" fillId="0" borderId="0"/>
    <xf numFmtId="0" fontId="9" fillId="0" borderId="0"/>
    <xf numFmtId="0" fontId="9" fillId="0" borderId="0"/>
    <xf numFmtId="0" fontId="9" fillId="0" borderId="0"/>
    <xf numFmtId="0" fontId="9" fillId="0" borderId="0"/>
    <xf numFmtId="0" fontId="2" fillId="0" borderId="0"/>
    <xf numFmtId="0" fontId="9" fillId="0" borderId="0"/>
    <xf numFmtId="0" fontId="2" fillId="0" borderId="0"/>
    <xf numFmtId="0" fontId="9" fillId="0" borderId="0"/>
    <xf numFmtId="0" fontId="9" fillId="0" borderId="0"/>
    <xf numFmtId="0" fontId="9" fillId="0" borderId="0"/>
    <xf numFmtId="0" fontId="9" fillId="0" borderId="0"/>
    <xf numFmtId="0" fontId="9" fillId="0" borderId="0"/>
    <xf numFmtId="0" fontId="9" fillId="0" borderId="0"/>
    <xf numFmtId="0" fontId="2" fillId="0" borderId="0"/>
    <xf numFmtId="0" fontId="9" fillId="0" borderId="0"/>
    <xf numFmtId="0" fontId="2" fillId="0" borderId="0"/>
    <xf numFmtId="0" fontId="9" fillId="0" borderId="0"/>
    <xf numFmtId="0" fontId="9" fillId="0" borderId="0"/>
    <xf numFmtId="0" fontId="9" fillId="0" borderId="0"/>
    <xf numFmtId="0" fontId="2" fillId="0" borderId="0"/>
    <xf numFmtId="0" fontId="9" fillId="0" borderId="0"/>
    <xf numFmtId="0" fontId="9" fillId="0" borderId="0"/>
    <xf numFmtId="0" fontId="2"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2" fillId="0" borderId="0"/>
    <xf numFmtId="0" fontId="9" fillId="0" borderId="0"/>
    <xf numFmtId="0" fontId="9" fillId="0" borderId="0"/>
    <xf numFmtId="0" fontId="9" fillId="0" borderId="0"/>
    <xf numFmtId="0" fontId="9" fillId="0" borderId="0"/>
    <xf numFmtId="0" fontId="2" fillId="0" borderId="0"/>
    <xf numFmtId="0" fontId="9" fillId="0" borderId="0"/>
    <xf numFmtId="0" fontId="2" fillId="0" borderId="0"/>
    <xf numFmtId="0" fontId="9" fillId="0" borderId="0"/>
    <xf numFmtId="0" fontId="9" fillId="0" borderId="0"/>
    <xf numFmtId="0" fontId="9" fillId="0" borderId="0"/>
    <xf numFmtId="0" fontId="9" fillId="0" borderId="0"/>
    <xf numFmtId="0" fontId="9" fillId="0" borderId="0"/>
    <xf numFmtId="0" fontId="9" fillId="0" borderId="0"/>
    <xf numFmtId="0" fontId="2" fillId="0" borderId="0"/>
    <xf numFmtId="0" fontId="9" fillId="0" borderId="0"/>
    <xf numFmtId="0" fontId="2" fillId="0" borderId="0"/>
    <xf numFmtId="0" fontId="9" fillId="0" borderId="0"/>
    <xf numFmtId="0" fontId="2" fillId="0" borderId="0"/>
    <xf numFmtId="0" fontId="9" fillId="0" borderId="0"/>
    <xf numFmtId="0" fontId="2" fillId="0" borderId="0"/>
    <xf numFmtId="0" fontId="9" fillId="0" borderId="0"/>
    <xf numFmtId="0" fontId="9" fillId="0" borderId="0"/>
    <xf numFmtId="0" fontId="2" fillId="0" borderId="0"/>
    <xf numFmtId="0" fontId="9" fillId="0" borderId="0"/>
    <xf numFmtId="0" fontId="9" fillId="0" borderId="0"/>
    <xf numFmtId="0" fontId="9" fillId="0" borderId="0"/>
    <xf numFmtId="0" fontId="2"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2"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2" fillId="0" borderId="0"/>
    <xf numFmtId="0" fontId="9" fillId="0" borderId="0"/>
    <xf numFmtId="0" fontId="9" fillId="0" borderId="0"/>
    <xf numFmtId="0" fontId="2"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2" fillId="0" borderId="0"/>
    <xf numFmtId="0" fontId="9" fillId="0" borderId="0"/>
    <xf numFmtId="0" fontId="9" fillId="0" borderId="0"/>
    <xf numFmtId="0" fontId="9" fillId="0" borderId="0"/>
    <xf numFmtId="0" fontId="9" fillId="0" borderId="0"/>
    <xf numFmtId="0" fontId="2" fillId="0" borderId="0"/>
    <xf numFmtId="0" fontId="9" fillId="0" borderId="0"/>
    <xf numFmtId="0" fontId="2" fillId="0" borderId="0"/>
    <xf numFmtId="0" fontId="9" fillId="0" borderId="0"/>
    <xf numFmtId="0" fontId="9" fillId="0" borderId="0"/>
    <xf numFmtId="0" fontId="9" fillId="0" borderId="0"/>
    <xf numFmtId="0" fontId="9" fillId="0" borderId="0"/>
    <xf numFmtId="0" fontId="9" fillId="0" borderId="0"/>
    <xf numFmtId="0" fontId="9" fillId="0" borderId="0"/>
    <xf numFmtId="0" fontId="2" fillId="0" borderId="0"/>
    <xf numFmtId="0" fontId="9" fillId="0" borderId="0"/>
    <xf numFmtId="0" fontId="2" fillId="0" borderId="0"/>
    <xf numFmtId="0" fontId="9" fillId="0" borderId="0"/>
    <xf numFmtId="0" fontId="9" fillId="0" borderId="0"/>
    <xf numFmtId="0" fontId="2" fillId="0" borderId="0"/>
    <xf numFmtId="0" fontId="9" fillId="0" borderId="0"/>
    <xf numFmtId="0" fontId="9" fillId="0" borderId="0"/>
    <xf numFmtId="0" fontId="2" fillId="0" borderId="0"/>
    <xf numFmtId="0" fontId="9" fillId="0" borderId="0"/>
    <xf numFmtId="0" fontId="9" fillId="0" borderId="0"/>
    <xf numFmtId="0" fontId="9" fillId="0" borderId="0"/>
    <xf numFmtId="0" fontId="9" fillId="0" borderId="0"/>
    <xf numFmtId="0" fontId="2" fillId="0" borderId="0"/>
    <xf numFmtId="0" fontId="9" fillId="0" borderId="0"/>
    <xf numFmtId="0" fontId="9" fillId="0" borderId="0"/>
    <xf numFmtId="0" fontId="2" fillId="0" borderId="0"/>
    <xf numFmtId="0" fontId="9" fillId="0" borderId="0"/>
    <xf numFmtId="0" fontId="9" fillId="0" borderId="0"/>
    <xf numFmtId="0" fontId="2" fillId="0" borderId="0"/>
    <xf numFmtId="0" fontId="9" fillId="0" borderId="0"/>
    <xf numFmtId="0" fontId="9" fillId="0" borderId="0"/>
    <xf numFmtId="0" fontId="9" fillId="0" borderId="0"/>
    <xf numFmtId="0" fontId="2"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2" fillId="0" borderId="0"/>
    <xf numFmtId="0" fontId="9" fillId="0" borderId="0"/>
    <xf numFmtId="0" fontId="9" fillId="0" borderId="0"/>
    <xf numFmtId="0" fontId="9" fillId="0" borderId="0"/>
    <xf numFmtId="0" fontId="9" fillId="0" borderId="0"/>
    <xf numFmtId="0" fontId="9" fillId="0" borderId="0"/>
    <xf numFmtId="0" fontId="9" fillId="0" borderId="0"/>
    <xf numFmtId="0" fontId="2"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2" fillId="0" borderId="0"/>
    <xf numFmtId="0" fontId="9" fillId="0" borderId="0"/>
    <xf numFmtId="0" fontId="9" fillId="0" borderId="0"/>
    <xf numFmtId="0" fontId="9" fillId="0" borderId="0"/>
    <xf numFmtId="0" fontId="9" fillId="0" borderId="0"/>
    <xf numFmtId="0" fontId="2" fillId="0" borderId="0"/>
    <xf numFmtId="0" fontId="9" fillId="0" borderId="0"/>
    <xf numFmtId="0" fontId="2"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2" fillId="0" borderId="0"/>
    <xf numFmtId="0" fontId="9" fillId="0" borderId="0"/>
    <xf numFmtId="0" fontId="9" fillId="0" borderId="0"/>
    <xf numFmtId="0" fontId="2" fillId="0" borderId="0"/>
    <xf numFmtId="0" fontId="9" fillId="0" borderId="0"/>
    <xf numFmtId="0" fontId="9" fillId="0" borderId="0"/>
    <xf numFmtId="0" fontId="9" fillId="0" borderId="0"/>
    <xf numFmtId="0" fontId="9" fillId="0" borderId="0"/>
    <xf numFmtId="0" fontId="9" fillId="0" borderId="0"/>
    <xf numFmtId="0" fontId="2" fillId="0" borderId="0"/>
    <xf numFmtId="0" fontId="9" fillId="0" borderId="0"/>
    <xf numFmtId="0" fontId="2" fillId="0" borderId="0"/>
    <xf numFmtId="0" fontId="9" fillId="0" borderId="0"/>
    <xf numFmtId="0" fontId="9" fillId="0" borderId="0"/>
    <xf numFmtId="0" fontId="9" fillId="0" borderId="0"/>
    <xf numFmtId="0" fontId="9" fillId="0" borderId="0"/>
    <xf numFmtId="0" fontId="2" fillId="0" borderId="0"/>
    <xf numFmtId="0" fontId="9" fillId="0" borderId="0"/>
    <xf numFmtId="0" fontId="9" fillId="0" borderId="0"/>
    <xf numFmtId="0" fontId="9" fillId="0" borderId="0"/>
    <xf numFmtId="0" fontId="2" fillId="0" borderId="0"/>
    <xf numFmtId="0" fontId="9" fillId="0" borderId="0"/>
    <xf numFmtId="0" fontId="9" fillId="0" borderId="0"/>
    <xf numFmtId="0" fontId="2"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2" fillId="0" borderId="0"/>
    <xf numFmtId="0" fontId="9" fillId="0" borderId="0"/>
    <xf numFmtId="0" fontId="2" fillId="0" borderId="0"/>
    <xf numFmtId="0" fontId="9" fillId="0" borderId="0"/>
    <xf numFmtId="0" fontId="9" fillId="0" borderId="0"/>
    <xf numFmtId="0" fontId="2" fillId="0" borderId="0"/>
    <xf numFmtId="0" fontId="9" fillId="0" borderId="0"/>
    <xf numFmtId="0" fontId="9" fillId="0" borderId="0"/>
    <xf numFmtId="0" fontId="9" fillId="0" borderId="0"/>
    <xf numFmtId="0" fontId="2"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2"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2" fillId="0" borderId="0"/>
    <xf numFmtId="0" fontId="9" fillId="0" borderId="0"/>
    <xf numFmtId="0" fontId="9" fillId="0" borderId="0"/>
    <xf numFmtId="0" fontId="2"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2" fillId="0" borderId="0"/>
    <xf numFmtId="0" fontId="9" fillId="0" borderId="0"/>
    <xf numFmtId="0" fontId="9" fillId="0" borderId="0"/>
    <xf numFmtId="0" fontId="9" fillId="0" borderId="0"/>
    <xf numFmtId="0" fontId="9" fillId="0" borderId="0"/>
    <xf numFmtId="0" fontId="2" fillId="0" borderId="0"/>
    <xf numFmtId="0" fontId="9" fillId="0" borderId="0"/>
    <xf numFmtId="0" fontId="2" fillId="0" borderId="0"/>
    <xf numFmtId="0" fontId="9" fillId="0" borderId="0"/>
    <xf numFmtId="0" fontId="9" fillId="0" borderId="0"/>
    <xf numFmtId="0" fontId="9" fillId="0" borderId="0"/>
    <xf numFmtId="0" fontId="9" fillId="0" borderId="0"/>
    <xf numFmtId="0" fontId="9" fillId="0" borderId="0"/>
    <xf numFmtId="0" fontId="9" fillId="0" borderId="0"/>
    <xf numFmtId="0" fontId="2" fillId="0" borderId="0"/>
    <xf numFmtId="0" fontId="9" fillId="0" borderId="0"/>
    <xf numFmtId="0" fontId="2" fillId="0" borderId="0"/>
    <xf numFmtId="0" fontId="9" fillId="0" borderId="0"/>
    <xf numFmtId="0" fontId="9" fillId="0" borderId="0"/>
    <xf numFmtId="0" fontId="2" fillId="0" borderId="0"/>
    <xf numFmtId="0" fontId="9" fillId="0" borderId="0"/>
    <xf numFmtId="0" fontId="9" fillId="0" borderId="0"/>
    <xf numFmtId="0" fontId="2" fillId="0" borderId="0"/>
    <xf numFmtId="0" fontId="9" fillId="0" borderId="0"/>
    <xf numFmtId="0" fontId="9" fillId="0" borderId="0"/>
    <xf numFmtId="0" fontId="9" fillId="0" borderId="0"/>
    <xf numFmtId="0" fontId="9" fillId="0" borderId="0"/>
    <xf numFmtId="0" fontId="2" fillId="0" borderId="0"/>
    <xf numFmtId="0" fontId="2" fillId="0" borderId="0"/>
    <xf numFmtId="0" fontId="9" fillId="0" borderId="0"/>
    <xf numFmtId="0" fontId="2" fillId="0" borderId="0"/>
    <xf numFmtId="0" fontId="9" fillId="0" borderId="0"/>
    <xf numFmtId="0" fontId="9" fillId="0" borderId="0"/>
    <xf numFmtId="0" fontId="2" fillId="0" borderId="0"/>
    <xf numFmtId="0" fontId="9" fillId="0" borderId="0"/>
    <xf numFmtId="0" fontId="9" fillId="0" borderId="0"/>
    <xf numFmtId="0" fontId="9" fillId="0" borderId="0"/>
    <xf numFmtId="0" fontId="2"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2"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2" fillId="0" borderId="0"/>
    <xf numFmtId="0" fontId="9" fillId="0" borderId="0"/>
    <xf numFmtId="0" fontId="9" fillId="0" borderId="0"/>
    <xf numFmtId="0" fontId="2"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2" fillId="0" borderId="0"/>
    <xf numFmtId="0" fontId="9" fillId="0" borderId="0"/>
    <xf numFmtId="0" fontId="9" fillId="0" borderId="0"/>
    <xf numFmtId="0" fontId="9" fillId="0" borderId="0"/>
    <xf numFmtId="0" fontId="9" fillId="0" borderId="0"/>
    <xf numFmtId="0" fontId="2" fillId="0" borderId="0"/>
    <xf numFmtId="0" fontId="9" fillId="0" borderId="0"/>
    <xf numFmtId="0" fontId="2" fillId="0" borderId="0"/>
    <xf numFmtId="0" fontId="9" fillId="0" borderId="0"/>
    <xf numFmtId="0" fontId="9" fillId="0" borderId="0"/>
    <xf numFmtId="0" fontId="9" fillId="0" borderId="0"/>
    <xf numFmtId="0" fontId="9" fillId="0" borderId="0"/>
    <xf numFmtId="0" fontId="9" fillId="0" borderId="0"/>
    <xf numFmtId="0" fontId="9" fillId="0" borderId="0"/>
    <xf numFmtId="0" fontId="2" fillId="0" borderId="0"/>
    <xf numFmtId="0" fontId="9" fillId="0" borderId="0"/>
    <xf numFmtId="0" fontId="2" fillId="0" borderId="0"/>
    <xf numFmtId="0" fontId="9" fillId="0" borderId="0"/>
    <xf numFmtId="0" fontId="9" fillId="0" borderId="0"/>
    <xf numFmtId="0" fontId="2" fillId="0" borderId="0"/>
    <xf numFmtId="0" fontId="9" fillId="0" borderId="0"/>
    <xf numFmtId="0" fontId="9" fillId="0" borderId="0"/>
    <xf numFmtId="0" fontId="2" fillId="0" borderId="0"/>
    <xf numFmtId="0" fontId="9" fillId="0" borderId="0"/>
    <xf numFmtId="0" fontId="9" fillId="0" borderId="0"/>
    <xf numFmtId="0" fontId="9" fillId="0" borderId="0"/>
    <xf numFmtId="0" fontId="9" fillId="0" borderId="0"/>
    <xf numFmtId="0" fontId="2" fillId="0" borderId="0"/>
    <xf numFmtId="0" fontId="9" fillId="0" borderId="0"/>
    <xf numFmtId="0" fontId="2" fillId="0" borderId="0"/>
    <xf numFmtId="0" fontId="9" fillId="0" borderId="0"/>
    <xf numFmtId="0" fontId="2" fillId="0" borderId="0"/>
    <xf numFmtId="0" fontId="9" fillId="0" borderId="0"/>
    <xf numFmtId="0" fontId="9" fillId="0" borderId="0"/>
    <xf numFmtId="0" fontId="2" fillId="0" borderId="0"/>
    <xf numFmtId="0" fontId="9" fillId="0" borderId="0"/>
    <xf numFmtId="0" fontId="9" fillId="0" borderId="0"/>
    <xf numFmtId="0" fontId="2"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2" fillId="0" borderId="0"/>
    <xf numFmtId="0" fontId="9" fillId="0" borderId="0"/>
    <xf numFmtId="0" fontId="9" fillId="0" borderId="0"/>
    <xf numFmtId="0" fontId="2"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2" fillId="0" borderId="0"/>
    <xf numFmtId="0" fontId="9" fillId="0" borderId="0"/>
    <xf numFmtId="0" fontId="9" fillId="0" borderId="0"/>
    <xf numFmtId="0" fontId="9" fillId="0" borderId="0"/>
    <xf numFmtId="0" fontId="9" fillId="0" borderId="0"/>
    <xf numFmtId="0" fontId="2" fillId="0" borderId="0"/>
    <xf numFmtId="0" fontId="9" fillId="0" borderId="0"/>
    <xf numFmtId="0" fontId="2" fillId="0" borderId="0"/>
    <xf numFmtId="0" fontId="9" fillId="0" borderId="0"/>
    <xf numFmtId="0" fontId="9" fillId="0" borderId="0"/>
    <xf numFmtId="0" fontId="9" fillId="0" borderId="0"/>
    <xf numFmtId="0" fontId="9" fillId="0" borderId="0"/>
    <xf numFmtId="0" fontId="9" fillId="0" borderId="0"/>
    <xf numFmtId="0" fontId="9" fillId="0" borderId="0"/>
    <xf numFmtId="0" fontId="2" fillId="0" borderId="0"/>
    <xf numFmtId="0" fontId="9" fillId="0" borderId="0"/>
    <xf numFmtId="0" fontId="2" fillId="0" borderId="0"/>
    <xf numFmtId="0" fontId="9" fillId="0" borderId="0"/>
    <xf numFmtId="0" fontId="9" fillId="0" borderId="0"/>
    <xf numFmtId="0" fontId="9" fillId="0" borderId="0"/>
    <xf numFmtId="0" fontId="2" fillId="0" borderId="0"/>
    <xf numFmtId="0" fontId="9" fillId="0" borderId="0"/>
    <xf numFmtId="0" fontId="9" fillId="0" borderId="0"/>
    <xf numFmtId="0" fontId="2"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2" fillId="0" borderId="0"/>
    <xf numFmtId="0" fontId="9" fillId="0" borderId="0"/>
    <xf numFmtId="0" fontId="9" fillId="0" borderId="0"/>
    <xf numFmtId="0" fontId="9" fillId="0" borderId="0"/>
    <xf numFmtId="0" fontId="9" fillId="0" borderId="0"/>
    <xf numFmtId="0" fontId="2" fillId="0" borderId="0"/>
    <xf numFmtId="0" fontId="9" fillId="0" borderId="0"/>
    <xf numFmtId="0" fontId="2" fillId="0" borderId="0"/>
    <xf numFmtId="0" fontId="9" fillId="0" borderId="0"/>
    <xf numFmtId="0" fontId="9" fillId="0" borderId="0"/>
    <xf numFmtId="0" fontId="9" fillId="0" borderId="0"/>
    <xf numFmtId="0" fontId="9" fillId="0" borderId="0"/>
    <xf numFmtId="0" fontId="9" fillId="0" borderId="0"/>
    <xf numFmtId="0" fontId="9" fillId="0" borderId="0"/>
    <xf numFmtId="0" fontId="2" fillId="0" borderId="0"/>
    <xf numFmtId="0" fontId="9" fillId="0" borderId="0"/>
    <xf numFmtId="0" fontId="2" fillId="0" borderId="0"/>
    <xf numFmtId="0" fontId="9" fillId="0" borderId="0"/>
    <xf numFmtId="0" fontId="2" fillId="0" borderId="0"/>
    <xf numFmtId="0" fontId="9" fillId="0" borderId="0"/>
    <xf numFmtId="0" fontId="2" fillId="0" borderId="0"/>
    <xf numFmtId="0" fontId="9" fillId="0" borderId="0"/>
    <xf numFmtId="0" fontId="9" fillId="0" borderId="0"/>
    <xf numFmtId="0" fontId="2" fillId="0" borderId="0"/>
    <xf numFmtId="0" fontId="9" fillId="0" borderId="0"/>
    <xf numFmtId="0" fontId="9" fillId="0" borderId="0"/>
    <xf numFmtId="0" fontId="9" fillId="0" borderId="0"/>
    <xf numFmtId="0" fontId="2"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2"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2" fillId="0" borderId="0"/>
    <xf numFmtId="0" fontId="9" fillId="0" borderId="0"/>
    <xf numFmtId="0" fontId="9" fillId="0" borderId="0"/>
    <xf numFmtId="0" fontId="2"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2" fillId="0" borderId="0"/>
    <xf numFmtId="0" fontId="9" fillId="0" borderId="0"/>
    <xf numFmtId="0" fontId="9" fillId="0" borderId="0"/>
    <xf numFmtId="0" fontId="9" fillId="0" borderId="0"/>
    <xf numFmtId="0" fontId="9" fillId="0" borderId="0"/>
    <xf numFmtId="0" fontId="2" fillId="0" borderId="0"/>
    <xf numFmtId="0" fontId="9" fillId="0" borderId="0"/>
    <xf numFmtId="0" fontId="2" fillId="0" borderId="0"/>
    <xf numFmtId="0" fontId="9" fillId="0" borderId="0"/>
    <xf numFmtId="0" fontId="9" fillId="0" borderId="0"/>
    <xf numFmtId="0" fontId="9" fillId="0" borderId="0"/>
    <xf numFmtId="0" fontId="9" fillId="0" borderId="0"/>
    <xf numFmtId="0" fontId="9" fillId="0" borderId="0"/>
    <xf numFmtId="0" fontId="9" fillId="0" borderId="0"/>
    <xf numFmtId="0" fontId="2" fillId="0" borderId="0"/>
    <xf numFmtId="0" fontId="9" fillId="0" borderId="0"/>
    <xf numFmtId="0" fontId="2" fillId="0" borderId="0"/>
    <xf numFmtId="0" fontId="9" fillId="0" borderId="0"/>
    <xf numFmtId="0" fontId="9" fillId="0" borderId="0"/>
    <xf numFmtId="0" fontId="2" fillId="0" borderId="0"/>
    <xf numFmtId="0" fontId="9" fillId="0" borderId="0"/>
    <xf numFmtId="0" fontId="9" fillId="0" borderId="0"/>
    <xf numFmtId="0" fontId="2" fillId="0" borderId="0"/>
    <xf numFmtId="0" fontId="9" fillId="0" borderId="0"/>
    <xf numFmtId="0" fontId="9" fillId="0" borderId="0"/>
    <xf numFmtId="0" fontId="9" fillId="0" borderId="0"/>
    <xf numFmtId="0" fontId="9"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cellStyleXfs>
  <cellXfs count="123">
    <xf numFmtId="0" fontId="0" fillId="0" borderId="0" xfId="0"/>
    <xf numFmtId="0" fontId="9" fillId="2" borderId="1" xfId="0" applyFont="1" applyFill="1" applyBorder="1" applyAlignment="1">
      <alignment horizontal="left"/>
    </xf>
    <xf numFmtId="0" fontId="8" fillId="2" borderId="1" xfId="0" applyFont="1" applyFill="1" applyBorder="1" applyAlignment="1">
      <alignment horizontal="left"/>
    </xf>
    <xf numFmtId="0" fontId="8" fillId="2" borderId="1" xfId="0" applyFont="1" applyFill="1" applyBorder="1" applyAlignment="1">
      <alignment horizontal="center"/>
    </xf>
    <xf numFmtId="0" fontId="42" fillId="3" borderId="1" xfId="0" applyFont="1" applyFill="1" applyBorder="1" applyAlignment="1">
      <alignment horizontal="center"/>
    </xf>
    <xf numFmtId="0" fontId="42" fillId="3" borderId="1" xfId="0" applyFont="1" applyFill="1" applyBorder="1" applyAlignment="1">
      <alignment horizontal="left"/>
    </xf>
    <xf numFmtId="0" fontId="44" fillId="3" borderId="1" xfId="0" applyFont="1" applyFill="1" applyBorder="1" applyAlignment="1">
      <alignment horizontal="left" vertical="center" wrapText="1"/>
    </xf>
    <xf numFmtId="0" fontId="44" fillId="3" borderId="1" xfId="45" applyFont="1" applyFill="1" applyBorder="1" applyAlignment="1">
      <alignment horizontal="left" vertical="center" wrapText="1"/>
    </xf>
    <xf numFmtId="0" fontId="10" fillId="3" borderId="1" xfId="0" applyFont="1" applyFill="1" applyBorder="1" applyAlignment="1">
      <alignment horizontal="left" vertical="center" wrapText="1"/>
    </xf>
    <xf numFmtId="0" fontId="50" fillId="3" borderId="1" xfId="0" applyFont="1" applyFill="1" applyBorder="1"/>
    <xf numFmtId="0" fontId="42" fillId="3" borderId="1" xfId="0" applyFont="1" applyFill="1" applyBorder="1" applyAlignment="1">
      <alignment horizontal="left" vertical="top"/>
    </xf>
    <xf numFmtId="49" fontId="42" fillId="3" borderId="1" xfId="0" applyNumberFormat="1" applyFont="1" applyFill="1" applyBorder="1" applyAlignment="1">
      <alignment horizontal="center"/>
    </xf>
    <xf numFmtId="0" fontId="39" fillId="3" borderId="1" xfId="0" applyFont="1" applyFill="1" applyBorder="1" applyAlignment="1"/>
    <xf numFmtId="0" fontId="38" fillId="3" borderId="1" xfId="0" applyFont="1" applyFill="1" applyBorder="1" applyAlignment="1"/>
    <xf numFmtId="0" fontId="9" fillId="2" borderId="1" xfId="0" applyFont="1" applyFill="1" applyBorder="1" applyAlignment="1">
      <alignment horizontal="left" vertical="top"/>
    </xf>
    <xf numFmtId="49" fontId="9" fillId="2" borderId="1" xfId="0" applyNumberFormat="1" applyFont="1" applyFill="1" applyBorder="1" applyAlignment="1">
      <alignment horizontal="center"/>
    </xf>
    <xf numFmtId="0" fontId="12" fillId="2" borderId="1" xfId="0" applyFont="1" applyFill="1" applyBorder="1" applyAlignment="1"/>
    <xf numFmtId="0" fontId="11" fillId="2" borderId="1" xfId="0" applyFont="1" applyFill="1" applyBorder="1" applyAlignment="1"/>
    <xf numFmtId="0" fontId="9" fillId="2" borderId="1" xfId="0" applyFont="1" applyFill="1" applyBorder="1" applyAlignment="1"/>
    <xf numFmtId="0" fontId="9" fillId="0" borderId="0" xfId="0" applyFont="1"/>
    <xf numFmtId="0" fontId="9" fillId="3" borderId="1" xfId="0" applyFont="1" applyFill="1" applyBorder="1" applyAlignment="1"/>
    <xf numFmtId="0" fontId="11" fillId="3" borderId="1" xfId="0" applyFont="1" applyFill="1" applyBorder="1" applyAlignment="1"/>
    <xf numFmtId="0" fontId="12" fillId="3" borderId="1" xfId="0" applyFont="1" applyFill="1" applyBorder="1" applyAlignment="1"/>
    <xf numFmtId="0" fontId="29" fillId="3" borderId="1" xfId="0" applyFont="1" applyFill="1" applyBorder="1" applyAlignment="1"/>
    <xf numFmtId="0" fontId="9" fillId="3" borderId="1" xfId="0" applyFont="1" applyFill="1" applyBorder="1" applyAlignment="1">
      <alignment horizontal="center"/>
    </xf>
    <xf numFmtId="49" fontId="9" fillId="3" borderId="1" xfId="0" applyNumberFormat="1" applyFont="1" applyFill="1" applyBorder="1" applyAlignment="1">
      <alignment horizontal="center"/>
    </xf>
    <xf numFmtId="0" fontId="9" fillId="3" borderId="1" xfId="0" applyFont="1" applyFill="1" applyBorder="1" applyAlignment="1">
      <alignment horizontal="left"/>
    </xf>
    <xf numFmtId="0" fontId="9" fillId="3" borderId="1" xfId="0" applyFont="1" applyFill="1" applyBorder="1" applyAlignment="1">
      <alignment horizontal="left" vertical="top"/>
    </xf>
    <xf numFmtId="0" fontId="49" fillId="2" borderId="1" xfId="0" applyFont="1" applyFill="1" applyBorder="1" applyAlignment="1">
      <alignment horizontal="center"/>
    </xf>
    <xf numFmtId="0" fontId="49" fillId="2" borderId="1" xfId="0" applyFont="1" applyFill="1" applyBorder="1" applyAlignment="1">
      <alignment vertical="center" wrapText="1"/>
    </xf>
    <xf numFmtId="0" fontId="49" fillId="2" borderId="1" xfId="0" applyFont="1" applyFill="1" applyBorder="1" applyAlignment="1">
      <alignment horizontal="center" vertical="center" wrapText="1"/>
    </xf>
    <xf numFmtId="0" fontId="49" fillId="2" borderId="1" xfId="0" applyFont="1" applyFill="1" applyBorder="1" applyAlignment="1">
      <alignment horizontal="left" vertical="center" wrapText="1"/>
    </xf>
    <xf numFmtId="0" fontId="50" fillId="2" borderId="1" xfId="0" applyFont="1" applyFill="1" applyBorder="1"/>
    <xf numFmtId="0" fontId="50" fillId="2" borderId="1" xfId="0" applyFont="1" applyFill="1" applyBorder="1" applyAlignment="1">
      <alignment horizontal="center" vertical="center" wrapText="1"/>
    </xf>
    <xf numFmtId="0" fontId="44" fillId="2" borderId="1" xfId="0" applyFont="1" applyFill="1" applyBorder="1" applyAlignment="1">
      <alignment horizontal="left" vertical="center" wrapText="1"/>
    </xf>
    <xf numFmtId="0" fontId="10" fillId="2" borderId="1" xfId="0" applyFont="1" applyFill="1" applyBorder="1" applyAlignment="1">
      <alignment horizontal="left" vertical="center" wrapText="1"/>
    </xf>
    <xf numFmtId="0" fontId="9" fillId="2" borderId="1" xfId="1" applyFont="1" applyFill="1" applyBorder="1"/>
    <xf numFmtId="0" fontId="40" fillId="2" borderId="1" xfId="0" applyFont="1" applyFill="1" applyBorder="1"/>
    <xf numFmtId="0" fontId="44" fillId="2" borderId="1" xfId="45" applyFont="1" applyFill="1" applyBorder="1" applyAlignment="1">
      <alignment horizontal="left" vertical="center" wrapText="1"/>
    </xf>
    <xf numFmtId="0" fontId="40" fillId="2" borderId="1" xfId="0" applyFont="1" applyFill="1" applyBorder="1" applyAlignment="1">
      <alignment horizontal="left" vertical="top"/>
    </xf>
    <xf numFmtId="0" fontId="49" fillId="2" borderId="1" xfId="45" applyFont="1" applyFill="1" applyBorder="1" applyAlignment="1">
      <alignment horizontal="left" vertical="center" wrapText="1"/>
    </xf>
    <xf numFmtId="0" fontId="44" fillId="2" borderId="1" xfId="203" applyFont="1" applyFill="1" applyBorder="1" applyAlignment="1">
      <alignment horizontal="left" vertical="center" wrapText="1"/>
    </xf>
    <xf numFmtId="0" fontId="44" fillId="2" borderId="1" xfId="261" applyFont="1" applyFill="1" applyBorder="1" applyAlignment="1">
      <alignment horizontal="left" vertical="center" wrapText="1"/>
    </xf>
    <xf numFmtId="0" fontId="40" fillId="2" borderId="1" xfId="0" applyFont="1" applyFill="1" applyBorder="1" applyAlignment="1">
      <alignment vertical="center"/>
    </xf>
    <xf numFmtId="0" fontId="44" fillId="2" borderId="1" xfId="4623" applyFont="1" applyFill="1" applyBorder="1" applyAlignment="1">
      <alignment horizontal="left" vertical="center" wrapText="1"/>
    </xf>
    <xf numFmtId="0" fontId="44" fillId="2" borderId="1" xfId="0" applyFont="1" applyFill="1" applyBorder="1"/>
    <xf numFmtId="0" fontId="44" fillId="2" borderId="1" xfId="0" applyFont="1" applyFill="1" applyBorder="1" applyAlignment="1">
      <alignment horizontal="center" vertical="center" wrapText="1"/>
    </xf>
    <xf numFmtId="0" fontId="44" fillId="2" borderId="1" xfId="0" applyFont="1" applyFill="1" applyBorder="1" applyAlignment="1">
      <alignment vertical="center" wrapText="1"/>
    </xf>
    <xf numFmtId="0" fontId="10" fillId="2" borderId="1" xfId="0" applyFont="1" applyFill="1" applyBorder="1" applyAlignment="1">
      <alignment vertical="center" wrapText="1"/>
    </xf>
    <xf numFmtId="0" fontId="0" fillId="2" borderId="1" xfId="0" applyFont="1" applyFill="1" applyBorder="1"/>
    <xf numFmtId="0" fontId="8" fillId="2" borderId="1" xfId="0" applyFont="1" applyFill="1" applyBorder="1" applyAlignment="1"/>
    <xf numFmtId="49" fontId="8" fillId="2" borderId="1" xfId="0" applyNumberFormat="1" applyFont="1" applyFill="1" applyBorder="1" applyAlignment="1">
      <alignment horizontal="center"/>
    </xf>
    <xf numFmtId="0" fontId="42" fillId="2" borderId="1" xfId="0" applyFont="1" applyFill="1" applyBorder="1" applyAlignment="1">
      <alignment horizontal="left"/>
    </xf>
    <xf numFmtId="0" fontId="9" fillId="2" borderId="1" xfId="0" applyFont="1" applyFill="1" applyBorder="1" applyAlignment="1">
      <alignment vertical="center"/>
    </xf>
    <xf numFmtId="0" fontId="16" fillId="2" borderId="1" xfId="0" applyFont="1" applyFill="1" applyBorder="1" applyAlignment="1"/>
    <xf numFmtId="0" fontId="14" fillId="2" borderId="1" xfId="0" applyFont="1" applyFill="1" applyBorder="1" applyAlignment="1"/>
    <xf numFmtId="49" fontId="8" fillId="2" borderId="1" xfId="0" applyNumberFormat="1" applyFont="1" applyFill="1" applyBorder="1" applyAlignment="1">
      <alignment horizontal="left"/>
    </xf>
    <xf numFmtId="0" fontId="9" fillId="2" borderId="1" xfId="0" applyFont="1" applyFill="1" applyBorder="1" applyAlignment="1">
      <alignment horizontal="center"/>
    </xf>
    <xf numFmtId="0" fontId="17" fillId="2" borderId="1" xfId="0" applyFont="1" applyFill="1" applyBorder="1" applyAlignment="1"/>
    <xf numFmtId="0" fontId="42" fillId="2" borderId="1" xfId="0" applyFont="1" applyFill="1" applyBorder="1" applyAlignment="1">
      <alignment horizontal="left" vertical="top"/>
    </xf>
    <xf numFmtId="0" fontId="19" fillId="2" borderId="1" xfId="0" applyFont="1" applyFill="1" applyBorder="1" applyAlignment="1"/>
    <xf numFmtId="0" fontId="42" fillId="2" borderId="1" xfId="0" applyFont="1" applyFill="1" applyBorder="1" applyAlignment="1">
      <alignment horizontal="center"/>
    </xf>
    <xf numFmtId="49" fontId="42" fillId="2" borderId="1" xfId="0" applyNumberFormat="1" applyFont="1" applyFill="1" applyBorder="1" applyAlignment="1">
      <alignment horizontal="center"/>
    </xf>
    <xf numFmtId="0" fontId="29" fillId="2" borderId="1" xfId="0" applyFont="1" applyFill="1" applyBorder="1" applyAlignment="1"/>
    <xf numFmtId="0" fontId="33" fillId="2" borderId="1" xfId="0" applyFont="1" applyFill="1" applyBorder="1" applyAlignment="1"/>
    <xf numFmtId="0" fontId="21" fillId="2" borderId="1" xfId="0" applyFont="1" applyFill="1" applyBorder="1" applyAlignment="1"/>
    <xf numFmtId="0" fontId="18" fillId="2" borderId="1" xfId="0" applyFont="1" applyFill="1" applyBorder="1" applyAlignment="1"/>
    <xf numFmtId="0" fontId="10" fillId="2" borderId="1" xfId="0" applyFont="1" applyFill="1" applyBorder="1" applyAlignment="1"/>
    <xf numFmtId="0" fontId="15" fillId="2" borderId="1" xfId="0" applyFont="1" applyFill="1" applyBorder="1" applyAlignment="1"/>
    <xf numFmtId="0" fontId="38" fillId="2" borderId="1" xfId="0" applyFont="1" applyFill="1" applyBorder="1" applyAlignment="1"/>
    <xf numFmtId="0" fontId="27" fillId="2" borderId="1" xfId="0" applyFont="1" applyFill="1" applyBorder="1" applyAlignment="1"/>
    <xf numFmtId="0" fontId="39" fillId="2" borderId="1" xfId="0" applyFont="1" applyFill="1" applyBorder="1" applyAlignment="1"/>
    <xf numFmtId="0" fontId="13" fillId="2" borderId="1" xfId="0" applyFont="1" applyFill="1" applyBorder="1" applyAlignment="1"/>
    <xf numFmtId="0" fontId="32" fillId="2" borderId="1" xfId="0" applyFont="1" applyFill="1" applyBorder="1" applyAlignment="1"/>
    <xf numFmtId="0" fontId="9" fillId="2" borderId="1" xfId="0" applyFont="1" applyFill="1" applyBorder="1" applyAlignment="1">
      <alignment horizontal="left" vertical="center"/>
    </xf>
    <xf numFmtId="0" fontId="10" fillId="2" borderId="0" xfId="0" applyFont="1" applyFill="1"/>
    <xf numFmtId="0" fontId="20" fillId="2" borderId="1" xfId="0" applyFont="1" applyFill="1" applyBorder="1" applyAlignment="1"/>
    <xf numFmtId="0" fontId="29" fillId="2" borderId="1" xfId="0" applyFont="1" applyFill="1" applyBorder="1" applyAlignment="1">
      <alignment horizontal="left"/>
    </xf>
    <xf numFmtId="0" fontId="27" fillId="2" borderId="1" xfId="0" applyFont="1" applyFill="1" applyBorder="1" applyAlignment="1">
      <alignment horizontal="left"/>
    </xf>
    <xf numFmtId="0" fontId="15" fillId="2" borderId="1" xfId="0" applyFont="1" applyFill="1" applyBorder="1" applyAlignment="1">
      <alignment horizontal="left"/>
    </xf>
    <xf numFmtId="0" fontId="37" fillId="2" borderId="1" xfId="0" applyFont="1" applyFill="1" applyBorder="1" applyAlignment="1"/>
    <xf numFmtId="0" fontId="31" fillId="2" borderId="1" xfId="0" applyFont="1" applyFill="1" applyBorder="1" applyAlignment="1"/>
    <xf numFmtId="0" fontId="9" fillId="2" borderId="1" xfId="4623" applyFont="1" applyFill="1" applyBorder="1" applyAlignment="1">
      <alignment horizontal="left" vertical="top"/>
    </xf>
    <xf numFmtId="0" fontId="43" fillId="2" borderId="1" xfId="0" applyFont="1" applyFill="1" applyBorder="1" applyAlignment="1">
      <alignment horizontal="left" vertical="center"/>
    </xf>
    <xf numFmtId="0" fontId="44" fillId="2" borderId="1" xfId="0" applyFont="1" applyFill="1" applyBorder="1" applyAlignment="1">
      <alignment horizontal="left" vertical="center"/>
    </xf>
    <xf numFmtId="0" fontId="10" fillId="2" borderId="0" xfId="0" applyFont="1" applyFill="1" applyAlignment="1">
      <alignment vertical="center"/>
    </xf>
    <xf numFmtId="0" fontId="45" fillId="2" borderId="0" xfId="0" applyFont="1" applyFill="1" applyAlignment="1">
      <alignment vertical="center"/>
    </xf>
    <xf numFmtId="49" fontId="43" fillId="2" borderId="1" xfId="0" applyNumberFormat="1" applyFont="1" applyFill="1" applyBorder="1" applyAlignment="1">
      <alignment horizontal="left" vertical="center"/>
    </xf>
    <xf numFmtId="0" fontId="15" fillId="2" borderId="1" xfId="0" applyFont="1" applyFill="1" applyBorder="1" applyAlignment="1">
      <alignment horizontal="left" vertical="center"/>
    </xf>
    <xf numFmtId="0" fontId="10" fillId="2" borderId="1" xfId="0" applyFont="1" applyFill="1" applyBorder="1" applyAlignment="1">
      <alignment horizontal="left" vertical="center"/>
    </xf>
    <xf numFmtId="0" fontId="10" fillId="2" borderId="1" xfId="0" applyFont="1" applyFill="1" applyBorder="1" applyAlignment="1">
      <alignment vertical="center"/>
    </xf>
    <xf numFmtId="0" fontId="44" fillId="2" borderId="1" xfId="0" applyFont="1" applyFill="1" applyBorder="1" applyAlignment="1">
      <alignment vertical="center"/>
    </xf>
    <xf numFmtId="0" fontId="33" fillId="2" borderId="1" xfId="0" applyFont="1" applyFill="1" applyBorder="1" applyAlignment="1">
      <alignment horizontal="left"/>
    </xf>
    <xf numFmtId="0" fontId="21" fillId="3" borderId="1" xfId="0" applyFont="1" applyFill="1" applyBorder="1" applyAlignment="1"/>
    <xf numFmtId="0" fontId="15" fillId="3" borderId="1" xfId="0" applyFont="1" applyFill="1" applyBorder="1" applyAlignment="1"/>
    <xf numFmtId="0" fontId="40" fillId="3" borderId="1" xfId="0" applyFont="1" applyFill="1" applyBorder="1" applyAlignment="1">
      <alignment horizontal="left" vertical="top"/>
    </xf>
    <xf numFmtId="0" fontId="40" fillId="3" borderId="1" xfId="0" applyFont="1" applyFill="1" applyBorder="1"/>
    <xf numFmtId="0" fontId="57" fillId="0" borderId="0" xfId="0" applyFont="1" applyAlignment="1">
      <alignment horizontal="center"/>
    </xf>
    <xf numFmtId="0" fontId="56" fillId="0" borderId="0" xfId="0" applyFont="1"/>
    <xf numFmtId="0" fontId="44" fillId="0" borderId="0" xfId="32" applyFont="1" applyAlignment="1">
      <alignment horizontal="left"/>
    </xf>
    <xf numFmtId="0" fontId="44" fillId="0" borderId="0" xfId="32" applyFont="1" applyAlignment="1"/>
    <xf numFmtId="0" fontId="37" fillId="3" borderId="1" xfId="0" applyFont="1" applyFill="1" applyBorder="1" applyAlignment="1"/>
    <xf numFmtId="0" fontId="20" fillId="3" borderId="1" xfId="0" applyFont="1" applyFill="1" applyBorder="1" applyAlignment="1"/>
    <xf numFmtId="0" fontId="52" fillId="0" borderId="0" xfId="0" applyFont="1"/>
    <xf numFmtId="0" fontId="1" fillId="4" borderId="1" xfId="8344" applyFont="1" applyFill="1" applyBorder="1" applyAlignment="1">
      <alignment horizontal="center" vertical="center"/>
    </xf>
    <xf numFmtId="0" fontId="34" fillId="2" borderId="1" xfId="0" applyFont="1" applyFill="1" applyBorder="1" applyAlignment="1">
      <alignment horizontal="center" vertical="center" wrapText="1"/>
    </xf>
    <xf numFmtId="0" fontId="1" fillId="0" borderId="1" xfId="8344" applyFont="1" applyFill="1" applyBorder="1" applyAlignment="1">
      <alignment horizontal="center" vertical="center"/>
    </xf>
    <xf numFmtId="0" fontId="9" fillId="0" borderId="1" xfId="8344" applyFont="1" applyFill="1" applyBorder="1" applyAlignment="1">
      <alignment horizontal="left" vertical="top"/>
    </xf>
    <xf numFmtId="0" fontId="1" fillId="4" borderId="1" xfId="8344" applyFont="1" applyFill="1" applyBorder="1" applyAlignment="1">
      <alignment horizontal="center" vertical="center"/>
    </xf>
    <xf numFmtId="0" fontId="9" fillId="0" borderId="1" xfId="32" applyFont="1" applyFill="1" applyBorder="1" applyAlignment="1">
      <alignment horizontal="left" vertical="top"/>
    </xf>
    <xf numFmtId="0" fontId="10" fillId="0" borderId="0" xfId="32" applyFont="1" applyAlignment="1"/>
    <xf numFmtId="0" fontId="9" fillId="2" borderId="1" xfId="32" applyFont="1" applyFill="1" applyBorder="1" applyAlignment="1">
      <alignment vertical="center"/>
    </xf>
    <xf numFmtId="0" fontId="10" fillId="0" borderId="0" xfId="32" applyFont="1" applyAlignment="1">
      <alignment horizontal="left"/>
    </xf>
    <xf numFmtId="0" fontId="42" fillId="5" borderId="1" xfId="0" applyFont="1" applyFill="1" applyBorder="1" applyAlignment="1">
      <alignment horizontal="left"/>
    </xf>
    <xf numFmtId="0" fontId="9" fillId="5" borderId="1" xfId="0" applyFont="1" applyFill="1" applyBorder="1" applyAlignment="1">
      <alignment horizontal="left" vertical="top"/>
    </xf>
    <xf numFmtId="0" fontId="9" fillId="5" borderId="0" xfId="0" applyFont="1" applyFill="1"/>
    <xf numFmtId="0" fontId="16" fillId="5" borderId="1" xfId="0" applyFont="1" applyFill="1" applyBorder="1" applyAlignment="1"/>
    <xf numFmtId="0" fontId="14" fillId="5" borderId="1" xfId="0" applyFont="1" applyFill="1" applyBorder="1" applyAlignment="1"/>
    <xf numFmtId="0" fontId="9" fillId="5" borderId="1" xfId="0" applyFont="1" applyFill="1" applyBorder="1" applyAlignment="1">
      <alignment horizontal="center"/>
    </xf>
    <xf numFmtId="0" fontId="9" fillId="5" borderId="1" xfId="0" applyFont="1" applyFill="1" applyBorder="1" applyAlignment="1">
      <alignment horizontal="left"/>
    </xf>
    <xf numFmtId="49" fontId="9" fillId="5" borderId="1" xfId="0" applyNumberFormat="1" applyFont="1" applyFill="1" applyBorder="1" applyAlignment="1">
      <alignment horizontal="center"/>
    </xf>
    <xf numFmtId="0" fontId="12" fillId="5" borderId="1" xfId="0" applyFont="1" applyFill="1" applyBorder="1" applyAlignment="1"/>
    <xf numFmtId="0" fontId="11" fillId="5" borderId="1" xfId="0" applyFont="1" applyFill="1" applyBorder="1" applyAlignment="1"/>
  </cellXfs>
  <cellStyles count="8894">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514" builtinId="9" hidden="1"/>
    <cellStyle name="Followed Hyperlink" xfId="458" builtinId="9" hidden="1"/>
    <cellStyle name="Followed Hyperlink" xfId="486" builtinId="9" hidden="1"/>
    <cellStyle name="Followed Hyperlink" xfId="420" builtinId="9" hidden="1"/>
    <cellStyle name="Followed Hyperlink" xfId="557" builtinId="9" hidden="1"/>
    <cellStyle name="Followed Hyperlink" xfId="543" builtinId="9" hidden="1"/>
    <cellStyle name="Followed Hyperlink" xfId="433" builtinId="9" hidden="1"/>
    <cellStyle name="Followed Hyperlink" xfId="546" builtinId="9" hidden="1"/>
    <cellStyle name="Followed Hyperlink" xfId="499" builtinId="9" hidden="1"/>
    <cellStyle name="Followed Hyperlink" xfId="471" builtinId="9" hidden="1"/>
    <cellStyle name="Followed Hyperlink" xfId="512" builtinId="9" hidden="1"/>
    <cellStyle name="Followed Hyperlink" xfId="501" builtinId="9" hidden="1"/>
    <cellStyle name="Followed Hyperlink" xfId="469" builtinId="9" hidden="1"/>
    <cellStyle name="Followed Hyperlink" xfId="519" builtinId="9" hidden="1"/>
    <cellStyle name="Followed Hyperlink" xfId="538" builtinId="9" hidden="1"/>
    <cellStyle name="Followed Hyperlink" xfId="483" builtinId="9" hidden="1"/>
    <cellStyle name="Followed Hyperlink" xfId="460" builtinId="9" hidden="1"/>
    <cellStyle name="Followed Hyperlink" xfId="452" builtinId="9" hidden="1"/>
    <cellStyle name="Followed Hyperlink" xfId="477" builtinId="9" hidden="1"/>
    <cellStyle name="Followed Hyperlink" xfId="480" builtinId="9" hidden="1"/>
    <cellStyle name="Followed Hyperlink" xfId="491" builtinId="9" hidden="1"/>
    <cellStyle name="Followed Hyperlink" xfId="550" builtinId="9" hidden="1"/>
    <cellStyle name="Followed Hyperlink" xfId="536" builtinId="9" hidden="1"/>
    <cellStyle name="Followed Hyperlink" xfId="522" builtinId="9" hidden="1"/>
    <cellStyle name="Followed Hyperlink" xfId="436" builtinId="9" hidden="1"/>
    <cellStyle name="Followed Hyperlink" xfId="448" builtinId="9" hidden="1"/>
    <cellStyle name="Followed Hyperlink" xfId="443" builtinId="9" hidden="1"/>
    <cellStyle name="Followed Hyperlink" xfId="556" builtinId="9" hidden="1"/>
    <cellStyle name="Followed Hyperlink" xfId="542" builtinId="9" hidden="1"/>
    <cellStyle name="Followed Hyperlink" xfId="441" builtinId="9" hidden="1"/>
    <cellStyle name="Followed Hyperlink" xfId="475" builtinId="9" hidden="1"/>
    <cellStyle name="Followed Hyperlink" xfId="472" builtinId="9" hidden="1"/>
    <cellStyle name="Followed Hyperlink" xfId="506" builtinId="9" hidden="1"/>
    <cellStyle name="Followed Hyperlink" xfId="466" builtinId="9" hidden="1"/>
    <cellStyle name="Followed Hyperlink" xfId="547" builtinId="9" hidden="1"/>
    <cellStyle name="Followed Hyperlink" xfId="260" builtinId="9" hidden="1"/>
    <cellStyle name="Followed Hyperlink" xfId="487"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1230" builtinId="9" hidden="1"/>
    <cellStyle name="Followed Hyperlink" xfId="1232" builtinId="9" hidden="1"/>
    <cellStyle name="Followed Hyperlink" xfId="1234" builtinId="9" hidden="1"/>
    <cellStyle name="Followed Hyperlink" xfId="1236" builtinId="9" hidden="1"/>
    <cellStyle name="Followed Hyperlink" xfId="1238" builtinId="9" hidden="1"/>
    <cellStyle name="Followed Hyperlink" xfId="1240" builtinId="9" hidden="1"/>
    <cellStyle name="Followed Hyperlink" xfId="1242" builtinId="9" hidden="1"/>
    <cellStyle name="Followed Hyperlink" xfId="1244" builtinId="9" hidden="1"/>
    <cellStyle name="Followed Hyperlink" xfId="1246" builtinId="9" hidden="1"/>
    <cellStyle name="Followed Hyperlink" xfId="1248" builtinId="9" hidden="1"/>
    <cellStyle name="Followed Hyperlink" xfId="1250" builtinId="9" hidden="1"/>
    <cellStyle name="Followed Hyperlink" xfId="1252" builtinId="9" hidden="1"/>
    <cellStyle name="Followed Hyperlink" xfId="1254" builtinId="9" hidden="1"/>
    <cellStyle name="Followed Hyperlink" xfId="1256" builtinId="9" hidden="1"/>
    <cellStyle name="Followed Hyperlink" xfId="1258" builtinId="9" hidden="1"/>
    <cellStyle name="Followed Hyperlink" xfId="1260" builtinId="9" hidden="1"/>
    <cellStyle name="Followed Hyperlink" xfId="1262" builtinId="9" hidden="1"/>
    <cellStyle name="Followed Hyperlink" xfId="1264" builtinId="9" hidden="1"/>
    <cellStyle name="Followed Hyperlink" xfId="1266" builtinId="9" hidden="1"/>
    <cellStyle name="Followed Hyperlink" xfId="1268" builtinId="9" hidden="1"/>
    <cellStyle name="Followed Hyperlink" xfId="1270" builtinId="9" hidden="1"/>
    <cellStyle name="Followed Hyperlink" xfId="1272" builtinId="9" hidden="1"/>
    <cellStyle name="Followed Hyperlink" xfId="1274" builtinId="9" hidden="1"/>
    <cellStyle name="Followed Hyperlink" xfId="1276" builtinId="9" hidden="1"/>
    <cellStyle name="Followed Hyperlink" xfId="1278" builtinId="9" hidden="1"/>
    <cellStyle name="Followed Hyperlink" xfId="1280" builtinId="9" hidden="1"/>
    <cellStyle name="Followed Hyperlink" xfId="1282" builtinId="9" hidden="1"/>
    <cellStyle name="Followed Hyperlink" xfId="1284" builtinId="9" hidden="1"/>
    <cellStyle name="Followed Hyperlink" xfId="1286" builtinId="9" hidden="1"/>
    <cellStyle name="Followed Hyperlink" xfId="1288" builtinId="9" hidden="1"/>
    <cellStyle name="Followed Hyperlink" xfId="1290" builtinId="9" hidden="1"/>
    <cellStyle name="Followed Hyperlink" xfId="1292" builtinId="9" hidden="1"/>
    <cellStyle name="Followed Hyperlink" xfId="1294" builtinId="9" hidden="1"/>
    <cellStyle name="Followed Hyperlink" xfId="1296" builtinId="9" hidden="1"/>
    <cellStyle name="Followed Hyperlink" xfId="1298" builtinId="9" hidden="1"/>
    <cellStyle name="Followed Hyperlink" xfId="1300" builtinId="9" hidden="1"/>
    <cellStyle name="Followed Hyperlink" xfId="1302" builtinId="9" hidden="1"/>
    <cellStyle name="Followed Hyperlink" xfId="1304" builtinId="9" hidden="1"/>
    <cellStyle name="Followed Hyperlink" xfId="1306" builtinId="9" hidden="1"/>
    <cellStyle name="Followed Hyperlink" xfId="1308" builtinId="9" hidden="1"/>
    <cellStyle name="Followed Hyperlink" xfId="1310" builtinId="9" hidden="1"/>
    <cellStyle name="Followed Hyperlink" xfId="1312" builtinId="9" hidden="1"/>
    <cellStyle name="Followed Hyperlink" xfId="1314" builtinId="9" hidden="1"/>
    <cellStyle name="Followed Hyperlink" xfId="1316" builtinId="9" hidden="1"/>
    <cellStyle name="Followed Hyperlink" xfId="1318" builtinId="9" hidden="1"/>
    <cellStyle name="Followed Hyperlink" xfId="1320" builtinId="9" hidden="1"/>
    <cellStyle name="Followed Hyperlink" xfId="1322" builtinId="9" hidden="1"/>
    <cellStyle name="Followed Hyperlink" xfId="1324" builtinId="9" hidden="1"/>
    <cellStyle name="Followed Hyperlink" xfId="1326" builtinId="9" hidden="1"/>
    <cellStyle name="Followed Hyperlink" xfId="1328" builtinId="9" hidden="1"/>
    <cellStyle name="Followed Hyperlink" xfId="1330" builtinId="9" hidden="1"/>
    <cellStyle name="Followed Hyperlink" xfId="1332" builtinId="9" hidden="1"/>
    <cellStyle name="Followed Hyperlink" xfId="1334" builtinId="9" hidden="1"/>
    <cellStyle name="Followed Hyperlink" xfId="1336" builtinId="9" hidden="1"/>
    <cellStyle name="Followed Hyperlink" xfId="1338" builtinId="9" hidden="1"/>
    <cellStyle name="Followed Hyperlink" xfId="1340" builtinId="9" hidden="1"/>
    <cellStyle name="Followed Hyperlink" xfId="1342" builtinId="9" hidden="1"/>
    <cellStyle name="Followed Hyperlink" xfId="1344" builtinId="9" hidden="1"/>
    <cellStyle name="Followed Hyperlink" xfId="1346" builtinId="9" hidden="1"/>
    <cellStyle name="Followed Hyperlink" xfId="1348" builtinId="9" hidden="1"/>
    <cellStyle name="Followed Hyperlink" xfId="1350" builtinId="9" hidden="1"/>
    <cellStyle name="Followed Hyperlink" xfId="1352" builtinId="9" hidden="1"/>
    <cellStyle name="Followed Hyperlink" xfId="1354" builtinId="9" hidden="1"/>
    <cellStyle name="Followed Hyperlink" xfId="1356" builtinId="9" hidden="1"/>
    <cellStyle name="Followed Hyperlink" xfId="1358" builtinId="9" hidden="1"/>
    <cellStyle name="Followed Hyperlink" xfId="1360" builtinId="9" hidden="1"/>
    <cellStyle name="Followed Hyperlink" xfId="1362" builtinId="9" hidden="1"/>
    <cellStyle name="Followed Hyperlink" xfId="1364" builtinId="9" hidden="1"/>
    <cellStyle name="Followed Hyperlink" xfId="1366" builtinId="9" hidden="1"/>
    <cellStyle name="Followed Hyperlink" xfId="1368" builtinId="9" hidden="1"/>
    <cellStyle name="Followed Hyperlink" xfId="1370" builtinId="9" hidden="1"/>
    <cellStyle name="Followed Hyperlink" xfId="1372" builtinId="9" hidden="1"/>
    <cellStyle name="Followed Hyperlink" xfId="1374" builtinId="9" hidden="1"/>
    <cellStyle name="Followed Hyperlink" xfId="1376" builtinId="9" hidden="1"/>
    <cellStyle name="Followed Hyperlink" xfId="1378" builtinId="9" hidden="1"/>
    <cellStyle name="Followed Hyperlink" xfId="1454" builtinId="9" hidden="1"/>
    <cellStyle name="Followed Hyperlink" xfId="1411" builtinId="9" hidden="1"/>
    <cellStyle name="Followed Hyperlink" xfId="1435" builtinId="9" hidden="1"/>
    <cellStyle name="Followed Hyperlink" xfId="1379" builtinId="9" hidden="1"/>
    <cellStyle name="Followed Hyperlink" xfId="1493" builtinId="9" hidden="1"/>
    <cellStyle name="Followed Hyperlink" xfId="1480" builtinId="9" hidden="1"/>
    <cellStyle name="Followed Hyperlink" xfId="1391" builtinId="9" hidden="1"/>
    <cellStyle name="Followed Hyperlink" xfId="1482" builtinId="9" hidden="1"/>
    <cellStyle name="Followed Hyperlink" xfId="1443" builtinId="9" hidden="1"/>
    <cellStyle name="Followed Hyperlink" xfId="1422" builtinId="9" hidden="1"/>
    <cellStyle name="Followed Hyperlink" xfId="1452" builtinId="9" hidden="1"/>
    <cellStyle name="Followed Hyperlink" xfId="1444" builtinId="9" hidden="1"/>
    <cellStyle name="Followed Hyperlink" xfId="1421" builtinId="9" hidden="1"/>
    <cellStyle name="Followed Hyperlink" xfId="1459" builtinId="9" hidden="1"/>
    <cellStyle name="Followed Hyperlink" xfId="1475" builtinId="9" hidden="1"/>
    <cellStyle name="Followed Hyperlink" xfId="1433" builtinId="9" hidden="1"/>
    <cellStyle name="Followed Hyperlink" xfId="1413" builtinId="9" hidden="1"/>
    <cellStyle name="Followed Hyperlink" xfId="1405" builtinId="9" hidden="1"/>
    <cellStyle name="Followed Hyperlink" xfId="1428" builtinId="9" hidden="1"/>
    <cellStyle name="Followed Hyperlink" xfId="1430" builtinId="9" hidden="1"/>
    <cellStyle name="Followed Hyperlink" xfId="1438" builtinId="9" hidden="1"/>
    <cellStyle name="Followed Hyperlink" xfId="1486" builtinId="9" hidden="1"/>
    <cellStyle name="Followed Hyperlink" xfId="1473" builtinId="9" hidden="1"/>
    <cellStyle name="Followed Hyperlink" xfId="1460" builtinId="9" hidden="1"/>
    <cellStyle name="Followed Hyperlink" xfId="1393" builtinId="9" hidden="1"/>
    <cellStyle name="Followed Hyperlink" xfId="1403" builtinId="9" hidden="1"/>
    <cellStyle name="Followed Hyperlink" xfId="1399" builtinId="9" hidden="1"/>
    <cellStyle name="Followed Hyperlink" xfId="1492" builtinId="9" hidden="1"/>
    <cellStyle name="Followed Hyperlink" xfId="1479" builtinId="9" hidden="1"/>
    <cellStyle name="Followed Hyperlink" xfId="1397" builtinId="9" hidden="1"/>
    <cellStyle name="Followed Hyperlink" xfId="1426" builtinId="9" hidden="1"/>
    <cellStyle name="Followed Hyperlink" xfId="1423" builtinId="9" hidden="1"/>
    <cellStyle name="Followed Hyperlink" xfId="1448" builtinId="9" hidden="1"/>
    <cellStyle name="Followed Hyperlink" xfId="1419" builtinId="9" hidden="1"/>
    <cellStyle name="Followed Hyperlink" xfId="1483" builtinId="9" hidden="1"/>
    <cellStyle name="Followed Hyperlink" xfId="1223" builtinId="9" hidden="1"/>
    <cellStyle name="Followed Hyperlink" xfId="1436" builtinId="9" hidden="1"/>
    <cellStyle name="Followed Hyperlink" xfId="1496" builtinId="9" hidden="1"/>
    <cellStyle name="Followed Hyperlink" xfId="1498" builtinId="9" hidden="1"/>
    <cellStyle name="Followed Hyperlink" xfId="1500" builtinId="9" hidden="1"/>
    <cellStyle name="Followed Hyperlink" xfId="1502" builtinId="9" hidden="1"/>
    <cellStyle name="Followed Hyperlink" xfId="1504" builtinId="9" hidden="1"/>
    <cellStyle name="Followed Hyperlink" xfId="1506" builtinId="9" hidden="1"/>
    <cellStyle name="Followed Hyperlink" xfId="1508" builtinId="9" hidden="1"/>
    <cellStyle name="Followed Hyperlink" xfId="1510" builtinId="9" hidden="1"/>
    <cellStyle name="Followed Hyperlink" xfId="1512" builtinId="9" hidden="1"/>
    <cellStyle name="Followed Hyperlink" xfId="1514" builtinId="9" hidden="1"/>
    <cellStyle name="Followed Hyperlink" xfId="1516" builtinId="9" hidden="1"/>
    <cellStyle name="Followed Hyperlink" xfId="1518" builtinId="9" hidden="1"/>
    <cellStyle name="Followed Hyperlink" xfId="1520" builtinId="9" hidden="1"/>
    <cellStyle name="Followed Hyperlink" xfId="1522" builtinId="9" hidden="1"/>
    <cellStyle name="Followed Hyperlink" xfId="1524" builtinId="9" hidden="1"/>
    <cellStyle name="Followed Hyperlink" xfId="1526" builtinId="9" hidden="1"/>
    <cellStyle name="Followed Hyperlink" xfId="1528" builtinId="9" hidden="1"/>
    <cellStyle name="Followed Hyperlink" xfId="1530" builtinId="9" hidden="1"/>
    <cellStyle name="Followed Hyperlink" xfId="1532" builtinId="9" hidden="1"/>
    <cellStyle name="Followed Hyperlink" xfId="1534" builtinId="9" hidden="1"/>
    <cellStyle name="Followed Hyperlink" xfId="1536" builtinId="9" hidden="1"/>
    <cellStyle name="Followed Hyperlink" xfId="1538" builtinId="9" hidden="1"/>
    <cellStyle name="Followed Hyperlink" xfId="1540" builtinId="9" hidden="1"/>
    <cellStyle name="Followed Hyperlink" xfId="1542" builtinId="9" hidden="1"/>
    <cellStyle name="Followed Hyperlink" xfId="1544" builtinId="9" hidden="1"/>
    <cellStyle name="Followed Hyperlink" xfId="1546" builtinId="9" hidden="1"/>
    <cellStyle name="Followed Hyperlink" xfId="1548" builtinId="9" hidden="1"/>
    <cellStyle name="Followed Hyperlink" xfId="1550" builtinId="9" hidden="1"/>
    <cellStyle name="Followed Hyperlink" xfId="1552" builtinId="9" hidden="1"/>
    <cellStyle name="Followed Hyperlink" xfId="1554" builtinId="9" hidden="1"/>
    <cellStyle name="Followed Hyperlink" xfId="1556" builtinId="9" hidden="1"/>
    <cellStyle name="Followed Hyperlink" xfId="1558" builtinId="9" hidden="1"/>
    <cellStyle name="Followed Hyperlink" xfId="1560" builtinId="9" hidden="1"/>
    <cellStyle name="Followed Hyperlink" xfId="1562" builtinId="9" hidden="1"/>
    <cellStyle name="Followed Hyperlink" xfId="1564" builtinId="9" hidden="1"/>
    <cellStyle name="Followed Hyperlink" xfId="1566" builtinId="9" hidden="1"/>
    <cellStyle name="Followed Hyperlink" xfId="1568" builtinId="9" hidden="1"/>
    <cellStyle name="Followed Hyperlink" xfId="1570" builtinId="9" hidden="1"/>
    <cellStyle name="Followed Hyperlink" xfId="1997" builtinId="9" hidden="1"/>
    <cellStyle name="Followed Hyperlink" xfId="1999" builtinId="9" hidden="1"/>
    <cellStyle name="Followed Hyperlink" xfId="2001" builtinId="9" hidden="1"/>
    <cellStyle name="Followed Hyperlink" xfId="2003" builtinId="9" hidden="1"/>
    <cellStyle name="Followed Hyperlink" xfId="2005" builtinId="9" hidden="1"/>
    <cellStyle name="Followed Hyperlink" xfId="2007" builtinId="9" hidden="1"/>
    <cellStyle name="Followed Hyperlink" xfId="2009" builtinId="9" hidden="1"/>
    <cellStyle name="Followed Hyperlink" xfId="2011" builtinId="9" hidden="1"/>
    <cellStyle name="Followed Hyperlink" xfId="2013" builtinId="9" hidden="1"/>
    <cellStyle name="Followed Hyperlink" xfId="2015" builtinId="9" hidden="1"/>
    <cellStyle name="Followed Hyperlink" xfId="2017" builtinId="9" hidden="1"/>
    <cellStyle name="Followed Hyperlink" xfId="2019" builtinId="9" hidden="1"/>
    <cellStyle name="Followed Hyperlink" xfId="2021" builtinId="9" hidden="1"/>
    <cellStyle name="Followed Hyperlink" xfId="2023" builtinId="9" hidden="1"/>
    <cellStyle name="Followed Hyperlink" xfId="2025" builtinId="9" hidden="1"/>
    <cellStyle name="Followed Hyperlink" xfId="2027" builtinId="9" hidden="1"/>
    <cellStyle name="Followed Hyperlink" xfId="2029" builtinId="9" hidden="1"/>
    <cellStyle name="Followed Hyperlink" xfId="2031" builtinId="9" hidden="1"/>
    <cellStyle name="Followed Hyperlink" xfId="2033" builtinId="9" hidden="1"/>
    <cellStyle name="Followed Hyperlink" xfId="2035" builtinId="9" hidden="1"/>
    <cellStyle name="Followed Hyperlink" xfId="2037" builtinId="9" hidden="1"/>
    <cellStyle name="Followed Hyperlink" xfId="2039" builtinId="9" hidden="1"/>
    <cellStyle name="Followed Hyperlink" xfId="2041" builtinId="9" hidden="1"/>
    <cellStyle name="Followed Hyperlink" xfId="2043" builtinId="9" hidden="1"/>
    <cellStyle name="Followed Hyperlink" xfId="2045" builtinId="9" hidden="1"/>
    <cellStyle name="Followed Hyperlink" xfId="2047" builtinId="9" hidden="1"/>
    <cellStyle name="Followed Hyperlink" xfId="2049" builtinId="9" hidden="1"/>
    <cellStyle name="Followed Hyperlink" xfId="2051" builtinId="9" hidden="1"/>
    <cellStyle name="Followed Hyperlink" xfId="2053" builtinId="9" hidden="1"/>
    <cellStyle name="Followed Hyperlink" xfId="2055" builtinId="9" hidden="1"/>
    <cellStyle name="Followed Hyperlink" xfId="2057" builtinId="9" hidden="1"/>
    <cellStyle name="Followed Hyperlink" xfId="2059" builtinId="9" hidden="1"/>
    <cellStyle name="Followed Hyperlink" xfId="2061" builtinId="9" hidden="1"/>
    <cellStyle name="Followed Hyperlink" xfId="2063" builtinId="9" hidden="1"/>
    <cellStyle name="Followed Hyperlink" xfId="2065" builtinId="9" hidden="1"/>
    <cellStyle name="Followed Hyperlink" xfId="2067" builtinId="9" hidden="1"/>
    <cellStyle name="Followed Hyperlink" xfId="2069" builtinId="9" hidden="1"/>
    <cellStyle name="Followed Hyperlink" xfId="2071" builtinId="9" hidden="1"/>
    <cellStyle name="Followed Hyperlink" xfId="2073" builtinId="9" hidden="1"/>
    <cellStyle name="Followed Hyperlink" xfId="2075" builtinId="9" hidden="1"/>
    <cellStyle name="Followed Hyperlink" xfId="2077" builtinId="9" hidden="1"/>
    <cellStyle name="Followed Hyperlink" xfId="2079" builtinId="9" hidden="1"/>
    <cellStyle name="Followed Hyperlink" xfId="2081" builtinId="9" hidden="1"/>
    <cellStyle name="Followed Hyperlink" xfId="2083" builtinId="9" hidden="1"/>
    <cellStyle name="Followed Hyperlink" xfId="2085" builtinId="9" hidden="1"/>
    <cellStyle name="Followed Hyperlink" xfId="2087" builtinId="9" hidden="1"/>
    <cellStyle name="Followed Hyperlink" xfId="2089" builtinId="9" hidden="1"/>
    <cellStyle name="Followed Hyperlink" xfId="2091" builtinId="9" hidden="1"/>
    <cellStyle name="Followed Hyperlink" xfId="2093" builtinId="9" hidden="1"/>
    <cellStyle name="Followed Hyperlink" xfId="2095" builtinId="9" hidden="1"/>
    <cellStyle name="Followed Hyperlink" xfId="2097" builtinId="9" hidden="1"/>
    <cellStyle name="Followed Hyperlink" xfId="2099" builtinId="9" hidden="1"/>
    <cellStyle name="Followed Hyperlink" xfId="2101" builtinId="9" hidden="1"/>
    <cellStyle name="Followed Hyperlink" xfId="2103" builtinId="9" hidden="1"/>
    <cellStyle name="Followed Hyperlink" xfId="2105" builtinId="9" hidden="1"/>
    <cellStyle name="Followed Hyperlink" xfId="2107" builtinId="9" hidden="1"/>
    <cellStyle name="Followed Hyperlink" xfId="2109" builtinId="9" hidden="1"/>
    <cellStyle name="Followed Hyperlink" xfId="2111" builtinId="9" hidden="1"/>
    <cellStyle name="Followed Hyperlink" xfId="2113" builtinId="9" hidden="1"/>
    <cellStyle name="Followed Hyperlink" xfId="2115" builtinId="9" hidden="1"/>
    <cellStyle name="Followed Hyperlink" xfId="2117" builtinId="9" hidden="1"/>
    <cellStyle name="Followed Hyperlink" xfId="2119" builtinId="9" hidden="1"/>
    <cellStyle name="Followed Hyperlink" xfId="2121" builtinId="9" hidden="1"/>
    <cellStyle name="Followed Hyperlink" xfId="2123" builtinId="9" hidden="1"/>
    <cellStyle name="Followed Hyperlink" xfId="2125" builtinId="9" hidden="1"/>
    <cellStyle name="Followed Hyperlink" xfId="2127" builtinId="9" hidden="1"/>
    <cellStyle name="Followed Hyperlink" xfId="2129" builtinId="9" hidden="1"/>
    <cellStyle name="Followed Hyperlink" xfId="2131" builtinId="9" hidden="1"/>
    <cellStyle name="Followed Hyperlink" xfId="2133" builtinId="9" hidden="1"/>
    <cellStyle name="Followed Hyperlink" xfId="2135" builtinId="9" hidden="1"/>
    <cellStyle name="Followed Hyperlink" xfId="2137" builtinId="9" hidden="1"/>
    <cellStyle name="Followed Hyperlink" xfId="2139" builtinId="9" hidden="1"/>
    <cellStyle name="Followed Hyperlink" xfId="2141" builtinId="9" hidden="1"/>
    <cellStyle name="Followed Hyperlink" xfId="2143" builtinId="9" hidden="1"/>
    <cellStyle name="Followed Hyperlink" xfId="2145" builtinId="9" hidden="1"/>
    <cellStyle name="Followed Hyperlink" xfId="2218" builtinId="9" hidden="1"/>
    <cellStyle name="Followed Hyperlink" xfId="2174" builtinId="9" hidden="1"/>
    <cellStyle name="Followed Hyperlink" xfId="2196" builtinId="9" hidden="1"/>
    <cellStyle name="Followed Hyperlink" xfId="2146" builtinId="9" hidden="1"/>
    <cellStyle name="Followed Hyperlink" xfId="2256" builtinId="9" hidden="1"/>
    <cellStyle name="Followed Hyperlink" xfId="2243" builtinId="9" hidden="1"/>
    <cellStyle name="Followed Hyperlink" xfId="2155" builtinId="9" hidden="1"/>
    <cellStyle name="Followed Hyperlink" xfId="2245" builtinId="9" hidden="1"/>
    <cellStyle name="Followed Hyperlink" xfId="2206" builtinId="9" hidden="1"/>
    <cellStyle name="Followed Hyperlink" xfId="2183" builtinId="9" hidden="1"/>
    <cellStyle name="Followed Hyperlink" xfId="2216" builtinId="9" hidden="1"/>
    <cellStyle name="Followed Hyperlink" xfId="2207" builtinId="9" hidden="1"/>
    <cellStyle name="Followed Hyperlink" xfId="2182" builtinId="9" hidden="1"/>
    <cellStyle name="Followed Hyperlink" xfId="2222" builtinId="9" hidden="1"/>
    <cellStyle name="Followed Hyperlink" xfId="2239" builtinId="9" hidden="1"/>
    <cellStyle name="Followed Hyperlink" xfId="2193" builtinId="9" hidden="1"/>
    <cellStyle name="Followed Hyperlink" xfId="2175" builtinId="9" hidden="1"/>
    <cellStyle name="Followed Hyperlink" xfId="2168" builtinId="9" hidden="1"/>
    <cellStyle name="Followed Hyperlink" xfId="2189" builtinId="9" hidden="1"/>
    <cellStyle name="Followed Hyperlink" xfId="2191" builtinId="9" hidden="1"/>
    <cellStyle name="Followed Hyperlink" xfId="2200" builtinId="9" hidden="1"/>
    <cellStyle name="Followed Hyperlink" xfId="2249" builtinId="9" hidden="1"/>
    <cellStyle name="Followed Hyperlink" xfId="2237" builtinId="9" hidden="1"/>
    <cellStyle name="Followed Hyperlink" xfId="2223" builtinId="9" hidden="1"/>
    <cellStyle name="Followed Hyperlink" xfId="2157" builtinId="9" hidden="1"/>
    <cellStyle name="Followed Hyperlink" xfId="2165" builtinId="9" hidden="1"/>
    <cellStyle name="Followed Hyperlink" xfId="2161" builtinId="9" hidden="1"/>
    <cellStyle name="Followed Hyperlink" xfId="2255" builtinId="9" hidden="1"/>
    <cellStyle name="Followed Hyperlink" xfId="2242" builtinId="9" hidden="1"/>
    <cellStyle name="Followed Hyperlink" xfId="2159" builtinId="9" hidden="1"/>
    <cellStyle name="Followed Hyperlink" xfId="2187" builtinId="9" hidden="1"/>
    <cellStyle name="Followed Hyperlink" xfId="2184" builtinId="9" hidden="1"/>
    <cellStyle name="Followed Hyperlink" xfId="2211" builtinId="9" hidden="1"/>
    <cellStyle name="Followed Hyperlink" xfId="2180" builtinId="9" hidden="1"/>
    <cellStyle name="Followed Hyperlink" xfId="2246" builtinId="9" hidden="1"/>
    <cellStyle name="Followed Hyperlink" xfId="1989" builtinId="9" hidden="1"/>
    <cellStyle name="Followed Hyperlink" xfId="2197" builtinId="9" hidden="1"/>
    <cellStyle name="Followed Hyperlink" xfId="2260" builtinId="9" hidden="1"/>
    <cellStyle name="Followed Hyperlink" xfId="2262" builtinId="9" hidden="1"/>
    <cellStyle name="Followed Hyperlink" xfId="2264" builtinId="9" hidden="1"/>
    <cellStyle name="Followed Hyperlink" xfId="2266" builtinId="9" hidden="1"/>
    <cellStyle name="Followed Hyperlink" xfId="2268" builtinId="9" hidden="1"/>
    <cellStyle name="Followed Hyperlink" xfId="2270" builtinId="9" hidden="1"/>
    <cellStyle name="Followed Hyperlink" xfId="2272" builtinId="9" hidden="1"/>
    <cellStyle name="Followed Hyperlink" xfId="2274" builtinId="9" hidden="1"/>
    <cellStyle name="Followed Hyperlink" xfId="2276" builtinId="9" hidden="1"/>
    <cellStyle name="Followed Hyperlink" xfId="2278" builtinId="9" hidden="1"/>
    <cellStyle name="Followed Hyperlink" xfId="2280" builtinId="9" hidden="1"/>
    <cellStyle name="Followed Hyperlink" xfId="2282" builtinId="9" hidden="1"/>
    <cellStyle name="Followed Hyperlink" xfId="2284" builtinId="9" hidden="1"/>
    <cellStyle name="Followed Hyperlink" xfId="2286" builtinId="9" hidden="1"/>
    <cellStyle name="Followed Hyperlink" xfId="2288" builtinId="9" hidden="1"/>
    <cellStyle name="Followed Hyperlink" xfId="2290" builtinId="9" hidden="1"/>
    <cellStyle name="Followed Hyperlink" xfId="2292" builtinId="9" hidden="1"/>
    <cellStyle name="Followed Hyperlink" xfId="2294" builtinId="9" hidden="1"/>
    <cellStyle name="Followed Hyperlink" xfId="2296" builtinId="9" hidden="1"/>
    <cellStyle name="Followed Hyperlink" xfId="2298" builtinId="9" hidden="1"/>
    <cellStyle name="Followed Hyperlink" xfId="2300" builtinId="9" hidden="1"/>
    <cellStyle name="Followed Hyperlink" xfId="2302" builtinId="9" hidden="1"/>
    <cellStyle name="Followed Hyperlink" xfId="2304" builtinId="9" hidden="1"/>
    <cellStyle name="Followed Hyperlink" xfId="2306" builtinId="9" hidden="1"/>
    <cellStyle name="Followed Hyperlink" xfId="2308" builtinId="9" hidden="1"/>
    <cellStyle name="Followed Hyperlink" xfId="2310" builtinId="9" hidden="1"/>
    <cellStyle name="Followed Hyperlink" xfId="2312" builtinId="9" hidden="1"/>
    <cellStyle name="Followed Hyperlink" xfId="2314" builtinId="9" hidden="1"/>
    <cellStyle name="Followed Hyperlink" xfId="2316" builtinId="9" hidden="1"/>
    <cellStyle name="Followed Hyperlink" xfId="2318" builtinId="9" hidden="1"/>
    <cellStyle name="Followed Hyperlink" xfId="2320" builtinId="9" hidden="1"/>
    <cellStyle name="Followed Hyperlink" xfId="2322" builtinId="9" hidden="1"/>
    <cellStyle name="Followed Hyperlink" xfId="2324" builtinId="9" hidden="1"/>
    <cellStyle name="Followed Hyperlink" xfId="2326" builtinId="9" hidden="1"/>
    <cellStyle name="Followed Hyperlink" xfId="2328" builtinId="9" hidden="1"/>
    <cellStyle name="Followed Hyperlink" xfId="2330" builtinId="9" hidden="1"/>
    <cellStyle name="Followed Hyperlink" xfId="2332" builtinId="9" hidden="1"/>
    <cellStyle name="Followed Hyperlink" xfId="2334" builtinId="9" hidden="1"/>
    <cellStyle name="Followed Hyperlink" xfId="1847" builtinId="9" hidden="1"/>
    <cellStyle name="Followed Hyperlink" xfId="2518" builtinId="9" hidden="1"/>
    <cellStyle name="Followed Hyperlink" xfId="1967" builtinId="9" hidden="1"/>
    <cellStyle name="Followed Hyperlink" xfId="1990" builtinId="9" hidden="1"/>
    <cellStyle name="Followed Hyperlink" xfId="1858" builtinId="9" hidden="1"/>
    <cellStyle name="Followed Hyperlink" xfId="1846" builtinId="9" hidden="1"/>
    <cellStyle name="Followed Hyperlink" xfId="2544" builtinId="9" hidden="1"/>
    <cellStyle name="Followed Hyperlink" xfId="2507" builtinId="9" hidden="1"/>
    <cellStyle name="Followed Hyperlink" xfId="2497" builtinId="9" hidden="1"/>
    <cellStyle name="Followed Hyperlink" xfId="2481" builtinId="9" hidden="1"/>
    <cellStyle name="Followed Hyperlink" xfId="2472" builtinId="9" hidden="1"/>
    <cellStyle name="Followed Hyperlink" xfId="2424" builtinId="9" hidden="1"/>
    <cellStyle name="Followed Hyperlink" xfId="2435" builtinId="9" hidden="1"/>
    <cellStyle name="Followed Hyperlink" xfId="2421" builtinId="9" hidden="1"/>
    <cellStyle name="Followed Hyperlink" xfId="2399" builtinId="9" hidden="1"/>
    <cellStyle name="Followed Hyperlink" xfId="1830" builtinId="9" hidden="1"/>
    <cellStyle name="Followed Hyperlink" xfId="2369" builtinId="9" hidden="1"/>
    <cellStyle name="Followed Hyperlink" xfId="2341" builtinId="9" hidden="1"/>
    <cellStyle name="Followed Hyperlink" xfId="2195" builtinId="9" hidden="1"/>
    <cellStyle name="Followed Hyperlink" xfId="2151" builtinId="9" hidden="1"/>
    <cellStyle name="Followed Hyperlink" xfId="1986" builtinId="9" hidden="1"/>
    <cellStyle name="Followed Hyperlink" xfId="1980" builtinId="9" hidden="1"/>
    <cellStyle name="Followed Hyperlink" xfId="1954" builtinId="9" hidden="1"/>
    <cellStyle name="Followed Hyperlink" xfId="1919" builtinId="9" hidden="1"/>
    <cellStyle name="Followed Hyperlink" xfId="1882" builtinId="9" hidden="1"/>
    <cellStyle name="Followed Hyperlink" xfId="1871" builtinId="9" hidden="1"/>
    <cellStyle name="Followed Hyperlink" xfId="1860" builtinId="9" hidden="1"/>
    <cellStyle name="Followed Hyperlink" xfId="1850" builtinId="9" hidden="1"/>
    <cellStyle name="Followed Hyperlink" xfId="1839" builtinId="9" hidden="1"/>
    <cellStyle name="Followed Hyperlink" xfId="2521" builtinId="9" hidden="1"/>
    <cellStyle name="Followed Hyperlink" xfId="2480" builtinId="9" hidden="1"/>
    <cellStyle name="Followed Hyperlink" xfId="2471" builtinId="9" hidden="1"/>
    <cellStyle name="Followed Hyperlink" xfId="1835" builtinId="9" hidden="1"/>
    <cellStyle name="Followed Hyperlink" xfId="2466" builtinId="9" hidden="1"/>
    <cellStyle name="Followed Hyperlink" xfId="2402" builtinId="9" hidden="1"/>
    <cellStyle name="Followed Hyperlink" xfId="2398" builtinId="9" hidden="1"/>
    <cellStyle name="Followed Hyperlink" xfId="2170" builtinId="9" hidden="1"/>
    <cellStyle name="Followed Hyperlink" xfId="2377" builtinId="9" hidden="1"/>
    <cellStyle name="Followed Hyperlink" xfId="2336" builtinId="9" hidden="1"/>
    <cellStyle name="Followed Hyperlink" xfId="2360" builtinId="9" hidden="1"/>
    <cellStyle name="Followed Hyperlink" xfId="2238" builtinId="9" hidden="1"/>
    <cellStyle name="Followed Hyperlink" xfId="2163" builtinId="9" hidden="1"/>
    <cellStyle name="Followed Hyperlink" xfId="1992" builtinId="9" hidden="1"/>
    <cellStyle name="Followed Hyperlink" xfId="1822" builtinId="9" hidden="1"/>
    <cellStyle name="Followed Hyperlink" xfId="1961" builtinId="9" hidden="1"/>
    <cellStyle name="Followed Hyperlink" xfId="1942" builtinId="9" hidden="1"/>
    <cellStyle name="Followed Hyperlink" xfId="1885" builtinId="9" hidden="1"/>
    <cellStyle name="Followed Hyperlink" xfId="1875" builtinId="9" hidden="1"/>
    <cellStyle name="Followed Hyperlink" xfId="1866" builtinId="9" hidden="1"/>
    <cellStyle name="Followed Hyperlink" xfId="1856" builtinId="9" hidden="1"/>
    <cellStyle name="Followed Hyperlink" xfId="1844" builtinId="9" hidden="1"/>
    <cellStyle name="Followed Hyperlink" xfId="2526" builtinId="9" hidden="1"/>
    <cellStyle name="Followed Hyperlink" xfId="2512" builtinId="9" hidden="1"/>
    <cellStyle name="Followed Hyperlink" xfId="2501" builtinId="9" hidden="1"/>
    <cellStyle name="Followed Hyperlink" xfId="2488" builtinId="9" hidden="1"/>
    <cellStyle name="Followed Hyperlink" xfId="2479" builtinId="9" hidden="1"/>
    <cellStyle name="Followed Hyperlink" xfId="2375" builtinId="9" hidden="1"/>
    <cellStyle name="Followed Hyperlink" xfId="2397" builtinId="9" hidden="1"/>
    <cellStyle name="Followed Hyperlink" xfId="2426" builtinId="9" hidden="1"/>
    <cellStyle name="Followed Hyperlink" xfId="2410" builtinId="9" hidden="1"/>
    <cellStyle name="Followed Hyperlink" xfId="1828" builtinId="9" hidden="1"/>
    <cellStyle name="Followed Hyperlink" xfId="2363" builtinId="9" hidden="1"/>
    <cellStyle name="Followed Hyperlink" xfId="2365" builtinId="9" hidden="1"/>
    <cellStyle name="Followed Hyperlink" xfId="2221" builtinId="9" hidden="1"/>
    <cellStyle name="Followed Hyperlink" xfId="2148" builtinId="9" hidden="1"/>
    <cellStyle name="Followed Hyperlink" xfId="1962" builtinId="9" hidden="1"/>
    <cellStyle name="Followed Hyperlink" xfId="1934" builtinId="9" hidden="1"/>
    <cellStyle name="Followed Hyperlink" xfId="1945" builtinId="9" hidden="1"/>
    <cellStyle name="Followed Hyperlink" xfId="1916" builtinId="9" hidden="1"/>
    <cellStyle name="Followed Hyperlink" xfId="1879" builtinId="9" hidden="1"/>
    <cellStyle name="Followed Hyperlink" xfId="1869" builtinId="9" hidden="1"/>
    <cellStyle name="Followed Hyperlink" xfId="1808" builtinId="9" hidden="1"/>
    <cellStyle name="Followed Hyperlink" xfId="2385" builtinId="9" hidden="1"/>
    <cellStyle name="Followed Hyperlink" xfId="2227" builtinId="9" hidden="1"/>
    <cellStyle name="Followed Hyperlink" xfId="1984" builtinId="9" hidden="1"/>
    <cellStyle name="Followed Hyperlink" xfId="2452" builtinId="9" hidden="1"/>
    <cellStyle name="Followed Hyperlink" xfId="2439" builtinId="9" hidden="1"/>
    <cellStyle name="Followed Hyperlink" xfId="2408" builtinId="9" hidden="1"/>
    <cellStyle name="Followed Hyperlink" xfId="2546" builtinId="9" hidden="1"/>
    <cellStyle name="Followed Hyperlink" xfId="2515" builtinId="9" hidden="1"/>
    <cellStyle name="Followed Hyperlink" xfId="2414" builtinId="9" hidden="1"/>
    <cellStyle name="Followed Hyperlink" xfId="2458" builtinId="9" hidden="1"/>
    <cellStyle name="Followed Hyperlink" xfId="2382" builtinId="9" hidden="1"/>
    <cellStyle name="Followed Hyperlink" xfId="1929" builtinId="9" hidden="1"/>
    <cellStyle name="Followed Hyperlink" xfId="1948" builtinId="9" hidden="1"/>
    <cellStyle name="Followed Hyperlink" xfId="2463" builtinId="9" hidden="1"/>
    <cellStyle name="Followed Hyperlink" xfId="2529" builtinId="9" hidden="1"/>
    <cellStyle name="Followed Hyperlink" xfId="2212" builtinId="9" hidden="1"/>
    <cellStyle name="Followed Hyperlink" xfId="2403" builtinId="9" hidden="1"/>
    <cellStyle name="Followed Hyperlink" xfId="2442" builtinId="9" hidden="1"/>
    <cellStyle name="Followed Hyperlink" xfId="2462" builtinId="9" hidden="1"/>
    <cellStyle name="Followed Hyperlink" xfId="2337" builtinId="9" hidden="1"/>
    <cellStyle name="Followed Hyperlink" xfId="2460" builtinId="9" hidden="1"/>
    <cellStyle name="Followed Hyperlink" xfId="2486" builtinId="9" hidden="1"/>
    <cellStyle name="Followed Hyperlink" xfId="2445" builtinId="9" hidden="1"/>
    <cellStyle name="Followed Hyperlink" xfId="2366" builtinId="9" hidden="1"/>
    <cellStyle name="Followed Hyperlink" xfId="2199" builtinId="9" hidden="1"/>
    <cellStyle name="Followed Hyperlink" xfId="2473" builtinId="9" hidden="1"/>
    <cellStyle name="Followed Hyperlink" xfId="2367" builtinId="9" hidden="1"/>
    <cellStyle name="Followed Hyperlink" xfId="2437" builtinId="9" hidden="1"/>
    <cellStyle name="Followed Hyperlink" xfId="2543" builtinId="9" hidden="1"/>
    <cellStyle name="Followed Hyperlink" xfId="2217" builtinId="9" hidden="1"/>
    <cellStyle name="Followed Hyperlink" xfId="2532" builtinId="9" hidden="1"/>
    <cellStyle name="Followed Hyperlink" xfId="2423" builtinId="9" hidden="1"/>
    <cellStyle name="Followed Hyperlink" xfId="2378" builtinId="9" hidden="1"/>
    <cellStyle name="Followed Hyperlink" xfId="2539" builtinId="9" hidden="1"/>
    <cellStyle name="Followed Hyperlink" xfId="1926" builtinId="9" hidden="1"/>
    <cellStyle name="Followed Hyperlink" xfId="2509" builtinId="9" hidden="1"/>
    <cellStyle name="Followed Hyperlink" xfId="2376" builtinId="9" hidden="1"/>
    <cellStyle name="Followed Hyperlink" xfId="2364" builtinId="9" hidden="1"/>
    <cellStyle name="Followed Hyperlink" xfId="1816" builtinId="9" hidden="1"/>
    <cellStyle name="Followed Hyperlink" xfId="2394" builtinId="9" hidden="1"/>
    <cellStyle name="Followed Hyperlink" xfId="2494" builtinId="9" hidden="1"/>
    <cellStyle name="Followed Hyperlink" xfId="2477" builtinId="9" hidden="1"/>
    <cellStyle name="Followed Hyperlink" xfId="2451" builtinId="9" hidden="1"/>
    <cellStyle name="Followed Hyperlink" xfId="2446" builtinId="9" hidden="1"/>
    <cellStyle name="Followed Hyperlink" xfId="2425" builtinId="9" hidden="1"/>
    <cellStyle name="Followed Hyperlink" xfId="2407" builtinId="9" hidden="1"/>
    <cellStyle name="Followed Hyperlink" xfId="2386" builtinId="9" hidden="1"/>
    <cellStyle name="Followed Hyperlink" xfId="2349" builtinId="9" hidden="1"/>
    <cellStyle name="Followed Hyperlink" xfId="2215" builtinId="9" hidden="1"/>
    <cellStyle name="Followed Hyperlink" xfId="1982" builtinId="9" hidden="1"/>
    <cellStyle name="Followed Hyperlink" xfId="1953" builtinId="9" hidden="1"/>
    <cellStyle name="Followed Hyperlink" xfId="2531" builtinId="9" hidden="1"/>
    <cellStyle name="Followed Hyperlink" xfId="2483" builtinId="9" hidden="1"/>
    <cellStyle name="Followed Hyperlink" xfId="2450" builtinId="9" hidden="1"/>
    <cellStyle name="Followed Hyperlink" xfId="2417" builtinId="9" hidden="1"/>
    <cellStyle name="Followed Hyperlink" xfId="2411" builtinId="9" hidden="1"/>
    <cellStyle name="Followed Hyperlink" xfId="2428" builtinId="9" hidden="1"/>
    <cellStyle name="Followed Hyperlink" xfId="2391" builtinId="9" hidden="1"/>
    <cellStyle name="Followed Hyperlink" xfId="2335" builtinId="9" hidden="1"/>
    <cellStyle name="Followed Hyperlink" xfId="2373" builtinId="9" hidden="1"/>
    <cellStyle name="Followed Hyperlink" xfId="2156" builtinId="9" hidden="1"/>
    <cellStyle name="Followed Hyperlink" xfId="2353" builtinId="9" hidden="1"/>
    <cellStyle name="Followed Hyperlink" xfId="2179" builtinId="9" hidden="1"/>
    <cellStyle name="Followed Hyperlink" xfId="1938" builtinId="9" hidden="1"/>
    <cellStyle name="Followed Hyperlink" xfId="2537" builtinId="9" hidden="1"/>
    <cellStyle name="Followed Hyperlink" xfId="2495" builtinId="9" hidden="1"/>
    <cellStyle name="Followed Hyperlink" xfId="2478" builtinId="9" hidden="1"/>
    <cellStyle name="Followed Hyperlink" xfId="2343" builtinId="9" hidden="1"/>
    <cellStyle name="Followed Hyperlink" xfId="2470" builtinId="9" hidden="1"/>
    <cellStyle name="Followed Hyperlink" xfId="2469" builtinId="9" hidden="1"/>
    <cellStyle name="Followed Hyperlink" xfId="2409" builtinId="9" hidden="1"/>
    <cellStyle name="Followed Hyperlink" xfId="2387" builtinId="9" hidden="1"/>
    <cellStyle name="Followed Hyperlink" xfId="2357" builtinId="9" hidden="1"/>
    <cellStyle name="Followed Hyperlink" xfId="2362" builtinId="9" hidden="1"/>
    <cellStyle name="Followed Hyperlink" xfId="2352" builtinId="9" hidden="1"/>
    <cellStyle name="Followed Hyperlink" xfId="2228" builtinId="9" hidden="1"/>
    <cellStyle name="Followed Hyperlink" xfId="1985" builtinId="9" hidden="1"/>
    <cellStyle name="Followed Hyperlink" xfId="1972" builtinId="9" hidden="1"/>
    <cellStyle name="Followed Hyperlink" xfId="1224" builtinId="9" hidden="1"/>
    <cellStyle name="Followed Hyperlink" xfId="1113" builtinId="9" hidden="1"/>
    <cellStyle name="Followed Hyperlink" xfId="1100" builtinId="9" hidden="1"/>
    <cellStyle name="Followed Hyperlink" xfId="1087" builtinId="9" hidden="1"/>
    <cellStyle name="Followed Hyperlink" xfId="1780" builtinId="9" hidden="1"/>
    <cellStyle name="Followed Hyperlink" xfId="1759" builtinId="9" hidden="1"/>
    <cellStyle name="Followed Hyperlink" xfId="1744" builtinId="9" hidden="1"/>
    <cellStyle name="Followed Hyperlink" xfId="1082" builtinId="9" hidden="1"/>
    <cellStyle name="Followed Hyperlink" xfId="1597" builtinId="9" hidden="1"/>
    <cellStyle name="Followed Hyperlink" xfId="1679" builtinId="9" hidden="1"/>
    <cellStyle name="Followed Hyperlink" xfId="1673" builtinId="9" hidden="1"/>
    <cellStyle name="Followed Hyperlink" xfId="1650" builtinId="9" hidden="1"/>
    <cellStyle name="Followed Hyperlink" xfId="1631" builtinId="9" hidden="1"/>
    <cellStyle name="Followed Hyperlink" xfId="1619" builtinId="9" hidden="1"/>
    <cellStyle name="Followed Hyperlink" xfId="1585" builtinId="9" hidden="1"/>
    <cellStyle name="Followed Hyperlink" xfId="1398" builtinId="9" hidden="1"/>
    <cellStyle name="Followed Hyperlink" xfId="1470" builtinId="9" hidden="1"/>
    <cellStyle name="Followed Hyperlink" xfId="1228" builtinId="9" hidden="1"/>
    <cellStyle name="Followed Hyperlink" xfId="1069" builtinId="9" hidden="1"/>
    <cellStyle name="Followed Hyperlink" xfId="1205" builtinId="9" hidden="1"/>
    <cellStyle name="Followed Hyperlink" xfId="1161" builtinId="9" hidden="1"/>
    <cellStyle name="Followed Hyperlink" xfId="1143" builtinId="9" hidden="1"/>
    <cellStyle name="Followed Hyperlink" xfId="1133" builtinId="9" hidden="1"/>
    <cellStyle name="Followed Hyperlink" xfId="1120" builtinId="9" hidden="1"/>
    <cellStyle name="Followed Hyperlink" xfId="1111" builtinId="9" hidden="1"/>
    <cellStyle name="Followed Hyperlink" xfId="1099" builtinId="9" hidden="1"/>
    <cellStyle name="Followed Hyperlink" xfId="1085" builtinId="9" hidden="1"/>
    <cellStyle name="Followed Hyperlink" xfId="1779" builtinId="9" hidden="1"/>
    <cellStyle name="Followed Hyperlink" xfId="1731" builtinId="9" hidden="1"/>
    <cellStyle name="Followed Hyperlink" xfId="1722" builtinId="9" hidden="1"/>
    <cellStyle name="Followed Hyperlink" xfId="1080" builtinId="9" hidden="1"/>
    <cellStyle name="Followed Hyperlink" xfId="1718" builtinId="9" hidden="1"/>
    <cellStyle name="Followed Hyperlink" xfId="1644" builtinId="9" hidden="1"/>
    <cellStyle name="Followed Hyperlink" xfId="1639" builtinId="9" hidden="1"/>
    <cellStyle name="Followed Hyperlink" xfId="1407" builtinId="9" hidden="1"/>
    <cellStyle name="Followed Hyperlink" xfId="1615" builtinId="9" hidden="1"/>
    <cellStyle name="Followed Hyperlink" xfId="1572" builtinId="9" hidden="1"/>
    <cellStyle name="Followed Hyperlink" xfId="1599" builtinId="9" hidden="1"/>
    <cellStyle name="Followed Hyperlink" xfId="1474" builtinId="9" hidden="1"/>
    <cellStyle name="Followed Hyperlink" xfId="1401" builtinId="9" hidden="1"/>
    <cellStyle name="Followed Hyperlink" xfId="1226" builtinId="9" hidden="1"/>
    <cellStyle name="Followed Hyperlink" xfId="1067" builtinId="9" hidden="1"/>
    <cellStyle name="Followed Hyperlink" xfId="1190" builtinId="9" hidden="1"/>
    <cellStyle name="Followed Hyperlink" xfId="1167" builtinId="9" hidden="1"/>
    <cellStyle name="Followed Hyperlink" xfId="1141" builtinId="9" hidden="1"/>
    <cellStyle name="Followed Hyperlink" xfId="1131" builtinId="9" hidden="1"/>
    <cellStyle name="Followed Hyperlink" xfId="1118" builtinId="9" hidden="1"/>
    <cellStyle name="Followed Hyperlink" xfId="1110" builtinId="9" hidden="1"/>
    <cellStyle name="Followed Hyperlink" xfId="1098" builtinId="9" hidden="1"/>
    <cellStyle name="Followed Hyperlink" xfId="1084" builtinId="9" hidden="1"/>
    <cellStyle name="Followed Hyperlink" xfId="1778" builtinId="9" hidden="1"/>
    <cellStyle name="Followed Hyperlink" xfId="1762" builtinId="9" hidden="1"/>
    <cellStyle name="Followed Hyperlink" xfId="1750" builtinId="9" hidden="1"/>
    <cellStyle name="Followed Hyperlink" xfId="1079" builtinId="9" hidden="1"/>
    <cellStyle name="Followed Hyperlink" xfId="1717" builtinId="9" hidden="1"/>
    <cellStyle name="Followed Hyperlink" xfId="1651" builtinId="9" hidden="1"/>
    <cellStyle name="Followed Hyperlink" xfId="1684" builtinId="9" hidden="1"/>
    <cellStyle name="Followed Hyperlink" xfId="1660" builtinId="9" hidden="1"/>
    <cellStyle name="Followed Hyperlink" xfId="1637" builtinId="9" hidden="1"/>
    <cellStyle name="Followed Hyperlink" xfId="1629" builtinId="9" hidden="1"/>
    <cellStyle name="Followed Hyperlink" xfId="1609" builtinId="9" hidden="1"/>
    <cellStyle name="Followed Hyperlink" xfId="1385" builtinId="9" hidden="1"/>
    <cellStyle name="Followed Hyperlink" xfId="1408" builtinId="9" hidden="1"/>
    <cellStyle name="Followed Hyperlink" xfId="1225" builtinId="9" hidden="1"/>
    <cellStyle name="Followed Hyperlink" xfId="1066" builtinId="9" hidden="1"/>
    <cellStyle name="Followed Hyperlink" xfId="1180" builtinId="9" hidden="1"/>
    <cellStyle name="Followed Hyperlink" xfId="1148" builtinId="9" hidden="1"/>
    <cellStyle name="Followed Hyperlink" xfId="1140" builtinId="9" hidden="1"/>
    <cellStyle name="Followed Hyperlink" xfId="1130" builtinId="9" hidden="1"/>
    <cellStyle name="Followed Hyperlink" xfId="1117" builtinId="9" hidden="1"/>
    <cellStyle name="Followed Hyperlink" xfId="1059" builtinId="9" hidden="1"/>
    <cellStyle name="Followed Hyperlink" xfId="1625" builtinId="9" hidden="1"/>
    <cellStyle name="Followed Hyperlink" xfId="1463" builtinId="9" hidden="1"/>
    <cellStyle name="Followed Hyperlink" xfId="1219" builtinId="9" hidden="1"/>
    <cellStyle name="Followed Hyperlink" xfId="1806" builtinId="9" hidden="1"/>
    <cellStyle name="Followed Hyperlink" xfId="1677" builtinId="9" hidden="1"/>
    <cellStyle name="Followed Hyperlink" xfId="1573" builtinId="9" hidden="1"/>
    <cellStyle name="Followed Hyperlink" xfId="1627" builtinId="9" hidden="1"/>
    <cellStyle name="Followed Hyperlink" xfId="1776" builtinId="9" hidden="1"/>
    <cellStyle name="Followed Hyperlink" xfId="1761" builtinId="9" hidden="1"/>
    <cellStyle name="Followed Hyperlink" xfId="1632" builtinId="9" hidden="1"/>
    <cellStyle name="Followed Hyperlink" xfId="1690" builtinId="9" hidden="1"/>
    <cellStyle name="Followed Hyperlink" xfId="1578" builtinId="9" hidden="1"/>
    <cellStyle name="Followed Hyperlink" xfId="1792" builtinId="9" hidden="1"/>
    <cellStyle name="Followed Hyperlink" xfId="1192" builtinId="9" hidden="1"/>
    <cellStyle name="Followed Hyperlink" xfId="1700" builtinId="9" hidden="1"/>
    <cellStyle name="Followed Hyperlink" xfId="1774" builtinId="9" hidden="1"/>
    <cellStyle name="Followed Hyperlink" xfId="1177" builtinId="9" hidden="1"/>
    <cellStyle name="Followed Hyperlink" xfId="1577" builtinId="9" hidden="1"/>
    <cellStyle name="Followed Hyperlink" xfId="1687" builtinId="9" hidden="1"/>
    <cellStyle name="Followed Hyperlink" xfId="1706" builtinId="9" hidden="1"/>
    <cellStyle name="Followed Hyperlink" xfId="1594" builtinId="9" hidden="1"/>
    <cellStyle name="Followed Hyperlink" xfId="1698" builtinId="9" hidden="1"/>
    <cellStyle name="Followed Hyperlink" xfId="1715" builtinId="9" hidden="1"/>
    <cellStyle name="Followed Hyperlink" xfId="1694" builtinId="9" hidden="1"/>
    <cellStyle name="Followed Hyperlink" xfId="1617" builtinId="9" hidden="1"/>
    <cellStyle name="Followed Hyperlink" xfId="1211" builtinId="9" hidden="1"/>
    <cellStyle name="Followed Hyperlink" xfId="1688" builtinId="9" hidden="1"/>
    <cellStyle name="Followed Hyperlink" xfId="1440" builtinId="9" hidden="1"/>
    <cellStyle name="Followed Hyperlink" xfId="1656" builtinId="9" hidden="1"/>
    <cellStyle name="Followed Hyperlink" xfId="1683" builtinId="9" hidden="1"/>
    <cellStyle name="Followed Hyperlink" xfId="1218" builtinId="9" hidden="1"/>
    <cellStyle name="Followed Hyperlink" xfId="1767" builtinId="9" hidden="1"/>
    <cellStyle name="Followed Hyperlink" xfId="1642" builtinId="9" hidden="1"/>
    <cellStyle name="Followed Hyperlink" xfId="1453" builtinId="9" hidden="1"/>
    <cellStyle name="Followed Hyperlink" xfId="1740" builtinId="9" hidden="1"/>
    <cellStyle name="Followed Hyperlink" xfId="1801" builtinId="9" hidden="1"/>
    <cellStyle name="Followed Hyperlink" xfId="1753" builtinId="9" hidden="1"/>
    <cellStyle name="Followed Hyperlink" xfId="1611" builtinId="9" hidden="1"/>
    <cellStyle name="Followed Hyperlink" xfId="1600" builtinId="9" hidden="1"/>
    <cellStyle name="Followed Hyperlink" xfId="1121" builtinId="9" hidden="1"/>
    <cellStyle name="Followed Hyperlink" xfId="1614" builtinId="9" hidden="1"/>
    <cellStyle name="Followed Hyperlink" xfId="1727" builtinId="9" hidden="1"/>
    <cellStyle name="Followed Hyperlink" xfId="1696" builtinId="9" hidden="1"/>
    <cellStyle name="Followed Hyperlink" xfId="1691" builtinId="9" hidden="1"/>
    <cellStyle name="Followed Hyperlink" xfId="1669" builtinId="9" hidden="1"/>
    <cellStyle name="Followed Hyperlink" xfId="1645" builtinId="9" hidden="1"/>
    <cellStyle name="Followed Hyperlink" xfId="1626" builtinId="9" hidden="1"/>
    <cellStyle name="Followed Hyperlink" xfId="1586" builtinId="9" hidden="1"/>
    <cellStyle name="Followed Hyperlink" xfId="1450" builtinId="9" hidden="1"/>
    <cellStyle name="Followed Hyperlink" xfId="1216" builtinId="9" hidden="1"/>
    <cellStyle name="Followed Hyperlink" xfId="1182" builtinId="9" hidden="1"/>
    <cellStyle name="Followed Hyperlink" xfId="1795" builtinId="9" hidden="1"/>
    <cellStyle name="Followed Hyperlink" xfId="1733" builtinId="9" hidden="1"/>
    <cellStyle name="Followed Hyperlink" xfId="1695" builtinId="9" hidden="1"/>
    <cellStyle name="Followed Hyperlink" xfId="1659" builtinId="9" hidden="1"/>
    <cellStyle name="Followed Hyperlink" xfId="1649" builtinId="9" hidden="1"/>
    <cellStyle name="Followed Hyperlink" xfId="1672" builtinId="9" hidden="1"/>
    <cellStyle name="Followed Hyperlink" xfId="1633" builtinId="9" hidden="1"/>
    <cellStyle name="Followed Hyperlink" xfId="1571" builtinId="9" hidden="1"/>
    <cellStyle name="Followed Hyperlink" xfId="1610" builtinId="9" hidden="1"/>
    <cellStyle name="Followed Hyperlink" xfId="1392" builtinId="9" hidden="1"/>
    <cellStyle name="Followed Hyperlink" xfId="1590" builtinId="9" hidden="1"/>
    <cellStyle name="Followed Hyperlink" xfId="1418" builtinId="9" hidden="1"/>
    <cellStyle name="Followed Hyperlink" xfId="1164" builtinId="9" hidden="1"/>
    <cellStyle name="Followed Hyperlink" xfId="1798" builtinId="9" hidden="1"/>
    <cellStyle name="Followed Hyperlink" xfId="1749" builtinId="9" hidden="1"/>
    <cellStyle name="Followed Hyperlink" xfId="1728" builtinId="9" hidden="1"/>
    <cellStyle name="Followed Hyperlink" xfId="1581" builtinId="9" hidden="1"/>
    <cellStyle name="Followed Hyperlink" xfId="1720" builtinId="9" hidden="1"/>
    <cellStyle name="Followed Hyperlink" xfId="1719" builtinId="9" hidden="1"/>
    <cellStyle name="Followed Hyperlink" xfId="1647" builtinId="9" hidden="1"/>
    <cellStyle name="Followed Hyperlink" xfId="1628" builtinId="9" hidden="1"/>
    <cellStyle name="Followed Hyperlink" xfId="1595" builtinId="9" hidden="1"/>
    <cellStyle name="Followed Hyperlink" xfId="1601" builtinId="9" hidden="1"/>
    <cellStyle name="Followed Hyperlink" xfId="1589" builtinId="9" hidden="1"/>
    <cellStyle name="Followed Hyperlink" xfId="1464" builtinId="9" hidden="1"/>
    <cellStyle name="Followed Hyperlink" xfId="1220" builtinId="9" hidden="1"/>
    <cellStyle name="Followed Hyperlink" xfId="1203" builtinId="9" hidden="1"/>
    <cellStyle name="Followed Hyperlink" xfId="1790" builtinId="9" hidden="1"/>
    <cellStyle name="Followed Hyperlink" xfId="2723" builtinId="9" hidden="1"/>
    <cellStyle name="Followed Hyperlink" xfId="2725" builtinId="9" hidden="1"/>
    <cellStyle name="Followed Hyperlink" xfId="2727" builtinId="9" hidden="1"/>
    <cellStyle name="Followed Hyperlink" xfId="2729" builtinId="9" hidden="1"/>
    <cellStyle name="Followed Hyperlink" xfId="2731" builtinId="9" hidden="1"/>
    <cellStyle name="Followed Hyperlink" xfId="2733" builtinId="9" hidden="1"/>
    <cellStyle name="Followed Hyperlink" xfId="2735" builtinId="9" hidden="1"/>
    <cellStyle name="Followed Hyperlink" xfId="2737" builtinId="9" hidden="1"/>
    <cellStyle name="Followed Hyperlink" xfId="2739" builtinId="9" hidden="1"/>
    <cellStyle name="Followed Hyperlink" xfId="2741" builtinId="9" hidden="1"/>
    <cellStyle name="Followed Hyperlink" xfId="2743" builtinId="9" hidden="1"/>
    <cellStyle name="Followed Hyperlink" xfId="2745" builtinId="9" hidden="1"/>
    <cellStyle name="Followed Hyperlink" xfId="2747" builtinId="9" hidden="1"/>
    <cellStyle name="Followed Hyperlink" xfId="2749" builtinId="9" hidden="1"/>
    <cellStyle name="Followed Hyperlink" xfId="2751" builtinId="9" hidden="1"/>
    <cellStyle name="Followed Hyperlink" xfId="2753" builtinId="9" hidden="1"/>
    <cellStyle name="Followed Hyperlink" xfId="2755" builtinId="9" hidden="1"/>
    <cellStyle name="Followed Hyperlink" xfId="2757" builtinId="9" hidden="1"/>
    <cellStyle name="Followed Hyperlink" xfId="2759" builtinId="9" hidden="1"/>
    <cellStyle name="Followed Hyperlink" xfId="2761" builtinId="9" hidden="1"/>
    <cellStyle name="Followed Hyperlink" xfId="2763" builtinId="9" hidden="1"/>
    <cellStyle name="Followed Hyperlink" xfId="2765" builtinId="9" hidden="1"/>
    <cellStyle name="Followed Hyperlink" xfId="2767" builtinId="9" hidden="1"/>
    <cellStyle name="Followed Hyperlink" xfId="2769" builtinId="9" hidden="1"/>
    <cellStyle name="Followed Hyperlink" xfId="2771" builtinId="9" hidden="1"/>
    <cellStyle name="Followed Hyperlink" xfId="2773" builtinId="9" hidden="1"/>
    <cellStyle name="Followed Hyperlink" xfId="2775" builtinId="9" hidden="1"/>
    <cellStyle name="Followed Hyperlink" xfId="2777" builtinId="9" hidden="1"/>
    <cellStyle name="Followed Hyperlink" xfId="2779" builtinId="9" hidden="1"/>
    <cellStyle name="Followed Hyperlink" xfId="2781" builtinId="9" hidden="1"/>
    <cellStyle name="Followed Hyperlink" xfId="2783" builtinId="9" hidden="1"/>
    <cellStyle name="Followed Hyperlink" xfId="2785" builtinId="9" hidden="1"/>
    <cellStyle name="Followed Hyperlink" xfId="2787" builtinId="9" hidden="1"/>
    <cellStyle name="Followed Hyperlink" xfId="2789" builtinId="9" hidden="1"/>
    <cellStyle name="Followed Hyperlink" xfId="2791" builtinId="9" hidden="1"/>
    <cellStyle name="Followed Hyperlink" xfId="2793" builtinId="9" hidden="1"/>
    <cellStyle name="Followed Hyperlink" xfId="2795" builtinId="9" hidden="1"/>
    <cellStyle name="Followed Hyperlink" xfId="2797" builtinId="9" hidden="1"/>
    <cellStyle name="Followed Hyperlink" xfId="2799" builtinId="9" hidden="1"/>
    <cellStyle name="Followed Hyperlink" xfId="2801" builtinId="9" hidden="1"/>
    <cellStyle name="Followed Hyperlink" xfId="2803" builtinId="9" hidden="1"/>
    <cellStyle name="Followed Hyperlink" xfId="2805" builtinId="9" hidden="1"/>
    <cellStyle name="Followed Hyperlink" xfId="2807" builtinId="9" hidden="1"/>
    <cellStyle name="Followed Hyperlink" xfId="2809" builtinId="9" hidden="1"/>
    <cellStyle name="Followed Hyperlink" xfId="2811" builtinId="9" hidden="1"/>
    <cellStyle name="Followed Hyperlink" xfId="2813" builtinId="9" hidden="1"/>
    <cellStyle name="Followed Hyperlink" xfId="2815" builtinId="9" hidden="1"/>
    <cellStyle name="Followed Hyperlink" xfId="2817" builtinId="9" hidden="1"/>
    <cellStyle name="Followed Hyperlink" xfId="2819" builtinId="9" hidden="1"/>
    <cellStyle name="Followed Hyperlink" xfId="2821" builtinId="9" hidden="1"/>
    <cellStyle name="Followed Hyperlink" xfId="2823" builtinId="9" hidden="1"/>
    <cellStyle name="Followed Hyperlink" xfId="2825" builtinId="9" hidden="1"/>
    <cellStyle name="Followed Hyperlink" xfId="2827" builtinId="9" hidden="1"/>
    <cellStyle name="Followed Hyperlink" xfId="2829" builtinId="9" hidden="1"/>
    <cellStyle name="Followed Hyperlink" xfId="2831" builtinId="9" hidden="1"/>
    <cellStyle name="Followed Hyperlink" xfId="2833" builtinId="9" hidden="1"/>
    <cellStyle name="Followed Hyperlink" xfId="2835" builtinId="9" hidden="1"/>
    <cellStyle name="Followed Hyperlink" xfId="2837" builtinId="9" hidden="1"/>
    <cellStyle name="Followed Hyperlink" xfId="2839" builtinId="9" hidden="1"/>
    <cellStyle name="Followed Hyperlink" xfId="2841" builtinId="9" hidden="1"/>
    <cellStyle name="Followed Hyperlink" xfId="2843" builtinId="9" hidden="1"/>
    <cellStyle name="Followed Hyperlink" xfId="2845" builtinId="9" hidden="1"/>
    <cellStyle name="Followed Hyperlink" xfId="2847" builtinId="9" hidden="1"/>
    <cellStyle name="Followed Hyperlink" xfId="2849" builtinId="9" hidden="1"/>
    <cellStyle name="Followed Hyperlink" xfId="2851" builtinId="9" hidden="1"/>
    <cellStyle name="Followed Hyperlink" xfId="2853" builtinId="9" hidden="1"/>
    <cellStyle name="Followed Hyperlink" xfId="2855" builtinId="9" hidden="1"/>
    <cellStyle name="Followed Hyperlink" xfId="2857" builtinId="9" hidden="1"/>
    <cellStyle name="Followed Hyperlink" xfId="2859" builtinId="9" hidden="1"/>
    <cellStyle name="Followed Hyperlink" xfId="2861" builtinId="9" hidden="1"/>
    <cellStyle name="Followed Hyperlink" xfId="2863" builtinId="9" hidden="1"/>
    <cellStyle name="Followed Hyperlink" xfId="2865" builtinId="9" hidden="1"/>
    <cellStyle name="Followed Hyperlink" xfId="2867" builtinId="9" hidden="1"/>
    <cellStyle name="Followed Hyperlink" xfId="2869" builtinId="9" hidden="1"/>
    <cellStyle name="Followed Hyperlink" xfId="2871" builtinId="9" hidden="1"/>
    <cellStyle name="Followed Hyperlink" xfId="2937" builtinId="9" hidden="1"/>
    <cellStyle name="Followed Hyperlink" xfId="2897" builtinId="9" hidden="1"/>
    <cellStyle name="Followed Hyperlink" xfId="2917" builtinId="9" hidden="1"/>
    <cellStyle name="Followed Hyperlink" xfId="2872" builtinId="9" hidden="1"/>
    <cellStyle name="Followed Hyperlink" xfId="2974" builtinId="9" hidden="1"/>
    <cellStyle name="Followed Hyperlink" xfId="2962" builtinId="9" hidden="1"/>
    <cellStyle name="Followed Hyperlink" xfId="2879" builtinId="9" hidden="1"/>
    <cellStyle name="Followed Hyperlink" xfId="2964" builtinId="9" hidden="1"/>
    <cellStyle name="Followed Hyperlink" xfId="2927" builtinId="9" hidden="1"/>
    <cellStyle name="Followed Hyperlink" xfId="2906" builtinId="9" hidden="1"/>
    <cellStyle name="Followed Hyperlink" xfId="2935" builtinId="9" hidden="1"/>
    <cellStyle name="Followed Hyperlink" xfId="2928" builtinId="9" hidden="1"/>
    <cellStyle name="Followed Hyperlink" xfId="2905" builtinId="9" hidden="1"/>
    <cellStyle name="Followed Hyperlink" xfId="2941" builtinId="9" hidden="1"/>
    <cellStyle name="Followed Hyperlink" xfId="2958" builtinId="9" hidden="1"/>
    <cellStyle name="Followed Hyperlink" xfId="2914" builtinId="9" hidden="1"/>
    <cellStyle name="Followed Hyperlink" xfId="2898" builtinId="9" hidden="1"/>
    <cellStyle name="Followed Hyperlink" xfId="2891" builtinId="9" hidden="1"/>
    <cellStyle name="Followed Hyperlink" xfId="2910" builtinId="9" hidden="1"/>
    <cellStyle name="Followed Hyperlink" xfId="2912" builtinId="9" hidden="1"/>
    <cellStyle name="Followed Hyperlink" xfId="2921" builtinId="9" hidden="1"/>
    <cellStyle name="Followed Hyperlink" xfId="2968" builtinId="9" hidden="1"/>
    <cellStyle name="Followed Hyperlink" xfId="2956" builtinId="9" hidden="1"/>
    <cellStyle name="Followed Hyperlink" xfId="2942" builtinId="9" hidden="1"/>
    <cellStyle name="Followed Hyperlink" xfId="2881" builtinId="9" hidden="1"/>
    <cellStyle name="Followed Hyperlink" xfId="2889" builtinId="9" hidden="1"/>
    <cellStyle name="Followed Hyperlink" xfId="2885" builtinId="9" hidden="1"/>
    <cellStyle name="Followed Hyperlink" xfId="2973" builtinId="9" hidden="1"/>
    <cellStyle name="Followed Hyperlink" xfId="2961" builtinId="9" hidden="1"/>
    <cellStyle name="Followed Hyperlink" xfId="2883" builtinId="9" hidden="1"/>
    <cellStyle name="Followed Hyperlink" xfId="2909" builtinId="9" hidden="1"/>
    <cellStyle name="Followed Hyperlink" xfId="2907" builtinId="9" hidden="1"/>
    <cellStyle name="Followed Hyperlink" xfId="2931" builtinId="9" hidden="1"/>
    <cellStyle name="Followed Hyperlink" xfId="2903" builtinId="9" hidden="1"/>
    <cellStyle name="Followed Hyperlink" xfId="2965" builtinId="9" hidden="1"/>
    <cellStyle name="Followed Hyperlink" xfId="2716" builtinId="9" hidden="1"/>
    <cellStyle name="Followed Hyperlink" xfId="2918" builtinId="9" hidden="1"/>
    <cellStyle name="Followed Hyperlink" xfId="2978" builtinId="9" hidden="1"/>
    <cellStyle name="Followed Hyperlink" xfId="2980" builtinId="9" hidden="1"/>
    <cellStyle name="Followed Hyperlink" xfId="2982" builtinId="9" hidden="1"/>
    <cellStyle name="Followed Hyperlink" xfId="2984" builtinId="9" hidden="1"/>
    <cellStyle name="Followed Hyperlink" xfId="2986" builtinId="9" hidden="1"/>
    <cellStyle name="Followed Hyperlink" xfId="2988" builtinId="9" hidden="1"/>
    <cellStyle name="Followed Hyperlink" xfId="2990" builtinId="9" hidden="1"/>
    <cellStyle name="Followed Hyperlink" xfId="2992" builtinId="9" hidden="1"/>
    <cellStyle name="Followed Hyperlink" xfId="2994" builtinId="9" hidden="1"/>
    <cellStyle name="Followed Hyperlink" xfId="2996" builtinId="9" hidden="1"/>
    <cellStyle name="Followed Hyperlink" xfId="2998" builtinId="9" hidden="1"/>
    <cellStyle name="Followed Hyperlink" xfId="3000" builtinId="9" hidden="1"/>
    <cellStyle name="Followed Hyperlink" xfId="3002" builtinId="9" hidden="1"/>
    <cellStyle name="Followed Hyperlink" xfId="3004" builtinId="9" hidden="1"/>
    <cellStyle name="Followed Hyperlink" xfId="3006" builtinId="9" hidden="1"/>
    <cellStyle name="Followed Hyperlink" xfId="3008" builtinId="9" hidden="1"/>
    <cellStyle name="Followed Hyperlink" xfId="3010" builtinId="9" hidden="1"/>
    <cellStyle name="Followed Hyperlink" xfId="3012" builtinId="9" hidden="1"/>
    <cellStyle name="Followed Hyperlink" xfId="3014" builtinId="9" hidden="1"/>
    <cellStyle name="Followed Hyperlink" xfId="3016" builtinId="9" hidden="1"/>
    <cellStyle name="Followed Hyperlink" xfId="3018" builtinId="9" hidden="1"/>
    <cellStyle name="Followed Hyperlink" xfId="3020" builtinId="9" hidden="1"/>
    <cellStyle name="Followed Hyperlink" xfId="3022" builtinId="9" hidden="1"/>
    <cellStyle name="Followed Hyperlink" xfId="3024" builtinId="9" hidden="1"/>
    <cellStyle name="Followed Hyperlink" xfId="3026" builtinId="9" hidden="1"/>
    <cellStyle name="Followed Hyperlink" xfId="3028" builtinId="9" hidden="1"/>
    <cellStyle name="Followed Hyperlink" xfId="3030" builtinId="9" hidden="1"/>
    <cellStyle name="Followed Hyperlink" xfId="3032" builtinId="9" hidden="1"/>
    <cellStyle name="Followed Hyperlink" xfId="3034" builtinId="9" hidden="1"/>
    <cellStyle name="Followed Hyperlink" xfId="3036" builtinId="9" hidden="1"/>
    <cellStyle name="Followed Hyperlink" xfId="3038" builtinId="9" hidden="1"/>
    <cellStyle name="Followed Hyperlink" xfId="3040" builtinId="9" hidden="1"/>
    <cellStyle name="Followed Hyperlink" xfId="3042" builtinId="9" hidden="1"/>
    <cellStyle name="Followed Hyperlink" xfId="3044" builtinId="9" hidden="1"/>
    <cellStyle name="Followed Hyperlink" xfId="3046" builtinId="9" hidden="1"/>
    <cellStyle name="Followed Hyperlink" xfId="3048" builtinId="9" hidden="1"/>
    <cellStyle name="Followed Hyperlink" xfId="3050" builtinId="9" hidden="1"/>
    <cellStyle name="Followed Hyperlink" xfId="3052" builtinId="9" hidden="1"/>
    <cellStyle name="Followed Hyperlink" xfId="2587" builtinId="9" hidden="1"/>
    <cellStyle name="Followed Hyperlink" xfId="3218" builtinId="9" hidden="1"/>
    <cellStyle name="Followed Hyperlink" xfId="2698" builtinId="9" hidden="1"/>
    <cellStyle name="Followed Hyperlink" xfId="2717" builtinId="9" hidden="1"/>
    <cellStyle name="Followed Hyperlink" xfId="2598" builtinId="9" hidden="1"/>
    <cellStyle name="Followed Hyperlink" xfId="2586" builtinId="9" hidden="1"/>
    <cellStyle name="Followed Hyperlink" xfId="3240" builtinId="9" hidden="1"/>
    <cellStyle name="Followed Hyperlink" xfId="3209" builtinId="9" hidden="1"/>
    <cellStyle name="Followed Hyperlink" xfId="3202" builtinId="9" hidden="1"/>
    <cellStyle name="Followed Hyperlink" xfId="3188" builtinId="9" hidden="1"/>
    <cellStyle name="Followed Hyperlink" xfId="3180" builtinId="9" hidden="1"/>
    <cellStyle name="Followed Hyperlink" xfId="3136" builtinId="9" hidden="1"/>
    <cellStyle name="Followed Hyperlink" xfId="3145" builtinId="9" hidden="1"/>
    <cellStyle name="Followed Hyperlink" xfId="3134" builtinId="9" hidden="1"/>
    <cellStyle name="Followed Hyperlink" xfId="3115" builtinId="9" hidden="1"/>
    <cellStyle name="Followed Hyperlink" xfId="2572" builtinId="9" hidden="1"/>
    <cellStyle name="Followed Hyperlink" xfId="3086" builtinId="9" hidden="1"/>
    <cellStyle name="Followed Hyperlink" xfId="3059" builtinId="9" hidden="1"/>
    <cellStyle name="Followed Hyperlink" xfId="2916" builtinId="9" hidden="1"/>
    <cellStyle name="Followed Hyperlink" xfId="2875" builtinId="9" hidden="1"/>
    <cellStyle name="Followed Hyperlink" xfId="2713" builtinId="9" hidden="1"/>
    <cellStyle name="Followed Hyperlink" xfId="2708" builtinId="9" hidden="1"/>
    <cellStyle name="Followed Hyperlink" xfId="2686" builtinId="9" hidden="1"/>
    <cellStyle name="Followed Hyperlink" xfId="2656" builtinId="9" hidden="1"/>
    <cellStyle name="Followed Hyperlink" xfId="2620" builtinId="9" hidden="1"/>
    <cellStyle name="Followed Hyperlink" xfId="2611" builtinId="9" hidden="1"/>
    <cellStyle name="Followed Hyperlink" xfId="2600" builtinId="9" hidden="1"/>
    <cellStyle name="Followed Hyperlink" xfId="2590" builtinId="9" hidden="1"/>
    <cellStyle name="Followed Hyperlink" xfId="2580" builtinId="9" hidden="1"/>
    <cellStyle name="Followed Hyperlink" xfId="3221" builtinId="9" hidden="1"/>
    <cellStyle name="Followed Hyperlink" xfId="3187" builtinId="9" hidden="1"/>
    <cellStyle name="Followed Hyperlink" xfId="3179" builtinId="9" hidden="1"/>
    <cellStyle name="Followed Hyperlink" xfId="2576" builtinId="9" hidden="1"/>
    <cellStyle name="Followed Hyperlink" xfId="3174" builtinId="9" hidden="1"/>
    <cellStyle name="Followed Hyperlink" xfId="3118" builtinId="9" hidden="1"/>
    <cellStyle name="Followed Hyperlink" xfId="3114" builtinId="9" hidden="1"/>
    <cellStyle name="Followed Hyperlink" xfId="2893" builtinId="9" hidden="1"/>
    <cellStyle name="Followed Hyperlink" xfId="3094" builtinId="9" hidden="1"/>
    <cellStyle name="Followed Hyperlink" xfId="3054" builtinId="9" hidden="1"/>
    <cellStyle name="Followed Hyperlink" xfId="3077" builtinId="9" hidden="1"/>
    <cellStyle name="Followed Hyperlink" xfId="2957" builtinId="9" hidden="1"/>
    <cellStyle name="Followed Hyperlink" xfId="2887" builtinId="9" hidden="1"/>
    <cellStyle name="Followed Hyperlink" xfId="2719" builtinId="9" hidden="1"/>
    <cellStyle name="Followed Hyperlink" xfId="2564" builtinId="9" hidden="1"/>
    <cellStyle name="Followed Hyperlink" xfId="2693" builtinId="9" hidden="1"/>
    <cellStyle name="Followed Hyperlink" xfId="2675" builtinId="9" hidden="1"/>
    <cellStyle name="Followed Hyperlink" xfId="2623" builtinId="9" hidden="1"/>
    <cellStyle name="Followed Hyperlink" xfId="2615" builtinId="9" hidden="1"/>
    <cellStyle name="Followed Hyperlink" xfId="2606" builtinId="9" hidden="1"/>
    <cellStyle name="Followed Hyperlink" xfId="2596" builtinId="9" hidden="1"/>
    <cellStyle name="Followed Hyperlink" xfId="2584" builtinId="9" hidden="1"/>
    <cellStyle name="Followed Hyperlink" xfId="3224" builtinId="9" hidden="1"/>
    <cellStyle name="Followed Hyperlink" xfId="3214" builtinId="9" hidden="1"/>
    <cellStyle name="Followed Hyperlink" xfId="3205" builtinId="9" hidden="1"/>
    <cellStyle name="Followed Hyperlink" xfId="3194" builtinId="9" hidden="1"/>
    <cellStyle name="Followed Hyperlink" xfId="3186" builtinId="9" hidden="1"/>
    <cellStyle name="Followed Hyperlink" xfId="3092" builtinId="9" hidden="1"/>
    <cellStyle name="Followed Hyperlink" xfId="3113" builtinId="9" hidden="1"/>
    <cellStyle name="Followed Hyperlink" xfId="3138" builtinId="9" hidden="1"/>
    <cellStyle name="Followed Hyperlink" xfId="3124" builtinId="9" hidden="1"/>
    <cellStyle name="Followed Hyperlink" xfId="2570" builtinId="9" hidden="1"/>
    <cellStyle name="Followed Hyperlink" xfId="3080" builtinId="9" hidden="1"/>
    <cellStyle name="Followed Hyperlink" xfId="3082" builtinId="9" hidden="1"/>
    <cellStyle name="Followed Hyperlink" xfId="2940" builtinId="9" hidden="1"/>
    <cellStyle name="Followed Hyperlink" xfId="2873" builtinId="9" hidden="1"/>
    <cellStyle name="Followed Hyperlink" xfId="2694" builtinId="9" hidden="1"/>
    <cellStyle name="Followed Hyperlink" xfId="2668" builtinId="9" hidden="1"/>
    <cellStyle name="Followed Hyperlink" xfId="2678" builtinId="9" hidden="1"/>
    <cellStyle name="Followed Hyperlink" xfId="2653" builtinId="9" hidden="1"/>
    <cellStyle name="Followed Hyperlink" xfId="2618" builtinId="9" hidden="1"/>
    <cellStyle name="Followed Hyperlink" xfId="2609" builtinId="9" hidden="1"/>
    <cellStyle name="Followed Hyperlink" xfId="2555" builtinId="9" hidden="1"/>
    <cellStyle name="Followed Hyperlink" xfId="3101" builtinId="9" hidden="1"/>
    <cellStyle name="Followed Hyperlink" xfId="2946" builtinId="9" hidden="1"/>
    <cellStyle name="Followed Hyperlink" xfId="2711" builtinId="9" hidden="1"/>
    <cellStyle name="Followed Hyperlink" xfId="3162" builtinId="9" hidden="1"/>
    <cellStyle name="Followed Hyperlink" xfId="3149" builtinId="9" hidden="1"/>
    <cellStyle name="Followed Hyperlink" xfId="3122" builtinId="9" hidden="1"/>
    <cellStyle name="Followed Hyperlink" xfId="3242" builtinId="9" hidden="1"/>
    <cellStyle name="Followed Hyperlink" xfId="3216" builtinId="9" hidden="1"/>
    <cellStyle name="Followed Hyperlink" xfId="3128" builtinId="9" hidden="1"/>
    <cellStyle name="Followed Hyperlink" xfId="3166" builtinId="9" hidden="1"/>
    <cellStyle name="Followed Hyperlink" xfId="3099" builtinId="9" hidden="1"/>
    <cellStyle name="Followed Hyperlink" xfId="2664" builtinId="9" hidden="1"/>
    <cellStyle name="Followed Hyperlink" xfId="2681" builtinId="9" hidden="1"/>
    <cellStyle name="Followed Hyperlink" xfId="3171" builtinId="9" hidden="1"/>
    <cellStyle name="Followed Hyperlink" xfId="3226" builtinId="9" hidden="1"/>
    <cellStyle name="Followed Hyperlink" xfId="2932" builtinId="9" hidden="1"/>
    <cellStyle name="Followed Hyperlink" xfId="3119" builtinId="9" hidden="1"/>
    <cellStyle name="Followed Hyperlink" xfId="3152" builtinId="9" hidden="1"/>
    <cellStyle name="Followed Hyperlink" xfId="3170" builtinId="9" hidden="1"/>
    <cellStyle name="Followed Hyperlink" xfId="3055" builtinId="9" hidden="1"/>
    <cellStyle name="Followed Hyperlink" xfId="3168" builtinId="9" hidden="1"/>
    <cellStyle name="Followed Hyperlink" xfId="3192" builtinId="9" hidden="1"/>
    <cellStyle name="Followed Hyperlink" xfId="3155" builtinId="9" hidden="1"/>
    <cellStyle name="Followed Hyperlink" xfId="3083" builtinId="9" hidden="1"/>
    <cellStyle name="Followed Hyperlink" xfId="2920" builtinId="9" hidden="1"/>
    <cellStyle name="Followed Hyperlink" xfId="3181" builtinId="9" hidden="1"/>
    <cellStyle name="Followed Hyperlink" xfId="3084" builtinId="9" hidden="1"/>
    <cellStyle name="Followed Hyperlink" xfId="3147" builtinId="9" hidden="1"/>
    <cellStyle name="Followed Hyperlink" xfId="3239" builtinId="9" hidden="1"/>
    <cellStyle name="Followed Hyperlink" xfId="2936" builtinId="9" hidden="1"/>
    <cellStyle name="Followed Hyperlink" xfId="3229" builtinId="9" hidden="1"/>
    <cellStyle name="Followed Hyperlink" xfId="3135" builtinId="9" hidden="1"/>
    <cellStyle name="Followed Hyperlink" xfId="3095" builtinId="9" hidden="1"/>
    <cellStyle name="Followed Hyperlink" xfId="3236" builtinId="9" hidden="1"/>
    <cellStyle name="Followed Hyperlink" xfId="2661" builtinId="9" hidden="1"/>
    <cellStyle name="Followed Hyperlink" xfId="3211" builtinId="9" hidden="1"/>
    <cellStyle name="Followed Hyperlink" xfId="3093" builtinId="9" hidden="1"/>
    <cellStyle name="Followed Hyperlink" xfId="3081" builtinId="9" hidden="1"/>
    <cellStyle name="Followed Hyperlink" xfId="2558" builtinId="9" hidden="1"/>
    <cellStyle name="Followed Hyperlink" xfId="3110" builtinId="9" hidden="1"/>
    <cellStyle name="Followed Hyperlink" xfId="3199" builtinId="9" hidden="1"/>
    <cellStyle name="Followed Hyperlink" xfId="3184" builtinId="9" hidden="1"/>
    <cellStyle name="Followed Hyperlink" xfId="3161" builtinId="9" hidden="1"/>
    <cellStyle name="Followed Hyperlink" xfId="3156" builtinId="9" hidden="1"/>
    <cellStyle name="Followed Hyperlink" xfId="3137" builtinId="9" hidden="1"/>
    <cellStyle name="Followed Hyperlink" xfId="3121" builtinId="9" hidden="1"/>
    <cellStyle name="Followed Hyperlink" xfId="3102" builtinId="9" hidden="1"/>
    <cellStyle name="Followed Hyperlink" xfId="3066" builtinId="9" hidden="1"/>
    <cellStyle name="Followed Hyperlink" xfId="2934" builtinId="9" hidden="1"/>
    <cellStyle name="Followed Hyperlink" xfId="2709" builtinId="9" hidden="1"/>
    <cellStyle name="Followed Hyperlink" xfId="2685" builtinId="9" hidden="1"/>
    <cellStyle name="Followed Hyperlink" xfId="3228" builtinId="9" hidden="1"/>
    <cellStyle name="Followed Hyperlink" xfId="3190" builtinId="9" hidden="1"/>
    <cellStyle name="Followed Hyperlink" xfId="3160" builtinId="9" hidden="1"/>
    <cellStyle name="Followed Hyperlink" xfId="3130" builtinId="9" hidden="1"/>
    <cellStyle name="Followed Hyperlink" xfId="3125" builtinId="9" hidden="1"/>
    <cellStyle name="Followed Hyperlink" xfId="3140" builtinId="9" hidden="1"/>
    <cellStyle name="Followed Hyperlink" xfId="3107" builtinId="9" hidden="1"/>
    <cellStyle name="Followed Hyperlink" xfId="3053" builtinId="9" hidden="1"/>
    <cellStyle name="Followed Hyperlink" xfId="3090" builtinId="9" hidden="1"/>
    <cellStyle name="Followed Hyperlink" xfId="2880" builtinId="9" hidden="1"/>
    <cellStyle name="Followed Hyperlink" xfId="3070" builtinId="9" hidden="1"/>
    <cellStyle name="Followed Hyperlink" xfId="2902" builtinId="9" hidden="1"/>
    <cellStyle name="Followed Hyperlink" xfId="2672" builtinId="9" hidden="1"/>
    <cellStyle name="Followed Hyperlink" xfId="3234" builtinId="9" hidden="1"/>
    <cellStyle name="Followed Hyperlink" xfId="3200" builtinId="9" hidden="1"/>
    <cellStyle name="Followed Hyperlink" xfId="3185" builtinId="9" hidden="1"/>
    <cellStyle name="Followed Hyperlink" xfId="3061" builtinId="9" hidden="1"/>
    <cellStyle name="Followed Hyperlink" xfId="3178" builtinId="9" hidden="1"/>
    <cellStyle name="Followed Hyperlink" xfId="3177" builtinId="9" hidden="1"/>
    <cellStyle name="Followed Hyperlink" xfId="3123" builtinId="9" hidden="1"/>
    <cellStyle name="Followed Hyperlink" xfId="3103" builtinId="9" hidden="1"/>
    <cellStyle name="Followed Hyperlink" xfId="3074" builtinId="9" hidden="1"/>
    <cellStyle name="Followed Hyperlink" xfId="3079" builtinId="9" hidden="1"/>
    <cellStyle name="Followed Hyperlink" xfId="3069" builtinId="9" hidden="1"/>
    <cellStyle name="Followed Hyperlink" xfId="2947" builtinId="9" hidden="1"/>
    <cellStyle name="Followed Hyperlink" xfId="2712" builtinId="9" hidden="1"/>
    <cellStyle name="Followed Hyperlink" xfId="2702" builtinId="9" hidden="1"/>
    <cellStyle name="Followed Hyperlink" xfId="3309" builtinId="9" hidden="1"/>
    <cellStyle name="Followed Hyperlink" xfId="3311" builtinId="9" hidden="1"/>
    <cellStyle name="Followed Hyperlink" xfId="3313" builtinId="9" hidden="1"/>
    <cellStyle name="Followed Hyperlink" xfId="3315" builtinId="9" hidden="1"/>
    <cellStyle name="Followed Hyperlink" xfId="3317" builtinId="9" hidden="1"/>
    <cellStyle name="Followed Hyperlink" xfId="3319" builtinId="9" hidden="1"/>
    <cellStyle name="Followed Hyperlink" xfId="3321" builtinId="9" hidden="1"/>
    <cellStyle name="Followed Hyperlink" xfId="3323" builtinId="9" hidden="1"/>
    <cellStyle name="Followed Hyperlink" xfId="3325" builtinId="9" hidden="1"/>
    <cellStyle name="Followed Hyperlink" xfId="3327" builtinId="9" hidden="1"/>
    <cellStyle name="Followed Hyperlink" xfId="3329" builtinId="9" hidden="1"/>
    <cellStyle name="Followed Hyperlink" xfId="3331" builtinId="9" hidden="1"/>
    <cellStyle name="Followed Hyperlink" xfId="3333" builtinId="9" hidden="1"/>
    <cellStyle name="Followed Hyperlink" xfId="3335" builtinId="9" hidden="1"/>
    <cellStyle name="Followed Hyperlink" xfId="3337" builtinId="9" hidden="1"/>
    <cellStyle name="Followed Hyperlink" xfId="3339" builtinId="9" hidden="1"/>
    <cellStyle name="Followed Hyperlink" xfId="3341" builtinId="9" hidden="1"/>
    <cellStyle name="Followed Hyperlink" xfId="3343" builtinId="9" hidden="1"/>
    <cellStyle name="Followed Hyperlink" xfId="3345" builtinId="9" hidden="1"/>
    <cellStyle name="Followed Hyperlink" xfId="3347" builtinId="9" hidden="1"/>
    <cellStyle name="Followed Hyperlink" xfId="3349" builtinId="9" hidden="1"/>
    <cellStyle name="Followed Hyperlink" xfId="3351" builtinId="9" hidden="1"/>
    <cellStyle name="Followed Hyperlink" xfId="3353" builtinId="9" hidden="1"/>
    <cellStyle name="Followed Hyperlink" xfId="3355" builtinId="9" hidden="1"/>
    <cellStyle name="Followed Hyperlink" xfId="3357" builtinId="9" hidden="1"/>
    <cellStyle name="Followed Hyperlink" xfId="3359" builtinId="9" hidden="1"/>
    <cellStyle name="Followed Hyperlink" xfId="3361" builtinId="9" hidden="1"/>
    <cellStyle name="Followed Hyperlink" xfId="3363" builtinId="9" hidden="1"/>
    <cellStyle name="Followed Hyperlink" xfId="3365" builtinId="9" hidden="1"/>
    <cellStyle name="Followed Hyperlink" xfId="3367" builtinId="9" hidden="1"/>
    <cellStyle name="Followed Hyperlink" xfId="3369" builtinId="9" hidden="1"/>
    <cellStyle name="Followed Hyperlink" xfId="3371" builtinId="9" hidden="1"/>
    <cellStyle name="Followed Hyperlink" xfId="3373" builtinId="9" hidden="1"/>
    <cellStyle name="Followed Hyperlink" xfId="3375" builtinId="9" hidden="1"/>
    <cellStyle name="Followed Hyperlink" xfId="3377" builtinId="9" hidden="1"/>
    <cellStyle name="Followed Hyperlink" xfId="3379" builtinId="9" hidden="1"/>
    <cellStyle name="Followed Hyperlink" xfId="3381" builtinId="9" hidden="1"/>
    <cellStyle name="Followed Hyperlink" xfId="3383" builtinId="9" hidden="1"/>
    <cellStyle name="Followed Hyperlink" xfId="3385" builtinId="9" hidden="1"/>
    <cellStyle name="Followed Hyperlink" xfId="3387" builtinId="9" hidden="1"/>
    <cellStyle name="Followed Hyperlink" xfId="3389" builtinId="9" hidden="1"/>
    <cellStyle name="Followed Hyperlink" xfId="3391" builtinId="9" hidden="1"/>
    <cellStyle name="Followed Hyperlink" xfId="3393" builtinId="9" hidden="1"/>
    <cellStyle name="Followed Hyperlink" xfId="3395" builtinId="9" hidden="1"/>
    <cellStyle name="Followed Hyperlink" xfId="3397" builtinId="9" hidden="1"/>
    <cellStyle name="Followed Hyperlink" xfId="3399" builtinId="9" hidden="1"/>
    <cellStyle name="Followed Hyperlink" xfId="3401" builtinId="9" hidden="1"/>
    <cellStyle name="Followed Hyperlink" xfId="3403" builtinId="9" hidden="1"/>
    <cellStyle name="Followed Hyperlink" xfId="3405" builtinId="9" hidden="1"/>
    <cellStyle name="Followed Hyperlink" xfId="3407" builtinId="9" hidden="1"/>
    <cellStyle name="Followed Hyperlink" xfId="3409" builtinId="9" hidden="1"/>
    <cellStyle name="Followed Hyperlink" xfId="3411" builtinId="9" hidden="1"/>
    <cellStyle name="Followed Hyperlink" xfId="3413" builtinId="9" hidden="1"/>
    <cellStyle name="Followed Hyperlink" xfId="3415" builtinId="9" hidden="1"/>
    <cellStyle name="Followed Hyperlink" xfId="3417" builtinId="9" hidden="1"/>
    <cellStyle name="Followed Hyperlink" xfId="3419" builtinId="9" hidden="1"/>
    <cellStyle name="Followed Hyperlink" xfId="3421" builtinId="9" hidden="1"/>
    <cellStyle name="Followed Hyperlink" xfId="3423" builtinId="9" hidden="1"/>
    <cellStyle name="Followed Hyperlink" xfId="3425" builtinId="9" hidden="1"/>
    <cellStyle name="Followed Hyperlink" xfId="3427" builtinId="9" hidden="1"/>
    <cellStyle name="Followed Hyperlink" xfId="3429" builtinId="9" hidden="1"/>
    <cellStyle name="Followed Hyperlink" xfId="3431" builtinId="9" hidden="1"/>
    <cellStyle name="Followed Hyperlink" xfId="3433" builtinId="9" hidden="1"/>
    <cellStyle name="Followed Hyperlink" xfId="3435" builtinId="9" hidden="1"/>
    <cellStyle name="Followed Hyperlink" xfId="3437" builtinId="9" hidden="1"/>
    <cellStyle name="Followed Hyperlink" xfId="3439" builtinId="9" hidden="1"/>
    <cellStyle name="Followed Hyperlink" xfId="3441" builtinId="9" hidden="1"/>
    <cellStyle name="Followed Hyperlink" xfId="3443" builtinId="9" hidden="1"/>
    <cellStyle name="Followed Hyperlink" xfId="3445" builtinId="9" hidden="1"/>
    <cellStyle name="Followed Hyperlink" xfId="3447" builtinId="9" hidden="1"/>
    <cellStyle name="Followed Hyperlink" xfId="3449" builtinId="9" hidden="1"/>
    <cellStyle name="Followed Hyperlink" xfId="3451" builtinId="9" hidden="1"/>
    <cellStyle name="Followed Hyperlink" xfId="3453" builtinId="9" hidden="1"/>
    <cellStyle name="Followed Hyperlink" xfId="3455" builtinId="9" hidden="1"/>
    <cellStyle name="Followed Hyperlink" xfId="3457" builtinId="9" hidden="1"/>
    <cellStyle name="Followed Hyperlink" xfId="3499" builtinId="9" hidden="1"/>
    <cellStyle name="Followed Hyperlink" xfId="3473" builtinId="9" hidden="1"/>
    <cellStyle name="Followed Hyperlink" xfId="3487" builtinId="9" hidden="1"/>
    <cellStyle name="Followed Hyperlink" xfId="3458" builtinId="9" hidden="1"/>
    <cellStyle name="Followed Hyperlink" xfId="3529" builtinId="9" hidden="1"/>
    <cellStyle name="Followed Hyperlink" xfId="3518" builtinId="9" hidden="1"/>
    <cellStyle name="Followed Hyperlink" xfId="3460" builtinId="9" hidden="1"/>
    <cellStyle name="Followed Hyperlink" xfId="3520" builtinId="9" hidden="1"/>
    <cellStyle name="Followed Hyperlink" xfId="3492" builtinId="9" hidden="1"/>
    <cellStyle name="Followed Hyperlink" xfId="3479" builtinId="9" hidden="1"/>
    <cellStyle name="Followed Hyperlink" xfId="3498" builtinId="9" hidden="1"/>
    <cellStyle name="Followed Hyperlink" xfId="3493" builtinId="9" hidden="1"/>
    <cellStyle name="Followed Hyperlink" xfId="3478" builtinId="9" hidden="1"/>
    <cellStyle name="Followed Hyperlink" xfId="3502" builtinId="9" hidden="1"/>
    <cellStyle name="Followed Hyperlink" xfId="3514" builtinId="9" hidden="1"/>
    <cellStyle name="Followed Hyperlink" xfId="3486" builtinId="9" hidden="1"/>
    <cellStyle name="Followed Hyperlink" xfId="3474" builtinId="9" hidden="1"/>
    <cellStyle name="Followed Hyperlink" xfId="3469" builtinId="9" hidden="1"/>
    <cellStyle name="Followed Hyperlink" xfId="3483" builtinId="9" hidden="1"/>
    <cellStyle name="Followed Hyperlink" xfId="3484" builtinId="9" hidden="1"/>
    <cellStyle name="Followed Hyperlink" xfId="3489" builtinId="9" hidden="1"/>
    <cellStyle name="Followed Hyperlink" xfId="3524" builtinId="9" hidden="1"/>
    <cellStyle name="Followed Hyperlink" xfId="3513" builtinId="9" hidden="1"/>
    <cellStyle name="Followed Hyperlink" xfId="3503" builtinId="9" hidden="1"/>
    <cellStyle name="Followed Hyperlink" xfId="3461" builtinId="9" hidden="1"/>
    <cellStyle name="Followed Hyperlink" xfId="3467" builtinId="9" hidden="1"/>
    <cellStyle name="Followed Hyperlink" xfId="3464" builtinId="9" hidden="1"/>
    <cellStyle name="Followed Hyperlink" xfId="3528" builtinId="9" hidden="1"/>
    <cellStyle name="Followed Hyperlink" xfId="3517" builtinId="9" hidden="1"/>
    <cellStyle name="Followed Hyperlink" xfId="3463" builtinId="9" hidden="1"/>
    <cellStyle name="Followed Hyperlink" xfId="3482" builtinId="9" hidden="1"/>
    <cellStyle name="Followed Hyperlink" xfId="3480" builtinId="9" hidden="1"/>
    <cellStyle name="Followed Hyperlink" xfId="3496" builtinId="9" hidden="1"/>
    <cellStyle name="Followed Hyperlink" xfId="3476" builtinId="9" hidden="1"/>
    <cellStyle name="Followed Hyperlink" xfId="3521" builtinId="9" hidden="1"/>
    <cellStyle name="Followed Hyperlink" xfId="3307" builtinId="9" hidden="1"/>
    <cellStyle name="Followed Hyperlink" xfId="3488" builtinId="9" hidden="1"/>
    <cellStyle name="Followed Hyperlink" xfId="3532" builtinId="9" hidden="1"/>
    <cellStyle name="Followed Hyperlink" xfId="3534" builtinId="9" hidden="1"/>
    <cellStyle name="Followed Hyperlink" xfId="3536" builtinId="9" hidden="1"/>
    <cellStyle name="Followed Hyperlink" xfId="3538" builtinId="9" hidden="1"/>
    <cellStyle name="Followed Hyperlink" xfId="3540" builtinId="9" hidden="1"/>
    <cellStyle name="Followed Hyperlink" xfId="3542" builtinId="9" hidden="1"/>
    <cellStyle name="Followed Hyperlink" xfId="3544" builtinId="9" hidden="1"/>
    <cellStyle name="Followed Hyperlink" xfId="3546" builtinId="9" hidden="1"/>
    <cellStyle name="Followed Hyperlink" xfId="3548" builtinId="9" hidden="1"/>
    <cellStyle name="Followed Hyperlink" xfId="3550" builtinId="9" hidden="1"/>
    <cellStyle name="Followed Hyperlink" xfId="3552" builtinId="9" hidden="1"/>
    <cellStyle name="Followed Hyperlink" xfId="3554" builtinId="9" hidden="1"/>
    <cellStyle name="Followed Hyperlink" xfId="3556" builtinId="9" hidden="1"/>
    <cellStyle name="Followed Hyperlink" xfId="3558" builtinId="9" hidden="1"/>
    <cellStyle name="Followed Hyperlink" xfId="3560" builtinId="9" hidden="1"/>
    <cellStyle name="Followed Hyperlink" xfId="3562" builtinId="9" hidden="1"/>
    <cellStyle name="Followed Hyperlink" xfId="3564" builtinId="9" hidden="1"/>
    <cellStyle name="Followed Hyperlink" xfId="3566" builtinId="9" hidden="1"/>
    <cellStyle name="Followed Hyperlink" xfId="3568" builtinId="9" hidden="1"/>
    <cellStyle name="Followed Hyperlink" xfId="3570" builtinId="9" hidden="1"/>
    <cellStyle name="Followed Hyperlink" xfId="3572" builtinId="9" hidden="1"/>
    <cellStyle name="Followed Hyperlink" xfId="3574" builtinId="9" hidden="1"/>
    <cellStyle name="Followed Hyperlink" xfId="3576" builtinId="9" hidden="1"/>
    <cellStyle name="Followed Hyperlink" xfId="3578" builtinId="9" hidden="1"/>
    <cellStyle name="Followed Hyperlink" xfId="3580" builtinId="9" hidden="1"/>
    <cellStyle name="Followed Hyperlink" xfId="3582" builtinId="9" hidden="1"/>
    <cellStyle name="Followed Hyperlink" xfId="3584" builtinId="9" hidden="1"/>
    <cellStyle name="Followed Hyperlink" xfId="3586" builtinId="9" hidden="1"/>
    <cellStyle name="Followed Hyperlink" xfId="3588" builtinId="9" hidden="1"/>
    <cellStyle name="Followed Hyperlink" xfId="3590" builtinId="9" hidden="1"/>
    <cellStyle name="Followed Hyperlink" xfId="3592" builtinId="9" hidden="1"/>
    <cellStyle name="Followed Hyperlink" xfId="3594" builtinId="9" hidden="1"/>
    <cellStyle name="Followed Hyperlink" xfId="3596" builtinId="9" hidden="1"/>
    <cellStyle name="Followed Hyperlink" xfId="3598" builtinId="9" hidden="1"/>
    <cellStyle name="Followed Hyperlink" xfId="3600" builtinId="9" hidden="1"/>
    <cellStyle name="Followed Hyperlink" xfId="3602" builtinId="9" hidden="1"/>
    <cellStyle name="Followed Hyperlink" xfId="3604" builtinId="9" hidden="1"/>
    <cellStyle name="Followed Hyperlink" xfId="3606" builtinId="9" hidden="1"/>
    <cellStyle name="Followed Hyperlink" xfId="3648" builtinId="9" hidden="1"/>
    <cellStyle name="Followed Hyperlink" xfId="3650" builtinId="9" hidden="1"/>
    <cellStyle name="Followed Hyperlink" xfId="3652" builtinId="9" hidden="1"/>
    <cellStyle name="Followed Hyperlink" xfId="3654" builtinId="9" hidden="1"/>
    <cellStyle name="Followed Hyperlink" xfId="3656" builtinId="9" hidden="1"/>
    <cellStyle name="Followed Hyperlink" xfId="3658" builtinId="9" hidden="1"/>
    <cellStyle name="Followed Hyperlink" xfId="3660" builtinId="9" hidden="1"/>
    <cellStyle name="Followed Hyperlink" xfId="3662" builtinId="9" hidden="1"/>
    <cellStyle name="Followed Hyperlink" xfId="3664" builtinId="9" hidden="1"/>
    <cellStyle name="Followed Hyperlink" xfId="3666" builtinId="9" hidden="1"/>
    <cellStyle name="Followed Hyperlink" xfId="3668" builtinId="9" hidden="1"/>
    <cellStyle name="Followed Hyperlink" xfId="3670" builtinId="9" hidden="1"/>
    <cellStyle name="Followed Hyperlink" xfId="3672" builtinId="9" hidden="1"/>
    <cellStyle name="Followed Hyperlink" xfId="3674" builtinId="9" hidden="1"/>
    <cellStyle name="Followed Hyperlink" xfId="3676" builtinId="9" hidden="1"/>
    <cellStyle name="Followed Hyperlink" xfId="3678" builtinId="9" hidden="1"/>
    <cellStyle name="Followed Hyperlink" xfId="3680" builtinId="9" hidden="1"/>
    <cellStyle name="Followed Hyperlink" xfId="3682" builtinId="9" hidden="1"/>
    <cellStyle name="Followed Hyperlink" xfId="3684" builtinId="9" hidden="1"/>
    <cellStyle name="Followed Hyperlink" xfId="3686" builtinId="9" hidden="1"/>
    <cellStyle name="Followed Hyperlink" xfId="3688" builtinId="9" hidden="1"/>
    <cellStyle name="Followed Hyperlink" xfId="3690" builtinId="9" hidden="1"/>
    <cellStyle name="Followed Hyperlink" xfId="3692" builtinId="9" hidden="1"/>
    <cellStyle name="Followed Hyperlink" xfId="3694" builtinId="9" hidden="1"/>
    <cellStyle name="Followed Hyperlink" xfId="3696" builtinId="9" hidden="1"/>
    <cellStyle name="Followed Hyperlink" xfId="3698" builtinId="9" hidden="1"/>
    <cellStyle name="Followed Hyperlink" xfId="3700" builtinId="9" hidden="1"/>
    <cellStyle name="Followed Hyperlink" xfId="3702" builtinId="9" hidden="1"/>
    <cellStyle name="Followed Hyperlink" xfId="3704" builtinId="9" hidden="1"/>
    <cellStyle name="Followed Hyperlink" xfId="3706" builtinId="9" hidden="1"/>
    <cellStyle name="Followed Hyperlink" xfId="3708" builtinId="9" hidden="1"/>
    <cellStyle name="Followed Hyperlink" xfId="3710" builtinId="9" hidden="1"/>
    <cellStyle name="Followed Hyperlink" xfId="3712" builtinId="9" hidden="1"/>
    <cellStyle name="Followed Hyperlink" xfId="3714" builtinId="9" hidden="1"/>
    <cellStyle name="Followed Hyperlink" xfId="3716" builtinId="9" hidden="1"/>
    <cellStyle name="Followed Hyperlink" xfId="3718" builtinId="9" hidden="1"/>
    <cellStyle name="Followed Hyperlink" xfId="3720" builtinId="9" hidden="1"/>
    <cellStyle name="Followed Hyperlink" xfId="3722" builtinId="9" hidden="1"/>
    <cellStyle name="Followed Hyperlink" xfId="3724" builtinId="9" hidden="1"/>
    <cellStyle name="Followed Hyperlink" xfId="3726" builtinId="9" hidden="1"/>
    <cellStyle name="Followed Hyperlink" xfId="3728" builtinId="9" hidden="1"/>
    <cellStyle name="Followed Hyperlink" xfId="3730" builtinId="9" hidden="1"/>
    <cellStyle name="Followed Hyperlink" xfId="3732" builtinId="9" hidden="1"/>
    <cellStyle name="Followed Hyperlink" xfId="3734" builtinId="9" hidden="1"/>
    <cellStyle name="Followed Hyperlink" xfId="3736" builtinId="9" hidden="1"/>
    <cellStyle name="Followed Hyperlink" xfId="3738" builtinId="9" hidden="1"/>
    <cellStyle name="Followed Hyperlink" xfId="3740" builtinId="9" hidden="1"/>
    <cellStyle name="Followed Hyperlink" xfId="3742" builtinId="9" hidden="1"/>
    <cellStyle name="Followed Hyperlink" xfId="3744" builtinId="9" hidden="1"/>
    <cellStyle name="Followed Hyperlink" xfId="3746" builtinId="9" hidden="1"/>
    <cellStyle name="Followed Hyperlink" xfId="3748" builtinId="9" hidden="1"/>
    <cellStyle name="Followed Hyperlink" xfId="3750" builtinId="9" hidden="1"/>
    <cellStyle name="Followed Hyperlink" xfId="3752" builtinId="9" hidden="1"/>
    <cellStyle name="Followed Hyperlink" xfId="3754" builtinId="9" hidden="1"/>
    <cellStyle name="Followed Hyperlink" xfId="3756" builtinId="9" hidden="1"/>
    <cellStyle name="Followed Hyperlink" xfId="3758" builtinId="9" hidden="1"/>
    <cellStyle name="Followed Hyperlink" xfId="3760" builtinId="9" hidden="1"/>
    <cellStyle name="Followed Hyperlink" xfId="3762" builtinId="9" hidden="1"/>
    <cellStyle name="Followed Hyperlink" xfId="3764" builtinId="9" hidden="1"/>
    <cellStyle name="Followed Hyperlink" xfId="3766" builtinId="9" hidden="1"/>
    <cellStyle name="Followed Hyperlink" xfId="3768" builtinId="9" hidden="1"/>
    <cellStyle name="Followed Hyperlink" xfId="3770" builtinId="9" hidden="1"/>
    <cellStyle name="Followed Hyperlink" xfId="3772" builtinId="9" hidden="1"/>
    <cellStyle name="Followed Hyperlink" xfId="3774" builtinId="9" hidden="1"/>
    <cellStyle name="Followed Hyperlink" xfId="3776" builtinId="9" hidden="1"/>
    <cellStyle name="Followed Hyperlink" xfId="3778" builtinId="9" hidden="1"/>
    <cellStyle name="Followed Hyperlink" xfId="3780" builtinId="9" hidden="1"/>
    <cellStyle name="Followed Hyperlink" xfId="3782" builtinId="9" hidden="1"/>
    <cellStyle name="Followed Hyperlink" xfId="3784" builtinId="9" hidden="1"/>
    <cellStyle name="Followed Hyperlink" xfId="3786" builtinId="9" hidden="1"/>
    <cellStyle name="Followed Hyperlink" xfId="3788" builtinId="9" hidden="1"/>
    <cellStyle name="Followed Hyperlink" xfId="3790" builtinId="9" hidden="1"/>
    <cellStyle name="Followed Hyperlink" xfId="3792" builtinId="9" hidden="1"/>
    <cellStyle name="Followed Hyperlink" xfId="3794" builtinId="9" hidden="1"/>
    <cellStyle name="Followed Hyperlink" xfId="3796" builtinId="9" hidden="1"/>
    <cellStyle name="Followed Hyperlink" xfId="3838" builtinId="9" hidden="1"/>
    <cellStyle name="Followed Hyperlink" xfId="3812" builtinId="9" hidden="1"/>
    <cellStyle name="Followed Hyperlink" xfId="3826" builtinId="9" hidden="1"/>
    <cellStyle name="Followed Hyperlink" xfId="3797" builtinId="9" hidden="1"/>
    <cellStyle name="Followed Hyperlink" xfId="3868" builtinId="9" hidden="1"/>
    <cellStyle name="Followed Hyperlink" xfId="3857" builtinId="9" hidden="1"/>
    <cellStyle name="Followed Hyperlink" xfId="3799" builtinId="9" hidden="1"/>
    <cellStyle name="Followed Hyperlink" xfId="3859" builtinId="9" hidden="1"/>
    <cellStyle name="Followed Hyperlink" xfId="3831" builtinId="9" hidden="1"/>
    <cellStyle name="Followed Hyperlink" xfId="3818" builtinId="9" hidden="1"/>
    <cellStyle name="Followed Hyperlink" xfId="3837" builtinId="9" hidden="1"/>
    <cellStyle name="Followed Hyperlink" xfId="3832" builtinId="9" hidden="1"/>
    <cellStyle name="Followed Hyperlink" xfId="3817" builtinId="9" hidden="1"/>
    <cellStyle name="Followed Hyperlink" xfId="3841" builtinId="9" hidden="1"/>
    <cellStyle name="Followed Hyperlink" xfId="3853" builtinId="9" hidden="1"/>
    <cellStyle name="Followed Hyperlink" xfId="3825" builtinId="9" hidden="1"/>
    <cellStyle name="Followed Hyperlink" xfId="3813" builtinId="9" hidden="1"/>
    <cellStyle name="Followed Hyperlink" xfId="3808" builtinId="9" hidden="1"/>
    <cellStyle name="Followed Hyperlink" xfId="3822" builtinId="9" hidden="1"/>
    <cellStyle name="Followed Hyperlink" xfId="3823" builtinId="9" hidden="1"/>
    <cellStyle name="Followed Hyperlink" xfId="3828" builtinId="9" hidden="1"/>
    <cellStyle name="Followed Hyperlink" xfId="3863" builtinId="9" hidden="1"/>
    <cellStyle name="Followed Hyperlink" xfId="3852" builtinId="9" hidden="1"/>
    <cellStyle name="Followed Hyperlink" xfId="3842" builtinId="9" hidden="1"/>
    <cellStyle name="Followed Hyperlink" xfId="3800" builtinId="9" hidden="1"/>
    <cellStyle name="Followed Hyperlink" xfId="3806" builtinId="9" hidden="1"/>
    <cellStyle name="Followed Hyperlink" xfId="3803" builtinId="9" hidden="1"/>
    <cellStyle name="Followed Hyperlink" xfId="3867" builtinId="9" hidden="1"/>
    <cellStyle name="Followed Hyperlink" xfId="3856" builtinId="9" hidden="1"/>
    <cellStyle name="Followed Hyperlink" xfId="3802" builtinId="9" hidden="1"/>
    <cellStyle name="Followed Hyperlink" xfId="3821" builtinId="9" hidden="1"/>
    <cellStyle name="Followed Hyperlink" xfId="3819" builtinId="9" hidden="1"/>
    <cellStyle name="Followed Hyperlink" xfId="3835" builtinId="9" hidden="1"/>
    <cellStyle name="Followed Hyperlink" xfId="3815" builtinId="9" hidden="1"/>
    <cellStyle name="Followed Hyperlink" xfId="3860" builtinId="9" hidden="1"/>
    <cellStyle name="Followed Hyperlink" xfId="3646" builtinId="9" hidden="1"/>
    <cellStyle name="Followed Hyperlink" xfId="3827" builtinId="9" hidden="1"/>
    <cellStyle name="Followed Hyperlink" xfId="3871" builtinId="9" hidden="1"/>
    <cellStyle name="Followed Hyperlink" xfId="3873" builtinId="9" hidden="1"/>
    <cellStyle name="Followed Hyperlink" xfId="3875" builtinId="9" hidden="1"/>
    <cellStyle name="Followed Hyperlink" xfId="3877" builtinId="9" hidden="1"/>
    <cellStyle name="Followed Hyperlink" xfId="3879" builtinId="9" hidden="1"/>
    <cellStyle name="Followed Hyperlink" xfId="3881" builtinId="9" hidden="1"/>
    <cellStyle name="Followed Hyperlink" xfId="3883" builtinId="9" hidden="1"/>
    <cellStyle name="Followed Hyperlink" xfId="3885" builtinId="9" hidden="1"/>
    <cellStyle name="Followed Hyperlink" xfId="3887" builtinId="9" hidden="1"/>
    <cellStyle name="Followed Hyperlink" xfId="3889" builtinId="9" hidden="1"/>
    <cellStyle name="Followed Hyperlink" xfId="3891" builtinId="9" hidden="1"/>
    <cellStyle name="Followed Hyperlink" xfId="3893" builtinId="9" hidden="1"/>
    <cellStyle name="Followed Hyperlink" xfId="3895" builtinId="9" hidden="1"/>
    <cellStyle name="Followed Hyperlink" xfId="3897" builtinId="9" hidden="1"/>
    <cellStyle name="Followed Hyperlink" xfId="3899" builtinId="9" hidden="1"/>
    <cellStyle name="Followed Hyperlink" xfId="3901" builtinId="9" hidden="1"/>
    <cellStyle name="Followed Hyperlink" xfId="3903" builtinId="9" hidden="1"/>
    <cellStyle name="Followed Hyperlink" xfId="3905" builtinId="9" hidden="1"/>
    <cellStyle name="Followed Hyperlink" xfId="3907" builtinId="9" hidden="1"/>
    <cellStyle name="Followed Hyperlink" xfId="3909" builtinId="9" hidden="1"/>
    <cellStyle name="Followed Hyperlink" xfId="3911" builtinId="9" hidden="1"/>
    <cellStyle name="Followed Hyperlink" xfId="3913" builtinId="9" hidden="1"/>
    <cellStyle name="Followed Hyperlink" xfId="3915" builtinId="9" hidden="1"/>
    <cellStyle name="Followed Hyperlink" xfId="3917" builtinId="9" hidden="1"/>
    <cellStyle name="Followed Hyperlink" xfId="3919" builtinId="9" hidden="1"/>
    <cellStyle name="Followed Hyperlink" xfId="3921" builtinId="9" hidden="1"/>
    <cellStyle name="Followed Hyperlink" xfId="3923" builtinId="9" hidden="1"/>
    <cellStyle name="Followed Hyperlink" xfId="3925" builtinId="9" hidden="1"/>
    <cellStyle name="Followed Hyperlink" xfId="3927" builtinId="9" hidden="1"/>
    <cellStyle name="Followed Hyperlink" xfId="3929" builtinId="9" hidden="1"/>
    <cellStyle name="Followed Hyperlink" xfId="3931" builtinId="9" hidden="1"/>
    <cellStyle name="Followed Hyperlink" xfId="3933" builtinId="9" hidden="1"/>
    <cellStyle name="Followed Hyperlink" xfId="3935" builtinId="9" hidden="1"/>
    <cellStyle name="Followed Hyperlink" xfId="3937" builtinId="9" hidden="1"/>
    <cellStyle name="Followed Hyperlink" xfId="3939" builtinId="9" hidden="1"/>
    <cellStyle name="Followed Hyperlink" xfId="3941" builtinId="9" hidden="1"/>
    <cellStyle name="Followed Hyperlink" xfId="3943" builtinId="9" hidden="1"/>
    <cellStyle name="Followed Hyperlink" xfId="3945" builtinId="9" hidden="1"/>
    <cellStyle name="Followed Hyperlink" xfId="4103" builtinId="9" hidden="1"/>
    <cellStyle name="Followed Hyperlink" xfId="4105" builtinId="9" hidden="1"/>
    <cellStyle name="Followed Hyperlink" xfId="4107" builtinId="9" hidden="1"/>
    <cellStyle name="Followed Hyperlink" xfId="4109" builtinId="9" hidden="1"/>
    <cellStyle name="Followed Hyperlink" xfId="4111" builtinId="9" hidden="1"/>
    <cellStyle name="Followed Hyperlink" xfId="4113" builtinId="9" hidden="1"/>
    <cellStyle name="Followed Hyperlink" xfId="4115" builtinId="9" hidden="1"/>
    <cellStyle name="Followed Hyperlink" xfId="4117" builtinId="9" hidden="1"/>
    <cellStyle name="Followed Hyperlink" xfId="4119" builtinId="9" hidden="1"/>
    <cellStyle name="Followed Hyperlink" xfId="4121" builtinId="9" hidden="1"/>
    <cellStyle name="Followed Hyperlink" xfId="4123" builtinId="9" hidden="1"/>
    <cellStyle name="Followed Hyperlink" xfId="4125" builtinId="9" hidden="1"/>
    <cellStyle name="Followed Hyperlink" xfId="4127" builtinId="9" hidden="1"/>
    <cellStyle name="Followed Hyperlink" xfId="4129" builtinId="9" hidden="1"/>
    <cellStyle name="Followed Hyperlink" xfId="4131" builtinId="9" hidden="1"/>
    <cellStyle name="Followed Hyperlink" xfId="4133" builtinId="9" hidden="1"/>
    <cellStyle name="Followed Hyperlink" xfId="4135" builtinId="9" hidden="1"/>
    <cellStyle name="Followed Hyperlink" xfId="4137" builtinId="9" hidden="1"/>
    <cellStyle name="Followed Hyperlink" xfId="4139" builtinId="9" hidden="1"/>
    <cellStyle name="Followed Hyperlink" xfId="4141" builtinId="9" hidden="1"/>
    <cellStyle name="Followed Hyperlink" xfId="4143" builtinId="9" hidden="1"/>
    <cellStyle name="Followed Hyperlink" xfId="4145" builtinId="9" hidden="1"/>
    <cellStyle name="Followed Hyperlink" xfId="4147" builtinId="9" hidden="1"/>
    <cellStyle name="Followed Hyperlink" xfId="4149" builtinId="9" hidden="1"/>
    <cellStyle name="Followed Hyperlink" xfId="4151" builtinId="9" hidden="1"/>
    <cellStyle name="Followed Hyperlink" xfId="4153" builtinId="9" hidden="1"/>
    <cellStyle name="Followed Hyperlink" xfId="4155" builtinId="9" hidden="1"/>
    <cellStyle name="Followed Hyperlink" xfId="4157" builtinId="9" hidden="1"/>
    <cellStyle name="Followed Hyperlink" xfId="4159" builtinId="9" hidden="1"/>
    <cellStyle name="Followed Hyperlink" xfId="4161" builtinId="9" hidden="1"/>
    <cellStyle name="Followed Hyperlink" xfId="4163" builtinId="9" hidden="1"/>
    <cellStyle name="Followed Hyperlink" xfId="4165" builtinId="9" hidden="1"/>
    <cellStyle name="Followed Hyperlink" xfId="4167" builtinId="9" hidden="1"/>
    <cellStyle name="Followed Hyperlink" xfId="4169" builtinId="9" hidden="1"/>
    <cellStyle name="Followed Hyperlink" xfId="4171" builtinId="9" hidden="1"/>
    <cellStyle name="Followed Hyperlink" xfId="4173" builtinId="9" hidden="1"/>
    <cellStyle name="Followed Hyperlink" xfId="4175" builtinId="9" hidden="1"/>
    <cellStyle name="Followed Hyperlink" xfId="4177" builtinId="9" hidden="1"/>
    <cellStyle name="Followed Hyperlink" xfId="4179" builtinId="9" hidden="1"/>
    <cellStyle name="Followed Hyperlink" xfId="4181" builtinId="9" hidden="1"/>
    <cellStyle name="Followed Hyperlink" xfId="4183" builtinId="9" hidden="1"/>
    <cellStyle name="Followed Hyperlink" xfId="4185" builtinId="9" hidden="1"/>
    <cellStyle name="Followed Hyperlink" xfId="4187" builtinId="9" hidden="1"/>
    <cellStyle name="Followed Hyperlink" xfId="4189" builtinId="9" hidden="1"/>
    <cellStyle name="Followed Hyperlink" xfId="4191" builtinId="9" hidden="1"/>
    <cellStyle name="Followed Hyperlink" xfId="4193" builtinId="9" hidden="1"/>
    <cellStyle name="Followed Hyperlink" xfId="4195" builtinId="9" hidden="1"/>
    <cellStyle name="Followed Hyperlink" xfId="4197" builtinId="9" hidden="1"/>
    <cellStyle name="Followed Hyperlink" xfId="4199" builtinId="9" hidden="1"/>
    <cellStyle name="Followed Hyperlink" xfId="4201" builtinId="9" hidden="1"/>
    <cellStyle name="Followed Hyperlink" xfId="4203" builtinId="9" hidden="1"/>
    <cellStyle name="Followed Hyperlink" xfId="4205" builtinId="9" hidden="1"/>
    <cellStyle name="Followed Hyperlink" xfId="4207" builtinId="9" hidden="1"/>
    <cellStyle name="Followed Hyperlink" xfId="4209" builtinId="9" hidden="1"/>
    <cellStyle name="Followed Hyperlink" xfId="4211" builtinId="9" hidden="1"/>
    <cellStyle name="Followed Hyperlink" xfId="4213" builtinId="9" hidden="1"/>
    <cellStyle name="Followed Hyperlink" xfId="4215" builtinId="9" hidden="1"/>
    <cellStyle name="Followed Hyperlink" xfId="4217" builtinId="9" hidden="1"/>
    <cellStyle name="Followed Hyperlink" xfId="4219" builtinId="9" hidden="1"/>
    <cellStyle name="Followed Hyperlink" xfId="4221" builtinId="9" hidden="1"/>
    <cellStyle name="Followed Hyperlink" xfId="4223" builtinId="9" hidden="1"/>
    <cellStyle name="Followed Hyperlink" xfId="4225" builtinId="9" hidden="1"/>
    <cellStyle name="Followed Hyperlink" xfId="4227" builtinId="9" hidden="1"/>
    <cellStyle name="Followed Hyperlink" xfId="4229" builtinId="9" hidden="1"/>
    <cellStyle name="Followed Hyperlink" xfId="4231" builtinId="9" hidden="1"/>
    <cellStyle name="Followed Hyperlink" xfId="4233" builtinId="9" hidden="1"/>
    <cellStyle name="Followed Hyperlink" xfId="4235" builtinId="9" hidden="1"/>
    <cellStyle name="Followed Hyperlink" xfId="4237" builtinId="9" hidden="1"/>
    <cellStyle name="Followed Hyperlink" xfId="4239" builtinId="9" hidden="1"/>
    <cellStyle name="Followed Hyperlink" xfId="4241" builtinId="9" hidden="1"/>
    <cellStyle name="Followed Hyperlink" xfId="4243" builtinId="9" hidden="1"/>
    <cellStyle name="Followed Hyperlink" xfId="4245" builtinId="9" hidden="1"/>
    <cellStyle name="Followed Hyperlink" xfId="4247" builtinId="9" hidden="1"/>
    <cellStyle name="Followed Hyperlink" xfId="4249" builtinId="9" hidden="1"/>
    <cellStyle name="Followed Hyperlink" xfId="4251" builtinId="9" hidden="1"/>
    <cellStyle name="Followed Hyperlink" xfId="4317" builtinId="9" hidden="1"/>
    <cellStyle name="Followed Hyperlink" xfId="4277" builtinId="9" hidden="1"/>
    <cellStyle name="Followed Hyperlink" xfId="4297" builtinId="9" hidden="1"/>
    <cellStyle name="Followed Hyperlink" xfId="4252" builtinId="9" hidden="1"/>
    <cellStyle name="Followed Hyperlink" xfId="4354" builtinId="9" hidden="1"/>
    <cellStyle name="Followed Hyperlink" xfId="4342" builtinId="9" hidden="1"/>
    <cellStyle name="Followed Hyperlink" xfId="4259" builtinId="9" hidden="1"/>
    <cellStyle name="Followed Hyperlink" xfId="4344" builtinId="9" hidden="1"/>
    <cellStyle name="Followed Hyperlink" xfId="4307" builtinId="9" hidden="1"/>
    <cellStyle name="Followed Hyperlink" xfId="4286" builtinId="9" hidden="1"/>
    <cellStyle name="Followed Hyperlink" xfId="4315" builtinId="9" hidden="1"/>
    <cellStyle name="Followed Hyperlink" xfId="4308" builtinId="9" hidden="1"/>
    <cellStyle name="Followed Hyperlink" xfId="4285" builtinId="9" hidden="1"/>
    <cellStyle name="Followed Hyperlink" xfId="4321" builtinId="9" hidden="1"/>
    <cellStyle name="Followed Hyperlink" xfId="4338" builtinId="9" hidden="1"/>
    <cellStyle name="Followed Hyperlink" xfId="4294" builtinId="9" hidden="1"/>
    <cellStyle name="Followed Hyperlink" xfId="4278" builtinId="9" hidden="1"/>
    <cellStyle name="Followed Hyperlink" xfId="4271" builtinId="9" hidden="1"/>
    <cellStyle name="Followed Hyperlink" xfId="4290" builtinId="9" hidden="1"/>
    <cellStyle name="Followed Hyperlink" xfId="4292" builtinId="9" hidden="1"/>
    <cellStyle name="Followed Hyperlink" xfId="4301" builtinId="9" hidden="1"/>
    <cellStyle name="Followed Hyperlink" xfId="4348" builtinId="9" hidden="1"/>
    <cellStyle name="Followed Hyperlink" xfId="4336" builtinId="9" hidden="1"/>
    <cellStyle name="Followed Hyperlink" xfId="4322" builtinId="9" hidden="1"/>
    <cellStyle name="Followed Hyperlink" xfId="4261" builtinId="9" hidden="1"/>
    <cellStyle name="Followed Hyperlink" xfId="4269" builtinId="9" hidden="1"/>
    <cellStyle name="Followed Hyperlink" xfId="4265" builtinId="9" hidden="1"/>
    <cellStyle name="Followed Hyperlink" xfId="4353" builtinId="9" hidden="1"/>
    <cellStyle name="Followed Hyperlink" xfId="4341" builtinId="9" hidden="1"/>
    <cellStyle name="Followed Hyperlink" xfId="4263" builtinId="9" hidden="1"/>
    <cellStyle name="Followed Hyperlink" xfId="4289" builtinId="9" hidden="1"/>
    <cellStyle name="Followed Hyperlink" xfId="4287" builtinId="9" hidden="1"/>
    <cellStyle name="Followed Hyperlink" xfId="4311" builtinId="9" hidden="1"/>
    <cellStyle name="Followed Hyperlink" xfId="4283" builtinId="9" hidden="1"/>
    <cellStyle name="Followed Hyperlink" xfId="4345" builtinId="9" hidden="1"/>
    <cellStyle name="Followed Hyperlink" xfId="4096" builtinId="9" hidden="1"/>
    <cellStyle name="Followed Hyperlink" xfId="4298" builtinId="9" hidden="1"/>
    <cellStyle name="Followed Hyperlink" xfId="4358" builtinId="9" hidden="1"/>
    <cellStyle name="Followed Hyperlink" xfId="4360" builtinId="9" hidden="1"/>
    <cellStyle name="Followed Hyperlink" xfId="4362" builtinId="9" hidden="1"/>
    <cellStyle name="Followed Hyperlink" xfId="4364" builtinId="9" hidden="1"/>
    <cellStyle name="Followed Hyperlink" xfId="4366" builtinId="9" hidden="1"/>
    <cellStyle name="Followed Hyperlink" xfId="4368" builtinId="9" hidden="1"/>
    <cellStyle name="Followed Hyperlink" xfId="4370" builtinId="9" hidden="1"/>
    <cellStyle name="Followed Hyperlink" xfId="4372" builtinId="9" hidden="1"/>
    <cellStyle name="Followed Hyperlink" xfId="4374" builtinId="9" hidden="1"/>
    <cellStyle name="Followed Hyperlink" xfId="4376" builtinId="9" hidden="1"/>
    <cellStyle name="Followed Hyperlink" xfId="4378" builtinId="9" hidden="1"/>
    <cellStyle name="Followed Hyperlink" xfId="4380" builtinId="9" hidden="1"/>
    <cellStyle name="Followed Hyperlink" xfId="4382" builtinId="9" hidden="1"/>
    <cellStyle name="Followed Hyperlink" xfId="4384" builtinId="9" hidden="1"/>
    <cellStyle name="Followed Hyperlink" xfId="4386" builtinId="9" hidden="1"/>
    <cellStyle name="Followed Hyperlink" xfId="4388" builtinId="9" hidden="1"/>
    <cellStyle name="Followed Hyperlink" xfId="4390" builtinId="9" hidden="1"/>
    <cellStyle name="Followed Hyperlink" xfId="4392" builtinId="9" hidden="1"/>
    <cellStyle name="Followed Hyperlink" xfId="4394" builtinId="9" hidden="1"/>
    <cellStyle name="Followed Hyperlink" xfId="4396" builtinId="9" hidden="1"/>
    <cellStyle name="Followed Hyperlink" xfId="4398" builtinId="9" hidden="1"/>
    <cellStyle name="Followed Hyperlink" xfId="4400" builtinId="9" hidden="1"/>
    <cellStyle name="Followed Hyperlink" xfId="4402" builtinId="9" hidden="1"/>
    <cellStyle name="Followed Hyperlink" xfId="4404" builtinId="9" hidden="1"/>
    <cellStyle name="Followed Hyperlink" xfId="4406" builtinId="9" hidden="1"/>
    <cellStyle name="Followed Hyperlink" xfId="4408" builtinId="9" hidden="1"/>
    <cellStyle name="Followed Hyperlink" xfId="4410" builtinId="9" hidden="1"/>
    <cellStyle name="Followed Hyperlink" xfId="4412" builtinId="9" hidden="1"/>
    <cellStyle name="Followed Hyperlink" xfId="4414" builtinId="9" hidden="1"/>
    <cellStyle name="Followed Hyperlink" xfId="4416" builtinId="9" hidden="1"/>
    <cellStyle name="Followed Hyperlink" xfId="4418" builtinId="9" hidden="1"/>
    <cellStyle name="Followed Hyperlink" xfId="4420" builtinId="9" hidden="1"/>
    <cellStyle name="Followed Hyperlink" xfId="4422" builtinId="9" hidden="1"/>
    <cellStyle name="Followed Hyperlink" xfId="4424" builtinId="9" hidden="1"/>
    <cellStyle name="Followed Hyperlink" xfId="4426" builtinId="9" hidden="1"/>
    <cellStyle name="Followed Hyperlink" xfId="4428" builtinId="9" hidden="1"/>
    <cellStyle name="Followed Hyperlink" xfId="4430" builtinId="9" hidden="1"/>
    <cellStyle name="Followed Hyperlink" xfId="4432" builtinId="9" hidden="1"/>
    <cellStyle name="Followed Hyperlink" xfId="3978" builtinId="9" hidden="1"/>
    <cellStyle name="Followed Hyperlink" xfId="4598" builtinId="9" hidden="1"/>
    <cellStyle name="Followed Hyperlink" xfId="4078" builtinId="9" hidden="1"/>
    <cellStyle name="Followed Hyperlink" xfId="4097" builtinId="9" hidden="1"/>
    <cellStyle name="Followed Hyperlink" xfId="3989" builtinId="9" hidden="1"/>
    <cellStyle name="Followed Hyperlink" xfId="3977" builtinId="9" hidden="1"/>
    <cellStyle name="Followed Hyperlink" xfId="4620" builtinId="9" hidden="1"/>
    <cellStyle name="Followed Hyperlink" xfId="4589" builtinId="9" hidden="1"/>
    <cellStyle name="Followed Hyperlink" xfId="4582" builtinId="9" hidden="1"/>
    <cellStyle name="Followed Hyperlink" xfId="4568" builtinId="9" hidden="1"/>
    <cellStyle name="Followed Hyperlink" xfId="4560" builtinId="9" hidden="1"/>
    <cellStyle name="Followed Hyperlink" xfId="4516" builtinId="9" hidden="1"/>
    <cellStyle name="Followed Hyperlink" xfId="4525" builtinId="9" hidden="1"/>
    <cellStyle name="Followed Hyperlink" xfId="4514" builtinId="9" hidden="1"/>
    <cellStyle name="Followed Hyperlink" xfId="4495" builtinId="9" hidden="1"/>
    <cellStyle name="Followed Hyperlink" xfId="3963" builtinId="9" hidden="1"/>
    <cellStyle name="Followed Hyperlink" xfId="4466" builtinId="9" hidden="1"/>
    <cellStyle name="Followed Hyperlink" xfId="4439" builtinId="9" hidden="1"/>
    <cellStyle name="Followed Hyperlink" xfId="4296" builtinId="9" hidden="1"/>
    <cellStyle name="Followed Hyperlink" xfId="4255" builtinId="9" hidden="1"/>
    <cellStyle name="Followed Hyperlink" xfId="4093" builtinId="9" hidden="1"/>
    <cellStyle name="Followed Hyperlink" xfId="4088" builtinId="9" hidden="1"/>
    <cellStyle name="Followed Hyperlink" xfId="4066" builtinId="9" hidden="1"/>
    <cellStyle name="Followed Hyperlink" xfId="4036" builtinId="9" hidden="1"/>
    <cellStyle name="Followed Hyperlink" xfId="4011" builtinId="9" hidden="1"/>
    <cellStyle name="Followed Hyperlink" xfId="4002" builtinId="9" hidden="1"/>
    <cellStyle name="Followed Hyperlink" xfId="3991" builtinId="9" hidden="1"/>
    <cellStyle name="Followed Hyperlink" xfId="3981" builtinId="9" hidden="1"/>
    <cellStyle name="Followed Hyperlink" xfId="3971" builtinId="9" hidden="1"/>
    <cellStyle name="Followed Hyperlink" xfId="4601" builtinId="9" hidden="1"/>
    <cellStyle name="Followed Hyperlink" xfId="4567" builtinId="9" hidden="1"/>
    <cellStyle name="Followed Hyperlink" xfId="4559" builtinId="9" hidden="1"/>
    <cellStyle name="Followed Hyperlink" xfId="3967" builtinId="9" hidden="1"/>
    <cellStyle name="Followed Hyperlink" xfId="4554" builtinId="9" hidden="1"/>
    <cellStyle name="Followed Hyperlink" xfId="4498" builtinId="9" hidden="1"/>
    <cellStyle name="Followed Hyperlink" xfId="4494" builtinId="9" hidden="1"/>
    <cellStyle name="Followed Hyperlink" xfId="4273" builtinId="9" hidden="1"/>
    <cellStyle name="Followed Hyperlink" xfId="4474" builtinId="9" hidden="1"/>
    <cellStyle name="Followed Hyperlink" xfId="4434" builtinId="9" hidden="1"/>
    <cellStyle name="Followed Hyperlink" xfId="4457" builtinId="9" hidden="1"/>
    <cellStyle name="Followed Hyperlink" xfId="4337" builtinId="9" hidden="1"/>
    <cellStyle name="Followed Hyperlink" xfId="4267" builtinId="9" hidden="1"/>
    <cellStyle name="Followed Hyperlink" xfId="4099" builtinId="9" hidden="1"/>
    <cellStyle name="Followed Hyperlink" xfId="3955" builtinId="9" hidden="1"/>
    <cellStyle name="Followed Hyperlink" xfId="4073" builtinId="9" hidden="1"/>
    <cellStyle name="Followed Hyperlink" xfId="4055" builtinId="9" hidden="1"/>
    <cellStyle name="Followed Hyperlink" xfId="4014" builtinId="9" hidden="1"/>
    <cellStyle name="Followed Hyperlink" xfId="4006" builtinId="9" hidden="1"/>
    <cellStyle name="Followed Hyperlink" xfId="3997" builtinId="9" hidden="1"/>
    <cellStyle name="Followed Hyperlink" xfId="3987" builtinId="9" hidden="1"/>
    <cellStyle name="Followed Hyperlink" xfId="3975" builtinId="9" hidden="1"/>
    <cellStyle name="Followed Hyperlink" xfId="4604" builtinId="9" hidden="1"/>
    <cellStyle name="Followed Hyperlink" xfId="4594" builtinId="9" hidden="1"/>
    <cellStyle name="Followed Hyperlink" xfId="4585" builtinId="9" hidden="1"/>
    <cellStyle name="Followed Hyperlink" xfId="4574" builtinId="9" hidden="1"/>
    <cellStyle name="Followed Hyperlink" xfId="4566" builtinId="9" hidden="1"/>
    <cellStyle name="Followed Hyperlink" xfId="4472" builtinId="9" hidden="1"/>
    <cellStyle name="Followed Hyperlink" xfId="4493" builtinId="9" hidden="1"/>
    <cellStyle name="Followed Hyperlink" xfId="4518" builtinId="9" hidden="1"/>
    <cellStyle name="Followed Hyperlink" xfId="4504" builtinId="9" hidden="1"/>
    <cellStyle name="Followed Hyperlink" xfId="3961" builtinId="9" hidden="1"/>
    <cellStyle name="Followed Hyperlink" xfId="4460" builtinId="9" hidden="1"/>
    <cellStyle name="Followed Hyperlink" xfId="4462" builtinId="9" hidden="1"/>
    <cellStyle name="Followed Hyperlink" xfId="4320" builtinId="9" hidden="1"/>
    <cellStyle name="Followed Hyperlink" xfId="4253" builtinId="9" hidden="1"/>
    <cellStyle name="Followed Hyperlink" xfId="4074" builtinId="9" hidden="1"/>
    <cellStyle name="Followed Hyperlink" xfId="4048" builtinId="9" hidden="1"/>
    <cellStyle name="Followed Hyperlink" xfId="4058" builtinId="9" hidden="1"/>
    <cellStyle name="Followed Hyperlink" xfId="4033" builtinId="9" hidden="1"/>
    <cellStyle name="Followed Hyperlink" xfId="4009" builtinId="9" hidden="1"/>
    <cellStyle name="Followed Hyperlink" xfId="4000" builtinId="9" hidden="1"/>
    <cellStyle name="Followed Hyperlink" xfId="3946" builtinId="9" hidden="1"/>
    <cellStyle name="Followed Hyperlink" xfId="4481" builtinId="9" hidden="1"/>
    <cellStyle name="Followed Hyperlink" xfId="4326" builtinId="9" hidden="1"/>
    <cellStyle name="Followed Hyperlink" xfId="4091" builtinId="9" hidden="1"/>
    <cellStyle name="Followed Hyperlink" xfId="4542" builtinId="9" hidden="1"/>
    <cellStyle name="Followed Hyperlink" xfId="4529" builtinId="9" hidden="1"/>
    <cellStyle name="Followed Hyperlink" xfId="4502" builtinId="9" hidden="1"/>
    <cellStyle name="Followed Hyperlink" xfId="4622" builtinId="9" hidden="1"/>
    <cellStyle name="Followed Hyperlink" xfId="4596" builtinId="9" hidden="1"/>
    <cellStyle name="Followed Hyperlink" xfId="4508" builtinId="9" hidden="1"/>
    <cellStyle name="Followed Hyperlink" xfId="4546" builtinId="9" hidden="1"/>
    <cellStyle name="Followed Hyperlink" xfId="4479" builtinId="9" hidden="1"/>
    <cellStyle name="Followed Hyperlink" xfId="4044" builtinId="9" hidden="1"/>
    <cellStyle name="Followed Hyperlink" xfId="4061" builtinId="9" hidden="1"/>
    <cellStyle name="Followed Hyperlink" xfId="4551" builtinId="9" hidden="1"/>
    <cellStyle name="Followed Hyperlink" xfId="4606" builtinId="9" hidden="1"/>
    <cellStyle name="Followed Hyperlink" xfId="4312" builtinId="9" hidden="1"/>
    <cellStyle name="Followed Hyperlink" xfId="4499" builtinId="9" hidden="1"/>
    <cellStyle name="Followed Hyperlink" xfId="4532" builtinId="9" hidden="1"/>
    <cellStyle name="Followed Hyperlink" xfId="4550" builtinId="9" hidden="1"/>
    <cellStyle name="Followed Hyperlink" xfId="4435" builtinId="9" hidden="1"/>
    <cellStyle name="Followed Hyperlink" xfId="4548" builtinId="9" hidden="1"/>
    <cellStyle name="Followed Hyperlink" xfId="4572" builtinId="9" hidden="1"/>
    <cellStyle name="Followed Hyperlink" xfId="4535" builtinId="9" hidden="1"/>
    <cellStyle name="Followed Hyperlink" xfId="4463" builtinId="9" hidden="1"/>
    <cellStyle name="Followed Hyperlink" xfId="4300" builtinId="9" hidden="1"/>
    <cellStyle name="Followed Hyperlink" xfId="4561" builtinId="9" hidden="1"/>
    <cellStyle name="Followed Hyperlink" xfId="4464" builtinId="9" hidden="1"/>
    <cellStyle name="Followed Hyperlink" xfId="4527" builtinId="9" hidden="1"/>
    <cellStyle name="Followed Hyperlink" xfId="4619" builtinId="9" hidden="1"/>
    <cellStyle name="Followed Hyperlink" xfId="4316" builtinId="9" hidden="1"/>
    <cellStyle name="Followed Hyperlink" xfId="4609" builtinId="9" hidden="1"/>
    <cellStyle name="Followed Hyperlink" xfId="4515" builtinId="9" hidden="1"/>
    <cellStyle name="Followed Hyperlink" xfId="4475" builtinId="9" hidden="1"/>
    <cellStyle name="Followed Hyperlink" xfId="4616" builtinId="9" hidden="1"/>
    <cellStyle name="Followed Hyperlink" xfId="4041" builtinId="9" hidden="1"/>
    <cellStyle name="Followed Hyperlink" xfId="4591" builtinId="9" hidden="1"/>
    <cellStyle name="Followed Hyperlink" xfId="4473" builtinId="9" hidden="1"/>
    <cellStyle name="Followed Hyperlink" xfId="4461" builtinId="9" hidden="1"/>
    <cellStyle name="Followed Hyperlink" xfId="3949" builtinId="9" hidden="1"/>
    <cellStyle name="Followed Hyperlink" xfId="4490" builtinId="9" hidden="1"/>
    <cellStyle name="Followed Hyperlink" xfId="4579" builtinId="9" hidden="1"/>
    <cellStyle name="Followed Hyperlink" xfId="4564" builtinId="9" hidden="1"/>
    <cellStyle name="Followed Hyperlink" xfId="4541" builtinId="9" hidden="1"/>
    <cellStyle name="Followed Hyperlink" xfId="4536" builtinId="9" hidden="1"/>
    <cellStyle name="Followed Hyperlink" xfId="4517" builtinId="9" hidden="1"/>
    <cellStyle name="Followed Hyperlink" xfId="4501" builtinId="9" hidden="1"/>
    <cellStyle name="Followed Hyperlink" xfId="4482" builtinId="9" hidden="1"/>
    <cellStyle name="Followed Hyperlink" xfId="4446" builtinId="9" hidden="1"/>
    <cellStyle name="Followed Hyperlink" xfId="4314" builtinId="9" hidden="1"/>
    <cellStyle name="Followed Hyperlink" xfId="4089" builtinId="9" hidden="1"/>
    <cellStyle name="Followed Hyperlink" xfId="4065" builtinId="9" hidden="1"/>
    <cellStyle name="Followed Hyperlink" xfId="4608" builtinId="9" hidden="1"/>
    <cellStyle name="Followed Hyperlink" xfId="4570" builtinId="9" hidden="1"/>
    <cellStyle name="Followed Hyperlink" xfId="4540" builtinId="9" hidden="1"/>
    <cellStyle name="Followed Hyperlink" xfId="4510" builtinId="9" hidden="1"/>
    <cellStyle name="Followed Hyperlink" xfId="4505" builtinId="9" hidden="1"/>
    <cellStyle name="Followed Hyperlink" xfId="4520" builtinId="9" hidden="1"/>
    <cellStyle name="Followed Hyperlink" xfId="4487" builtinId="9" hidden="1"/>
    <cellStyle name="Followed Hyperlink" xfId="4433" builtinId="9" hidden="1"/>
    <cellStyle name="Followed Hyperlink" xfId="4470" builtinId="9" hidden="1"/>
    <cellStyle name="Followed Hyperlink" xfId="4260" builtinId="9" hidden="1"/>
    <cellStyle name="Followed Hyperlink" xfId="4450" builtinId="9" hidden="1"/>
    <cellStyle name="Followed Hyperlink" xfId="4282" builtinId="9" hidden="1"/>
    <cellStyle name="Followed Hyperlink" xfId="4052" builtinId="9" hidden="1"/>
    <cellStyle name="Followed Hyperlink" xfId="4614" builtinId="9" hidden="1"/>
    <cellStyle name="Followed Hyperlink" xfId="4580" builtinId="9" hidden="1"/>
    <cellStyle name="Followed Hyperlink" xfId="4565" builtinId="9" hidden="1"/>
    <cellStyle name="Followed Hyperlink" xfId="4441" builtinId="9" hidden="1"/>
    <cellStyle name="Followed Hyperlink" xfId="4558" builtinId="9" hidden="1"/>
    <cellStyle name="Followed Hyperlink" xfId="4557" builtinId="9" hidden="1"/>
    <cellStyle name="Followed Hyperlink" xfId="4503" builtinId="9" hidden="1"/>
    <cellStyle name="Followed Hyperlink" xfId="4483" builtinId="9" hidden="1"/>
    <cellStyle name="Followed Hyperlink" xfId="4454" builtinId="9" hidden="1"/>
    <cellStyle name="Followed Hyperlink" xfId="4459" builtinId="9" hidden="1"/>
    <cellStyle name="Followed Hyperlink" xfId="4449" builtinId="9" hidden="1"/>
    <cellStyle name="Followed Hyperlink" xfId="4327" builtinId="9" hidden="1"/>
    <cellStyle name="Followed Hyperlink" xfId="4092" builtinId="9" hidden="1"/>
    <cellStyle name="Followed Hyperlink" xfId="4082" builtinId="9"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64" builtinId="8" hidden="1"/>
    <cellStyle name="Hyperlink" xfId="516" builtinId="8" hidden="1"/>
    <cellStyle name="Hyperlink" xfId="532" builtinId="8" hidden="1"/>
    <cellStyle name="Hyperlink" xfId="439" builtinId="8" hidden="1"/>
    <cellStyle name="Hyperlink" xfId="531" builtinId="8" hidden="1"/>
    <cellStyle name="Hyperlink" xfId="549" builtinId="8" hidden="1"/>
    <cellStyle name="Hyperlink" xfId="535" builtinId="8" hidden="1"/>
    <cellStyle name="Hyperlink" xfId="554" builtinId="8" hidden="1"/>
    <cellStyle name="Hyperlink" xfId="540" builtinId="8" hidden="1"/>
    <cellStyle name="Hyperlink" xfId="457" builtinId="8" hidden="1"/>
    <cellStyle name="Hyperlink" xfId="502" builtinId="8" hidden="1"/>
    <cellStyle name="Hyperlink" xfId="504" builtinId="8" hidden="1"/>
    <cellStyle name="Hyperlink" xfId="528" builtinId="8" hidden="1"/>
    <cellStyle name="Hyperlink" xfId="482" builtinId="8" hidden="1"/>
    <cellStyle name="Hyperlink" xfId="553" builtinId="8" hidden="1"/>
    <cellStyle name="Hyperlink" xfId="515" builtinId="8" hidden="1"/>
    <cellStyle name="Hyperlink" xfId="474" builtinId="8" hidden="1"/>
    <cellStyle name="Hyperlink" xfId="508" builtinId="8" hidden="1"/>
    <cellStyle name="Hyperlink" xfId="524" builtinId="8" hidden="1"/>
    <cellStyle name="Hyperlink" xfId="431" builtinId="8" hidden="1"/>
    <cellStyle name="Hyperlink" xfId="523" builtinId="8" hidden="1"/>
    <cellStyle name="Hyperlink" xfId="558" builtinId="8" hidden="1"/>
    <cellStyle name="Hyperlink" xfId="544" builtinId="8" hidden="1"/>
    <cellStyle name="Hyperlink" xfId="529" builtinId="8" hidden="1"/>
    <cellStyle name="Hyperlink" xfId="468" builtinId="8" hidden="1"/>
    <cellStyle name="Hyperlink" xfId="492" builtinId="8" hidden="1"/>
    <cellStyle name="Hyperlink" xfId="498" builtinId="8" hidden="1"/>
    <cellStyle name="Hyperlink" xfId="456" builtinId="8" hidden="1"/>
    <cellStyle name="Hyperlink" xfId="548" builtinId="8" hidden="1"/>
    <cellStyle name="Hyperlink" xfId="534" builtinId="8" hidden="1"/>
    <cellStyle name="Hyperlink" xfId="530" builtinId="8" hidden="1"/>
    <cellStyle name="Hyperlink" xfId="444" builtinId="8" hidden="1"/>
    <cellStyle name="Hyperlink" xfId="447" builtinId="8" hidden="1"/>
    <cellStyle name="Hyperlink" xfId="453" builtinId="8" hidden="1"/>
    <cellStyle name="Hyperlink" xfId="555" builtinId="8" hidden="1"/>
    <cellStyle name="Hyperlink" xfId="541" builtinId="8" hidden="1"/>
    <cellStyle name="Hyperlink" xfId="451"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1229" builtinId="8" hidden="1"/>
    <cellStyle name="Hyperlink" xfId="1231" builtinId="8" hidden="1"/>
    <cellStyle name="Hyperlink" xfId="1233" builtinId="8" hidden="1"/>
    <cellStyle name="Hyperlink" xfId="1235" builtinId="8" hidden="1"/>
    <cellStyle name="Hyperlink" xfId="1237" builtinId="8" hidden="1"/>
    <cellStyle name="Hyperlink" xfId="1239" builtinId="8" hidden="1"/>
    <cellStyle name="Hyperlink" xfId="1241" builtinId="8" hidden="1"/>
    <cellStyle name="Hyperlink" xfId="1243" builtinId="8" hidden="1"/>
    <cellStyle name="Hyperlink" xfId="1245" builtinId="8" hidden="1"/>
    <cellStyle name="Hyperlink" xfId="1247" builtinId="8" hidden="1"/>
    <cellStyle name="Hyperlink" xfId="1249" builtinId="8" hidden="1"/>
    <cellStyle name="Hyperlink" xfId="1251" builtinId="8" hidden="1"/>
    <cellStyle name="Hyperlink" xfId="1253" builtinId="8" hidden="1"/>
    <cellStyle name="Hyperlink" xfId="1255" builtinId="8" hidden="1"/>
    <cellStyle name="Hyperlink" xfId="1257" builtinId="8" hidden="1"/>
    <cellStyle name="Hyperlink" xfId="1259" builtinId="8" hidden="1"/>
    <cellStyle name="Hyperlink" xfId="1261" builtinId="8" hidden="1"/>
    <cellStyle name="Hyperlink" xfId="1263" builtinId="8" hidden="1"/>
    <cellStyle name="Hyperlink" xfId="1265" builtinId="8" hidden="1"/>
    <cellStyle name="Hyperlink" xfId="1267" builtinId="8" hidden="1"/>
    <cellStyle name="Hyperlink" xfId="1269" builtinId="8" hidden="1"/>
    <cellStyle name="Hyperlink" xfId="1271" builtinId="8" hidden="1"/>
    <cellStyle name="Hyperlink" xfId="1273" builtinId="8" hidden="1"/>
    <cellStyle name="Hyperlink" xfId="1275" builtinId="8" hidden="1"/>
    <cellStyle name="Hyperlink" xfId="1277" builtinId="8" hidden="1"/>
    <cellStyle name="Hyperlink" xfId="1279" builtinId="8" hidden="1"/>
    <cellStyle name="Hyperlink" xfId="1281" builtinId="8" hidden="1"/>
    <cellStyle name="Hyperlink" xfId="1283" builtinId="8" hidden="1"/>
    <cellStyle name="Hyperlink" xfId="1285" builtinId="8" hidden="1"/>
    <cellStyle name="Hyperlink" xfId="1287" builtinId="8" hidden="1"/>
    <cellStyle name="Hyperlink" xfId="1289" builtinId="8" hidden="1"/>
    <cellStyle name="Hyperlink" xfId="1291" builtinId="8" hidden="1"/>
    <cellStyle name="Hyperlink" xfId="1293" builtinId="8" hidden="1"/>
    <cellStyle name="Hyperlink" xfId="1295" builtinId="8" hidden="1"/>
    <cellStyle name="Hyperlink" xfId="1297" builtinId="8" hidden="1"/>
    <cellStyle name="Hyperlink" xfId="1299" builtinId="8" hidden="1"/>
    <cellStyle name="Hyperlink" xfId="1301" builtinId="8" hidden="1"/>
    <cellStyle name="Hyperlink" xfId="1303" builtinId="8" hidden="1"/>
    <cellStyle name="Hyperlink" xfId="1305" builtinId="8" hidden="1"/>
    <cellStyle name="Hyperlink" xfId="1307" builtinId="8" hidden="1"/>
    <cellStyle name="Hyperlink" xfId="1309" builtinId="8" hidden="1"/>
    <cellStyle name="Hyperlink" xfId="1311" builtinId="8" hidden="1"/>
    <cellStyle name="Hyperlink" xfId="1313" builtinId="8" hidden="1"/>
    <cellStyle name="Hyperlink" xfId="1315" builtinId="8" hidden="1"/>
    <cellStyle name="Hyperlink" xfId="1317" builtinId="8" hidden="1"/>
    <cellStyle name="Hyperlink" xfId="1319" builtinId="8" hidden="1"/>
    <cellStyle name="Hyperlink" xfId="1321" builtinId="8" hidden="1"/>
    <cellStyle name="Hyperlink" xfId="1323" builtinId="8" hidden="1"/>
    <cellStyle name="Hyperlink" xfId="1325" builtinId="8" hidden="1"/>
    <cellStyle name="Hyperlink" xfId="1327" builtinId="8" hidden="1"/>
    <cellStyle name="Hyperlink" xfId="1329" builtinId="8" hidden="1"/>
    <cellStyle name="Hyperlink" xfId="1331" builtinId="8" hidden="1"/>
    <cellStyle name="Hyperlink" xfId="1333" builtinId="8" hidden="1"/>
    <cellStyle name="Hyperlink" xfId="1335" builtinId="8" hidden="1"/>
    <cellStyle name="Hyperlink" xfId="1337" builtinId="8" hidden="1"/>
    <cellStyle name="Hyperlink" xfId="1339" builtinId="8" hidden="1"/>
    <cellStyle name="Hyperlink" xfId="1341" builtinId="8" hidden="1"/>
    <cellStyle name="Hyperlink" xfId="1343" builtinId="8" hidden="1"/>
    <cellStyle name="Hyperlink" xfId="1345" builtinId="8" hidden="1"/>
    <cellStyle name="Hyperlink" xfId="1347" builtinId="8" hidden="1"/>
    <cellStyle name="Hyperlink" xfId="1349" builtinId="8" hidden="1"/>
    <cellStyle name="Hyperlink" xfId="1351" builtinId="8" hidden="1"/>
    <cellStyle name="Hyperlink" xfId="1353" builtinId="8" hidden="1"/>
    <cellStyle name="Hyperlink" xfId="1355" builtinId="8" hidden="1"/>
    <cellStyle name="Hyperlink" xfId="1357" builtinId="8" hidden="1"/>
    <cellStyle name="Hyperlink" xfId="1359" builtinId="8" hidden="1"/>
    <cellStyle name="Hyperlink" xfId="1361" builtinId="8" hidden="1"/>
    <cellStyle name="Hyperlink" xfId="1363" builtinId="8" hidden="1"/>
    <cellStyle name="Hyperlink" xfId="1365" builtinId="8" hidden="1"/>
    <cellStyle name="Hyperlink" xfId="1367" builtinId="8" hidden="1"/>
    <cellStyle name="Hyperlink" xfId="1369" builtinId="8" hidden="1"/>
    <cellStyle name="Hyperlink" xfId="1371" builtinId="8" hidden="1"/>
    <cellStyle name="Hyperlink" xfId="1373" builtinId="8" hidden="1"/>
    <cellStyle name="Hyperlink" xfId="1375" builtinId="8" hidden="1"/>
    <cellStyle name="Hyperlink" xfId="1377" builtinId="8" hidden="1"/>
    <cellStyle name="Hyperlink" xfId="1417" builtinId="8" hidden="1"/>
    <cellStyle name="Hyperlink" xfId="1456" builtinId="8" hidden="1"/>
    <cellStyle name="Hyperlink" xfId="1469" builtinId="8" hidden="1"/>
    <cellStyle name="Hyperlink" xfId="1395" builtinId="8" hidden="1"/>
    <cellStyle name="Hyperlink" xfId="1468" builtinId="8" hidden="1"/>
    <cellStyle name="Hyperlink" xfId="1485" builtinId="8" hidden="1"/>
    <cellStyle name="Hyperlink" xfId="1472" builtinId="8" hidden="1"/>
    <cellStyle name="Hyperlink" xfId="1490" builtinId="8" hidden="1"/>
    <cellStyle name="Hyperlink" xfId="1477" builtinId="8" hidden="1"/>
    <cellStyle name="Hyperlink" xfId="1410" builtinId="8" hidden="1"/>
    <cellStyle name="Hyperlink" xfId="1445" builtinId="8" hidden="1"/>
    <cellStyle name="Hyperlink" xfId="1446" builtinId="8" hidden="1"/>
    <cellStyle name="Hyperlink" xfId="1465" builtinId="8" hidden="1"/>
    <cellStyle name="Hyperlink" xfId="1432" builtinId="8" hidden="1"/>
    <cellStyle name="Hyperlink" xfId="1489" builtinId="8" hidden="1"/>
    <cellStyle name="Hyperlink" xfId="1455" builtinId="8" hidden="1"/>
    <cellStyle name="Hyperlink" xfId="1425" builtinId="8" hidden="1"/>
    <cellStyle name="Hyperlink" xfId="1449" builtinId="8" hidden="1"/>
    <cellStyle name="Hyperlink" xfId="1462" builtinId="8" hidden="1"/>
    <cellStyle name="Hyperlink" xfId="1389" builtinId="8" hidden="1"/>
    <cellStyle name="Hyperlink" xfId="1461" builtinId="8" hidden="1"/>
    <cellStyle name="Hyperlink" xfId="1494" builtinId="8" hidden="1"/>
    <cellStyle name="Hyperlink" xfId="1481" builtinId="8" hidden="1"/>
    <cellStyle name="Hyperlink" xfId="1466" builtinId="8" hidden="1"/>
    <cellStyle name="Hyperlink" xfId="1420" builtinId="8" hidden="1"/>
    <cellStyle name="Hyperlink" xfId="1439" builtinId="8" hidden="1"/>
    <cellStyle name="Hyperlink" xfId="1442" builtinId="8" hidden="1"/>
    <cellStyle name="Hyperlink" xfId="1409" builtinId="8" hidden="1"/>
    <cellStyle name="Hyperlink" xfId="1484" builtinId="8" hidden="1"/>
    <cellStyle name="Hyperlink" xfId="1471" builtinId="8" hidden="1"/>
    <cellStyle name="Hyperlink" xfId="1467" builtinId="8" hidden="1"/>
    <cellStyle name="Hyperlink" xfId="1400" builtinId="8" hidden="1"/>
    <cellStyle name="Hyperlink" xfId="1402" builtinId="8" hidden="1"/>
    <cellStyle name="Hyperlink" xfId="1406" builtinId="8" hidden="1"/>
    <cellStyle name="Hyperlink" xfId="1491" builtinId="8" hidden="1"/>
    <cellStyle name="Hyperlink" xfId="1478" builtinId="8" hidden="1"/>
    <cellStyle name="Hyperlink" xfId="1404" builtinId="8" hidden="1"/>
    <cellStyle name="Hyperlink" xfId="1495" builtinId="8" hidden="1"/>
    <cellStyle name="Hyperlink" xfId="1497" builtinId="8" hidden="1"/>
    <cellStyle name="Hyperlink" xfId="1499" builtinId="8" hidden="1"/>
    <cellStyle name="Hyperlink" xfId="1501" builtinId="8" hidden="1"/>
    <cellStyle name="Hyperlink" xfId="1503" builtinId="8" hidden="1"/>
    <cellStyle name="Hyperlink" xfId="1505" builtinId="8" hidden="1"/>
    <cellStyle name="Hyperlink" xfId="1507" builtinId="8" hidden="1"/>
    <cellStyle name="Hyperlink" xfId="1509" builtinId="8" hidden="1"/>
    <cellStyle name="Hyperlink" xfId="1511" builtinId="8" hidden="1"/>
    <cellStyle name="Hyperlink" xfId="1513" builtinId="8" hidden="1"/>
    <cellStyle name="Hyperlink" xfId="1515" builtinId="8" hidden="1"/>
    <cellStyle name="Hyperlink" xfId="1517" builtinId="8" hidden="1"/>
    <cellStyle name="Hyperlink" xfId="1519" builtinId="8" hidden="1"/>
    <cellStyle name="Hyperlink" xfId="1521" builtinId="8" hidden="1"/>
    <cellStyle name="Hyperlink" xfId="1523" builtinId="8" hidden="1"/>
    <cellStyle name="Hyperlink" xfId="1525" builtinId="8" hidden="1"/>
    <cellStyle name="Hyperlink" xfId="1527" builtinId="8" hidden="1"/>
    <cellStyle name="Hyperlink" xfId="1529" builtinId="8" hidden="1"/>
    <cellStyle name="Hyperlink" xfId="1531" builtinId="8" hidden="1"/>
    <cellStyle name="Hyperlink" xfId="1533" builtinId="8" hidden="1"/>
    <cellStyle name="Hyperlink" xfId="1535" builtinId="8" hidden="1"/>
    <cellStyle name="Hyperlink" xfId="1537" builtinId="8" hidden="1"/>
    <cellStyle name="Hyperlink" xfId="1539" builtinId="8" hidden="1"/>
    <cellStyle name="Hyperlink" xfId="1541" builtinId="8" hidden="1"/>
    <cellStyle name="Hyperlink" xfId="1543" builtinId="8" hidden="1"/>
    <cellStyle name="Hyperlink" xfId="1545" builtinId="8" hidden="1"/>
    <cellStyle name="Hyperlink" xfId="1547" builtinId="8" hidden="1"/>
    <cellStyle name="Hyperlink" xfId="1549" builtinId="8" hidden="1"/>
    <cellStyle name="Hyperlink" xfId="1551" builtinId="8" hidden="1"/>
    <cellStyle name="Hyperlink" xfId="1553" builtinId="8" hidden="1"/>
    <cellStyle name="Hyperlink" xfId="1555" builtinId="8" hidden="1"/>
    <cellStyle name="Hyperlink" xfId="1557" builtinId="8" hidden="1"/>
    <cellStyle name="Hyperlink" xfId="1559" builtinId="8" hidden="1"/>
    <cellStyle name="Hyperlink" xfId="1561" builtinId="8" hidden="1"/>
    <cellStyle name="Hyperlink" xfId="1563" builtinId="8" hidden="1"/>
    <cellStyle name="Hyperlink" xfId="1565" builtinId="8" hidden="1"/>
    <cellStyle name="Hyperlink" xfId="1567" builtinId="8" hidden="1"/>
    <cellStyle name="Hyperlink" xfId="1569" builtinId="8" hidden="1"/>
    <cellStyle name="Hyperlink" xfId="1996" builtinId="8" hidden="1"/>
    <cellStyle name="Hyperlink" xfId="1998" builtinId="8" hidden="1"/>
    <cellStyle name="Hyperlink" xfId="2000" builtinId="8" hidden="1"/>
    <cellStyle name="Hyperlink" xfId="2002" builtinId="8" hidden="1"/>
    <cellStyle name="Hyperlink" xfId="2004" builtinId="8" hidden="1"/>
    <cellStyle name="Hyperlink" xfId="2006" builtinId="8" hidden="1"/>
    <cellStyle name="Hyperlink" xfId="2008" builtinId="8" hidden="1"/>
    <cellStyle name="Hyperlink" xfId="2010" builtinId="8" hidden="1"/>
    <cellStyle name="Hyperlink" xfId="2012" builtinId="8" hidden="1"/>
    <cellStyle name="Hyperlink" xfId="2014" builtinId="8" hidden="1"/>
    <cellStyle name="Hyperlink" xfId="2016" builtinId="8" hidden="1"/>
    <cellStyle name="Hyperlink" xfId="2018" builtinId="8" hidden="1"/>
    <cellStyle name="Hyperlink" xfId="2020" builtinId="8" hidden="1"/>
    <cellStyle name="Hyperlink" xfId="2022" builtinId="8" hidden="1"/>
    <cellStyle name="Hyperlink" xfId="2024" builtinId="8" hidden="1"/>
    <cellStyle name="Hyperlink" xfId="2026" builtinId="8" hidden="1"/>
    <cellStyle name="Hyperlink" xfId="2028" builtinId="8" hidden="1"/>
    <cellStyle name="Hyperlink" xfId="2030" builtinId="8" hidden="1"/>
    <cellStyle name="Hyperlink" xfId="2032" builtinId="8" hidden="1"/>
    <cellStyle name="Hyperlink" xfId="2034" builtinId="8" hidden="1"/>
    <cellStyle name="Hyperlink" xfId="2036" builtinId="8" hidden="1"/>
    <cellStyle name="Hyperlink" xfId="2038" builtinId="8" hidden="1"/>
    <cellStyle name="Hyperlink" xfId="2040" builtinId="8" hidden="1"/>
    <cellStyle name="Hyperlink" xfId="2042" builtinId="8" hidden="1"/>
    <cellStyle name="Hyperlink" xfId="2044" builtinId="8" hidden="1"/>
    <cellStyle name="Hyperlink" xfId="2046" builtinId="8" hidden="1"/>
    <cellStyle name="Hyperlink" xfId="2048" builtinId="8" hidden="1"/>
    <cellStyle name="Hyperlink" xfId="2050" builtinId="8" hidden="1"/>
    <cellStyle name="Hyperlink" xfId="2052" builtinId="8" hidden="1"/>
    <cellStyle name="Hyperlink" xfId="2054" builtinId="8" hidden="1"/>
    <cellStyle name="Hyperlink" xfId="2056" builtinId="8" hidden="1"/>
    <cellStyle name="Hyperlink" xfId="2058" builtinId="8" hidden="1"/>
    <cellStyle name="Hyperlink" xfId="2060" builtinId="8" hidden="1"/>
    <cellStyle name="Hyperlink" xfId="2062" builtinId="8" hidden="1"/>
    <cellStyle name="Hyperlink" xfId="2064" builtinId="8" hidden="1"/>
    <cellStyle name="Hyperlink" xfId="2066" builtinId="8" hidden="1"/>
    <cellStyle name="Hyperlink" xfId="2068" builtinId="8" hidden="1"/>
    <cellStyle name="Hyperlink" xfId="2070" builtinId="8" hidden="1"/>
    <cellStyle name="Hyperlink" xfId="2072" builtinId="8" hidden="1"/>
    <cellStyle name="Hyperlink" xfId="2074" builtinId="8" hidden="1"/>
    <cellStyle name="Hyperlink" xfId="2076" builtinId="8" hidden="1"/>
    <cellStyle name="Hyperlink" xfId="2078" builtinId="8" hidden="1"/>
    <cellStyle name="Hyperlink" xfId="2080" builtinId="8" hidden="1"/>
    <cellStyle name="Hyperlink" xfId="2082" builtinId="8" hidden="1"/>
    <cellStyle name="Hyperlink" xfId="2084" builtinId="8" hidden="1"/>
    <cellStyle name="Hyperlink" xfId="2086" builtinId="8" hidden="1"/>
    <cellStyle name="Hyperlink" xfId="2088" builtinId="8" hidden="1"/>
    <cellStyle name="Hyperlink" xfId="2090" builtinId="8" hidden="1"/>
    <cellStyle name="Hyperlink" xfId="2092" builtinId="8" hidden="1"/>
    <cellStyle name="Hyperlink" xfId="2094" builtinId="8" hidden="1"/>
    <cellStyle name="Hyperlink" xfId="2096" builtinId="8" hidden="1"/>
    <cellStyle name="Hyperlink" xfId="2098" builtinId="8" hidden="1"/>
    <cellStyle name="Hyperlink" xfId="2100" builtinId="8" hidden="1"/>
    <cellStyle name="Hyperlink" xfId="2102" builtinId="8" hidden="1"/>
    <cellStyle name="Hyperlink" xfId="2104" builtinId="8" hidden="1"/>
    <cellStyle name="Hyperlink" xfId="2106" builtinId="8" hidden="1"/>
    <cellStyle name="Hyperlink" xfId="2108" builtinId="8" hidden="1"/>
    <cellStyle name="Hyperlink" xfId="2110" builtinId="8" hidden="1"/>
    <cellStyle name="Hyperlink" xfId="2112" builtinId="8" hidden="1"/>
    <cellStyle name="Hyperlink" xfId="2114" builtinId="8" hidden="1"/>
    <cellStyle name="Hyperlink" xfId="2116" builtinId="8" hidden="1"/>
    <cellStyle name="Hyperlink" xfId="2118" builtinId="8" hidden="1"/>
    <cellStyle name="Hyperlink" xfId="2120" builtinId="8" hidden="1"/>
    <cellStyle name="Hyperlink" xfId="2122" builtinId="8" hidden="1"/>
    <cellStyle name="Hyperlink" xfId="2124" builtinId="8" hidden="1"/>
    <cellStyle name="Hyperlink" xfId="2126" builtinId="8" hidden="1"/>
    <cellStyle name="Hyperlink" xfId="2128" builtinId="8" hidden="1"/>
    <cellStyle name="Hyperlink" xfId="2130" builtinId="8" hidden="1"/>
    <cellStyle name="Hyperlink" xfId="2132" builtinId="8" hidden="1"/>
    <cellStyle name="Hyperlink" xfId="2134" builtinId="8" hidden="1"/>
    <cellStyle name="Hyperlink" xfId="2136" builtinId="8" hidden="1"/>
    <cellStyle name="Hyperlink" xfId="2138" builtinId="8" hidden="1"/>
    <cellStyle name="Hyperlink" xfId="2140" builtinId="8" hidden="1"/>
    <cellStyle name="Hyperlink" xfId="2142" builtinId="8" hidden="1"/>
    <cellStyle name="Hyperlink" xfId="2144" builtinId="8" hidden="1"/>
    <cellStyle name="Hyperlink" xfId="2178" builtinId="8" hidden="1"/>
    <cellStyle name="Hyperlink" xfId="2220" builtinId="8" hidden="1"/>
    <cellStyle name="Hyperlink" xfId="2233" builtinId="8" hidden="1"/>
    <cellStyle name="Hyperlink" xfId="2158" builtinId="8" hidden="1"/>
    <cellStyle name="Hyperlink" xfId="2232" builtinId="8" hidden="1"/>
    <cellStyle name="Hyperlink" xfId="2248" builtinId="8" hidden="1"/>
    <cellStyle name="Hyperlink" xfId="2236" builtinId="8" hidden="1"/>
    <cellStyle name="Hyperlink" xfId="2253" builtinId="8" hidden="1"/>
    <cellStyle name="Hyperlink" xfId="2240" builtinId="8" hidden="1"/>
    <cellStyle name="Hyperlink" xfId="2173" builtinId="8" hidden="1"/>
    <cellStyle name="Hyperlink" xfId="2208" builtinId="8" hidden="1"/>
    <cellStyle name="Hyperlink" xfId="2210" builtinId="8" hidden="1"/>
    <cellStyle name="Hyperlink" xfId="2229" builtinId="8" hidden="1"/>
    <cellStyle name="Hyperlink" xfId="2192" builtinId="8" hidden="1"/>
    <cellStyle name="Hyperlink" xfId="2252" builtinId="8" hidden="1"/>
    <cellStyle name="Hyperlink" xfId="2219" builtinId="8" hidden="1"/>
    <cellStyle name="Hyperlink" xfId="2186" builtinId="8" hidden="1"/>
    <cellStyle name="Hyperlink" xfId="2213" builtinId="8" hidden="1"/>
    <cellStyle name="Hyperlink" xfId="2225" builtinId="8" hidden="1"/>
    <cellStyle name="Hyperlink" xfId="2154" builtinId="8" hidden="1"/>
    <cellStyle name="Hyperlink" xfId="2224" builtinId="8" hidden="1"/>
    <cellStyle name="Hyperlink" xfId="2257" builtinId="8" hidden="1"/>
    <cellStyle name="Hyperlink" xfId="2244" builtinId="8" hidden="1"/>
    <cellStyle name="Hyperlink" xfId="2230" builtinId="8" hidden="1"/>
    <cellStyle name="Hyperlink" xfId="2181" builtinId="8" hidden="1"/>
    <cellStyle name="Hyperlink" xfId="2201" builtinId="8" hidden="1"/>
    <cellStyle name="Hyperlink" xfId="2205" builtinId="8" hidden="1"/>
    <cellStyle name="Hyperlink" xfId="2172" builtinId="8" hidden="1"/>
    <cellStyle name="Hyperlink" xfId="2247" builtinId="8" hidden="1"/>
    <cellStyle name="Hyperlink" xfId="2235" builtinId="8" hidden="1"/>
    <cellStyle name="Hyperlink" xfId="2231" builtinId="8" hidden="1"/>
    <cellStyle name="Hyperlink" xfId="2162" builtinId="8" hidden="1"/>
    <cellStyle name="Hyperlink" xfId="2164" builtinId="8" hidden="1"/>
    <cellStyle name="Hyperlink" xfId="2169" builtinId="8" hidden="1"/>
    <cellStyle name="Hyperlink" xfId="2254" builtinId="8" hidden="1"/>
    <cellStyle name="Hyperlink" xfId="2241" builtinId="8" hidden="1"/>
    <cellStyle name="Hyperlink" xfId="2167" builtinId="8" hidden="1"/>
    <cellStyle name="Hyperlink" xfId="2259" builtinId="8" hidden="1"/>
    <cellStyle name="Hyperlink" xfId="2261" builtinId="8" hidden="1"/>
    <cellStyle name="Hyperlink" xfId="2263" builtinId="8" hidden="1"/>
    <cellStyle name="Hyperlink" xfId="2265" builtinId="8" hidden="1"/>
    <cellStyle name="Hyperlink" xfId="2267" builtinId="8" hidden="1"/>
    <cellStyle name="Hyperlink" xfId="2269" builtinId="8" hidden="1"/>
    <cellStyle name="Hyperlink" xfId="2271" builtinId="8" hidden="1"/>
    <cellStyle name="Hyperlink" xfId="2273" builtinId="8" hidden="1"/>
    <cellStyle name="Hyperlink" xfId="2275" builtinId="8" hidden="1"/>
    <cellStyle name="Hyperlink" xfId="2277" builtinId="8" hidden="1"/>
    <cellStyle name="Hyperlink" xfId="2279" builtinId="8" hidden="1"/>
    <cellStyle name="Hyperlink" xfId="2281" builtinId="8" hidden="1"/>
    <cellStyle name="Hyperlink" xfId="2283" builtinId="8" hidden="1"/>
    <cellStyle name="Hyperlink" xfId="2285" builtinId="8" hidden="1"/>
    <cellStyle name="Hyperlink" xfId="2287" builtinId="8" hidden="1"/>
    <cellStyle name="Hyperlink" xfId="2289" builtinId="8" hidden="1"/>
    <cellStyle name="Hyperlink" xfId="2291" builtinId="8" hidden="1"/>
    <cellStyle name="Hyperlink" xfId="2293" builtinId="8" hidden="1"/>
    <cellStyle name="Hyperlink" xfId="2295" builtinId="8" hidden="1"/>
    <cellStyle name="Hyperlink" xfId="2297" builtinId="8" hidden="1"/>
    <cellStyle name="Hyperlink" xfId="2299" builtinId="8" hidden="1"/>
    <cellStyle name="Hyperlink" xfId="2301" builtinId="8" hidden="1"/>
    <cellStyle name="Hyperlink" xfId="2303" builtinId="8" hidden="1"/>
    <cellStyle name="Hyperlink" xfId="2305" builtinId="8" hidden="1"/>
    <cellStyle name="Hyperlink" xfId="2307" builtinId="8" hidden="1"/>
    <cellStyle name="Hyperlink" xfId="2309" builtinId="8" hidden="1"/>
    <cellStyle name="Hyperlink" xfId="2311" builtinId="8" hidden="1"/>
    <cellStyle name="Hyperlink" xfId="2313" builtinId="8" hidden="1"/>
    <cellStyle name="Hyperlink" xfId="2315" builtinId="8" hidden="1"/>
    <cellStyle name="Hyperlink" xfId="2317" builtinId="8" hidden="1"/>
    <cellStyle name="Hyperlink" xfId="2319" builtinId="8" hidden="1"/>
    <cellStyle name="Hyperlink" xfId="2321" builtinId="8" hidden="1"/>
    <cellStyle name="Hyperlink" xfId="2323" builtinId="8" hidden="1"/>
    <cellStyle name="Hyperlink" xfId="2325" builtinId="8" hidden="1"/>
    <cellStyle name="Hyperlink" xfId="2327" builtinId="8" hidden="1"/>
    <cellStyle name="Hyperlink" xfId="2329" builtinId="8" hidden="1"/>
    <cellStyle name="Hyperlink" xfId="2331" builtinId="8" hidden="1"/>
    <cellStyle name="Hyperlink" xfId="2333" builtinId="8" hidden="1"/>
    <cellStyle name="Hyperlink" xfId="1863" builtinId="8" hidden="1"/>
    <cellStyle name="Hyperlink" xfId="2535" builtinId="8" hidden="1"/>
    <cellStyle name="Hyperlink" xfId="2202" builtinId="8" hidden="1"/>
    <cellStyle name="Hyperlink" xfId="1955" builtinId="8" hidden="1"/>
    <cellStyle name="Hyperlink" xfId="1861" builtinId="8" hidden="1"/>
    <cellStyle name="Hyperlink" xfId="1851" builtinId="8" hidden="1"/>
    <cellStyle name="Hyperlink" xfId="1841" builtinId="8" hidden="1"/>
    <cellStyle name="Hyperlink" xfId="2522" builtinId="8" hidden="1"/>
    <cellStyle name="Hyperlink" xfId="2502" builtinId="8" hidden="1"/>
    <cellStyle name="Hyperlink" xfId="2490" builtinId="8" hidden="1"/>
    <cellStyle name="Hyperlink" xfId="1836" builtinId="8" hidden="1"/>
    <cellStyle name="Hyperlink" xfId="2358" builtinId="8" hidden="1"/>
    <cellStyle name="Hyperlink" xfId="2436" builtinId="8" hidden="1"/>
    <cellStyle name="Hyperlink" xfId="2429" builtinId="8" hidden="1"/>
    <cellStyle name="Hyperlink" xfId="2412" builtinId="8" hidden="1"/>
    <cellStyle name="Hyperlink" xfId="2390" builtinId="8" hidden="1"/>
    <cellStyle name="Hyperlink" xfId="2380" builtinId="8" hidden="1"/>
    <cellStyle name="Hyperlink" xfId="2348" builtinId="8" hidden="1"/>
    <cellStyle name="Hyperlink" xfId="2160" builtinId="8" hidden="1"/>
    <cellStyle name="Hyperlink" xfId="2234" builtinId="8" hidden="1"/>
    <cellStyle name="Hyperlink" xfId="1993" builtinId="8" hidden="1"/>
    <cellStyle name="Hyperlink" xfId="1824" builtinId="8" hidden="1"/>
    <cellStyle name="Hyperlink" xfId="1974" builtinId="8" hidden="1"/>
    <cellStyle name="Hyperlink" xfId="1935" builtinId="8" hidden="1"/>
    <cellStyle name="Hyperlink" xfId="1887" builtinId="8" hidden="1"/>
    <cellStyle name="Hyperlink" xfId="1876" builtinId="8" hidden="1"/>
    <cellStyle name="Hyperlink" xfId="1867" builtinId="8" hidden="1"/>
    <cellStyle name="Hyperlink" xfId="1857" builtinId="8" hidden="1"/>
    <cellStyle name="Hyperlink" xfId="1845" builtinId="8" hidden="1"/>
    <cellStyle name="Hyperlink" xfId="2524" builtinId="8" hidden="1"/>
    <cellStyle name="Hyperlink" xfId="2489" builtinId="8" hidden="1"/>
    <cellStyle name="Hyperlink" xfId="2447" builtinId="8" hidden="1"/>
    <cellStyle name="Hyperlink" xfId="2427" builtinId="8" hidden="1"/>
    <cellStyle name="Hyperlink" xfId="2347" builtinId="8" hidden="1"/>
    <cellStyle name="Hyperlink" xfId="2455" builtinId="8" hidden="1"/>
    <cellStyle name="Hyperlink" xfId="2459" builtinId="8" hidden="1"/>
    <cellStyle name="Hyperlink" xfId="2389" builtinId="8" hidden="1"/>
    <cellStyle name="Hyperlink" xfId="2379" builtinId="8" hidden="1"/>
    <cellStyle name="Hyperlink" xfId="1829" builtinId="8" hidden="1"/>
    <cellStyle name="Hyperlink" xfId="2345" builtinId="8" hidden="1"/>
    <cellStyle name="Hyperlink" xfId="2350" builtinId="8" hidden="1"/>
    <cellStyle name="Hyperlink" xfId="2177" builtinId="8" hidden="1"/>
    <cellStyle name="Hyperlink" xfId="2149" builtinId="8" hidden="1"/>
    <cellStyle name="Hyperlink" xfId="1977" builtinId="8" hidden="1"/>
    <cellStyle name="Hyperlink" xfId="1923" builtinId="8" hidden="1"/>
    <cellStyle name="Hyperlink" xfId="1965" builtinId="8" hidden="1"/>
    <cellStyle name="Hyperlink" xfId="1918" builtinId="8" hidden="1"/>
    <cellStyle name="Hyperlink" xfId="1880" builtinId="8" hidden="1"/>
    <cellStyle name="Hyperlink" xfId="1870" builtinId="8" hidden="1"/>
    <cellStyle name="Hyperlink" xfId="1859" builtinId="8" hidden="1"/>
    <cellStyle name="Hyperlink" xfId="1849" builtinId="8" hidden="1"/>
    <cellStyle name="Hyperlink" xfId="1838" builtinId="8" hidden="1"/>
    <cellStyle name="Hyperlink" xfId="2520" builtinId="8" hidden="1"/>
    <cellStyle name="Hyperlink" xfId="2506" builtinId="8" hidden="1"/>
    <cellStyle name="Hyperlink" xfId="2496" builtinId="8" hidden="1"/>
    <cellStyle name="Hyperlink" xfId="1834" builtinId="8" hidden="1"/>
    <cellStyle name="Hyperlink" xfId="2465" builtinId="8" hidden="1"/>
    <cellStyle name="Hyperlink" xfId="2413" builtinId="8" hidden="1"/>
    <cellStyle name="Hyperlink" xfId="2440" builtinId="8" hidden="1"/>
    <cellStyle name="Hyperlink" xfId="2418" builtinId="8" hidden="1"/>
    <cellStyle name="Hyperlink" xfId="2396" builtinId="8" hidden="1"/>
    <cellStyle name="Hyperlink" xfId="2388" builtinId="8" hidden="1"/>
    <cellStyle name="Hyperlink" xfId="2371" builtinId="8" hidden="1"/>
    <cellStyle name="Hyperlink" xfId="2153" builtinId="8" hidden="1"/>
    <cellStyle name="Hyperlink" xfId="2171" builtinId="8" hidden="1"/>
    <cellStyle name="Hyperlink" xfId="1991" builtinId="8" hidden="1"/>
    <cellStyle name="Hyperlink" xfId="1821" builtinId="8" hidden="1"/>
    <cellStyle name="Hyperlink" xfId="1951" builtinId="8" hidden="1"/>
    <cellStyle name="Hyperlink" xfId="1921" builtinId="8" hidden="1"/>
    <cellStyle name="Hyperlink" xfId="1884" builtinId="8" hidden="1"/>
    <cellStyle name="Hyperlink" xfId="1874" builtinId="8" hidden="1"/>
    <cellStyle name="Hyperlink" xfId="1865" builtinId="8" hidden="1"/>
    <cellStyle name="Hyperlink" xfId="2392" builtinId="8" hidden="1"/>
    <cellStyle name="Hyperlink" xfId="2251" builtinId="8" hidden="1"/>
    <cellStyle name="Hyperlink" xfId="1988" builtinId="8" hidden="1"/>
    <cellStyle name="Hyperlink" xfId="2372" builtinId="8" hidden="1"/>
    <cellStyle name="Hyperlink" xfId="2434" builtinId="8" hidden="1"/>
    <cellStyle name="Hyperlink" xfId="2503" builtinId="8" hidden="1"/>
    <cellStyle name="Hyperlink" xfId="2406" builtinId="8" hidden="1"/>
    <cellStyle name="Hyperlink" xfId="2508" builtinId="8" hidden="1"/>
    <cellStyle name="Hyperlink" xfId="2361" builtinId="8" hidden="1"/>
    <cellStyle name="Hyperlink" xfId="2482" builtinId="8" hidden="1"/>
    <cellStyle name="Hyperlink" xfId="1928" builtinId="8" hidden="1"/>
    <cellStyle name="Hyperlink" xfId="2441" builtinId="8" hidden="1"/>
    <cellStyle name="Hyperlink" xfId="2370" builtinId="8" hidden="1"/>
    <cellStyle name="Hyperlink" xfId="2538" builtinId="8" hidden="1"/>
    <cellStyle name="Hyperlink" xfId="2516" builtinId="8" hidden="1"/>
    <cellStyle name="Hyperlink" xfId="2533" builtinId="8" hidden="1"/>
    <cellStyle name="Hyperlink" xfId="2449" builtinId="8" hidden="1"/>
    <cellStyle name="Hyperlink" xfId="1917" builtinId="8" hidden="1"/>
    <cellStyle name="Hyperlink" xfId="2443" builtinId="8" hidden="1"/>
    <cellStyle name="Hyperlink" xfId="2540" builtinId="8" hidden="1"/>
    <cellStyle name="Hyperlink" xfId="2498" builtinId="8" hidden="1"/>
    <cellStyle name="Hyperlink" xfId="2203" builtinId="8" hidden="1"/>
    <cellStyle name="Hyperlink" xfId="2476" builtinId="8" hidden="1"/>
    <cellStyle name="Hyperlink" xfId="2198" builtinId="8" hidden="1"/>
    <cellStyle name="Hyperlink" xfId="2510" builtinId="8" hidden="1"/>
    <cellStyle name="Hyperlink" xfId="2400" builtinId="8" hidden="1"/>
    <cellStyle name="Hyperlink" xfId="2536" builtinId="8" hidden="1"/>
    <cellStyle name="Hyperlink" xfId="2374" builtinId="8" hidden="1"/>
    <cellStyle name="Hyperlink" xfId="2194" builtinId="8" hidden="1"/>
    <cellStyle name="Hyperlink" xfId="1940" builtinId="8" hidden="1"/>
    <cellStyle name="Hyperlink" xfId="2467" builtinId="8" hidden="1"/>
    <cellStyle name="Hyperlink" xfId="2340" builtinId="8" hidden="1"/>
    <cellStyle name="Hyperlink" xfId="2491" builtinId="8" hidden="1"/>
    <cellStyle name="Hyperlink" xfId="2513" builtinId="8" hidden="1"/>
    <cellStyle name="Hyperlink" xfId="1987" builtinId="8" hidden="1"/>
    <cellStyle name="Hyperlink" xfId="2545" builtinId="8" hidden="1"/>
    <cellStyle name="Hyperlink" xfId="2430" builtinId="8" hidden="1"/>
    <cellStyle name="Hyperlink" xfId="2534" builtinId="8" hidden="1"/>
    <cellStyle name="Hyperlink" xfId="2431" builtinId="8" hidden="1"/>
    <cellStyle name="Hyperlink" xfId="2468" builtinId="8" hidden="1"/>
    <cellStyle name="Hyperlink" xfId="2499" builtinId="8" hidden="1"/>
    <cellStyle name="Hyperlink" xfId="2485" builtinId="8" hidden="1"/>
    <cellStyle name="Hyperlink" xfId="2419" builtinId="8" hidden="1"/>
    <cellStyle name="Hyperlink" xfId="2448" builtinId="8" hidden="1"/>
    <cellStyle name="Hyperlink" xfId="2438" builtinId="8" hidden="1"/>
    <cellStyle name="Hyperlink" xfId="2415" builtinId="8" hidden="1"/>
    <cellStyle name="Hyperlink" xfId="2393" builtinId="8" hidden="1"/>
    <cellStyle name="Hyperlink" xfId="2355" builtinId="8" hidden="1"/>
    <cellStyle name="Hyperlink" xfId="2359" builtinId="8" hidden="1"/>
    <cellStyle name="Hyperlink" xfId="2190" builtinId="8" hidden="1"/>
    <cellStyle name="Hyperlink" xfId="1976" builtinId="8" hidden="1"/>
    <cellStyle name="Hyperlink" xfId="2542" builtinId="8" hidden="1"/>
    <cellStyle name="Hyperlink" xfId="2492" builtinId="8" hidden="1"/>
    <cellStyle name="Hyperlink" xfId="2474" builtinId="8" hidden="1"/>
    <cellStyle name="Hyperlink" xfId="2461" builtinId="8" hidden="1"/>
    <cellStyle name="Hyperlink" xfId="2381" builtinId="8" hidden="1"/>
    <cellStyle name="Hyperlink" xfId="2420" builtinId="8" hidden="1"/>
    <cellStyle name="Hyperlink" xfId="2401" builtinId="8" hidden="1"/>
    <cellStyle name="Hyperlink" xfId="2383" builtinId="8" hidden="1"/>
    <cellStyle name="Hyperlink" xfId="2354" builtinId="8" hidden="1"/>
    <cellStyle name="Hyperlink" xfId="2356" builtinId="8" hidden="1"/>
    <cellStyle name="Hyperlink" xfId="2342" builtinId="8" hidden="1"/>
    <cellStyle name="Hyperlink" xfId="2204" builtinId="8" hidden="1"/>
    <cellStyle name="Hyperlink" xfId="1963" builtinId="8" hidden="1"/>
    <cellStyle name="Hyperlink" xfId="1969" builtinId="8" hidden="1"/>
    <cellStyle name="Hyperlink" xfId="2528" builtinId="8" hidden="1"/>
    <cellStyle name="Hyperlink" xfId="2487" builtinId="8" hidden="1"/>
    <cellStyle name="Hyperlink" xfId="2464" builtinId="8" hidden="1"/>
    <cellStyle name="Hyperlink" xfId="2444" builtinId="8" hidden="1"/>
    <cellStyle name="Hyperlink" xfId="2456" builtinId="8" hidden="1"/>
    <cellStyle name="Hyperlink" xfId="2453" builtinId="8" hidden="1"/>
    <cellStyle name="Hyperlink" xfId="2395" builtinId="8" hidden="1"/>
    <cellStyle name="Hyperlink" xfId="2368" builtinId="8" hidden="1"/>
    <cellStyle name="Hyperlink" xfId="2339" builtinId="8" hidden="1"/>
    <cellStyle name="Hyperlink" xfId="2338" builtinId="8" hidden="1"/>
    <cellStyle name="Hyperlink" xfId="2351" builtinId="8" hidden="1"/>
    <cellStyle name="Hyperlink" xfId="2176" builtinId="8" hidden="1"/>
    <cellStyle name="Hyperlink" xfId="1979" builtinId="8" hidden="1"/>
    <cellStyle name="Hyperlink" xfId="1184" builtinId="8" hidden="1"/>
    <cellStyle name="Hyperlink" xfId="1941" builtinId="8" hidden="1"/>
    <cellStyle name="Hyperlink" xfId="1108" builtinId="8" hidden="1"/>
    <cellStyle name="Hyperlink" xfId="1095" builtinId="8" hidden="1"/>
    <cellStyle name="Hyperlink" xfId="1805" builtinId="8" hidden="1"/>
    <cellStyle name="Hyperlink" xfId="1763" builtinId="8" hidden="1"/>
    <cellStyle name="Hyperlink" xfId="1751" builtinId="8" hidden="1"/>
    <cellStyle name="Hyperlink" xfId="1732" builtinId="8" hidden="1"/>
    <cellStyle name="Hyperlink" xfId="1723" builtinId="8" hidden="1"/>
    <cellStyle name="Hyperlink" xfId="1666" builtinId="8" hidden="1"/>
    <cellStyle name="Hyperlink" xfId="1678" builtinId="8" hidden="1"/>
    <cellStyle name="Hyperlink" xfId="1663" builtinId="8" hidden="1"/>
    <cellStyle name="Hyperlink" xfId="1640" builtinId="8" hidden="1"/>
    <cellStyle name="Hyperlink" xfId="1074" builtinId="8" hidden="1"/>
    <cellStyle name="Hyperlink" xfId="1607" builtinId="8" hidden="1"/>
    <cellStyle name="Hyperlink" xfId="1579" builtinId="8" hidden="1"/>
    <cellStyle name="Hyperlink" xfId="1434" builtinId="8" hidden="1"/>
    <cellStyle name="Hyperlink" xfId="1383" builtinId="8" hidden="1"/>
    <cellStyle name="Hyperlink" xfId="1221" builtinId="8" hidden="1"/>
    <cellStyle name="Hyperlink" xfId="1215" builtinId="8" hidden="1"/>
    <cellStyle name="Hyperlink" xfId="1183" builtinId="8" hidden="1"/>
    <cellStyle name="Hyperlink" xfId="1147" builtinId="8" hidden="1"/>
    <cellStyle name="Hyperlink" xfId="1137" builtinId="8" hidden="1"/>
    <cellStyle name="Hyperlink" xfId="1126" builtinId="8" hidden="1"/>
    <cellStyle name="Hyperlink" xfId="1063" builtinId="8" hidden="1"/>
    <cellStyle name="Hyperlink" xfId="1106" builtinId="8" hidden="1"/>
    <cellStyle name="Hyperlink" xfId="1093" builtinId="8" hidden="1"/>
    <cellStyle name="Hyperlink" xfId="1786" builtinId="8" hidden="1"/>
    <cellStyle name="Hyperlink" xfId="1743" builtinId="8" hidden="1"/>
    <cellStyle name="Hyperlink" xfId="1692" builtinId="8" hidden="1"/>
    <cellStyle name="Hyperlink" xfId="1671" builtinId="8" hidden="1"/>
    <cellStyle name="Hyperlink" xfId="1584" builtinId="8" hidden="1"/>
    <cellStyle name="Hyperlink" xfId="1704" builtinId="8" hidden="1"/>
    <cellStyle name="Hyperlink" xfId="1712" builtinId="8" hidden="1"/>
    <cellStyle name="Hyperlink" xfId="1630" builtinId="8" hidden="1"/>
    <cellStyle name="Hyperlink" xfId="1618" builtinId="8" hidden="1"/>
    <cellStyle name="Hyperlink" xfId="1073" builtinId="8" hidden="1"/>
    <cellStyle name="Hyperlink" xfId="1583" builtinId="8" hidden="1"/>
    <cellStyle name="Hyperlink" xfId="1587" builtinId="8" hidden="1"/>
    <cellStyle name="Hyperlink" xfId="1416" builtinId="8" hidden="1"/>
    <cellStyle name="Hyperlink" xfId="1382" builtinId="8" hidden="1"/>
    <cellStyle name="Hyperlink" xfId="1209" builtinId="8" hidden="1"/>
    <cellStyle name="Hyperlink" xfId="1151" builtinId="8" hidden="1"/>
    <cellStyle name="Hyperlink" xfId="1197" builtinId="8" hidden="1"/>
    <cellStyle name="Hyperlink" xfId="1146" builtinId="8" hidden="1"/>
    <cellStyle name="Hyperlink" xfId="1136" builtinId="8" hidden="1"/>
    <cellStyle name="Hyperlink" xfId="1125" builtinId="8" hidden="1"/>
    <cellStyle name="Hyperlink" xfId="1061" builtinId="8" hidden="1"/>
    <cellStyle name="Hyperlink" xfId="1105" builtinId="8" hidden="1"/>
    <cellStyle name="Hyperlink" xfId="1092" builtinId="8" hidden="1"/>
    <cellStyle name="Hyperlink" xfId="1787" builtinId="8" hidden="1"/>
    <cellStyle name="Hyperlink" xfId="1768" builtinId="8" hidden="1"/>
    <cellStyle name="Hyperlink" xfId="1758" builtinId="8" hidden="1"/>
    <cellStyle name="Hyperlink" xfId="1742" builtinId="8" hidden="1"/>
    <cellStyle name="Hyperlink" xfId="1729" builtinId="8" hidden="1"/>
    <cellStyle name="Hyperlink" xfId="1612" builtinId="8" hidden="1"/>
    <cellStyle name="Hyperlink" xfId="1638" builtinId="8" hidden="1"/>
    <cellStyle name="Hyperlink" xfId="1670" builtinId="8" hidden="1"/>
    <cellStyle name="Hyperlink" xfId="1648" builtinId="8" hidden="1"/>
    <cellStyle name="Hyperlink" xfId="1072" builtinId="8" hidden="1"/>
    <cellStyle name="Hyperlink" xfId="1602" builtinId="8" hidden="1"/>
    <cellStyle name="Hyperlink" xfId="1603" builtinId="8" hidden="1"/>
    <cellStyle name="Hyperlink" xfId="1458" builtinId="8" hidden="1"/>
    <cellStyle name="Hyperlink" xfId="1381" builtinId="8" hidden="1"/>
    <cellStyle name="Hyperlink" xfId="1194" builtinId="8" hidden="1"/>
    <cellStyle name="Hyperlink" xfId="1159" builtinId="8" hidden="1"/>
    <cellStyle name="Hyperlink" xfId="1173" builtinId="8" hidden="1"/>
    <cellStyle name="Hyperlink" xfId="1145" builtinId="8" hidden="1"/>
    <cellStyle name="Hyperlink" xfId="1135" builtinId="8" hidden="1"/>
    <cellStyle name="Hyperlink" xfId="1124" builtinId="8" hidden="1"/>
    <cellStyle name="Hyperlink" xfId="1060" builtinId="8" hidden="1"/>
    <cellStyle name="Hyperlink" xfId="1634" builtinId="8" hidden="1"/>
    <cellStyle name="Hyperlink" xfId="1488" builtinId="8" hidden="1"/>
    <cellStyle name="Hyperlink" xfId="1222" builtinId="8" hidden="1"/>
    <cellStyle name="Hyperlink" xfId="1212" builtinId="8" hidden="1"/>
    <cellStyle name="Hyperlink" xfId="1613" builtinId="8" hidden="1"/>
    <cellStyle name="Hyperlink" xfId="1653" builtinId="8" hidden="1"/>
    <cellStyle name="Hyperlink" xfId="1745" builtinId="8" hidden="1"/>
    <cellStyle name="Hyperlink" xfId="1616" builtinId="8" hidden="1"/>
    <cellStyle name="Hyperlink" xfId="1752" builtinId="8" hidden="1"/>
    <cellStyle name="Hyperlink" xfId="1431" builtinId="8" hidden="1"/>
    <cellStyle name="Hyperlink" xfId="1707" builtinId="8" hidden="1"/>
    <cellStyle name="Hyperlink" xfId="1796" builtinId="8" hidden="1"/>
    <cellStyle name="Hyperlink" xfId="1665" builtinId="8" hidden="1"/>
    <cellStyle name="Hyperlink" xfId="1604" builtinId="8" hidden="1"/>
    <cellStyle name="Hyperlink" xfId="1772" builtinId="8" hidden="1"/>
    <cellStyle name="Hyperlink" xfId="1765" builtinId="8" hidden="1"/>
    <cellStyle name="Hyperlink" xfId="1769" builtinId="8" hidden="1"/>
    <cellStyle name="Hyperlink" xfId="1697" builtinId="8" hidden="1"/>
    <cellStyle name="Hyperlink" xfId="1797" builtinId="8" hidden="1"/>
    <cellStyle name="Hyperlink" xfId="1667" builtinId="8" hidden="1"/>
    <cellStyle name="Hyperlink" xfId="1748" builtinId="8" hidden="1"/>
    <cellStyle name="Hyperlink" xfId="1735" builtinId="8" hidden="1"/>
    <cellStyle name="Hyperlink" xfId="1204" builtinId="8" hidden="1"/>
    <cellStyle name="Hyperlink" xfId="1711" builtinId="8" hidden="1"/>
    <cellStyle name="Hyperlink" xfId="1214" builtinId="8" hidden="1"/>
    <cellStyle name="Hyperlink" xfId="1756" builtinId="8" hidden="1"/>
    <cellStyle name="Hyperlink" xfId="1621" builtinId="8" hidden="1"/>
    <cellStyle name="Hyperlink" xfId="1764" builtinId="8" hidden="1"/>
    <cellStyle name="Hyperlink" xfId="1447" builtinId="8" hidden="1"/>
    <cellStyle name="Hyperlink" xfId="1624" builtinId="8" hidden="1"/>
    <cellStyle name="Hyperlink" xfId="1154" builtinId="8" hidden="1"/>
    <cellStyle name="Hyperlink" xfId="1682" builtinId="8" hidden="1"/>
    <cellStyle name="Hyperlink" xfId="1437" builtinId="8" hidden="1"/>
    <cellStyle name="Hyperlink" xfId="1724" builtinId="8" hidden="1"/>
    <cellStyle name="Hyperlink" xfId="1760" builtinId="8" hidden="1"/>
    <cellStyle name="Hyperlink" xfId="1208" builtinId="8" hidden="1"/>
    <cellStyle name="Hyperlink" xfId="1710" builtinId="8" hidden="1"/>
    <cellStyle name="Hyperlink" xfId="1641" builtinId="8" hidden="1"/>
    <cellStyle name="Hyperlink" xfId="1770" builtinId="8" hidden="1"/>
    <cellStyle name="Hyperlink" xfId="1652" builtinId="8" hidden="1"/>
    <cellStyle name="Hyperlink" xfId="1674" builtinId="8" hidden="1"/>
    <cellStyle name="Hyperlink" xfId="1739" builtinId="8" hidden="1"/>
    <cellStyle name="Hyperlink" xfId="1661" builtinId="8" hidden="1"/>
    <cellStyle name="Hyperlink" xfId="1693" builtinId="8" hidden="1"/>
    <cellStyle name="Hyperlink" xfId="1680" builtinId="8" hidden="1"/>
    <cellStyle name="Hyperlink" xfId="1657" builtinId="8" hidden="1"/>
    <cellStyle name="Hyperlink" xfId="1635" builtinId="8" hidden="1"/>
    <cellStyle name="Hyperlink" xfId="1592" builtinId="8" hidden="1"/>
    <cellStyle name="Hyperlink" xfId="1598" builtinId="8" hidden="1"/>
    <cellStyle name="Hyperlink" xfId="1429" builtinId="8" hidden="1"/>
    <cellStyle name="Hyperlink" xfId="1206" builtinId="8" hidden="1"/>
    <cellStyle name="Hyperlink" xfId="1802" builtinId="8" hidden="1"/>
    <cellStyle name="Hyperlink" xfId="1746" builtinId="8" hidden="1"/>
    <cellStyle name="Hyperlink" xfId="1725" builtinId="8" hidden="1"/>
    <cellStyle name="Hyperlink" xfId="1713" builtinId="8" hidden="1"/>
    <cellStyle name="Hyperlink" xfId="1620" builtinId="8" hidden="1"/>
    <cellStyle name="Hyperlink" xfId="1662" builtinId="8" hidden="1"/>
    <cellStyle name="Hyperlink" xfId="1643" builtinId="8" hidden="1"/>
    <cellStyle name="Hyperlink" xfId="1622" builtinId="8" hidden="1"/>
    <cellStyle name="Hyperlink" xfId="1591" builtinId="8" hidden="1"/>
    <cellStyle name="Hyperlink" xfId="1593" builtinId="8" hidden="1"/>
    <cellStyle name="Hyperlink" xfId="1580" builtinId="8" hidden="1"/>
    <cellStyle name="Hyperlink" xfId="1441" builtinId="8" hidden="1"/>
    <cellStyle name="Hyperlink" xfId="1195" builtinId="8" hidden="1"/>
    <cellStyle name="Hyperlink" xfId="1200" builtinId="8" hidden="1"/>
    <cellStyle name="Hyperlink" xfId="1791" builtinId="8" hidden="1"/>
    <cellStyle name="Hyperlink" xfId="1741" builtinId="8" hidden="1"/>
    <cellStyle name="Hyperlink" xfId="1716" builtinId="8" hidden="1"/>
    <cellStyle name="Hyperlink" xfId="1689" builtinId="8" hidden="1"/>
    <cellStyle name="Hyperlink" xfId="1705" builtinId="8" hidden="1"/>
    <cellStyle name="Hyperlink" xfId="1701" builtinId="8" hidden="1"/>
    <cellStyle name="Hyperlink" xfId="1636" builtinId="8" hidden="1"/>
    <cellStyle name="Hyperlink" xfId="1606" builtinId="8" hidden="1"/>
    <cellStyle name="Hyperlink" xfId="1575" builtinId="8" hidden="1"/>
    <cellStyle name="Hyperlink" xfId="1574" builtinId="8" hidden="1"/>
    <cellStyle name="Hyperlink" xfId="1588" builtinId="8" hidden="1"/>
    <cellStyle name="Hyperlink" xfId="1415" builtinId="8" hidden="1"/>
    <cellStyle name="Hyperlink" xfId="1213" builtinId="8" hidden="1"/>
    <cellStyle name="Hyperlink" xfId="1804" builtinId="8" hidden="1"/>
    <cellStyle name="Hyperlink" xfId="2722" builtinId="8" hidden="1"/>
    <cellStyle name="Hyperlink" xfId="2724" builtinId="8" hidden="1"/>
    <cellStyle name="Hyperlink" xfId="2726" builtinId="8" hidden="1"/>
    <cellStyle name="Hyperlink" xfId="2728" builtinId="8" hidden="1"/>
    <cellStyle name="Hyperlink" xfId="2730" builtinId="8" hidden="1"/>
    <cellStyle name="Hyperlink" xfId="2732" builtinId="8" hidden="1"/>
    <cellStyle name="Hyperlink" xfId="2734" builtinId="8" hidden="1"/>
    <cellStyle name="Hyperlink" xfId="2736" builtinId="8" hidden="1"/>
    <cellStyle name="Hyperlink" xfId="2738" builtinId="8" hidden="1"/>
    <cellStyle name="Hyperlink" xfId="2740" builtinId="8" hidden="1"/>
    <cellStyle name="Hyperlink" xfId="2742" builtinId="8" hidden="1"/>
    <cellStyle name="Hyperlink" xfId="2744" builtinId="8" hidden="1"/>
    <cellStyle name="Hyperlink" xfId="2746" builtinId="8" hidden="1"/>
    <cellStyle name="Hyperlink" xfId="2748" builtinId="8" hidden="1"/>
    <cellStyle name="Hyperlink" xfId="2750" builtinId="8" hidden="1"/>
    <cellStyle name="Hyperlink" xfId="2752" builtinId="8" hidden="1"/>
    <cellStyle name="Hyperlink" xfId="2754" builtinId="8" hidden="1"/>
    <cellStyle name="Hyperlink" xfId="2756" builtinId="8" hidden="1"/>
    <cellStyle name="Hyperlink" xfId="2758" builtinId="8" hidden="1"/>
    <cellStyle name="Hyperlink" xfId="2760" builtinId="8" hidden="1"/>
    <cellStyle name="Hyperlink" xfId="2762" builtinId="8" hidden="1"/>
    <cellStyle name="Hyperlink" xfId="2764" builtinId="8" hidden="1"/>
    <cellStyle name="Hyperlink" xfId="2766" builtinId="8" hidden="1"/>
    <cellStyle name="Hyperlink" xfId="2768" builtinId="8" hidden="1"/>
    <cellStyle name="Hyperlink" xfId="2770" builtinId="8" hidden="1"/>
    <cellStyle name="Hyperlink" xfId="2772" builtinId="8" hidden="1"/>
    <cellStyle name="Hyperlink" xfId="2774" builtinId="8" hidden="1"/>
    <cellStyle name="Hyperlink" xfId="2776" builtinId="8" hidden="1"/>
    <cellStyle name="Hyperlink" xfId="2778" builtinId="8" hidden="1"/>
    <cellStyle name="Hyperlink" xfId="2780" builtinId="8" hidden="1"/>
    <cellStyle name="Hyperlink" xfId="2782" builtinId="8" hidden="1"/>
    <cellStyle name="Hyperlink" xfId="2784" builtinId="8" hidden="1"/>
    <cellStyle name="Hyperlink" xfId="2786" builtinId="8" hidden="1"/>
    <cellStyle name="Hyperlink" xfId="2788" builtinId="8" hidden="1"/>
    <cellStyle name="Hyperlink" xfId="2790" builtinId="8" hidden="1"/>
    <cellStyle name="Hyperlink" xfId="2792" builtinId="8" hidden="1"/>
    <cellStyle name="Hyperlink" xfId="2794" builtinId="8" hidden="1"/>
    <cellStyle name="Hyperlink" xfId="2796" builtinId="8" hidden="1"/>
    <cellStyle name="Hyperlink" xfId="2798" builtinId="8" hidden="1"/>
    <cellStyle name="Hyperlink" xfId="2800" builtinId="8" hidden="1"/>
    <cellStyle name="Hyperlink" xfId="2802" builtinId="8" hidden="1"/>
    <cellStyle name="Hyperlink" xfId="2804" builtinId="8" hidden="1"/>
    <cellStyle name="Hyperlink" xfId="2806" builtinId="8" hidden="1"/>
    <cellStyle name="Hyperlink" xfId="2808" builtinId="8" hidden="1"/>
    <cellStyle name="Hyperlink" xfId="2810" builtinId="8" hidden="1"/>
    <cellStyle name="Hyperlink" xfId="2812" builtinId="8" hidden="1"/>
    <cellStyle name="Hyperlink" xfId="2814" builtinId="8" hidden="1"/>
    <cellStyle name="Hyperlink" xfId="2816" builtinId="8" hidden="1"/>
    <cellStyle name="Hyperlink" xfId="2818" builtinId="8" hidden="1"/>
    <cellStyle name="Hyperlink" xfId="2820" builtinId="8" hidden="1"/>
    <cellStyle name="Hyperlink" xfId="2822" builtinId="8" hidden="1"/>
    <cellStyle name="Hyperlink" xfId="2824" builtinId="8" hidden="1"/>
    <cellStyle name="Hyperlink" xfId="2826" builtinId="8" hidden="1"/>
    <cellStyle name="Hyperlink" xfId="2828" builtinId="8" hidden="1"/>
    <cellStyle name="Hyperlink" xfId="2830" builtinId="8" hidden="1"/>
    <cellStyle name="Hyperlink" xfId="2832" builtinId="8" hidden="1"/>
    <cellStyle name="Hyperlink" xfId="2834" builtinId="8" hidden="1"/>
    <cellStyle name="Hyperlink" xfId="2836" builtinId="8" hidden="1"/>
    <cellStyle name="Hyperlink" xfId="2838" builtinId="8" hidden="1"/>
    <cellStyle name="Hyperlink" xfId="2840" builtinId="8" hidden="1"/>
    <cellStyle name="Hyperlink" xfId="2842" builtinId="8" hidden="1"/>
    <cellStyle name="Hyperlink" xfId="2844" builtinId="8" hidden="1"/>
    <cellStyle name="Hyperlink" xfId="2846" builtinId="8" hidden="1"/>
    <cellStyle name="Hyperlink" xfId="2848" builtinId="8" hidden="1"/>
    <cellStyle name="Hyperlink" xfId="2850" builtinId="8" hidden="1"/>
    <cellStyle name="Hyperlink" xfId="2852" builtinId="8" hidden="1"/>
    <cellStyle name="Hyperlink" xfId="2854" builtinId="8" hidden="1"/>
    <cellStyle name="Hyperlink" xfId="2856" builtinId="8" hidden="1"/>
    <cellStyle name="Hyperlink" xfId="2858" builtinId="8" hidden="1"/>
    <cellStyle name="Hyperlink" xfId="2860" builtinId="8" hidden="1"/>
    <cellStyle name="Hyperlink" xfId="2862" builtinId="8" hidden="1"/>
    <cellStyle name="Hyperlink" xfId="2864" builtinId="8" hidden="1"/>
    <cellStyle name="Hyperlink" xfId="2866" builtinId="8" hidden="1"/>
    <cellStyle name="Hyperlink" xfId="2868" builtinId="8" hidden="1"/>
    <cellStyle name="Hyperlink" xfId="2870" builtinId="8" hidden="1"/>
    <cellStyle name="Hyperlink" xfId="2901" builtinId="8" hidden="1"/>
    <cellStyle name="Hyperlink" xfId="2939" builtinId="8" hidden="1"/>
    <cellStyle name="Hyperlink" xfId="2952" builtinId="8" hidden="1"/>
    <cellStyle name="Hyperlink" xfId="2882" builtinId="8" hidden="1"/>
    <cellStyle name="Hyperlink" xfId="2951" builtinId="8" hidden="1"/>
    <cellStyle name="Hyperlink" xfId="2967" builtinId="8" hidden="1"/>
    <cellStyle name="Hyperlink" xfId="2955" builtinId="8" hidden="1"/>
    <cellStyle name="Hyperlink" xfId="2971" builtinId="8" hidden="1"/>
    <cellStyle name="Hyperlink" xfId="2959" builtinId="8" hidden="1"/>
    <cellStyle name="Hyperlink" xfId="2896" builtinId="8" hidden="1"/>
    <cellStyle name="Hyperlink" xfId="2929" builtinId="8" hidden="1"/>
    <cellStyle name="Hyperlink" xfId="2930" builtinId="8" hidden="1"/>
    <cellStyle name="Hyperlink" xfId="2948" builtinId="8" hidden="1"/>
    <cellStyle name="Hyperlink" xfId="2913" builtinId="8" hidden="1"/>
    <cellStyle name="Hyperlink" xfId="2970" builtinId="8" hidden="1"/>
    <cellStyle name="Hyperlink" xfId="2938" builtinId="8" hidden="1"/>
    <cellStyle name="Hyperlink" xfId="2908" builtinId="8" hidden="1"/>
    <cellStyle name="Hyperlink" xfId="2933" builtinId="8" hidden="1"/>
    <cellStyle name="Hyperlink" xfId="2944" builtinId="8" hidden="1"/>
    <cellStyle name="Hyperlink" xfId="2878" builtinId="8" hidden="1"/>
    <cellStyle name="Hyperlink" xfId="2943" builtinId="8" hidden="1"/>
    <cellStyle name="Hyperlink" xfId="2975" builtinId="8" hidden="1"/>
    <cellStyle name="Hyperlink" xfId="2963" builtinId="8" hidden="1"/>
    <cellStyle name="Hyperlink" xfId="2949" builtinId="8" hidden="1"/>
    <cellStyle name="Hyperlink" xfId="2904" builtinId="8" hidden="1"/>
    <cellStyle name="Hyperlink" xfId="2922" builtinId="8" hidden="1"/>
    <cellStyle name="Hyperlink" xfId="2926" builtinId="8" hidden="1"/>
    <cellStyle name="Hyperlink" xfId="2895" builtinId="8" hidden="1"/>
    <cellStyle name="Hyperlink" xfId="2966" builtinId="8" hidden="1"/>
    <cellStyle name="Hyperlink" xfId="2954" builtinId="8" hidden="1"/>
    <cellStyle name="Hyperlink" xfId="2950" builtinId="8" hidden="1"/>
    <cellStyle name="Hyperlink" xfId="2886" builtinId="8" hidden="1"/>
    <cellStyle name="Hyperlink" xfId="2888" builtinId="8" hidden="1"/>
    <cellStyle name="Hyperlink" xfId="2892" builtinId="8" hidden="1"/>
    <cellStyle name="Hyperlink" xfId="2972" builtinId="8" hidden="1"/>
    <cellStyle name="Hyperlink" xfId="2960" builtinId="8" hidden="1"/>
    <cellStyle name="Hyperlink" xfId="2890" builtinId="8" hidden="1"/>
    <cellStyle name="Hyperlink" xfId="2977" builtinId="8" hidden="1"/>
    <cellStyle name="Hyperlink" xfId="2979" builtinId="8" hidden="1"/>
    <cellStyle name="Hyperlink" xfId="2981" builtinId="8" hidden="1"/>
    <cellStyle name="Hyperlink" xfId="2983" builtinId="8" hidden="1"/>
    <cellStyle name="Hyperlink" xfId="2985" builtinId="8" hidden="1"/>
    <cellStyle name="Hyperlink" xfId="2987" builtinId="8" hidden="1"/>
    <cellStyle name="Hyperlink" xfId="2989" builtinId="8" hidden="1"/>
    <cellStyle name="Hyperlink" xfId="2991" builtinId="8" hidden="1"/>
    <cellStyle name="Hyperlink" xfId="2993" builtinId="8" hidden="1"/>
    <cellStyle name="Hyperlink" xfId="2995" builtinId="8" hidden="1"/>
    <cellStyle name="Hyperlink" xfId="2997" builtinId="8" hidden="1"/>
    <cellStyle name="Hyperlink" xfId="2999" builtinId="8" hidden="1"/>
    <cellStyle name="Hyperlink" xfId="3001" builtinId="8" hidden="1"/>
    <cellStyle name="Hyperlink" xfId="3003" builtinId="8" hidden="1"/>
    <cellStyle name="Hyperlink" xfId="3005" builtinId="8" hidden="1"/>
    <cellStyle name="Hyperlink" xfId="3007" builtinId="8" hidden="1"/>
    <cellStyle name="Hyperlink" xfId="3009" builtinId="8" hidden="1"/>
    <cellStyle name="Hyperlink" xfId="3011" builtinId="8" hidden="1"/>
    <cellStyle name="Hyperlink" xfId="3013" builtinId="8" hidden="1"/>
    <cellStyle name="Hyperlink" xfId="3015" builtinId="8" hidden="1"/>
    <cellStyle name="Hyperlink" xfId="3017" builtinId="8" hidden="1"/>
    <cellStyle name="Hyperlink" xfId="3019" builtinId="8" hidden="1"/>
    <cellStyle name="Hyperlink" xfId="3021" builtinId="8" hidden="1"/>
    <cellStyle name="Hyperlink" xfId="3023" builtinId="8" hidden="1"/>
    <cellStyle name="Hyperlink" xfId="3025" builtinId="8" hidden="1"/>
    <cellStyle name="Hyperlink" xfId="3027" builtinId="8" hidden="1"/>
    <cellStyle name="Hyperlink" xfId="3029" builtinId="8" hidden="1"/>
    <cellStyle name="Hyperlink" xfId="3031" builtinId="8" hidden="1"/>
    <cellStyle name="Hyperlink" xfId="3033" builtinId="8" hidden="1"/>
    <cellStyle name="Hyperlink" xfId="3035" builtinId="8" hidden="1"/>
    <cellStyle name="Hyperlink" xfId="3037" builtinId="8" hidden="1"/>
    <cellStyle name="Hyperlink" xfId="3039" builtinId="8" hidden="1"/>
    <cellStyle name="Hyperlink" xfId="3041" builtinId="8" hidden="1"/>
    <cellStyle name="Hyperlink" xfId="3043" builtinId="8" hidden="1"/>
    <cellStyle name="Hyperlink" xfId="3045" builtinId="8" hidden="1"/>
    <cellStyle name="Hyperlink" xfId="3047" builtinId="8" hidden="1"/>
    <cellStyle name="Hyperlink" xfId="3049" builtinId="8" hidden="1"/>
    <cellStyle name="Hyperlink" xfId="3051" builtinId="8" hidden="1"/>
    <cellStyle name="Hyperlink" xfId="2603" builtinId="8" hidden="1"/>
    <cellStyle name="Hyperlink" xfId="3232" builtinId="8" hidden="1"/>
    <cellStyle name="Hyperlink" xfId="2923" builtinId="8" hidden="1"/>
    <cellStyle name="Hyperlink" xfId="2687" builtinId="8" hidden="1"/>
    <cellStyle name="Hyperlink" xfId="2601" builtinId="8" hidden="1"/>
    <cellStyle name="Hyperlink" xfId="2591" builtinId="8" hidden="1"/>
    <cellStyle name="Hyperlink" xfId="2581" builtinId="8" hidden="1"/>
    <cellStyle name="Hyperlink" xfId="3222" builtinId="8" hidden="1"/>
    <cellStyle name="Hyperlink" xfId="3206" builtinId="8" hidden="1"/>
    <cellStyle name="Hyperlink" xfId="3196" builtinId="8" hidden="1"/>
    <cellStyle name="Hyperlink" xfId="2577" builtinId="8" hidden="1"/>
    <cellStyle name="Hyperlink" xfId="3075" builtinId="8" hidden="1"/>
    <cellStyle name="Hyperlink" xfId="3146" builtinId="8" hidden="1"/>
    <cellStyle name="Hyperlink" xfId="3141" builtinId="8" hidden="1"/>
    <cellStyle name="Hyperlink" xfId="3126" builtinId="8" hidden="1"/>
    <cellStyle name="Hyperlink" xfId="3106" builtinId="8" hidden="1"/>
    <cellStyle name="Hyperlink" xfId="3097" builtinId="8" hidden="1"/>
    <cellStyle name="Hyperlink" xfId="3065" builtinId="8" hidden="1"/>
    <cellStyle name="Hyperlink" xfId="2884" builtinId="8" hidden="1"/>
    <cellStyle name="Hyperlink" xfId="2953" builtinId="8" hidden="1"/>
    <cellStyle name="Hyperlink" xfId="2720" builtinId="8" hidden="1"/>
    <cellStyle name="Hyperlink" xfId="2566" builtinId="8" hidden="1"/>
    <cellStyle name="Hyperlink" xfId="2703" builtinId="8" hidden="1"/>
    <cellStyle name="Hyperlink" xfId="2669" builtinId="8" hidden="1"/>
    <cellStyle name="Hyperlink" xfId="2624" builtinId="8" hidden="1"/>
    <cellStyle name="Hyperlink" xfId="2616" builtinId="8" hidden="1"/>
    <cellStyle name="Hyperlink" xfId="2607" builtinId="8" hidden="1"/>
    <cellStyle name="Hyperlink" xfId="2597" builtinId="8" hidden="1"/>
    <cellStyle name="Hyperlink" xfId="2585" builtinId="8" hidden="1"/>
    <cellStyle name="Hyperlink" xfId="3223" builtinId="8" hidden="1"/>
    <cellStyle name="Hyperlink" xfId="3195" builtinId="8" hidden="1"/>
    <cellStyle name="Hyperlink" xfId="3157" builtinId="8" hidden="1"/>
    <cellStyle name="Hyperlink" xfId="3139" builtinId="8" hidden="1"/>
    <cellStyle name="Hyperlink" xfId="3064" builtinId="8" hidden="1"/>
    <cellStyle name="Hyperlink" xfId="3164" builtinId="8" hidden="1"/>
    <cellStyle name="Hyperlink" xfId="3167" builtinId="8" hidden="1"/>
    <cellStyle name="Hyperlink" xfId="3105" builtinId="8" hidden="1"/>
    <cellStyle name="Hyperlink" xfId="3096" builtinId="8" hidden="1"/>
    <cellStyle name="Hyperlink" xfId="2571" builtinId="8" hidden="1"/>
    <cellStyle name="Hyperlink" xfId="3062" builtinId="8" hidden="1"/>
    <cellStyle name="Hyperlink" xfId="3067" builtinId="8" hidden="1"/>
    <cellStyle name="Hyperlink" xfId="2900" builtinId="8" hidden="1"/>
    <cellStyle name="Hyperlink" xfId="2874" builtinId="8" hidden="1"/>
    <cellStyle name="Hyperlink" xfId="2705" builtinId="8" hidden="1"/>
    <cellStyle name="Hyperlink" xfId="2659" builtinId="8" hidden="1"/>
    <cellStyle name="Hyperlink" xfId="2696" builtinId="8" hidden="1"/>
    <cellStyle name="Hyperlink" xfId="2655" builtinId="8" hidden="1"/>
    <cellStyle name="Hyperlink" xfId="2619" builtinId="8" hidden="1"/>
    <cellStyle name="Hyperlink" xfId="2610" builtinId="8" hidden="1"/>
    <cellStyle name="Hyperlink" xfId="2599" builtinId="8" hidden="1"/>
    <cellStyle name="Hyperlink" xfId="2589" builtinId="8" hidden="1"/>
    <cellStyle name="Hyperlink" xfId="2579" builtinId="8" hidden="1"/>
    <cellStyle name="Hyperlink" xfId="3220" builtinId="8" hidden="1"/>
    <cellStyle name="Hyperlink" xfId="3208" builtinId="8" hidden="1"/>
    <cellStyle name="Hyperlink" xfId="3201" builtinId="8" hidden="1"/>
    <cellStyle name="Hyperlink" xfId="2575" builtinId="8" hidden="1"/>
    <cellStyle name="Hyperlink" xfId="3173" builtinId="8" hidden="1"/>
    <cellStyle name="Hyperlink" xfId="3127" builtinId="8" hidden="1"/>
    <cellStyle name="Hyperlink" xfId="3150" builtinId="8" hidden="1"/>
    <cellStyle name="Hyperlink" xfId="3131" builtinId="8" hidden="1"/>
    <cellStyle name="Hyperlink" xfId="3112" builtinId="8" hidden="1"/>
    <cellStyle name="Hyperlink" xfId="3104" builtinId="8" hidden="1"/>
    <cellStyle name="Hyperlink" xfId="3088" builtinId="8" hidden="1"/>
    <cellStyle name="Hyperlink" xfId="2877" builtinId="8" hidden="1"/>
    <cellStyle name="Hyperlink" xfId="2894" builtinId="8" hidden="1"/>
    <cellStyle name="Hyperlink" xfId="2718" builtinId="8" hidden="1"/>
    <cellStyle name="Hyperlink" xfId="2563" builtinId="8" hidden="1"/>
    <cellStyle name="Hyperlink" xfId="2683" builtinId="8" hidden="1"/>
    <cellStyle name="Hyperlink" xfId="2658" builtinId="8" hidden="1"/>
    <cellStyle name="Hyperlink" xfId="2622" builtinId="8" hidden="1"/>
    <cellStyle name="Hyperlink" xfId="2614" builtinId="8" hidden="1"/>
    <cellStyle name="Hyperlink" xfId="2605" builtinId="8" hidden="1"/>
    <cellStyle name="Hyperlink" xfId="3108" builtinId="8" hidden="1"/>
    <cellStyle name="Hyperlink" xfId="2969" builtinId="8" hidden="1"/>
    <cellStyle name="Hyperlink" xfId="2715" builtinId="8" hidden="1"/>
    <cellStyle name="Hyperlink" xfId="3089" builtinId="8" hidden="1"/>
    <cellStyle name="Hyperlink" xfId="3144" builtinId="8" hidden="1"/>
    <cellStyle name="Hyperlink" xfId="3207" builtinId="8" hidden="1"/>
    <cellStyle name="Hyperlink" xfId="3120" builtinId="8" hidden="1"/>
    <cellStyle name="Hyperlink" xfId="3210" builtinId="8" hidden="1"/>
    <cellStyle name="Hyperlink" xfId="3078" builtinId="8" hidden="1"/>
    <cellStyle name="Hyperlink" xfId="3189" builtinId="8" hidden="1"/>
    <cellStyle name="Hyperlink" xfId="2663" builtinId="8" hidden="1"/>
    <cellStyle name="Hyperlink" xfId="3151" builtinId="8" hidden="1"/>
    <cellStyle name="Hyperlink" xfId="3087" builtinId="8" hidden="1"/>
    <cellStyle name="Hyperlink" xfId="3235" builtinId="8" hidden="1"/>
    <cellStyle name="Hyperlink" xfId="3217" builtinId="8" hidden="1"/>
    <cellStyle name="Hyperlink" xfId="3230" builtinId="8" hidden="1"/>
    <cellStyle name="Hyperlink" xfId="3159" builtinId="8" hidden="1"/>
    <cellStyle name="Hyperlink" xfId="2654" builtinId="8" hidden="1"/>
    <cellStyle name="Hyperlink" xfId="3153" builtinId="8" hidden="1"/>
    <cellStyle name="Hyperlink" xfId="3237" builtinId="8" hidden="1"/>
    <cellStyle name="Hyperlink" xfId="3203" builtinId="8" hidden="1"/>
    <cellStyle name="Hyperlink" xfId="2924" builtinId="8" hidden="1"/>
    <cellStyle name="Hyperlink" xfId="3183" builtinId="8" hidden="1"/>
    <cellStyle name="Hyperlink" xfId="2919" builtinId="8" hidden="1"/>
    <cellStyle name="Hyperlink" xfId="3212" builtinId="8" hidden="1"/>
    <cellStyle name="Hyperlink" xfId="3116" builtinId="8" hidden="1"/>
    <cellStyle name="Hyperlink" xfId="3233" builtinId="8" hidden="1"/>
    <cellStyle name="Hyperlink" xfId="3091" builtinId="8" hidden="1"/>
    <cellStyle name="Hyperlink" xfId="2915" builtinId="8" hidden="1"/>
    <cellStyle name="Hyperlink" xfId="2674" builtinId="8" hidden="1"/>
    <cellStyle name="Hyperlink" xfId="3175" builtinId="8" hidden="1"/>
    <cellStyle name="Hyperlink" xfId="3058" builtinId="8" hidden="1"/>
    <cellStyle name="Hyperlink" xfId="3197" builtinId="8" hidden="1"/>
    <cellStyle name="Hyperlink" xfId="3215" builtinId="8" hidden="1"/>
    <cellStyle name="Hyperlink" xfId="2714" builtinId="8" hidden="1"/>
    <cellStyle name="Hyperlink" xfId="3241" builtinId="8" hidden="1"/>
    <cellStyle name="Hyperlink" xfId="3142" builtinId="8" hidden="1"/>
    <cellStyle name="Hyperlink" xfId="3231" builtinId="8" hidden="1"/>
    <cellStyle name="Hyperlink" xfId="3143" builtinId="8" hidden="1"/>
    <cellStyle name="Hyperlink" xfId="3176" builtinId="8" hidden="1"/>
    <cellStyle name="Hyperlink" xfId="3204" builtinId="8" hidden="1"/>
    <cellStyle name="Hyperlink" xfId="3191" builtinId="8" hidden="1"/>
    <cellStyle name="Hyperlink" xfId="3132" builtinId="8" hidden="1"/>
    <cellStyle name="Hyperlink" xfId="3158" builtinId="8" hidden="1"/>
    <cellStyle name="Hyperlink" xfId="3148" builtinId="8" hidden="1"/>
    <cellStyle name="Hyperlink" xfId="3129" builtinId="8" hidden="1"/>
    <cellStyle name="Hyperlink" xfId="3109" builtinId="8" hidden="1"/>
    <cellStyle name="Hyperlink" xfId="3072" builtinId="8" hidden="1"/>
    <cellStyle name="Hyperlink" xfId="3076" builtinId="8" hidden="1"/>
    <cellStyle name="Hyperlink" xfId="2911" builtinId="8" hidden="1"/>
    <cellStyle name="Hyperlink" xfId="2704" builtinId="8" hidden="1"/>
    <cellStyle name="Hyperlink" xfId="3238" builtinId="8" hidden="1"/>
    <cellStyle name="Hyperlink" xfId="3198" builtinId="8" hidden="1"/>
    <cellStyle name="Hyperlink" xfId="3182" builtinId="8" hidden="1"/>
    <cellStyle name="Hyperlink" xfId="3169" builtinId="8" hidden="1"/>
    <cellStyle name="Hyperlink" xfId="3098" builtinId="8" hidden="1"/>
    <cellStyle name="Hyperlink" xfId="3133" builtinId="8" hidden="1"/>
    <cellStyle name="Hyperlink" xfId="3117" builtinId="8" hidden="1"/>
    <cellStyle name="Hyperlink" xfId="3100" builtinId="8" hidden="1"/>
    <cellStyle name="Hyperlink" xfId="3071" builtinId="8" hidden="1"/>
    <cellStyle name="Hyperlink" xfId="3073" builtinId="8" hidden="1"/>
    <cellStyle name="Hyperlink" xfId="3060" builtinId="8" hidden="1"/>
    <cellStyle name="Hyperlink" xfId="2925" builtinId="8" hidden="1"/>
    <cellStyle name="Hyperlink" xfId="2695" builtinId="8" hidden="1"/>
    <cellStyle name="Hyperlink" xfId="2699" builtinId="8" hidden="1"/>
    <cellStyle name="Hyperlink" xfId="3225" builtinId="8" hidden="1"/>
    <cellStyle name="Hyperlink" xfId="3193" builtinId="8" hidden="1"/>
    <cellStyle name="Hyperlink" xfId="3172" builtinId="8" hidden="1"/>
    <cellStyle name="Hyperlink" xfId="3154" builtinId="8" hidden="1"/>
    <cellStyle name="Hyperlink" xfId="3165" builtinId="8" hidden="1"/>
    <cellStyle name="Hyperlink" xfId="3163" builtinId="8" hidden="1"/>
    <cellStyle name="Hyperlink" xfId="3111" builtinId="8" hidden="1"/>
    <cellStyle name="Hyperlink" xfId="3085" builtinId="8" hidden="1"/>
    <cellStyle name="Hyperlink" xfId="3057" builtinId="8" hidden="1"/>
    <cellStyle name="Hyperlink" xfId="3056" builtinId="8" hidden="1"/>
    <cellStyle name="Hyperlink" xfId="3068" builtinId="8" hidden="1"/>
    <cellStyle name="Hyperlink" xfId="2899" builtinId="8" hidden="1"/>
    <cellStyle name="Hyperlink" xfId="2707" builtinId="8" hidden="1"/>
    <cellStyle name="Hyperlink" xfId="3308" builtinId="8" hidden="1"/>
    <cellStyle name="Hyperlink" xfId="3310" builtinId="8" hidden="1"/>
    <cellStyle name="Hyperlink" xfId="3312" builtinId="8" hidden="1"/>
    <cellStyle name="Hyperlink" xfId="3314" builtinId="8" hidden="1"/>
    <cellStyle name="Hyperlink" xfId="3316" builtinId="8" hidden="1"/>
    <cellStyle name="Hyperlink" xfId="3318" builtinId="8" hidden="1"/>
    <cellStyle name="Hyperlink" xfId="3320" builtinId="8" hidden="1"/>
    <cellStyle name="Hyperlink" xfId="3322" builtinId="8" hidden="1"/>
    <cellStyle name="Hyperlink" xfId="3324" builtinId="8" hidden="1"/>
    <cellStyle name="Hyperlink" xfId="3326" builtinId="8" hidden="1"/>
    <cellStyle name="Hyperlink" xfId="3328" builtinId="8" hidden="1"/>
    <cellStyle name="Hyperlink" xfId="3330" builtinId="8" hidden="1"/>
    <cellStyle name="Hyperlink" xfId="3332" builtinId="8" hidden="1"/>
    <cellStyle name="Hyperlink" xfId="3334" builtinId="8" hidden="1"/>
    <cellStyle name="Hyperlink" xfId="3336" builtinId="8" hidden="1"/>
    <cellStyle name="Hyperlink" xfId="3338" builtinId="8" hidden="1"/>
    <cellStyle name="Hyperlink" xfId="3340" builtinId="8" hidden="1"/>
    <cellStyle name="Hyperlink" xfId="3342" builtinId="8" hidden="1"/>
    <cellStyle name="Hyperlink" xfId="3344" builtinId="8" hidden="1"/>
    <cellStyle name="Hyperlink" xfId="3346" builtinId="8" hidden="1"/>
    <cellStyle name="Hyperlink" xfId="3348" builtinId="8" hidden="1"/>
    <cellStyle name="Hyperlink" xfId="3350" builtinId="8" hidden="1"/>
    <cellStyle name="Hyperlink" xfId="3352" builtinId="8" hidden="1"/>
    <cellStyle name="Hyperlink" xfId="3354" builtinId="8" hidden="1"/>
    <cellStyle name="Hyperlink" xfId="3356" builtinId="8" hidden="1"/>
    <cellStyle name="Hyperlink" xfId="3358" builtinId="8" hidden="1"/>
    <cellStyle name="Hyperlink" xfId="3360" builtinId="8" hidden="1"/>
    <cellStyle name="Hyperlink" xfId="3362" builtinId="8" hidden="1"/>
    <cellStyle name="Hyperlink" xfId="3364" builtinId="8" hidden="1"/>
    <cellStyle name="Hyperlink" xfId="3366" builtinId="8" hidden="1"/>
    <cellStyle name="Hyperlink" xfId="3368" builtinId="8" hidden="1"/>
    <cellStyle name="Hyperlink" xfId="3370" builtinId="8" hidden="1"/>
    <cellStyle name="Hyperlink" xfId="3372" builtinId="8" hidden="1"/>
    <cellStyle name="Hyperlink" xfId="3374" builtinId="8" hidden="1"/>
    <cellStyle name="Hyperlink" xfId="3376" builtinId="8" hidden="1"/>
    <cellStyle name="Hyperlink" xfId="3378" builtinId="8" hidden="1"/>
    <cellStyle name="Hyperlink" xfId="3380" builtinId="8" hidden="1"/>
    <cellStyle name="Hyperlink" xfId="3382" builtinId="8" hidden="1"/>
    <cellStyle name="Hyperlink" xfId="3384" builtinId="8" hidden="1"/>
    <cellStyle name="Hyperlink" xfId="3386" builtinId="8" hidden="1"/>
    <cellStyle name="Hyperlink" xfId="3388" builtinId="8" hidden="1"/>
    <cellStyle name="Hyperlink" xfId="3390" builtinId="8" hidden="1"/>
    <cellStyle name="Hyperlink" xfId="3392" builtinId="8" hidden="1"/>
    <cellStyle name="Hyperlink" xfId="3394" builtinId="8" hidden="1"/>
    <cellStyle name="Hyperlink" xfId="3396" builtinId="8" hidden="1"/>
    <cellStyle name="Hyperlink" xfId="3398" builtinId="8" hidden="1"/>
    <cellStyle name="Hyperlink" xfId="3400" builtinId="8" hidden="1"/>
    <cellStyle name="Hyperlink" xfId="3402" builtinId="8" hidden="1"/>
    <cellStyle name="Hyperlink" xfId="3404" builtinId="8" hidden="1"/>
    <cellStyle name="Hyperlink" xfId="3406" builtinId="8" hidden="1"/>
    <cellStyle name="Hyperlink" xfId="3408" builtinId="8" hidden="1"/>
    <cellStyle name="Hyperlink" xfId="3410" builtinId="8" hidden="1"/>
    <cellStyle name="Hyperlink" xfId="3412" builtinId="8" hidden="1"/>
    <cellStyle name="Hyperlink" xfId="3414" builtinId="8" hidden="1"/>
    <cellStyle name="Hyperlink" xfId="3416" builtinId="8" hidden="1"/>
    <cellStyle name="Hyperlink" xfId="3418" builtinId="8" hidden="1"/>
    <cellStyle name="Hyperlink" xfId="3420" builtinId="8" hidden="1"/>
    <cellStyle name="Hyperlink" xfId="3422" builtinId="8" hidden="1"/>
    <cellStyle name="Hyperlink" xfId="3424" builtinId="8" hidden="1"/>
    <cellStyle name="Hyperlink" xfId="3426" builtinId="8" hidden="1"/>
    <cellStyle name="Hyperlink" xfId="3428" builtinId="8" hidden="1"/>
    <cellStyle name="Hyperlink" xfId="3430" builtinId="8" hidden="1"/>
    <cellStyle name="Hyperlink" xfId="3432" builtinId="8" hidden="1"/>
    <cellStyle name="Hyperlink" xfId="3434" builtinId="8" hidden="1"/>
    <cellStyle name="Hyperlink" xfId="3436" builtinId="8" hidden="1"/>
    <cellStyle name="Hyperlink" xfId="3438" builtinId="8" hidden="1"/>
    <cellStyle name="Hyperlink" xfId="3440" builtinId="8" hidden="1"/>
    <cellStyle name="Hyperlink" xfId="3442" builtinId="8" hidden="1"/>
    <cellStyle name="Hyperlink" xfId="3444" builtinId="8" hidden="1"/>
    <cellStyle name="Hyperlink" xfId="3446" builtinId="8" hidden="1"/>
    <cellStyle name="Hyperlink" xfId="3448" builtinId="8" hidden="1"/>
    <cellStyle name="Hyperlink" xfId="3450" builtinId="8" hidden="1"/>
    <cellStyle name="Hyperlink" xfId="3452" builtinId="8" hidden="1"/>
    <cellStyle name="Hyperlink" xfId="3454" builtinId="8" hidden="1"/>
    <cellStyle name="Hyperlink" xfId="3456" builtinId="8" hidden="1"/>
    <cellStyle name="Hyperlink" xfId="3475" builtinId="8" hidden="1"/>
    <cellStyle name="Hyperlink" xfId="3501" builtinId="8" hidden="1"/>
    <cellStyle name="Hyperlink" xfId="3510" builtinId="8" hidden="1"/>
    <cellStyle name="Hyperlink" xfId="3462" builtinId="8" hidden="1"/>
    <cellStyle name="Hyperlink" xfId="3509" builtinId="8" hidden="1"/>
    <cellStyle name="Hyperlink" xfId="3523" builtinId="8" hidden="1"/>
    <cellStyle name="Hyperlink" xfId="3512" builtinId="8" hidden="1"/>
    <cellStyle name="Hyperlink" xfId="3526" builtinId="8" hidden="1"/>
    <cellStyle name="Hyperlink" xfId="3515" builtinId="8" hidden="1"/>
    <cellStyle name="Hyperlink" xfId="3472" builtinId="8" hidden="1"/>
    <cellStyle name="Hyperlink" xfId="3494" builtinId="8" hidden="1"/>
    <cellStyle name="Hyperlink" xfId="3495" builtinId="8" hidden="1"/>
    <cellStyle name="Hyperlink" xfId="3506" builtinId="8" hidden="1"/>
    <cellStyle name="Hyperlink" xfId="3485" builtinId="8" hidden="1"/>
    <cellStyle name="Hyperlink" xfId="3525" builtinId="8" hidden="1"/>
    <cellStyle name="Hyperlink" xfId="3500" builtinId="8" hidden="1"/>
    <cellStyle name="Hyperlink" xfId="3481" builtinId="8" hidden="1"/>
    <cellStyle name="Hyperlink" xfId="3497" builtinId="8" hidden="1"/>
    <cellStyle name="Hyperlink" xfId="3505" builtinId="8" hidden="1"/>
    <cellStyle name="Hyperlink" xfId="3459" builtinId="8" hidden="1"/>
    <cellStyle name="Hyperlink" xfId="3504" builtinId="8" hidden="1"/>
    <cellStyle name="Hyperlink" xfId="3530" builtinId="8" hidden="1"/>
    <cellStyle name="Hyperlink" xfId="3519" builtinId="8" hidden="1"/>
    <cellStyle name="Hyperlink" xfId="3507" builtinId="8" hidden="1"/>
    <cellStyle name="Hyperlink" xfId="3477" builtinId="8" hidden="1"/>
    <cellStyle name="Hyperlink" xfId="3490" builtinId="8" hidden="1"/>
    <cellStyle name="Hyperlink" xfId="3491" builtinId="8" hidden="1"/>
    <cellStyle name="Hyperlink" xfId="3471" builtinId="8" hidden="1"/>
    <cellStyle name="Hyperlink" xfId="3522" builtinId="8" hidden="1"/>
    <cellStyle name="Hyperlink" xfId="3511" builtinId="8" hidden="1"/>
    <cellStyle name="Hyperlink" xfId="3508" builtinId="8" hidden="1"/>
    <cellStyle name="Hyperlink" xfId="3465" builtinId="8" hidden="1"/>
    <cellStyle name="Hyperlink" xfId="3466" builtinId="8" hidden="1"/>
    <cellStyle name="Hyperlink" xfId="3470" builtinId="8" hidden="1"/>
    <cellStyle name="Hyperlink" xfId="3527" builtinId="8" hidden="1"/>
    <cellStyle name="Hyperlink" xfId="3516" builtinId="8" hidden="1"/>
    <cellStyle name="Hyperlink" xfId="3468" builtinId="8" hidden="1"/>
    <cellStyle name="Hyperlink" xfId="3531" builtinId="8" hidden="1"/>
    <cellStyle name="Hyperlink" xfId="3533" builtinId="8" hidden="1"/>
    <cellStyle name="Hyperlink" xfId="3535" builtinId="8" hidden="1"/>
    <cellStyle name="Hyperlink" xfId="3537" builtinId="8" hidden="1"/>
    <cellStyle name="Hyperlink" xfId="3539" builtinId="8" hidden="1"/>
    <cellStyle name="Hyperlink" xfId="3541" builtinId="8" hidden="1"/>
    <cellStyle name="Hyperlink" xfId="3543" builtinId="8" hidden="1"/>
    <cellStyle name="Hyperlink" xfId="3545" builtinId="8" hidden="1"/>
    <cellStyle name="Hyperlink" xfId="3547" builtinId="8" hidden="1"/>
    <cellStyle name="Hyperlink" xfId="3549" builtinId="8" hidden="1"/>
    <cellStyle name="Hyperlink" xfId="3551" builtinId="8" hidden="1"/>
    <cellStyle name="Hyperlink" xfId="3553" builtinId="8" hidden="1"/>
    <cellStyle name="Hyperlink" xfId="3555" builtinId="8" hidden="1"/>
    <cellStyle name="Hyperlink" xfId="3557" builtinId="8" hidden="1"/>
    <cellStyle name="Hyperlink" xfId="3559" builtinId="8" hidden="1"/>
    <cellStyle name="Hyperlink" xfId="3561" builtinId="8" hidden="1"/>
    <cellStyle name="Hyperlink" xfId="3563" builtinId="8" hidden="1"/>
    <cellStyle name="Hyperlink" xfId="3565" builtinId="8" hidden="1"/>
    <cellStyle name="Hyperlink" xfId="3567" builtinId="8" hidden="1"/>
    <cellStyle name="Hyperlink" xfId="3569" builtinId="8" hidden="1"/>
    <cellStyle name="Hyperlink" xfId="3571" builtinId="8" hidden="1"/>
    <cellStyle name="Hyperlink" xfId="3573" builtinId="8" hidden="1"/>
    <cellStyle name="Hyperlink" xfId="3575" builtinId="8" hidden="1"/>
    <cellStyle name="Hyperlink" xfId="3577" builtinId="8" hidden="1"/>
    <cellStyle name="Hyperlink" xfId="3579" builtinId="8" hidden="1"/>
    <cellStyle name="Hyperlink" xfId="3581" builtinId="8" hidden="1"/>
    <cellStyle name="Hyperlink" xfId="3583" builtinId="8" hidden="1"/>
    <cellStyle name="Hyperlink" xfId="3585" builtinId="8" hidden="1"/>
    <cellStyle name="Hyperlink" xfId="3587" builtinId="8" hidden="1"/>
    <cellStyle name="Hyperlink" xfId="3589" builtinId="8" hidden="1"/>
    <cellStyle name="Hyperlink" xfId="3591" builtinId="8" hidden="1"/>
    <cellStyle name="Hyperlink" xfId="3593" builtinId="8" hidden="1"/>
    <cellStyle name="Hyperlink" xfId="3595" builtinId="8" hidden="1"/>
    <cellStyle name="Hyperlink" xfId="3597" builtinId="8" hidden="1"/>
    <cellStyle name="Hyperlink" xfId="3599" builtinId="8" hidden="1"/>
    <cellStyle name="Hyperlink" xfId="3601" builtinId="8" hidden="1"/>
    <cellStyle name="Hyperlink" xfId="3603" builtinId="8" hidden="1"/>
    <cellStyle name="Hyperlink" xfId="3605" builtinId="8" hidden="1"/>
    <cellStyle name="Hyperlink" xfId="3647" builtinId="8" hidden="1"/>
    <cellStyle name="Hyperlink" xfId="3649" builtinId="8" hidden="1"/>
    <cellStyle name="Hyperlink" xfId="3651" builtinId="8" hidden="1"/>
    <cellStyle name="Hyperlink" xfId="3653" builtinId="8" hidden="1"/>
    <cellStyle name="Hyperlink" xfId="3655" builtinId="8" hidden="1"/>
    <cellStyle name="Hyperlink" xfId="3657" builtinId="8" hidden="1"/>
    <cellStyle name="Hyperlink" xfId="3659" builtinId="8" hidden="1"/>
    <cellStyle name="Hyperlink" xfId="3661" builtinId="8" hidden="1"/>
    <cellStyle name="Hyperlink" xfId="3663" builtinId="8" hidden="1"/>
    <cellStyle name="Hyperlink" xfId="3665" builtinId="8" hidden="1"/>
    <cellStyle name="Hyperlink" xfId="3667" builtinId="8" hidden="1"/>
    <cellStyle name="Hyperlink" xfId="3669" builtinId="8" hidden="1"/>
    <cellStyle name="Hyperlink" xfId="3671" builtinId="8" hidden="1"/>
    <cellStyle name="Hyperlink" xfId="3673" builtinId="8" hidden="1"/>
    <cellStyle name="Hyperlink" xfId="3675" builtinId="8" hidden="1"/>
    <cellStyle name="Hyperlink" xfId="3677" builtinId="8" hidden="1"/>
    <cellStyle name="Hyperlink" xfId="3679" builtinId="8" hidden="1"/>
    <cellStyle name="Hyperlink" xfId="3681" builtinId="8" hidden="1"/>
    <cellStyle name="Hyperlink" xfId="3683" builtinId="8" hidden="1"/>
    <cellStyle name="Hyperlink" xfId="3685" builtinId="8" hidden="1"/>
    <cellStyle name="Hyperlink" xfId="3687" builtinId="8" hidden="1"/>
    <cellStyle name="Hyperlink" xfId="3689" builtinId="8" hidden="1"/>
    <cellStyle name="Hyperlink" xfId="3691" builtinId="8" hidden="1"/>
    <cellStyle name="Hyperlink" xfId="3693" builtinId="8" hidden="1"/>
    <cellStyle name="Hyperlink" xfId="3695" builtinId="8" hidden="1"/>
    <cellStyle name="Hyperlink" xfId="3697" builtinId="8" hidden="1"/>
    <cellStyle name="Hyperlink" xfId="3699" builtinId="8" hidden="1"/>
    <cellStyle name="Hyperlink" xfId="3701" builtinId="8" hidden="1"/>
    <cellStyle name="Hyperlink" xfId="3703" builtinId="8" hidden="1"/>
    <cellStyle name="Hyperlink" xfId="3705" builtinId="8" hidden="1"/>
    <cellStyle name="Hyperlink" xfId="3707" builtinId="8" hidden="1"/>
    <cellStyle name="Hyperlink" xfId="3709" builtinId="8" hidden="1"/>
    <cellStyle name="Hyperlink" xfId="3711" builtinId="8" hidden="1"/>
    <cellStyle name="Hyperlink" xfId="3713" builtinId="8" hidden="1"/>
    <cellStyle name="Hyperlink" xfId="3715" builtinId="8" hidden="1"/>
    <cellStyle name="Hyperlink" xfId="3717" builtinId="8" hidden="1"/>
    <cellStyle name="Hyperlink" xfId="3719" builtinId="8" hidden="1"/>
    <cellStyle name="Hyperlink" xfId="3721" builtinId="8" hidden="1"/>
    <cellStyle name="Hyperlink" xfId="3723" builtinId="8" hidden="1"/>
    <cellStyle name="Hyperlink" xfId="3725" builtinId="8" hidden="1"/>
    <cellStyle name="Hyperlink" xfId="3727" builtinId="8" hidden="1"/>
    <cellStyle name="Hyperlink" xfId="3729" builtinId="8" hidden="1"/>
    <cellStyle name="Hyperlink" xfId="3731" builtinId="8" hidden="1"/>
    <cellStyle name="Hyperlink" xfId="3733" builtinId="8" hidden="1"/>
    <cellStyle name="Hyperlink" xfId="3735" builtinId="8" hidden="1"/>
    <cellStyle name="Hyperlink" xfId="3737" builtinId="8" hidden="1"/>
    <cellStyle name="Hyperlink" xfId="3739" builtinId="8" hidden="1"/>
    <cellStyle name="Hyperlink" xfId="3741" builtinId="8" hidden="1"/>
    <cellStyle name="Hyperlink" xfId="3743" builtinId="8" hidden="1"/>
    <cellStyle name="Hyperlink" xfId="3745" builtinId="8" hidden="1"/>
    <cellStyle name="Hyperlink" xfId="3747" builtinId="8" hidden="1"/>
    <cellStyle name="Hyperlink" xfId="3749" builtinId="8" hidden="1"/>
    <cellStyle name="Hyperlink" xfId="3751" builtinId="8" hidden="1"/>
    <cellStyle name="Hyperlink" xfId="3753" builtinId="8" hidden="1"/>
    <cellStyle name="Hyperlink" xfId="3755" builtinId="8" hidden="1"/>
    <cellStyle name="Hyperlink" xfId="3757" builtinId="8" hidden="1"/>
    <cellStyle name="Hyperlink" xfId="3759" builtinId="8" hidden="1"/>
    <cellStyle name="Hyperlink" xfId="3761" builtinId="8" hidden="1"/>
    <cellStyle name="Hyperlink" xfId="3763" builtinId="8" hidden="1"/>
    <cellStyle name="Hyperlink" xfId="3765" builtinId="8" hidden="1"/>
    <cellStyle name="Hyperlink" xfId="3767" builtinId="8" hidden="1"/>
    <cellStyle name="Hyperlink" xfId="3769" builtinId="8" hidden="1"/>
    <cellStyle name="Hyperlink" xfId="3771" builtinId="8" hidden="1"/>
    <cellStyle name="Hyperlink" xfId="3773" builtinId="8" hidden="1"/>
    <cellStyle name="Hyperlink" xfId="3775" builtinId="8" hidden="1"/>
    <cellStyle name="Hyperlink" xfId="3777" builtinId="8" hidden="1"/>
    <cellStyle name="Hyperlink" xfId="3779" builtinId="8" hidden="1"/>
    <cellStyle name="Hyperlink" xfId="3781" builtinId="8" hidden="1"/>
    <cellStyle name="Hyperlink" xfId="3783" builtinId="8" hidden="1"/>
    <cellStyle name="Hyperlink" xfId="3785" builtinId="8" hidden="1"/>
    <cellStyle name="Hyperlink" xfId="3787" builtinId="8" hidden="1"/>
    <cellStyle name="Hyperlink" xfId="3789" builtinId="8" hidden="1"/>
    <cellStyle name="Hyperlink" xfId="3791" builtinId="8" hidden="1"/>
    <cellStyle name="Hyperlink" xfId="3793" builtinId="8" hidden="1"/>
    <cellStyle name="Hyperlink" xfId="3795" builtinId="8" hidden="1"/>
    <cellStyle name="Hyperlink" xfId="3814" builtinId="8" hidden="1"/>
    <cellStyle name="Hyperlink" xfId="3840" builtinId="8" hidden="1"/>
    <cellStyle name="Hyperlink" xfId="3849" builtinId="8" hidden="1"/>
    <cellStyle name="Hyperlink" xfId="3801" builtinId="8" hidden="1"/>
    <cellStyle name="Hyperlink" xfId="3848" builtinId="8" hidden="1"/>
    <cellStyle name="Hyperlink" xfId="3862" builtinId="8" hidden="1"/>
    <cellStyle name="Hyperlink" xfId="3851" builtinId="8" hidden="1"/>
    <cellStyle name="Hyperlink" xfId="3865" builtinId="8" hidden="1"/>
    <cellStyle name="Hyperlink" xfId="3854" builtinId="8" hidden="1"/>
    <cellStyle name="Hyperlink" xfId="3811" builtinId="8" hidden="1"/>
    <cellStyle name="Hyperlink" xfId="3833" builtinId="8" hidden="1"/>
    <cellStyle name="Hyperlink" xfId="3834" builtinId="8" hidden="1"/>
    <cellStyle name="Hyperlink" xfId="3845" builtinId="8" hidden="1"/>
    <cellStyle name="Hyperlink" xfId="3824" builtinId="8" hidden="1"/>
    <cellStyle name="Hyperlink" xfId="3864" builtinId="8" hidden="1"/>
    <cellStyle name="Hyperlink" xfId="3839" builtinId="8" hidden="1"/>
    <cellStyle name="Hyperlink" xfId="3820" builtinId="8" hidden="1"/>
    <cellStyle name="Hyperlink" xfId="3836" builtinId="8" hidden="1"/>
    <cellStyle name="Hyperlink" xfId="3844" builtinId="8" hidden="1"/>
    <cellStyle name="Hyperlink" xfId="3798" builtinId="8" hidden="1"/>
    <cellStyle name="Hyperlink" xfId="3843" builtinId="8" hidden="1"/>
    <cellStyle name="Hyperlink" xfId="3869" builtinId="8" hidden="1"/>
    <cellStyle name="Hyperlink" xfId="3858" builtinId="8" hidden="1"/>
    <cellStyle name="Hyperlink" xfId="3846" builtinId="8" hidden="1"/>
    <cellStyle name="Hyperlink" xfId="3816" builtinId="8" hidden="1"/>
    <cellStyle name="Hyperlink" xfId="3829" builtinId="8" hidden="1"/>
    <cellStyle name="Hyperlink" xfId="3830" builtinId="8" hidden="1"/>
    <cellStyle name="Hyperlink" xfId="3810" builtinId="8" hidden="1"/>
    <cellStyle name="Hyperlink" xfId="3861" builtinId="8" hidden="1"/>
    <cellStyle name="Hyperlink" xfId="3850" builtinId="8" hidden="1"/>
    <cellStyle name="Hyperlink" xfId="3847" builtinId="8" hidden="1"/>
    <cellStyle name="Hyperlink" xfId="3804" builtinId="8" hidden="1"/>
    <cellStyle name="Hyperlink" xfId="3805" builtinId="8" hidden="1"/>
    <cellStyle name="Hyperlink" xfId="3809" builtinId="8" hidden="1"/>
    <cellStyle name="Hyperlink" xfId="3866" builtinId="8" hidden="1"/>
    <cellStyle name="Hyperlink" xfId="3855" builtinId="8" hidden="1"/>
    <cellStyle name="Hyperlink" xfId="3807" builtinId="8" hidden="1"/>
    <cellStyle name="Hyperlink" xfId="3870" builtinId="8" hidden="1"/>
    <cellStyle name="Hyperlink" xfId="3872" builtinId="8" hidden="1"/>
    <cellStyle name="Hyperlink" xfId="3874" builtinId="8" hidden="1"/>
    <cellStyle name="Hyperlink" xfId="3876" builtinId="8" hidden="1"/>
    <cellStyle name="Hyperlink" xfId="3878" builtinId="8" hidden="1"/>
    <cellStyle name="Hyperlink" xfId="3880" builtinId="8" hidden="1"/>
    <cellStyle name="Hyperlink" xfId="3882" builtinId="8" hidden="1"/>
    <cellStyle name="Hyperlink" xfId="3884" builtinId="8" hidden="1"/>
    <cellStyle name="Hyperlink" xfId="3886" builtinId="8" hidden="1"/>
    <cellStyle name="Hyperlink" xfId="3888" builtinId="8" hidden="1"/>
    <cellStyle name="Hyperlink" xfId="3890" builtinId="8" hidden="1"/>
    <cellStyle name="Hyperlink" xfId="3892" builtinId="8" hidden="1"/>
    <cellStyle name="Hyperlink" xfId="3894" builtinId="8" hidden="1"/>
    <cellStyle name="Hyperlink" xfId="3896" builtinId="8" hidden="1"/>
    <cellStyle name="Hyperlink" xfId="3898" builtinId="8" hidden="1"/>
    <cellStyle name="Hyperlink" xfId="3900" builtinId="8" hidden="1"/>
    <cellStyle name="Hyperlink" xfId="3902" builtinId="8" hidden="1"/>
    <cellStyle name="Hyperlink" xfId="3904" builtinId="8" hidden="1"/>
    <cellStyle name="Hyperlink" xfId="3906" builtinId="8" hidden="1"/>
    <cellStyle name="Hyperlink" xfId="3908" builtinId="8" hidden="1"/>
    <cellStyle name="Hyperlink" xfId="3910" builtinId="8" hidden="1"/>
    <cellStyle name="Hyperlink" xfId="3912" builtinId="8" hidden="1"/>
    <cellStyle name="Hyperlink" xfId="3914" builtinId="8" hidden="1"/>
    <cellStyle name="Hyperlink" xfId="3916" builtinId="8" hidden="1"/>
    <cellStyle name="Hyperlink" xfId="3918" builtinId="8" hidden="1"/>
    <cellStyle name="Hyperlink" xfId="3920" builtinId="8" hidden="1"/>
    <cellStyle name="Hyperlink" xfId="3922" builtinId="8" hidden="1"/>
    <cellStyle name="Hyperlink" xfId="3924" builtinId="8" hidden="1"/>
    <cellStyle name="Hyperlink" xfId="3926" builtinId="8" hidden="1"/>
    <cellStyle name="Hyperlink" xfId="3928" builtinId="8" hidden="1"/>
    <cellStyle name="Hyperlink" xfId="3930" builtinId="8" hidden="1"/>
    <cellStyle name="Hyperlink" xfId="3932" builtinId="8" hidden="1"/>
    <cellStyle name="Hyperlink" xfId="3934" builtinId="8" hidden="1"/>
    <cellStyle name="Hyperlink" xfId="3936" builtinId="8" hidden="1"/>
    <cellStyle name="Hyperlink" xfId="3938" builtinId="8" hidden="1"/>
    <cellStyle name="Hyperlink" xfId="3940" builtinId="8" hidden="1"/>
    <cellStyle name="Hyperlink" xfId="3942" builtinId="8" hidden="1"/>
    <cellStyle name="Hyperlink" xfId="3944" builtinId="8" hidden="1"/>
    <cellStyle name="Hyperlink" xfId="4102" builtinId="8" hidden="1"/>
    <cellStyle name="Hyperlink" xfId="4104" builtinId="8" hidden="1"/>
    <cellStyle name="Hyperlink" xfId="4106" builtinId="8" hidden="1"/>
    <cellStyle name="Hyperlink" xfId="4108" builtinId="8" hidden="1"/>
    <cellStyle name="Hyperlink" xfId="4110" builtinId="8" hidden="1"/>
    <cellStyle name="Hyperlink" xfId="4112" builtinId="8" hidden="1"/>
    <cellStyle name="Hyperlink" xfId="4114" builtinId="8" hidden="1"/>
    <cellStyle name="Hyperlink" xfId="4116" builtinId="8" hidden="1"/>
    <cellStyle name="Hyperlink" xfId="4118" builtinId="8" hidden="1"/>
    <cellStyle name="Hyperlink" xfId="4120" builtinId="8" hidden="1"/>
    <cellStyle name="Hyperlink" xfId="4122" builtinId="8" hidden="1"/>
    <cellStyle name="Hyperlink" xfId="4124" builtinId="8" hidden="1"/>
    <cellStyle name="Hyperlink" xfId="4126" builtinId="8" hidden="1"/>
    <cellStyle name="Hyperlink" xfId="4128" builtinId="8" hidden="1"/>
    <cellStyle name="Hyperlink" xfId="4130" builtinId="8" hidden="1"/>
    <cellStyle name="Hyperlink" xfId="4132" builtinId="8" hidden="1"/>
    <cellStyle name="Hyperlink" xfId="4134" builtinId="8" hidden="1"/>
    <cellStyle name="Hyperlink" xfId="4136" builtinId="8" hidden="1"/>
    <cellStyle name="Hyperlink" xfId="4138" builtinId="8" hidden="1"/>
    <cellStyle name="Hyperlink" xfId="4140" builtinId="8" hidden="1"/>
    <cellStyle name="Hyperlink" xfId="4142" builtinId="8" hidden="1"/>
    <cellStyle name="Hyperlink" xfId="4144" builtinId="8" hidden="1"/>
    <cellStyle name="Hyperlink" xfId="4146" builtinId="8" hidden="1"/>
    <cellStyle name="Hyperlink" xfId="4148" builtinId="8" hidden="1"/>
    <cellStyle name="Hyperlink" xfId="4150" builtinId="8" hidden="1"/>
    <cellStyle name="Hyperlink" xfId="4152" builtinId="8" hidden="1"/>
    <cellStyle name="Hyperlink" xfId="4154" builtinId="8" hidden="1"/>
    <cellStyle name="Hyperlink" xfId="4156" builtinId="8" hidden="1"/>
    <cellStyle name="Hyperlink" xfId="4158" builtinId="8" hidden="1"/>
    <cellStyle name="Hyperlink" xfId="4160" builtinId="8" hidden="1"/>
    <cellStyle name="Hyperlink" xfId="4162" builtinId="8" hidden="1"/>
    <cellStyle name="Hyperlink" xfId="4164" builtinId="8" hidden="1"/>
    <cellStyle name="Hyperlink" xfId="4166" builtinId="8" hidden="1"/>
    <cellStyle name="Hyperlink" xfId="4168" builtinId="8" hidden="1"/>
    <cellStyle name="Hyperlink" xfId="4170" builtinId="8" hidden="1"/>
    <cellStyle name="Hyperlink" xfId="4172" builtinId="8" hidden="1"/>
    <cellStyle name="Hyperlink" xfId="4174" builtinId="8" hidden="1"/>
    <cellStyle name="Hyperlink" xfId="4176" builtinId="8" hidden="1"/>
    <cellStyle name="Hyperlink" xfId="4178" builtinId="8" hidden="1"/>
    <cellStyle name="Hyperlink" xfId="4180" builtinId="8" hidden="1"/>
    <cellStyle name="Hyperlink" xfId="4182" builtinId="8" hidden="1"/>
    <cellStyle name="Hyperlink" xfId="4184" builtinId="8" hidden="1"/>
    <cellStyle name="Hyperlink" xfId="4186" builtinId="8" hidden="1"/>
    <cellStyle name="Hyperlink" xfId="4188" builtinId="8" hidden="1"/>
    <cellStyle name="Hyperlink" xfId="4190" builtinId="8" hidden="1"/>
    <cellStyle name="Hyperlink" xfId="4192" builtinId="8" hidden="1"/>
    <cellStyle name="Hyperlink" xfId="4194" builtinId="8" hidden="1"/>
    <cellStyle name="Hyperlink" xfId="4196" builtinId="8" hidden="1"/>
    <cellStyle name="Hyperlink" xfId="4198" builtinId="8" hidden="1"/>
    <cellStyle name="Hyperlink" xfId="4200" builtinId="8" hidden="1"/>
    <cellStyle name="Hyperlink" xfId="4202" builtinId="8" hidden="1"/>
    <cellStyle name="Hyperlink" xfId="4204" builtinId="8" hidden="1"/>
    <cellStyle name="Hyperlink" xfId="4206" builtinId="8" hidden="1"/>
    <cellStyle name="Hyperlink" xfId="4208" builtinId="8" hidden="1"/>
    <cellStyle name="Hyperlink" xfId="4210" builtinId="8" hidden="1"/>
    <cellStyle name="Hyperlink" xfId="4212" builtinId="8" hidden="1"/>
    <cellStyle name="Hyperlink" xfId="4214" builtinId="8" hidden="1"/>
    <cellStyle name="Hyperlink" xfId="4216" builtinId="8" hidden="1"/>
    <cellStyle name="Hyperlink" xfId="4218" builtinId="8" hidden="1"/>
    <cellStyle name="Hyperlink" xfId="4220" builtinId="8" hidden="1"/>
    <cellStyle name="Hyperlink" xfId="4222" builtinId="8" hidden="1"/>
    <cellStyle name="Hyperlink" xfId="4224" builtinId="8" hidden="1"/>
    <cellStyle name="Hyperlink" xfId="4226" builtinId="8" hidden="1"/>
    <cellStyle name="Hyperlink" xfId="4228" builtinId="8" hidden="1"/>
    <cellStyle name="Hyperlink" xfId="4230" builtinId="8" hidden="1"/>
    <cellStyle name="Hyperlink" xfId="4232" builtinId="8" hidden="1"/>
    <cellStyle name="Hyperlink" xfId="4234" builtinId="8" hidden="1"/>
    <cellStyle name="Hyperlink" xfId="4236" builtinId="8" hidden="1"/>
    <cellStyle name="Hyperlink" xfId="4238" builtinId="8" hidden="1"/>
    <cellStyle name="Hyperlink" xfId="4240" builtinId="8" hidden="1"/>
    <cellStyle name="Hyperlink" xfId="4242" builtinId="8" hidden="1"/>
    <cellStyle name="Hyperlink" xfId="4244" builtinId="8" hidden="1"/>
    <cellStyle name="Hyperlink" xfId="4246" builtinId="8" hidden="1"/>
    <cellStyle name="Hyperlink" xfId="4248" builtinId="8" hidden="1"/>
    <cellStyle name="Hyperlink" xfId="4250" builtinId="8" hidden="1"/>
    <cellStyle name="Hyperlink" xfId="4281" builtinId="8" hidden="1"/>
    <cellStyle name="Hyperlink" xfId="4319" builtinId="8" hidden="1"/>
    <cellStyle name="Hyperlink" xfId="4332" builtinId="8" hidden="1"/>
    <cellStyle name="Hyperlink" xfId="4262" builtinId="8" hidden="1"/>
    <cellStyle name="Hyperlink" xfId="4331" builtinId="8" hidden="1"/>
    <cellStyle name="Hyperlink" xfId="4347" builtinId="8" hidden="1"/>
    <cellStyle name="Hyperlink" xfId="4335" builtinId="8" hidden="1"/>
    <cellStyle name="Hyperlink" xfId="4351" builtinId="8" hidden="1"/>
    <cellStyle name="Hyperlink" xfId="4339" builtinId="8" hidden="1"/>
    <cellStyle name="Hyperlink" xfId="4276" builtinId="8" hidden="1"/>
    <cellStyle name="Hyperlink" xfId="4309" builtinId="8" hidden="1"/>
    <cellStyle name="Hyperlink" xfId="4310" builtinId="8" hidden="1"/>
    <cellStyle name="Hyperlink" xfId="4328" builtinId="8" hidden="1"/>
    <cellStyle name="Hyperlink" xfId="4293" builtinId="8" hidden="1"/>
    <cellStyle name="Hyperlink" xfId="4350" builtinId="8" hidden="1"/>
    <cellStyle name="Hyperlink" xfId="4318" builtinId="8" hidden="1"/>
    <cellStyle name="Hyperlink" xfId="4288" builtinId="8" hidden="1"/>
    <cellStyle name="Hyperlink" xfId="4313" builtinId="8" hidden="1"/>
    <cellStyle name="Hyperlink" xfId="4324" builtinId="8" hidden="1"/>
    <cellStyle name="Hyperlink" xfId="4258" builtinId="8" hidden="1"/>
    <cellStyle name="Hyperlink" xfId="4323" builtinId="8" hidden="1"/>
    <cellStyle name="Hyperlink" xfId="4355" builtinId="8" hidden="1"/>
    <cellStyle name="Hyperlink" xfId="4343" builtinId="8" hidden="1"/>
    <cellStyle name="Hyperlink" xfId="4329" builtinId="8" hidden="1"/>
    <cellStyle name="Hyperlink" xfId="4284" builtinId="8" hidden="1"/>
    <cellStyle name="Hyperlink" xfId="4302" builtinId="8" hidden="1"/>
    <cellStyle name="Hyperlink" xfId="4306" builtinId="8" hidden="1"/>
    <cellStyle name="Hyperlink" xfId="4275" builtinId="8" hidden="1"/>
    <cellStyle name="Hyperlink" xfId="4346" builtinId="8" hidden="1"/>
    <cellStyle name="Hyperlink" xfId="4334" builtinId="8" hidden="1"/>
    <cellStyle name="Hyperlink" xfId="4330" builtinId="8" hidden="1"/>
    <cellStyle name="Hyperlink" xfId="4266" builtinId="8" hidden="1"/>
    <cellStyle name="Hyperlink" xfId="4268" builtinId="8" hidden="1"/>
    <cellStyle name="Hyperlink" xfId="4272" builtinId="8" hidden="1"/>
    <cellStyle name="Hyperlink" xfId="4352" builtinId="8" hidden="1"/>
    <cellStyle name="Hyperlink" xfId="4340" builtinId="8" hidden="1"/>
    <cellStyle name="Hyperlink" xfId="4270" builtinId="8" hidden="1"/>
    <cellStyle name="Hyperlink" xfId="4357" builtinId="8" hidden="1"/>
    <cellStyle name="Hyperlink" xfId="4359" builtinId="8" hidden="1"/>
    <cellStyle name="Hyperlink" xfId="4361" builtinId="8" hidden="1"/>
    <cellStyle name="Hyperlink" xfId="4363" builtinId="8" hidden="1"/>
    <cellStyle name="Hyperlink" xfId="4365" builtinId="8" hidden="1"/>
    <cellStyle name="Hyperlink" xfId="4367" builtinId="8" hidden="1"/>
    <cellStyle name="Hyperlink" xfId="4369" builtinId="8" hidden="1"/>
    <cellStyle name="Hyperlink" xfId="4371" builtinId="8" hidden="1"/>
    <cellStyle name="Hyperlink" xfId="4373" builtinId="8" hidden="1"/>
    <cellStyle name="Hyperlink" xfId="4375" builtinId="8" hidden="1"/>
    <cellStyle name="Hyperlink" xfId="4377" builtinId="8" hidden="1"/>
    <cellStyle name="Hyperlink" xfId="4379" builtinId="8" hidden="1"/>
    <cellStyle name="Hyperlink" xfId="4381" builtinId="8" hidden="1"/>
    <cellStyle name="Hyperlink" xfId="4383" builtinId="8" hidden="1"/>
    <cellStyle name="Hyperlink" xfId="4385" builtinId="8" hidden="1"/>
    <cellStyle name="Hyperlink" xfId="4387" builtinId="8" hidden="1"/>
    <cellStyle name="Hyperlink" xfId="4389" builtinId="8" hidden="1"/>
    <cellStyle name="Hyperlink" xfId="4391" builtinId="8" hidden="1"/>
    <cellStyle name="Hyperlink" xfId="4393" builtinId="8" hidden="1"/>
    <cellStyle name="Hyperlink" xfId="4395" builtinId="8" hidden="1"/>
    <cellStyle name="Hyperlink" xfId="4397" builtinId="8" hidden="1"/>
    <cellStyle name="Hyperlink" xfId="4399" builtinId="8" hidden="1"/>
    <cellStyle name="Hyperlink" xfId="4401" builtinId="8" hidden="1"/>
    <cellStyle name="Hyperlink" xfId="4403" builtinId="8" hidden="1"/>
    <cellStyle name="Hyperlink" xfId="4405" builtinId="8" hidden="1"/>
    <cellStyle name="Hyperlink" xfId="4407" builtinId="8" hidden="1"/>
    <cellStyle name="Hyperlink" xfId="4409" builtinId="8" hidden="1"/>
    <cellStyle name="Hyperlink" xfId="4411" builtinId="8" hidden="1"/>
    <cellStyle name="Hyperlink" xfId="4413" builtinId="8" hidden="1"/>
    <cellStyle name="Hyperlink" xfId="4415" builtinId="8" hidden="1"/>
    <cellStyle name="Hyperlink" xfId="4417" builtinId="8" hidden="1"/>
    <cellStyle name="Hyperlink" xfId="4419" builtinId="8" hidden="1"/>
    <cellStyle name="Hyperlink" xfId="4421" builtinId="8" hidden="1"/>
    <cellStyle name="Hyperlink" xfId="4423" builtinId="8" hidden="1"/>
    <cellStyle name="Hyperlink" xfId="4425" builtinId="8" hidden="1"/>
    <cellStyle name="Hyperlink" xfId="4427" builtinId="8" hidden="1"/>
    <cellStyle name="Hyperlink" xfId="4429" builtinId="8" hidden="1"/>
    <cellStyle name="Hyperlink" xfId="4431" builtinId="8" hidden="1"/>
    <cellStyle name="Hyperlink" xfId="3994" builtinId="8" hidden="1"/>
    <cellStyle name="Hyperlink" xfId="4612" builtinId="8" hidden="1"/>
    <cellStyle name="Hyperlink" xfId="4303" builtinId="8" hidden="1"/>
    <cellStyle name="Hyperlink" xfId="4067" builtinId="8" hidden="1"/>
    <cellStyle name="Hyperlink" xfId="3992" builtinId="8" hidden="1"/>
    <cellStyle name="Hyperlink" xfId="3982" builtinId="8" hidden="1"/>
    <cellStyle name="Hyperlink" xfId="3972" builtinId="8" hidden="1"/>
    <cellStyle name="Hyperlink" xfId="4602" builtinId="8" hidden="1"/>
    <cellStyle name="Hyperlink" xfId="4586" builtinId="8" hidden="1"/>
    <cellStyle name="Hyperlink" xfId="4576" builtinId="8" hidden="1"/>
    <cellStyle name="Hyperlink" xfId="3968" builtinId="8" hidden="1"/>
    <cellStyle name="Hyperlink" xfId="4455" builtinId="8" hidden="1"/>
    <cellStyle name="Hyperlink" xfId="4526" builtinId="8" hidden="1"/>
    <cellStyle name="Hyperlink" xfId="4521" builtinId="8" hidden="1"/>
    <cellStyle name="Hyperlink" xfId="4506" builtinId="8" hidden="1"/>
    <cellStyle name="Hyperlink" xfId="4486" builtinId="8" hidden="1"/>
    <cellStyle name="Hyperlink" xfId="4477" builtinId="8" hidden="1"/>
    <cellStyle name="Hyperlink" xfId="4445" builtinId="8" hidden="1"/>
    <cellStyle name="Hyperlink" xfId="4264" builtinId="8" hidden="1"/>
    <cellStyle name="Hyperlink" xfId="4333" builtinId="8" hidden="1"/>
    <cellStyle name="Hyperlink" xfId="4100" builtinId="8" hidden="1"/>
    <cellStyle name="Hyperlink" xfId="3957" builtinId="8" hidden="1"/>
    <cellStyle name="Hyperlink" xfId="4083" builtinId="8" hidden="1"/>
    <cellStyle name="Hyperlink" xfId="4049" builtinId="8" hidden="1"/>
    <cellStyle name="Hyperlink" xfId="4015" builtinId="8" hidden="1"/>
    <cellStyle name="Hyperlink" xfId="4007" builtinId="8" hidden="1"/>
    <cellStyle name="Hyperlink" xfId="3998" builtinId="8" hidden="1"/>
    <cellStyle name="Hyperlink" xfId="3988" builtinId="8" hidden="1"/>
    <cellStyle name="Hyperlink" xfId="3976" builtinId="8" hidden="1"/>
    <cellStyle name="Hyperlink" xfId="4603" builtinId="8" hidden="1"/>
    <cellStyle name="Hyperlink" xfId="4575" builtinId="8" hidden="1"/>
    <cellStyle name="Hyperlink" xfId="4537" builtinId="8" hidden="1"/>
    <cellStyle name="Hyperlink" xfId="4519" builtinId="8" hidden="1"/>
    <cellStyle name="Hyperlink" xfId="4444" builtinId="8" hidden="1"/>
    <cellStyle name="Hyperlink" xfId="4544" builtinId="8" hidden="1"/>
    <cellStyle name="Hyperlink" xfId="4547" builtinId="8" hidden="1"/>
    <cellStyle name="Hyperlink" xfId="4485" builtinId="8" hidden="1"/>
    <cellStyle name="Hyperlink" xfId="4476" builtinId="8" hidden="1"/>
    <cellStyle name="Hyperlink" xfId="3962" builtinId="8" hidden="1"/>
    <cellStyle name="Hyperlink" xfId="4442" builtinId="8" hidden="1"/>
    <cellStyle name="Hyperlink" xfId="4447" builtinId="8" hidden="1"/>
    <cellStyle name="Hyperlink" xfId="4280" builtinId="8" hidden="1"/>
    <cellStyle name="Hyperlink" xfId="4254" builtinId="8" hidden="1"/>
    <cellStyle name="Hyperlink" xfId="4085" builtinId="8" hidden="1"/>
    <cellStyle name="Hyperlink" xfId="4039" builtinId="8" hidden="1"/>
    <cellStyle name="Hyperlink" xfId="4076" builtinId="8" hidden="1"/>
    <cellStyle name="Hyperlink" xfId="4035" builtinId="8" hidden="1"/>
    <cellStyle name="Hyperlink" xfId="4010" builtinId="8" hidden="1"/>
    <cellStyle name="Hyperlink" xfId="4001" builtinId="8" hidden="1"/>
    <cellStyle name="Hyperlink" xfId="3990" builtinId="8" hidden="1"/>
    <cellStyle name="Hyperlink" xfId="3980" builtinId="8" hidden="1"/>
    <cellStyle name="Hyperlink" xfId="3970" builtinId="8" hidden="1"/>
    <cellStyle name="Hyperlink" xfId="4600" builtinId="8" hidden="1"/>
    <cellStyle name="Hyperlink" xfId="4588" builtinId="8" hidden="1"/>
    <cellStyle name="Hyperlink" xfId="4581" builtinId="8" hidden="1"/>
    <cellStyle name="Hyperlink" xfId="3966" builtinId="8" hidden="1"/>
    <cellStyle name="Hyperlink" xfId="4553" builtinId="8" hidden="1"/>
    <cellStyle name="Hyperlink" xfId="4507" builtinId="8" hidden="1"/>
    <cellStyle name="Hyperlink" xfId="4530" builtinId="8" hidden="1"/>
    <cellStyle name="Hyperlink" xfId="4511" builtinId="8" hidden="1"/>
    <cellStyle name="Hyperlink" xfId="4492" builtinId="8" hidden="1"/>
    <cellStyle name="Hyperlink" xfId="4484" builtinId="8" hidden="1"/>
    <cellStyle name="Hyperlink" xfId="4468" builtinId="8" hidden="1"/>
    <cellStyle name="Hyperlink" xfId="4257" builtinId="8" hidden="1"/>
    <cellStyle name="Hyperlink" xfId="4274" builtinId="8" hidden="1"/>
    <cellStyle name="Hyperlink" xfId="4098" builtinId="8" hidden="1"/>
    <cellStyle name="Hyperlink" xfId="3954" builtinId="8" hidden="1"/>
    <cellStyle name="Hyperlink" xfId="4063" builtinId="8" hidden="1"/>
    <cellStyle name="Hyperlink" xfId="4038" builtinId="8" hidden="1"/>
    <cellStyle name="Hyperlink" xfId="4013" builtinId="8" hidden="1"/>
    <cellStyle name="Hyperlink" xfId="4005" builtinId="8" hidden="1"/>
    <cellStyle name="Hyperlink" xfId="3996" builtinId="8" hidden="1"/>
    <cellStyle name="Hyperlink" xfId="4488" builtinId="8" hidden="1"/>
    <cellStyle name="Hyperlink" xfId="4349" builtinId="8" hidden="1"/>
    <cellStyle name="Hyperlink" xfId="4095" builtinId="8" hidden="1"/>
    <cellStyle name="Hyperlink" xfId="4469" builtinId="8" hidden="1"/>
    <cellStyle name="Hyperlink" xfId="4524" builtinId="8" hidden="1"/>
    <cellStyle name="Hyperlink" xfId="4587" builtinId="8" hidden="1"/>
    <cellStyle name="Hyperlink" xfId="4500" builtinId="8" hidden="1"/>
    <cellStyle name="Hyperlink" xfId="4590" builtinId="8" hidden="1"/>
    <cellStyle name="Hyperlink" xfId="4458" builtinId="8" hidden="1"/>
    <cellStyle name="Hyperlink" xfId="4569" builtinId="8" hidden="1"/>
    <cellStyle name="Hyperlink" xfId="4043" builtinId="8" hidden="1"/>
    <cellStyle name="Hyperlink" xfId="4531" builtinId="8" hidden="1"/>
    <cellStyle name="Hyperlink" xfId="4467" builtinId="8" hidden="1"/>
    <cellStyle name="Hyperlink" xfId="4615" builtinId="8" hidden="1"/>
    <cellStyle name="Hyperlink" xfId="4597" builtinId="8" hidden="1"/>
    <cellStyle name="Hyperlink" xfId="4610" builtinId="8" hidden="1"/>
    <cellStyle name="Hyperlink" xfId="4539" builtinId="8" hidden="1"/>
    <cellStyle name="Hyperlink" xfId="4034" builtinId="8" hidden="1"/>
    <cellStyle name="Hyperlink" xfId="4533" builtinId="8" hidden="1"/>
    <cellStyle name="Hyperlink" xfId="4617" builtinId="8" hidden="1"/>
    <cellStyle name="Hyperlink" xfId="4583" builtinId="8" hidden="1"/>
    <cellStyle name="Hyperlink" xfId="4304" builtinId="8" hidden="1"/>
    <cellStyle name="Hyperlink" xfId="4563" builtinId="8" hidden="1"/>
    <cellStyle name="Hyperlink" xfId="4299" builtinId="8" hidden="1"/>
    <cellStyle name="Hyperlink" xfId="4592" builtinId="8" hidden="1"/>
    <cellStyle name="Hyperlink" xfId="4496" builtinId="8" hidden="1"/>
    <cellStyle name="Hyperlink" xfId="4613" builtinId="8" hidden="1"/>
    <cellStyle name="Hyperlink" xfId="4471" builtinId="8" hidden="1"/>
    <cellStyle name="Hyperlink" xfId="4295" builtinId="8" hidden="1"/>
    <cellStyle name="Hyperlink" xfId="4054" builtinId="8" hidden="1"/>
    <cellStyle name="Hyperlink" xfId="4555" builtinId="8" hidden="1"/>
    <cellStyle name="Hyperlink" xfId="4438" builtinId="8" hidden="1"/>
    <cellStyle name="Hyperlink" xfId="4577" builtinId="8" hidden="1"/>
    <cellStyle name="Hyperlink" xfId="4595" builtinId="8" hidden="1"/>
    <cellStyle name="Hyperlink" xfId="4094" builtinId="8" hidden="1"/>
    <cellStyle name="Hyperlink" xfId="4621" builtinId="8" hidden="1"/>
    <cellStyle name="Hyperlink" xfId="4522" builtinId="8" hidden="1"/>
    <cellStyle name="Hyperlink" xfId="4611" builtinId="8" hidden="1"/>
    <cellStyle name="Hyperlink" xfId="4523" builtinId="8" hidden="1"/>
    <cellStyle name="Hyperlink" xfId="4556" builtinId="8" hidden="1"/>
    <cellStyle name="Hyperlink" xfId="4584" builtinId="8" hidden="1"/>
    <cellStyle name="Hyperlink" xfId="4571" builtinId="8" hidden="1"/>
    <cellStyle name="Hyperlink" xfId="4512" builtinId="8" hidden="1"/>
    <cellStyle name="Hyperlink" xfId="4538" builtinId="8" hidden="1"/>
    <cellStyle name="Hyperlink" xfId="4528" builtinId="8" hidden="1"/>
    <cellStyle name="Hyperlink" xfId="4509" builtinId="8" hidden="1"/>
    <cellStyle name="Hyperlink" xfId="4489" builtinId="8" hidden="1"/>
    <cellStyle name="Hyperlink" xfId="4452" builtinId="8" hidden="1"/>
    <cellStyle name="Hyperlink" xfId="4456" builtinId="8" hidden="1"/>
    <cellStyle name="Hyperlink" xfId="4291" builtinId="8" hidden="1"/>
    <cellStyle name="Hyperlink" xfId="4084" builtinId="8" hidden="1"/>
    <cellStyle name="Hyperlink" xfId="4618" builtinId="8" hidden="1"/>
    <cellStyle name="Hyperlink" xfId="4578" builtinId="8" hidden="1"/>
    <cellStyle name="Hyperlink" xfId="4562" builtinId="8" hidden="1"/>
    <cellStyle name="Hyperlink" xfId="4549" builtinId="8" hidden="1"/>
    <cellStyle name="Hyperlink" xfId="4478" builtinId="8" hidden="1"/>
    <cellStyle name="Hyperlink" xfId="4513" builtinId="8" hidden="1"/>
    <cellStyle name="Hyperlink" xfId="4497" builtinId="8" hidden="1"/>
    <cellStyle name="Hyperlink" xfId="4480" builtinId="8" hidden="1"/>
    <cellStyle name="Hyperlink" xfId="4451" builtinId="8" hidden="1"/>
    <cellStyle name="Hyperlink" xfId="4453" builtinId="8" hidden="1"/>
    <cellStyle name="Hyperlink" xfId="4440" builtinId="8" hidden="1"/>
    <cellStyle name="Hyperlink" xfId="4305" builtinId="8" hidden="1"/>
    <cellStyle name="Hyperlink" xfId="4075" builtinId="8" hidden="1"/>
    <cellStyle name="Hyperlink" xfId="4079" builtinId="8" hidden="1"/>
    <cellStyle name="Hyperlink" xfId="4605" builtinId="8" hidden="1"/>
    <cellStyle name="Hyperlink" xfId="4573" builtinId="8" hidden="1"/>
    <cellStyle name="Hyperlink" xfId="4552" builtinId="8" hidden="1"/>
    <cellStyle name="Hyperlink" xfId="4534" builtinId="8" hidden="1"/>
    <cellStyle name="Hyperlink" xfId="4545" builtinId="8" hidden="1"/>
    <cellStyle name="Hyperlink" xfId="4543" builtinId="8" hidden="1"/>
    <cellStyle name="Hyperlink" xfId="4491" builtinId="8" hidden="1"/>
    <cellStyle name="Hyperlink" xfId="4465" builtinId="8" hidden="1"/>
    <cellStyle name="Hyperlink" xfId="4437" builtinId="8" hidden="1"/>
    <cellStyle name="Hyperlink" xfId="4436" builtinId="8" hidden="1"/>
    <cellStyle name="Hyperlink" xfId="4448" builtinId="8" hidden="1"/>
    <cellStyle name="Hyperlink" xfId="4279" builtinId="8" hidden="1"/>
    <cellStyle name="Hyperlink" xfId="4087" builtinId="8" hidden="1"/>
    <cellStyle name="Normal" xfId="0" builtinId="0"/>
    <cellStyle name="Normal 10" xfId="32"/>
    <cellStyle name="Normal 10 10" xfId="757"/>
    <cellStyle name="Normal 10 11" xfId="776"/>
    <cellStyle name="Normal 10 12" xfId="794"/>
    <cellStyle name="Normal 10 13" xfId="813"/>
    <cellStyle name="Normal 10 14" xfId="832"/>
    <cellStyle name="Normal 10 15" xfId="850"/>
    <cellStyle name="Normal 10 16" xfId="865"/>
    <cellStyle name="Normal 10 17" xfId="881"/>
    <cellStyle name="Normal 10 18" xfId="892"/>
    <cellStyle name="Normal 10 19" xfId="918"/>
    <cellStyle name="Normal 10 2" xfId="124"/>
    <cellStyle name="Normal 10 2 10" xfId="6625"/>
    <cellStyle name="Normal 10 2 2" xfId="184"/>
    <cellStyle name="Normal 10 2 2 10" xfId="7194"/>
    <cellStyle name="Normal 10 2 2 2" xfId="1894"/>
    <cellStyle name="Normal 10 2 2 2 2" xfId="1943"/>
    <cellStyle name="Normal 10 2 2 2 2 2" xfId="4022"/>
    <cellStyle name="Normal 10 2 2 2 2 2 2" xfId="4056"/>
    <cellStyle name="Normal 10 2 2 2 2 2 2 2" xfId="5526"/>
    <cellStyle name="Normal 10 2 2 2 2 2 2 3" xfId="6110"/>
    <cellStyle name="Normal 10 2 2 2 2 2 2 4" xfId="6575"/>
    <cellStyle name="Normal 10 2 2 2 2 2 2 5" xfId="7031"/>
    <cellStyle name="Normal 10 2 2 2 2 2 2 6" xfId="7475"/>
    <cellStyle name="Normal 10 2 2 2 2 2 2 7" xfId="7883"/>
    <cellStyle name="Normal 10 2 2 2 2 2 3" xfId="6090"/>
    <cellStyle name="Normal 10 2 2 2 2 2 4" xfId="6555"/>
    <cellStyle name="Normal 10 2 2 2 2 2 5" xfId="7011"/>
    <cellStyle name="Normal 10 2 2 2 2 2 6" xfId="7455"/>
    <cellStyle name="Normal 10 2 2 2 2 2 7" xfId="7863"/>
    <cellStyle name="Normal 10 2 2 2 2 3" xfId="5291"/>
    <cellStyle name="Normal 10 2 2 2 2 4" xfId="5847"/>
    <cellStyle name="Normal 10 2 2 2 2 5" xfId="6313"/>
    <cellStyle name="Normal 10 2 2 2 2 6" xfId="6769"/>
    <cellStyle name="Normal 10 2 2 2 2 7" xfId="7214"/>
    <cellStyle name="Normal 10 2 2 2 2 8" xfId="7631"/>
    <cellStyle name="Normal 10 2 2 2 3" xfId="2676"/>
    <cellStyle name="Normal 10 2 2 2 3 2" xfId="5375"/>
    <cellStyle name="Normal 10 2 2 2 3 3" xfId="5935"/>
    <cellStyle name="Normal 10 2 2 2 3 4" xfId="6400"/>
    <cellStyle name="Normal 10 2 2 2 3 5" xfId="6856"/>
    <cellStyle name="Normal 10 2 2 2 3 6" xfId="7300"/>
    <cellStyle name="Normal 10 2 2 2 3 7" xfId="7708"/>
    <cellStyle name="Normal 10 2 2 2 4" xfId="5825"/>
    <cellStyle name="Normal 10 2 2 2 5" xfId="6291"/>
    <cellStyle name="Normal 10 2 2 2 6" xfId="6747"/>
    <cellStyle name="Normal 10 2 2 2 7" xfId="7193"/>
    <cellStyle name="Normal 10 2 2 2 8" xfId="7611"/>
    <cellStyle name="Normal 10 2 2 3" xfId="1840"/>
    <cellStyle name="Normal 10 2 2 4" xfId="2631"/>
    <cellStyle name="Normal 10 2 2 4 2" xfId="3293"/>
    <cellStyle name="Normal 10 2 2 4 2 2" xfId="5444"/>
    <cellStyle name="Normal 10 2 2 4 2 3" xfId="6004"/>
    <cellStyle name="Normal 10 2 2 4 2 4" xfId="6469"/>
    <cellStyle name="Normal 10 2 2 4 2 5" xfId="6925"/>
    <cellStyle name="Normal 10 2 2 4 2 6" xfId="7369"/>
    <cellStyle name="Normal 10 2 2 4 2 7" xfId="7777"/>
    <cellStyle name="Normal 10 2 2 4 3" xfId="5913"/>
    <cellStyle name="Normal 10 2 2 4 4" xfId="6378"/>
    <cellStyle name="Normal 10 2 2 4 5" xfId="6834"/>
    <cellStyle name="Normal 10 2 2 4 6" xfId="7278"/>
    <cellStyle name="Normal 10 2 2 4 7" xfId="7688"/>
    <cellStyle name="Normal 10 2 2 5" xfId="5049"/>
    <cellStyle name="Normal 10 2 2 6" xfId="5614"/>
    <cellStyle name="Normal 10 2 2 7" xfId="5826"/>
    <cellStyle name="Normal 10 2 2 8" xfId="6292"/>
    <cellStyle name="Normal 10 2 2 9" xfId="6748"/>
    <cellStyle name="Normal 10 2 3" xfId="1168"/>
    <cellStyle name="Normal 10 2 3 2" xfId="1978"/>
    <cellStyle name="Normal 10 2 3 2 2" xfId="3632"/>
    <cellStyle name="Normal 10 2 3 2 2 2" xfId="4086"/>
    <cellStyle name="Normal 10 2 3 2 2 2 2" xfId="5540"/>
    <cellStyle name="Normal 10 2 3 2 2 2 3" xfId="6124"/>
    <cellStyle name="Normal 10 2 3 2 2 2 4" xfId="6589"/>
    <cellStyle name="Normal 10 2 3 2 2 2 5" xfId="7045"/>
    <cellStyle name="Normal 10 2 3 2 2 2 6" xfId="7489"/>
    <cellStyle name="Normal 10 2 3 2 2 2 7" xfId="7897"/>
    <cellStyle name="Normal 10 2 3 2 2 2 8" xfId="5471"/>
    <cellStyle name="Normal 10 2 3 2 2 2 9" xfId="4916"/>
    <cellStyle name="Normal 10 2 3 2 2 3" xfId="6043"/>
    <cellStyle name="Normal 10 2 3 2 2 4" xfId="6508"/>
    <cellStyle name="Normal 10 2 3 2 2 5" xfId="6964"/>
    <cellStyle name="Normal 10 2 3 2 2 6" xfId="7408"/>
    <cellStyle name="Normal 10 2 3 2 2 7" xfId="7816"/>
    <cellStyle name="Normal 10 2 3 2 3" xfId="5305"/>
    <cellStyle name="Normal 10 2 3 2 4" xfId="5861"/>
    <cellStyle name="Normal 10 2 3 2 5" xfId="6327"/>
    <cellStyle name="Normal 10 2 3 2 6" xfId="6783"/>
    <cellStyle name="Normal 10 2 3 2 7" xfId="7228"/>
    <cellStyle name="Normal 10 2 3 2 8" xfId="7645"/>
    <cellStyle name="Normal 10 2 3 3" xfId="2706"/>
    <cellStyle name="Normal 10 2 3 3 2" xfId="5389"/>
    <cellStyle name="Normal 10 2 3 3 3" xfId="5949"/>
    <cellStyle name="Normal 10 2 3 3 4" xfId="6414"/>
    <cellStyle name="Normal 10 2 3 3 5" xfId="6870"/>
    <cellStyle name="Normal 10 2 3 3 6" xfId="7314"/>
    <cellStyle name="Normal 10 2 3 3 7" xfId="7722"/>
    <cellStyle name="Normal 10 2 3 3 8" xfId="5191"/>
    <cellStyle name="Normal 10 2 3 3 9" xfId="4854"/>
    <cellStyle name="Normal 10 2 3 4" xfId="5744"/>
    <cellStyle name="Normal 10 2 3 5" xfId="6210"/>
    <cellStyle name="Normal 10 2 3 6" xfId="6666"/>
    <cellStyle name="Normal 10 2 3 7" xfId="7113"/>
    <cellStyle name="Normal 10 2 3 8" xfId="7535"/>
    <cellStyle name="Normal 10 2 4" xfId="1487"/>
    <cellStyle name="Normal 10 2 4 2" xfId="3275"/>
    <cellStyle name="Normal 10 2 4 2 2" xfId="5426"/>
    <cellStyle name="Normal 10 2 4 2 3" xfId="5986"/>
    <cellStyle name="Normal 10 2 4 2 4" xfId="6451"/>
    <cellStyle name="Normal 10 2 4 2 5" xfId="6907"/>
    <cellStyle name="Normal 10 2 4 2 6" xfId="7351"/>
    <cellStyle name="Normal 10 2 4 2 7" xfId="7759"/>
    <cellStyle name="Normal 10 2 4 2 8" xfId="5215"/>
    <cellStyle name="Normal 10 2 4 2 9" xfId="4872"/>
    <cellStyle name="Normal 10 2 4 3" xfId="5764"/>
    <cellStyle name="Normal 10 2 4 4" xfId="6230"/>
    <cellStyle name="Normal 10 2 4 5" xfId="6686"/>
    <cellStyle name="Normal 10 2 4 6" xfId="7133"/>
    <cellStyle name="Normal 10 2 4 7" xfId="7554"/>
    <cellStyle name="Normal 10 2 5" xfId="5053"/>
    <cellStyle name="Normal 10 2 6" xfId="5593"/>
    <cellStyle name="Normal 10 2 7" xfId="5570"/>
    <cellStyle name="Normal 10 2 8" xfId="5701"/>
    <cellStyle name="Normal 10 2 9" xfId="6167"/>
    <cellStyle name="Normal 10 20" xfId="936"/>
    <cellStyle name="Normal 10 21" xfId="952"/>
    <cellStyle name="Normal 10 22" xfId="964"/>
    <cellStyle name="Normal 10 23" xfId="976"/>
    <cellStyle name="Normal 10 24" xfId="986"/>
    <cellStyle name="Normal 10 25" xfId="995"/>
    <cellStyle name="Normal 10 26" xfId="1001"/>
    <cellStyle name="Normal 10 27" xfId="1005"/>
    <cellStyle name="Normal 10 28" xfId="1025"/>
    <cellStyle name="Normal 10 29" xfId="1052"/>
    <cellStyle name="Normal 10 3" xfId="182"/>
    <cellStyle name="Normal 10 30" xfId="1077"/>
    <cellStyle name="Normal 10 30 2" xfId="1833"/>
    <cellStyle name="Normal 10 30 2 2" xfId="3614"/>
    <cellStyle name="Normal 10 30 2 2 2" xfId="3965"/>
    <cellStyle name="Normal 10 30 2 2 2 2" xfId="5496"/>
    <cellStyle name="Normal 10 30 2 2 2 3" xfId="6068"/>
    <cellStyle name="Normal 10 30 2 2 2 4" xfId="6533"/>
    <cellStyle name="Normal 10 30 2 2 2 5" xfId="6989"/>
    <cellStyle name="Normal 10 30 2 2 2 6" xfId="7433"/>
    <cellStyle name="Normal 10 30 2 2 2 7" xfId="7841"/>
    <cellStyle name="Normal 10 30 2 2 3" xfId="6025"/>
    <cellStyle name="Normal 10 30 2 2 4" xfId="6490"/>
    <cellStyle name="Normal 10 30 2 2 5" xfId="6946"/>
    <cellStyle name="Normal 10 30 2 2 6" xfId="7390"/>
    <cellStyle name="Normal 10 30 2 2 7" xfId="7798"/>
    <cellStyle name="Normal 10 30 2 3" xfId="5261"/>
    <cellStyle name="Normal 10 30 2 4" xfId="5803"/>
    <cellStyle name="Normal 10 30 2 5" xfId="6269"/>
    <cellStyle name="Normal 10 30 2 6" xfId="6725"/>
    <cellStyle name="Normal 10 30 2 7" xfId="7171"/>
    <cellStyle name="Normal 10 30 2 8" xfId="7589"/>
    <cellStyle name="Normal 10 30 3" xfId="2574"/>
    <cellStyle name="Normal 10 30 3 2" xfId="5334"/>
    <cellStyle name="Normal 10 30 3 3" xfId="5891"/>
    <cellStyle name="Normal 10 30 3 4" xfId="6356"/>
    <cellStyle name="Normal 10 30 3 5" xfId="6812"/>
    <cellStyle name="Normal 10 30 3 6" xfId="7256"/>
    <cellStyle name="Normal 10 30 3 7" xfId="7666"/>
    <cellStyle name="Normal 10 30 4" xfId="5713"/>
    <cellStyle name="Normal 10 30 5" xfId="6179"/>
    <cellStyle name="Normal 10 30 6" xfId="6637"/>
    <cellStyle name="Normal 10 30 7" xfId="7084"/>
    <cellStyle name="Normal 10 30 8" xfId="7507"/>
    <cellStyle name="Normal 10 31" xfId="1973"/>
    <cellStyle name="Normal 10 32" xfId="1427"/>
    <cellStyle name="Normal 10 32 2" xfId="3259"/>
    <cellStyle name="Normal 10 32 2 2" xfId="5410"/>
    <cellStyle name="Normal 10 32 2 3" xfId="5970"/>
    <cellStyle name="Normal 10 32 2 4" xfId="6435"/>
    <cellStyle name="Normal 10 32 2 5" xfId="6891"/>
    <cellStyle name="Normal 10 32 2 6" xfId="7335"/>
    <cellStyle name="Normal 10 32 2 7" xfId="7743"/>
    <cellStyle name="Normal 10 32 3" xfId="5763"/>
    <cellStyle name="Normal 10 32 4" xfId="6229"/>
    <cellStyle name="Normal 10 32 5" xfId="6685"/>
    <cellStyle name="Normal 10 32 6" xfId="7132"/>
    <cellStyle name="Normal 10 32 7" xfId="7553"/>
    <cellStyle name="Normal 10 33" xfId="5048"/>
    <cellStyle name="Normal 10 34" xfId="5568"/>
    <cellStyle name="Normal 10 35" xfId="5638"/>
    <cellStyle name="Normal 10 36" xfId="5661"/>
    <cellStyle name="Normal 10 37" xfId="5632"/>
    <cellStyle name="Normal 10 38" xfId="5873"/>
    <cellStyle name="Normal 10 4" xfId="240"/>
    <cellStyle name="Normal 10 5" xfId="253"/>
    <cellStyle name="Normal 10 6" xfId="449"/>
    <cellStyle name="Normal 10 7" xfId="520"/>
    <cellStyle name="Normal 10 8" xfId="656"/>
    <cellStyle name="Normal 10 9" xfId="738"/>
    <cellStyle name="Normal 11" xfId="45"/>
    <cellStyle name="Normal 11 10" xfId="671"/>
    <cellStyle name="Normal 11 11" xfId="654"/>
    <cellStyle name="Normal 11 12" xfId="650"/>
    <cellStyle name="Normal 11 13" xfId="683"/>
    <cellStyle name="Normal 11 14" xfId="693"/>
    <cellStyle name="Normal 11 15" xfId="717"/>
    <cellStyle name="Normal 11 16" xfId="728"/>
    <cellStyle name="Normal 11 17" xfId="747"/>
    <cellStyle name="Normal 11 18" xfId="784"/>
    <cellStyle name="Normal 11 19" xfId="803"/>
    <cellStyle name="Normal 11 2" xfId="127"/>
    <cellStyle name="Normal 11 2 10" xfId="7056"/>
    <cellStyle name="Normal 11 2 2" xfId="174"/>
    <cellStyle name="Normal 11 2 2 10" xfId="6145"/>
    <cellStyle name="Normal 11 2 2 2" xfId="1897"/>
    <cellStyle name="Normal 11 2 2 2 2" xfId="1937"/>
    <cellStyle name="Normal 11 2 2 2 2 2" xfId="4023"/>
    <cellStyle name="Normal 11 2 2 2 2 2 2" xfId="4051"/>
    <cellStyle name="Normal 11 2 2 2 2 2 2 2" xfId="5524"/>
    <cellStyle name="Normal 11 2 2 2 2 2 2 3" xfId="6108"/>
    <cellStyle name="Normal 11 2 2 2 2 2 2 4" xfId="6573"/>
    <cellStyle name="Normal 11 2 2 2 2 2 2 5" xfId="7029"/>
    <cellStyle name="Normal 11 2 2 2 2 2 2 6" xfId="7473"/>
    <cellStyle name="Normal 11 2 2 2 2 2 2 7" xfId="7881"/>
    <cellStyle name="Normal 11 2 2 2 2 2 3" xfId="6091"/>
    <cellStyle name="Normal 11 2 2 2 2 2 4" xfId="6556"/>
    <cellStyle name="Normal 11 2 2 2 2 2 5" xfId="7012"/>
    <cellStyle name="Normal 11 2 2 2 2 2 6" xfId="7456"/>
    <cellStyle name="Normal 11 2 2 2 2 2 7" xfId="7864"/>
    <cellStyle name="Normal 11 2 2 2 2 3" xfId="5289"/>
    <cellStyle name="Normal 11 2 2 2 2 4" xfId="5845"/>
    <cellStyle name="Normal 11 2 2 2 2 5" xfId="6311"/>
    <cellStyle name="Normal 11 2 2 2 2 6" xfId="6767"/>
    <cellStyle name="Normal 11 2 2 2 2 7" xfId="7212"/>
    <cellStyle name="Normal 11 2 2 2 2 8" xfId="7629"/>
    <cellStyle name="Normal 11 2 2 2 3" xfId="2671"/>
    <cellStyle name="Normal 11 2 2 2 3 2" xfId="5373"/>
    <cellStyle name="Normal 11 2 2 2 3 3" xfId="5933"/>
    <cellStyle name="Normal 11 2 2 2 3 4" xfId="6398"/>
    <cellStyle name="Normal 11 2 2 2 3 5" xfId="6854"/>
    <cellStyle name="Normal 11 2 2 2 3 6" xfId="7298"/>
    <cellStyle name="Normal 11 2 2 2 3 7" xfId="7706"/>
    <cellStyle name="Normal 11 2 2 2 4" xfId="5827"/>
    <cellStyle name="Normal 11 2 2 2 5" xfId="6293"/>
    <cellStyle name="Normal 11 2 2 2 6" xfId="6749"/>
    <cellStyle name="Normal 11 2 2 2 7" xfId="7195"/>
    <cellStyle name="Normal 11 2 2 2 8" xfId="7612"/>
    <cellStyle name="Normal 11 2 2 3" xfId="2250"/>
    <cellStyle name="Normal 11 2 2 4" xfId="2634"/>
    <cellStyle name="Normal 11 2 2 4 2" xfId="3291"/>
    <cellStyle name="Normal 11 2 2 4 2 2" xfId="5442"/>
    <cellStyle name="Normal 11 2 2 4 2 3" xfId="6002"/>
    <cellStyle name="Normal 11 2 2 4 2 4" xfId="6467"/>
    <cellStyle name="Normal 11 2 2 4 2 5" xfId="6923"/>
    <cellStyle name="Normal 11 2 2 4 2 6" xfId="7367"/>
    <cellStyle name="Normal 11 2 2 4 2 7" xfId="7775"/>
    <cellStyle name="Normal 11 2 2 4 3" xfId="5914"/>
    <cellStyle name="Normal 11 2 2 4 4" xfId="6379"/>
    <cellStyle name="Normal 11 2 2 4 5" xfId="6835"/>
    <cellStyle name="Normal 11 2 2 4 6" xfId="7279"/>
    <cellStyle name="Normal 11 2 2 4 7" xfId="7689"/>
    <cellStyle name="Normal 11 2 2 5" xfId="5081"/>
    <cellStyle name="Normal 11 2 2 6" xfId="5610"/>
    <cellStyle name="Normal 11 2 2 7" xfId="5573"/>
    <cellStyle name="Normal 11 2 2 8" xfId="5652"/>
    <cellStyle name="Normal 11 2 2 9" xfId="5679"/>
    <cellStyle name="Normal 11 2 3" xfId="1163"/>
    <cellStyle name="Normal 11 2 3 2" xfId="1931"/>
    <cellStyle name="Normal 11 2 3 2 2" xfId="3630"/>
    <cellStyle name="Normal 11 2 3 2 2 2" xfId="4046"/>
    <cellStyle name="Normal 11 2 3 2 2 2 2" xfId="5521"/>
    <cellStyle name="Normal 11 2 3 2 2 2 3" xfId="6105"/>
    <cellStyle name="Normal 11 2 3 2 2 2 4" xfId="6570"/>
    <cellStyle name="Normal 11 2 3 2 2 2 5" xfId="7026"/>
    <cellStyle name="Normal 11 2 3 2 2 2 6" xfId="7470"/>
    <cellStyle name="Normal 11 2 3 2 2 2 7" xfId="7878"/>
    <cellStyle name="Normal 11 2 3 2 2 2 8" xfId="5469"/>
    <cellStyle name="Normal 11 2 3 2 2 2 9" xfId="4910"/>
    <cellStyle name="Normal 11 2 3 2 2 3" xfId="6041"/>
    <cellStyle name="Normal 11 2 3 2 2 4" xfId="6506"/>
    <cellStyle name="Normal 11 2 3 2 2 5" xfId="6962"/>
    <cellStyle name="Normal 11 2 3 2 2 6" xfId="7406"/>
    <cellStyle name="Normal 11 2 3 2 2 7" xfId="7814"/>
    <cellStyle name="Normal 11 2 3 2 3" xfId="5286"/>
    <cellStyle name="Normal 11 2 3 2 4" xfId="5841"/>
    <cellStyle name="Normal 11 2 3 2 5" xfId="6307"/>
    <cellStyle name="Normal 11 2 3 2 6" xfId="6763"/>
    <cellStyle name="Normal 11 2 3 2 7" xfId="7209"/>
    <cellStyle name="Normal 11 2 3 2 8" xfId="7626"/>
    <cellStyle name="Normal 11 2 3 3" xfId="2666"/>
    <cellStyle name="Normal 11 2 3 3 2" xfId="5370"/>
    <cellStyle name="Normal 11 2 3 3 3" xfId="5930"/>
    <cellStyle name="Normal 11 2 3 3 4" xfId="6395"/>
    <cellStyle name="Normal 11 2 3 3 5" xfId="6851"/>
    <cellStyle name="Normal 11 2 3 3 6" xfId="7295"/>
    <cellStyle name="Normal 11 2 3 3 7" xfId="7703"/>
    <cellStyle name="Normal 11 2 3 3 8" xfId="5189"/>
    <cellStyle name="Normal 11 2 3 3 9" xfId="4848"/>
    <cellStyle name="Normal 11 2 3 4" xfId="5742"/>
    <cellStyle name="Normal 11 2 3 5" xfId="6208"/>
    <cellStyle name="Normal 11 2 3 6" xfId="6664"/>
    <cellStyle name="Normal 11 2 3 7" xfId="7111"/>
    <cellStyle name="Normal 11 2 3 8" xfId="7533"/>
    <cellStyle name="Normal 11 2 4" xfId="1799"/>
    <cellStyle name="Normal 11 2 4 2" xfId="3276"/>
    <cellStyle name="Normal 11 2 4 2 2" xfId="5427"/>
    <cellStyle name="Normal 11 2 4 2 3" xfId="5987"/>
    <cellStyle name="Normal 11 2 4 2 4" xfId="6452"/>
    <cellStyle name="Normal 11 2 4 2 5" xfId="6908"/>
    <cellStyle name="Normal 11 2 4 2 6" xfId="7352"/>
    <cellStyle name="Normal 11 2 4 2 7" xfId="7760"/>
    <cellStyle name="Normal 11 2 4 2 8" xfId="5248"/>
    <cellStyle name="Normal 11 2 4 2 9" xfId="4873"/>
    <cellStyle name="Normal 11 2 4 3" xfId="5791"/>
    <cellStyle name="Normal 11 2 4 4" xfId="6257"/>
    <cellStyle name="Normal 11 2 4 5" xfId="6713"/>
    <cellStyle name="Normal 11 2 4 6" xfId="7159"/>
    <cellStyle name="Normal 11 2 4 7" xfId="7577"/>
    <cellStyle name="Normal 11 2 5" xfId="5050"/>
    <cellStyle name="Normal 11 2 6" xfId="5594"/>
    <cellStyle name="Normal 11 2 7" xfId="5671"/>
    <cellStyle name="Normal 11 2 8" xfId="6137"/>
    <cellStyle name="Normal 11 2 9" xfId="6601"/>
    <cellStyle name="Normal 11 20" xfId="793"/>
    <cellStyle name="Normal 11 21" xfId="812"/>
    <cellStyle name="Normal 11 22" xfId="878"/>
    <cellStyle name="Normal 11 23" xfId="684"/>
    <cellStyle name="Normal 11 24" xfId="866"/>
    <cellStyle name="Normal 11 25" xfId="867"/>
    <cellStyle name="Normal 11 26" xfId="908"/>
    <cellStyle name="Normal 11 27" xfId="926"/>
    <cellStyle name="Normal 11 28" xfId="1030"/>
    <cellStyle name="Normal 11 29" xfId="1055"/>
    <cellStyle name="Normal 11 3" xfId="229"/>
    <cellStyle name="Normal 11 30" xfId="1088"/>
    <cellStyle name="Normal 11 30 2" xfId="1842"/>
    <cellStyle name="Normal 11 30 2 2" xfId="3615"/>
    <cellStyle name="Normal 11 30 2 2 2" xfId="3973"/>
    <cellStyle name="Normal 11 30 2 2 2 2" xfId="5498"/>
    <cellStyle name="Normal 11 30 2 2 2 3" xfId="6070"/>
    <cellStyle name="Normal 11 30 2 2 2 4" xfId="6535"/>
    <cellStyle name="Normal 11 30 2 2 2 5" xfId="6991"/>
    <cellStyle name="Normal 11 30 2 2 2 6" xfId="7435"/>
    <cellStyle name="Normal 11 30 2 2 2 7" xfId="7843"/>
    <cellStyle name="Normal 11 30 2 2 3" xfId="6026"/>
    <cellStyle name="Normal 11 30 2 2 4" xfId="6491"/>
    <cellStyle name="Normal 11 30 2 2 5" xfId="6947"/>
    <cellStyle name="Normal 11 30 2 2 6" xfId="7391"/>
    <cellStyle name="Normal 11 30 2 2 7" xfId="7799"/>
    <cellStyle name="Normal 11 30 2 3" xfId="5263"/>
    <cellStyle name="Normal 11 30 2 4" xfId="5805"/>
    <cellStyle name="Normal 11 30 2 5" xfId="6271"/>
    <cellStyle name="Normal 11 30 2 6" xfId="6727"/>
    <cellStyle name="Normal 11 30 2 7" xfId="7173"/>
    <cellStyle name="Normal 11 30 2 8" xfId="7591"/>
    <cellStyle name="Normal 11 30 3" xfId="2582"/>
    <cellStyle name="Normal 11 30 3 2" xfId="5336"/>
    <cellStyle name="Normal 11 30 3 3" xfId="5893"/>
    <cellStyle name="Normal 11 30 3 4" xfId="6358"/>
    <cellStyle name="Normal 11 30 3 5" xfId="6814"/>
    <cellStyle name="Normal 11 30 3 6" xfId="7258"/>
    <cellStyle name="Normal 11 30 3 7" xfId="7668"/>
    <cellStyle name="Normal 11 30 4" xfId="5717"/>
    <cellStyle name="Normal 11 30 5" xfId="6183"/>
    <cellStyle name="Normal 11 30 6" xfId="6641"/>
    <cellStyle name="Normal 11 30 7" xfId="7088"/>
    <cellStyle name="Normal 11 30 8" xfId="7510"/>
    <cellStyle name="Normal 11 31" xfId="2457"/>
    <cellStyle name="Normal 11 32" xfId="1734"/>
    <cellStyle name="Normal 11 32 2" xfId="3260"/>
    <cellStyle name="Normal 11 32 2 2" xfId="5411"/>
    <cellStyle name="Normal 11 32 2 3" xfId="5971"/>
    <cellStyle name="Normal 11 32 2 4" xfId="6436"/>
    <cellStyle name="Normal 11 32 2 5" xfId="6892"/>
    <cellStyle name="Normal 11 32 2 6" xfId="7336"/>
    <cellStyle name="Normal 11 32 2 7" xfId="7744"/>
    <cellStyle name="Normal 11 32 3" xfId="5779"/>
    <cellStyle name="Normal 11 32 4" xfId="6245"/>
    <cellStyle name="Normal 11 32 5" xfId="6701"/>
    <cellStyle name="Normal 11 32 6" xfId="7147"/>
    <cellStyle name="Normal 11 32 7" xfId="7567"/>
    <cellStyle name="Normal 11 33" xfId="5070"/>
    <cellStyle name="Normal 11 34" xfId="5571"/>
    <cellStyle name="Normal 11 35" xfId="5680"/>
    <cellStyle name="Normal 11 36" xfId="6146"/>
    <cellStyle name="Normal 11 37" xfId="6607"/>
    <cellStyle name="Normal 11 38" xfId="7062"/>
    <cellStyle name="Normal 11 4" xfId="245"/>
    <cellStyle name="Normal 11 5" xfId="256"/>
    <cellStyle name="Normal 11 6" xfId="462"/>
    <cellStyle name="Normal 11 7" xfId="527"/>
    <cellStyle name="Normal 11 8" xfId="669"/>
    <cellStyle name="Normal 11 9" xfId="670"/>
    <cellStyle name="Normal 12" xfId="48"/>
    <cellStyle name="Normal 12 10" xfId="642"/>
    <cellStyle name="Normal 12 11" xfId="689"/>
    <cellStyle name="Normal 12 12" xfId="643"/>
    <cellStyle name="Normal 12 13" xfId="680"/>
    <cellStyle name="Normal 12 14" xfId="703"/>
    <cellStyle name="Normal 12 15" xfId="737"/>
    <cellStyle name="Normal 12 16" xfId="756"/>
    <cellStyle name="Normal 12 17" xfId="775"/>
    <cellStyle name="Normal 12 18" xfId="859"/>
    <cellStyle name="Normal 12 19" xfId="900"/>
    <cellStyle name="Normal 12 2" xfId="128"/>
    <cellStyle name="Normal 12 2 10" xfId="7057"/>
    <cellStyle name="Normal 12 2 2" xfId="177"/>
    <cellStyle name="Normal 12 2 2 10" xfId="7281"/>
    <cellStyle name="Normal 12 2 2 2" xfId="1898"/>
    <cellStyle name="Normal 12 2 2 2 2" xfId="1939"/>
    <cellStyle name="Normal 12 2 2 2 2 2" xfId="4024"/>
    <cellStyle name="Normal 12 2 2 2 2 2 2" xfId="4053"/>
    <cellStyle name="Normal 12 2 2 2 2 2 2 2" xfId="5525"/>
    <cellStyle name="Normal 12 2 2 2 2 2 2 3" xfId="6109"/>
    <cellStyle name="Normal 12 2 2 2 2 2 2 4" xfId="6574"/>
    <cellStyle name="Normal 12 2 2 2 2 2 2 5" xfId="7030"/>
    <cellStyle name="Normal 12 2 2 2 2 2 2 6" xfId="7474"/>
    <cellStyle name="Normal 12 2 2 2 2 2 2 7" xfId="7882"/>
    <cellStyle name="Normal 12 2 2 2 2 2 3" xfId="6092"/>
    <cellStyle name="Normal 12 2 2 2 2 2 4" xfId="6557"/>
    <cellStyle name="Normal 12 2 2 2 2 2 5" xfId="7013"/>
    <cellStyle name="Normal 12 2 2 2 2 2 6" xfId="7457"/>
    <cellStyle name="Normal 12 2 2 2 2 2 7" xfId="7865"/>
    <cellStyle name="Normal 12 2 2 2 2 3" xfId="5290"/>
    <cellStyle name="Normal 12 2 2 2 2 4" xfId="5846"/>
    <cellStyle name="Normal 12 2 2 2 2 5" xfId="6312"/>
    <cellStyle name="Normal 12 2 2 2 2 6" xfId="6768"/>
    <cellStyle name="Normal 12 2 2 2 2 7" xfId="7213"/>
    <cellStyle name="Normal 12 2 2 2 2 8" xfId="7630"/>
    <cellStyle name="Normal 12 2 2 2 3" xfId="2673"/>
    <cellStyle name="Normal 12 2 2 2 3 2" xfId="5374"/>
    <cellStyle name="Normal 12 2 2 2 3 3" xfId="5934"/>
    <cellStyle name="Normal 12 2 2 2 3 4" xfId="6399"/>
    <cellStyle name="Normal 12 2 2 2 3 5" xfId="6855"/>
    <cellStyle name="Normal 12 2 2 2 3 6" xfId="7299"/>
    <cellStyle name="Normal 12 2 2 2 3 7" xfId="7707"/>
    <cellStyle name="Normal 12 2 2 2 4" xfId="5828"/>
    <cellStyle name="Normal 12 2 2 2 5" xfId="6294"/>
    <cellStyle name="Normal 12 2 2 2 6" xfId="6750"/>
    <cellStyle name="Normal 12 2 2 2 7" xfId="7196"/>
    <cellStyle name="Normal 12 2 2 2 8" xfId="7613"/>
    <cellStyle name="Normal 12 2 2 3" xfId="2147"/>
    <cellStyle name="Normal 12 2 2 4" xfId="2635"/>
    <cellStyle name="Normal 12 2 2 4 2" xfId="3292"/>
    <cellStyle name="Normal 12 2 2 4 2 2" xfId="5443"/>
    <cellStyle name="Normal 12 2 2 4 2 3" xfId="6003"/>
    <cellStyle name="Normal 12 2 2 4 2 4" xfId="6468"/>
    <cellStyle name="Normal 12 2 2 4 2 5" xfId="6924"/>
    <cellStyle name="Normal 12 2 2 4 2 6" xfId="7368"/>
    <cellStyle name="Normal 12 2 2 4 2 7" xfId="7776"/>
    <cellStyle name="Normal 12 2 2 4 3" xfId="5915"/>
    <cellStyle name="Normal 12 2 2 4 4" xfId="6380"/>
    <cellStyle name="Normal 12 2 2 4 5" xfId="6836"/>
    <cellStyle name="Normal 12 2 2 4 6" xfId="7280"/>
    <cellStyle name="Normal 12 2 2 4 7" xfId="7690"/>
    <cellStyle name="Normal 12 2 2 5" xfId="5046"/>
    <cellStyle name="Normal 12 2 2 6" xfId="5613"/>
    <cellStyle name="Normal 12 2 2 7" xfId="5916"/>
    <cellStyle name="Normal 12 2 2 8" xfId="6381"/>
    <cellStyle name="Normal 12 2 2 9" xfId="6837"/>
    <cellStyle name="Normal 12 2 3" xfId="1165"/>
    <cellStyle name="Normal 12 2 3 2" xfId="1920"/>
    <cellStyle name="Normal 12 2 3 2 2" xfId="3631"/>
    <cellStyle name="Normal 12 2 3 2 2 2" xfId="4037"/>
    <cellStyle name="Normal 12 2 3 2 2 2 2" xfId="5517"/>
    <cellStyle name="Normal 12 2 3 2 2 2 3" xfId="6101"/>
    <cellStyle name="Normal 12 2 3 2 2 2 4" xfId="6566"/>
    <cellStyle name="Normal 12 2 3 2 2 2 5" xfId="7022"/>
    <cellStyle name="Normal 12 2 3 2 2 2 6" xfId="7466"/>
    <cellStyle name="Normal 12 2 3 2 2 2 7" xfId="7874"/>
    <cellStyle name="Normal 12 2 3 2 2 2 8" xfId="5470"/>
    <cellStyle name="Normal 12 2 3 2 2 2 9" xfId="4909"/>
    <cellStyle name="Normal 12 2 3 2 2 3" xfId="6042"/>
    <cellStyle name="Normal 12 2 3 2 2 4" xfId="6507"/>
    <cellStyle name="Normal 12 2 3 2 2 5" xfId="6963"/>
    <cellStyle name="Normal 12 2 3 2 2 6" xfId="7407"/>
    <cellStyle name="Normal 12 2 3 2 2 7" xfId="7815"/>
    <cellStyle name="Normal 12 2 3 2 3" xfId="5282"/>
    <cellStyle name="Normal 12 2 3 2 4" xfId="5837"/>
    <cellStyle name="Normal 12 2 3 2 5" xfId="6303"/>
    <cellStyle name="Normal 12 2 3 2 6" xfId="6759"/>
    <cellStyle name="Normal 12 2 3 2 7" xfId="7205"/>
    <cellStyle name="Normal 12 2 3 2 8" xfId="7622"/>
    <cellStyle name="Normal 12 2 3 3" xfId="2657"/>
    <cellStyle name="Normal 12 2 3 3 2" xfId="5366"/>
    <cellStyle name="Normal 12 2 3 3 3" xfId="5926"/>
    <cellStyle name="Normal 12 2 3 3 4" xfId="6391"/>
    <cellStyle name="Normal 12 2 3 3 5" xfId="6847"/>
    <cellStyle name="Normal 12 2 3 3 6" xfId="7291"/>
    <cellStyle name="Normal 12 2 3 3 7" xfId="7699"/>
    <cellStyle name="Normal 12 2 3 3 8" xfId="5190"/>
    <cellStyle name="Normal 12 2 3 3 9" xfId="4847"/>
    <cellStyle name="Normal 12 2 3 4" xfId="5743"/>
    <cellStyle name="Normal 12 2 3 5" xfId="6209"/>
    <cellStyle name="Normal 12 2 3 6" xfId="6665"/>
    <cellStyle name="Normal 12 2 3 7" xfId="7112"/>
    <cellStyle name="Normal 12 2 3 8" xfId="7534"/>
    <cellStyle name="Normal 12 2 4" xfId="1387"/>
    <cellStyle name="Normal 12 2 4 2" xfId="3277"/>
    <cellStyle name="Normal 12 2 4 2 2" xfId="5428"/>
    <cellStyle name="Normal 12 2 4 2 3" xfId="5988"/>
    <cellStyle name="Normal 12 2 4 2 4" xfId="6453"/>
    <cellStyle name="Normal 12 2 4 2 5" xfId="6909"/>
    <cellStyle name="Normal 12 2 4 2 6" xfId="7353"/>
    <cellStyle name="Normal 12 2 4 2 7" xfId="7761"/>
    <cellStyle name="Normal 12 2 4 2 8" xfId="5210"/>
    <cellStyle name="Normal 12 2 4 2 9" xfId="4874"/>
    <cellStyle name="Normal 12 2 4 3" xfId="5762"/>
    <cellStyle name="Normal 12 2 4 4" xfId="6228"/>
    <cellStyle name="Normal 12 2 4 5" xfId="6684"/>
    <cellStyle name="Normal 12 2 4 6" xfId="7131"/>
    <cellStyle name="Normal 12 2 4 7" xfId="7552"/>
    <cellStyle name="Normal 12 2 5" xfId="5052"/>
    <cellStyle name="Normal 12 2 6" xfId="5595"/>
    <cellStyle name="Normal 12 2 7" xfId="5672"/>
    <cellStyle name="Normal 12 2 8" xfId="6138"/>
    <cellStyle name="Normal 12 2 9" xfId="6602"/>
    <cellStyle name="Normal 12 20" xfId="864"/>
    <cellStyle name="Normal 12 21" xfId="901"/>
    <cellStyle name="Normal 12 22" xfId="842"/>
    <cellStyle name="Normal 12 23" xfId="658"/>
    <cellStyle name="Normal 12 24" xfId="891"/>
    <cellStyle name="Normal 12 25" xfId="917"/>
    <cellStyle name="Normal 12 26" xfId="935"/>
    <cellStyle name="Normal 12 27" xfId="951"/>
    <cellStyle name="Normal 12 28" xfId="1031"/>
    <cellStyle name="Normal 12 29" xfId="1043"/>
    <cellStyle name="Normal 12 3" xfId="224"/>
    <cellStyle name="Normal 12 30" xfId="1090"/>
    <cellStyle name="Normal 12 30 2" xfId="1843"/>
    <cellStyle name="Normal 12 30 2 2" xfId="3616"/>
    <cellStyle name="Normal 12 30 2 2 2" xfId="3974"/>
    <cellStyle name="Normal 12 30 2 2 2 2" xfId="5499"/>
    <cellStyle name="Normal 12 30 2 2 2 3" xfId="6071"/>
    <cellStyle name="Normal 12 30 2 2 2 4" xfId="6536"/>
    <cellStyle name="Normal 12 30 2 2 2 5" xfId="6992"/>
    <cellStyle name="Normal 12 30 2 2 2 6" xfId="7436"/>
    <cellStyle name="Normal 12 30 2 2 2 7" xfId="7844"/>
    <cellStyle name="Normal 12 30 2 2 3" xfId="6027"/>
    <cellStyle name="Normal 12 30 2 2 4" xfId="6492"/>
    <cellStyle name="Normal 12 30 2 2 5" xfId="6948"/>
    <cellStyle name="Normal 12 30 2 2 6" xfId="7392"/>
    <cellStyle name="Normal 12 30 2 2 7" xfId="7800"/>
    <cellStyle name="Normal 12 30 2 3" xfId="5264"/>
    <cellStyle name="Normal 12 30 2 4" xfId="5806"/>
    <cellStyle name="Normal 12 30 2 5" xfId="6272"/>
    <cellStyle name="Normal 12 30 2 6" xfId="6728"/>
    <cellStyle name="Normal 12 30 2 7" xfId="7174"/>
    <cellStyle name="Normal 12 30 2 8" xfId="7592"/>
    <cellStyle name="Normal 12 30 3" xfId="2583"/>
    <cellStyle name="Normal 12 30 3 2" xfId="5337"/>
    <cellStyle name="Normal 12 30 3 3" xfId="5894"/>
    <cellStyle name="Normal 12 30 3 4" xfId="6359"/>
    <cellStyle name="Normal 12 30 3 5" xfId="6815"/>
    <cellStyle name="Normal 12 30 3 6" xfId="7259"/>
    <cellStyle name="Normal 12 30 3 7" xfId="7669"/>
    <cellStyle name="Normal 12 30 4" xfId="5719"/>
    <cellStyle name="Normal 12 30 5" xfId="6185"/>
    <cellStyle name="Normal 12 30 6" xfId="6643"/>
    <cellStyle name="Normal 12 30 7" xfId="7090"/>
    <cellStyle name="Normal 12 30 8" xfId="7512"/>
    <cellStyle name="Normal 12 31" xfId="2432"/>
    <cellStyle name="Normal 12 32" xfId="1709"/>
    <cellStyle name="Normal 12 32 2" xfId="3261"/>
    <cellStyle name="Normal 12 32 2 2" xfId="5412"/>
    <cellStyle name="Normal 12 32 2 3" xfId="5972"/>
    <cellStyle name="Normal 12 32 2 4" xfId="6437"/>
    <cellStyle name="Normal 12 32 2 5" xfId="6893"/>
    <cellStyle name="Normal 12 32 2 6" xfId="7337"/>
    <cellStyle name="Normal 12 32 2 7" xfId="7745"/>
    <cellStyle name="Normal 12 32 3" xfId="5777"/>
    <cellStyle name="Normal 12 32 4" xfId="6243"/>
    <cellStyle name="Normal 12 32 5" xfId="6699"/>
    <cellStyle name="Normal 12 32 6" xfId="7145"/>
    <cellStyle name="Normal 12 32 7" xfId="7565"/>
    <cellStyle name="Normal 12 33" xfId="5066"/>
    <cellStyle name="Normal 12 34" xfId="5572"/>
    <cellStyle name="Normal 12 35" xfId="5665"/>
    <cellStyle name="Normal 12 36" xfId="5870"/>
    <cellStyle name="Normal 12 37" xfId="6336"/>
    <cellStyle name="Normal 12 38" xfId="6792"/>
    <cellStyle name="Normal 12 4" xfId="176"/>
    <cellStyle name="Normal 12 5" xfId="216"/>
    <cellStyle name="Normal 12 6" xfId="465"/>
    <cellStyle name="Normal 12 7" xfId="495"/>
    <cellStyle name="Normal 12 8" xfId="672"/>
    <cellStyle name="Normal 12 9" xfId="655"/>
    <cellStyle name="Normal 13" xfId="62"/>
    <cellStyle name="Normal 13 10" xfId="434"/>
    <cellStyle name="Normal 13 11" xfId="678"/>
    <cellStyle name="Normal 13 12" xfId="711"/>
    <cellStyle name="Normal 13 13" xfId="674"/>
    <cellStyle name="Normal 13 14" xfId="638"/>
    <cellStyle name="Normal 13 15" xfId="726"/>
    <cellStyle name="Normal 13 16" xfId="745"/>
    <cellStyle name="Normal 13 17" xfId="764"/>
    <cellStyle name="Normal 13 18" xfId="816"/>
    <cellStyle name="Normal 13 19" xfId="797"/>
    <cellStyle name="Normal 13 2" xfId="131"/>
    <cellStyle name="Normal 13 2 10" xfId="5645"/>
    <cellStyle name="Normal 13 2 2" xfId="208"/>
    <cellStyle name="Normal 13 2 2 10" xfId="7059"/>
    <cellStyle name="Normal 13 2 2 2" xfId="1901"/>
    <cellStyle name="Normal 13 2 2 2 2" xfId="1958"/>
    <cellStyle name="Normal 13 2 2 2 2 2" xfId="4025"/>
    <cellStyle name="Normal 13 2 2 2 2 2 2" xfId="4070"/>
    <cellStyle name="Normal 13 2 2 2 2 2 2 2" xfId="5534"/>
    <cellStyle name="Normal 13 2 2 2 2 2 2 3" xfId="6118"/>
    <cellStyle name="Normal 13 2 2 2 2 2 2 4" xfId="6583"/>
    <cellStyle name="Normal 13 2 2 2 2 2 2 5" xfId="7039"/>
    <cellStyle name="Normal 13 2 2 2 2 2 2 6" xfId="7483"/>
    <cellStyle name="Normal 13 2 2 2 2 2 2 7" xfId="7891"/>
    <cellStyle name="Normal 13 2 2 2 2 2 3" xfId="6093"/>
    <cellStyle name="Normal 13 2 2 2 2 2 4" xfId="6558"/>
    <cellStyle name="Normal 13 2 2 2 2 2 5" xfId="7014"/>
    <cellStyle name="Normal 13 2 2 2 2 2 6" xfId="7458"/>
    <cellStyle name="Normal 13 2 2 2 2 2 7" xfId="7866"/>
    <cellStyle name="Normal 13 2 2 2 2 3" xfId="5299"/>
    <cellStyle name="Normal 13 2 2 2 2 4" xfId="5855"/>
    <cellStyle name="Normal 13 2 2 2 2 5" xfId="6321"/>
    <cellStyle name="Normal 13 2 2 2 2 6" xfId="6777"/>
    <cellStyle name="Normal 13 2 2 2 2 7" xfId="7222"/>
    <cellStyle name="Normal 13 2 2 2 2 8" xfId="7639"/>
    <cellStyle name="Normal 13 2 2 2 3" xfId="2690"/>
    <cellStyle name="Normal 13 2 2 2 3 2" xfId="5383"/>
    <cellStyle name="Normal 13 2 2 2 3 3" xfId="5943"/>
    <cellStyle name="Normal 13 2 2 2 3 4" xfId="6408"/>
    <cellStyle name="Normal 13 2 2 2 3 5" xfId="6864"/>
    <cellStyle name="Normal 13 2 2 2 3 6" xfId="7308"/>
    <cellStyle name="Normal 13 2 2 2 3 7" xfId="7716"/>
    <cellStyle name="Normal 13 2 2 2 4" xfId="5829"/>
    <cellStyle name="Normal 13 2 2 2 5" xfId="6295"/>
    <cellStyle name="Normal 13 2 2 2 6" xfId="6751"/>
    <cellStyle name="Normal 13 2 2 2 7" xfId="7197"/>
    <cellStyle name="Normal 13 2 2 2 8" xfId="7614"/>
    <cellStyle name="Normal 13 2 2 3" xfId="1922"/>
    <cellStyle name="Normal 13 2 2 4" xfId="2638"/>
    <cellStyle name="Normal 13 2 2 4 2" xfId="3301"/>
    <cellStyle name="Normal 13 2 2 4 2 2" xfId="5452"/>
    <cellStyle name="Normal 13 2 2 4 2 3" xfId="6012"/>
    <cellStyle name="Normal 13 2 2 4 2 4" xfId="6477"/>
    <cellStyle name="Normal 13 2 2 4 2 5" xfId="6933"/>
    <cellStyle name="Normal 13 2 2 4 2 6" xfId="7377"/>
    <cellStyle name="Normal 13 2 2 4 2 7" xfId="7785"/>
    <cellStyle name="Normal 13 2 2 4 3" xfId="5917"/>
    <cellStyle name="Normal 13 2 2 4 4" xfId="6382"/>
    <cellStyle name="Normal 13 2 2 4 5" xfId="6838"/>
    <cellStyle name="Normal 13 2 2 4 6" xfId="7282"/>
    <cellStyle name="Normal 13 2 2 4 7" xfId="7691"/>
    <cellStyle name="Normal 13 2 2 5" xfId="5163"/>
    <cellStyle name="Normal 13 2 2 6" xfId="5623"/>
    <cellStyle name="Normal 13 2 2 7" xfId="5675"/>
    <cellStyle name="Normal 13 2 2 8" xfId="6141"/>
    <cellStyle name="Normal 13 2 2 9" xfId="6604"/>
    <cellStyle name="Normal 13 2 3" xfId="1187"/>
    <cellStyle name="Normal 13 2 3 2" xfId="1877"/>
    <cellStyle name="Normal 13 2 3 2 2" xfId="3640"/>
    <cellStyle name="Normal 13 2 3 2 2 2" xfId="4008"/>
    <cellStyle name="Normal 13 2 3 2 2 2 2" xfId="5510"/>
    <cellStyle name="Normal 13 2 3 2 2 2 3" xfId="6082"/>
    <cellStyle name="Normal 13 2 3 2 2 2 4" xfId="6547"/>
    <cellStyle name="Normal 13 2 3 2 2 2 5" xfId="7003"/>
    <cellStyle name="Normal 13 2 3 2 2 2 6" xfId="7447"/>
    <cellStyle name="Normal 13 2 3 2 2 2 7" xfId="7855"/>
    <cellStyle name="Normal 13 2 3 2 2 2 8" xfId="5479"/>
    <cellStyle name="Normal 13 2 3 2 2 2 9" xfId="4905"/>
    <cellStyle name="Normal 13 2 3 2 2 3" xfId="6051"/>
    <cellStyle name="Normal 13 2 3 2 2 4" xfId="6516"/>
    <cellStyle name="Normal 13 2 3 2 2 5" xfId="6972"/>
    <cellStyle name="Normal 13 2 3 2 2 6" xfId="7416"/>
    <cellStyle name="Normal 13 2 3 2 2 7" xfId="7824"/>
    <cellStyle name="Normal 13 2 3 2 3" xfId="5275"/>
    <cellStyle name="Normal 13 2 3 2 4" xfId="5817"/>
    <cellStyle name="Normal 13 2 3 2 5" xfId="6283"/>
    <cellStyle name="Normal 13 2 3 2 6" xfId="6739"/>
    <cellStyle name="Normal 13 2 3 2 7" xfId="7185"/>
    <cellStyle name="Normal 13 2 3 2 8" xfId="7603"/>
    <cellStyle name="Normal 13 2 3 3" xfId="2617"/>
    <cellStyle name="Normal 13 2 3 3 2" xfId="5348"/>
    <cellStyle name="Normal 13 2 3 3 3" xfId="5905"/>
    <cellStyle name="Normal 13 2 3 3 4" xfId="6370"/>
    <cellStyle name="Normal 13 2 3 3 5" xfId="6826"/>
    <cellStyle name="Normal 13 2 3 3 6" xfId="7270"/>
    <cellStyle name="Normal 13 2 3 3 7" xfId="7680"/>
    <cellStyle name="Normal 13 2 3 3 8" xfId="5200"/>
    <cellStyle name="Normal 13 2 3 3 9" xfId="4832"/>
    <cellStyle name="Normal 13 2 3 4" xfId="5753"/>
    <cellStyle name="Normal 13 2 3 5" xfId="6219"/>
    <cellStyle name="Normal 13 2 3 6" xfId="6675"/>
    <cellStyle name="Normal 13 2 3 7" xfId="7122"/>
    <cellStyle name="Normal 13 2 3 8" xfId="7544"/>
    <cellStyle name="Normal 13 2 4" xfId="1150"/>
    <cellStyle name="Normal 13 2 4 2" xfId="3278"/>
    <cellStyle name="Normal 13 2 4 2 2" xfId="5429"/>
    <cellStyle name="Normal 13 2 4 2 3" xfId="5989"/>
    <cellStyle name="Normal 13 2 4 2 4" xfId="6454"/>
    <cellStyle name="Normal 13 2 4 2 5" xfId="6910"/>
    <cellStyle name="Normal 13 2 4 2 6" xfId="7354"/>
    <cellStyle name="Normal 13 2 4 2 7" xfId="7762"/>
    <cellStyle name="Normal 13 2 4 2 8" xfId="5182"/>
    <cellStyle name="Normal 13 2 4 2 9" xfId="4875"/>
    <cellStyle name="Normal 13 2 4 3" xfId="5734"/>
    <cellStyle name="Normal 13 2 4 4" xfId="6200"/>
    <cellStyle name="Normal 13 2 4 5" xfId="6657"/>
    <cellStyle name="Normal 13 2 4 6" xfId="7104"/>
    <cellStyle name="Normal 13 2 4 7" xfId="7526"/>
    <cellStyle name="Normal 13 2 5" xfId="5045"/>
    <cellStyle name="Normal 13 2 6" xfId="5597"/>
    <cellStyle name="Normal 13 2 7" xfId="5659"/>
    <cellStyle name="Normal 13 2 8" xfId="5654"/>
    <cellStyle name="Normal 13 2 9" xfId="5656"/>
    <cellStyle name="Normal 13 20" xfId="778"/>
    <cellStyle name="Normal 13 21" xfId="724"/>
    <cellStyle name="Normal 13 22" xfId="792"/>
    <cellStyle name="Normal 13 23" xfId="883"/>
    <cellStyle name="Normal 13 24" xfId="852"/>
    <cellStyle name="Normal 13 25" xfId="906"/>
    <cellStyle name="Normal 13 26" xfId="924"/>
    <cellStyle name="Normal 13 27" xfId="941"/>
    <cellStyle name="Normal 13 28" xfId="1036"/>
    <cellStyle name="Normal 13 29" xfId="1049"/>
    <cellStyle name="Normal 13 3" xfId="201"/>
    <cellStyle name="Normal 13 30" xfId="1102"/>
    <cellStyle name="Normal 13 30 2" xfId="1852"/>
    <cellStyle name="Normal 13 30 2 2" xfId="3617"/>
    <cellStyle name="Normal 13 30 2 2 2" xfId="3983"/>
    <cellStyle name="Normal 13 30 2 2 2 2" xfId="5501"/>
    <cellStyle name="Normal 13 30 2 2 2 3" xfId="6073"/>
    <cellStyle name="Normal 13 30 2 2 2 4" xfId="6538"/>
    <cellStyle name="Normal 13 30 2 2 2 5" xfId="6994"/>
    <cellStyle name="Normal 13 30 2 2 2 6" xfId="7438"/>
    <cellStyle name="Normal 13 30 2 2 2 7" xfId="7846"/>
    <cellStyle name="Normal 13 30 2 2 3" xfId="6028"/>
    <cellStyle name="Normal 13 30 2 2 4" xfId="6493"/>
    <cellStyle name="Normal 13 30 2 2 5" xfId="6949"/>
    <cellStyle name="Normal 13 30 2 2 6" xfId="7393"/>
    <cellStyle name="Normal 13 30 2 2 7" xfId="7801"/>
    <cellStyle name="Normal 13 30 2 3" xfId="5266"/>
    <cellStyle name="Normal 13 30 2 4" xfId="5808"/>
    <cellStyle name="Normal 13 30 2 5" xfId="6274"/>
    <cellStyle name="Normal 13 30 2 6" xfId="6730"/>
    <cellStyle name="Normal 13 30 2 7" xfId="7176"/>
    <cellStyle name="Normal 13 30 2 8" xfId="7594"/>
    <cellStyle name="Normal 13 30 3" xfId="2592"/>
    <cellStyle name="Normal 13 30 3 2" xfId="5339"/>
    <cellStyle name="Normal 13 30 3 3" xfId="5896"/>
    <cellStyle name="Normal 13 30 3 4" xfId="6361"/>
    <cellStyle name="Normal 13 30 3 5" xfId="6817"/>
    <cellStyle name="Normal 13 30 3 6" xfId="7261"/>
    <cellStyle name="Normal 13 30 3 7" xfId="7671"/>
    <cellStyle name="Normal 13 30 4" xfId="5722"/>
    <cellStyle name="Normal 13 30 5" xfId="6188"/>
    <cellStyle name="Normal 13 30 6" xfId="6645"/>
    <cellStyle name="Normal 13 30 7" xfId="7092"/>
    <cellStyle name="Normal 13 30 8" xfId="7514"/>
    <cellStyle name="Normal 13 31" xfId="2517"/>
    <cellStyle name="Normal 13 32" xfId="1766"/>
    <cellStyle name="Normal 13 32 2" xfId="3262"/>
    <cellStyle name="Normal 13 32 2 2" xfId="5413"/>
    <cellStyle name="Normal 13 32 2 3" xfId="5973"/>
    <cellStyle name="Normal 13 32 2 4" xfId="6438"/>
    <cellStyle name="Normal 13 32 2 5" xfId="6894"/>
    <cellStyle name="Normal 13 32 2 6" xfId="7338"/>
    <cellStyle name="Normal 13 32 2 7" xfId="7746"/>
    <cellStyle name="Normal 13 32 3" xfId="5786"/>
    <cellStyle name="Normal 13 32 4" xfId="6252"/>
    <cellStyle name="Normal 13 32 5" xfId="6708"/>
    <cellStyle name="Normal 13 32 6" xfId="7154"/>
    <cellStyle name="Normal 13 32 7" xfId="7573"/>
    <cellStyle name="Normal 13 33" xfId="5043"/>
    <cellStyle name="Normal 13 34" xfId="5574"/>
    <cellStyle name="Normal 13 35" xfId="5644"/>
    <cellStyle name="Normal 13 36" xfId="5580"/>
    <cellStyle name="Normal 13 37" xfId="5695"/>
    <cellStyle name="Normal 13 38" xfId="6161"/>
    <cellStyle name="Normal 13 4" xfId="234"/>
    <cellStyle name="Normal 13 5" xfId="250"/>
    <cellStyle name="Normal 13 6" xfId="479"/>
    <cellStyle name="Normal 13 7" xfId="510"/>
    <cellStyle name="Normal 13 8" xfId="686"/>
    <cellStyle name="Normal 13 9" xfId="667"/>
    <cellStyle name="Normal 14" xfId="64"/>
    <cellStyle name="Normal 14 10" xfId="676"/>
    <cellStyle name="Normal 14 11" xfId="734"/>
    <cellStyle name="Normal 14 12" xfId="753"/>
    <cellStyle name="Normal 14 13" xfId="772"/>
    <cellStyle name="Normal 14 14" xfId="790"/>
    <cellStyle name="Normal 14 15" xfId="809"/>
    <cellStyle name="Normal 14 16" xfId="828"/>
    <cellStyle name="Normal 14 17" xfId="846"/>
    <cellStyle name="Normal 14 18" xfId="849"/>
    <cellStyle name="Normal 14 19" xfId="853"/>
    <cellStyle name="Normal 14 2" xfId="132"/>
    <cellStyle name="Normal 14 2 10" xfId="6166"/>
    <cellStyle name="Normal 14 2 2" xfId="191"/>
    <cellStyle name="Normal 14 2 2 10" xfId="7242"/>
    <cellStyle name="Normal 14 2 2 2" xfId="1902"/>
    <cellStyle name="Normal 14 2 2 2 2" xfId="1946"/>
    <cellStyle name="Normal 14 2 2 2 2 2" xfId="4026"/>
    <cellStyle name="Normal 14 2 2 2 2 2 2" xfId="4059"/>
    <cellStyle name="Normal 14 2 2 2 2 2 2 2" xfId="5528"/>
    <cellStyle name="Normal 14 2 2 2 2 2 2 3" xfId="6112"/>
    <cellStyle name="Normal 14 2 2 2 2 2 2 4" xfId="6577"/>
    <cellStyle name="Normal 14 2 2 2 2 2 2 5" xfId="7033"/>
    <cellStyle name="Normal 14 2 2 2 2 2 2 6" xfId="7477"/>
    <cellStyle name="Normal 14 2 2 2 2 2 2 7" xfId="7885"/>
    <cellStyle name="Normal 14 2 2 2 2 2 3" xfId="6094"/>
    <cellStyle name="Normal 14 2 2 2 2 2 4" xfId="6559"/>
    <cellStyle name="Normal 14 2 2 2 2 2 5" xfId="7015"/>
    <cellStyle name="Normal 14 2 2 2 2 2 6" xfId="7459"/>
    <cellStyle name="Normal 14 2 2 2 2 2 7" xfId="7867"/>
    <cellStyle name="Normal 14 2 2 2 2 3" xfId="5293"/>
    <cellStyle name="Normal 14 2 2 2 2 4" xfId="5849"/>
    <cellStyle name="Normal 14 2 2 2 2 5" xfId="6315"/>
    <cellStyle name="Normal 14 2 2 2 2 6" xfId="6771"/>
    <cellStyle name="Normal 14 2 2 2 2 7" xfId="7216"/>
    <cellStyle name="Normal 14 2 2 2 2 8" xfId="7633"/>
    <cellStyle name="Normal 14 2 2 2 3" xfId="2679"/>
    <cellStyle name="Normal 14 2 2 2 3 2" xfId="5377"/>
    <cellStyle name="Normal 14 2 2 2 3 3" xfId="5937"/>
    <cellStyle name="Normal 14 2 2 2 3 4" xfId="6402"/>
    <cellStyle name="Normal 14 2 2 2 3 5" xfId="6858"/>
    <cellStyle name="Normal 14 2 2 2 3 6" xfId="7302"/>
    <cellStyle name="Normal 14 2 2 2 3 7" xfId="7710"/>
    <cellStyle name="Normal 14 2 2 2 4" xfId="5830"/>
    <cellStyle name="Normal 14 2 2 2 5" xfId="6296"/>
    <cellStyle name="Normal 14 2 2 2 6" xfId="6752"/>
    <cellStyle name="Normal 14 2 2 2 7" xfId="7198"/>
    <cellStyle name="Normal 14 2 2 2 8" xfId="7615"/>
    <cellStyle name="Normal 14 2 2 3" xfId="2150"/>
    <cellStyle name="Normal 14 2 2 4" xfId="2639"/>
    <cellStyle name="Normal 14 2 2 4 2" xfId="3295"/>
    <cellStyle name="Normal 14 2 2 4 2 2" xfId="5446"/>
    <cellStyle name="Normal 14 2 2 4 2 3" xfId="6006"/>
    <cellStyle name="Normal 14 2 2 4 2 4" xfId="6471"/>
    <cellStyle name="Normal 14 2 2 4 2 5" xfId="6927"/>
    <cellStyle name="Normal 14 2 2 4 2 6" xfId="7371"/>
    <cellStyle name="Normal 14 2 2 4 2 7" xfId="7779"/>
    <cellStyle name="Normal 14 2 2 4 3" xfId="5918"/>
    <cellStyle name="Normal 14 2 2 4 4" xfId="6383"/>
    <cellStyle name="Normal 14 2 2 4 5" xfId="6839"/>
    <cellStyle name="Normal 14 2 2 4 6" xfId="7283"/>
    <cellStyle name="Normal 14 2 2 4 7" xfId="7692"/>
    <cellStyle name="Normal 14 2 2 5" xfId="5062"/>
    <cellStyle name="Normal 14 2 2 6" xfId="5616"/>
    <cellStyle name="Normal 14 2 2 7" xfId="5877"/>
    <cellStyle name="Normal 14 2 2 8" xfId="6342"/>
    <cellStyle name="Normal 14 2 2 9" xfId="6798"/>
    <cellStyle name="Normal 14 2 3" xfId="1175"/>
    <cellStyle name="Normal 14 2 3 2" xfId="1872"/>
    <cellStyle name="Normal 14 2 3 2 2" xfId="3634"/>
    <cellStyle name="Normal 14 2 3 2 2 2" xfId="4003"/>
    <cellStyle name="Normal 14 2 3 2 2 2 2" xfId="5508"/>
    <cellStyle name="Normal 14 2 3 2 2 2 3" xfId="6080"/>
    <cellStyle name="Normal 14 2 3 2 2 2 4" xfId="6545"/>
    <cellStyle name="Normal 14 2 3 2 2 2 5" xfId="7001"/>
    <cellStyle name="Normal 14 2 3 2 2 2 6" xfId="7445"/>
    <cellStyle name="Normal 14 2 3 2 2 2 7" xfId="7853"/>
    <cellStyle name="Normal 14 2 3 2 2 2 8" xfId="5473"/>
    <cellStyle name="Normal 14 2 3 2 2 2 9" xfId="4904"/>
    <cellStyle name="Normal 14 2 3 2 2 3" xfId="6045"/>
    <cellStyle name="Normal 14 2 3 2 2 4" xfId="6510"/>
    <cellStyle name="Normal 14 2 3 2 2 5" xfId="6966"/>
    <cellStyle name="Normal 14 2 3 2 2 6" xfId="7410"/>
    <cellStyle name="Normal 14 2 3 2 2 7" xfId="7818"/>
    <cellStyle name="Normal 14 2 3 2 3" xfId="5273"/>
    <cellStyle name="Normal 14 2 3 2 4" xfId="5815"/>
    <cellStyle name="Normal 14 2 3 2 5" xfId="6281"/>
    <cellStyle name="Normal 14 2 3 2 6" xfId="6737"/>
    <cellStyle name="Normal 14 2 3 2 7" xfId="7183"/>
    <cellStyle name="Normal 14 2 3 2 8" xfId="7601"/>
    <cellStyle name="Normal 14 2 3 3" xfId="2612"/>
    <cellStyle name="Normal 14 2 3 3 2" xfId="5346"/>
    <cellStyle name="Normal 14 2 3 3 3" xfId="5903"/>
    <cellStyle name="Normal 14 2 3 3 4" xfId="6368"/>
    <cellStyle name="Normal 14 2 3 3 5" xfId="6824"/>
    <cellStyle name="Normal 14 2 3 3 6" xfId="7268"/>
    <cellStyle name="Normal 14 2 3 3 7" xfId="7678"/>
    <cellStyle name="Normal 14 2 3 3 8" xfId="5193"/>
    <cellStyle name="Normal 14 2 3 3 9" xfId="4831"/>
    <cellStyle name="Normal 14 2 3 4" xfId="5746"/>
    <cellStyle name="Normal 14 2 3 5" xfId="6212"/>
    <cellStyle name="Normal 14 2 3 6" xfId="6668"/>
    <cellStyle name="Normal 14 2 3 7" xfId="7115"/>
    <cellStyle name="Normal 14 2 3 8" xfId="7537"/>
    <cellStyle name="Normal 14 2 4" xfId="1086"/>
    <cellStyle name="Normal 14 2 4 2" xfId="3279"/>
    <cellStyle name="Normal 14 2 4 2 2" xfId="5430"/>
    <cellStyle name="Normal 14 2 4 2 3" xfId="5990"/>
    <cellStyle name="Normal 14 2 4 2 4" xfId="6455"/>
    <cellStyle name="Normal 14 2 4 2 5" xfId="6911"/>
    <cellStyle name="Normal 14 2 4 2 6" xfId="7355"/>
    <cellStyle name="Normal 14 2 4 2 7" xfId="7763"/>
    <cellStyle name="Normal 14 2 4 2 8" xfId="5170"/>
    <cellStyle name="Normal 14 2 4 2 9" xfId="4876"/>
    <cellStyle name="Normal 14 2 4 3" xfId="5716"/>
    <cellStyle name="Normal 14 2 4 4" xfId="6182"/>
    <cellStyle name="Normal 14 2 4 5" xfId="6640"/>
    <cellStyle name="Normal 14 2 4 6" xfId="7087"/>
    <cellStyle name="Normal 14 2 4 7" xfId="7509"/>
    <cellStyle name="Normal 14 2 5" xfId="5044"/>
    <cellStyle name="Normal 14 2 6" xfId="5598"/>
    <cellStyle name="Normal 14 2 7" xfId="5657"/>
    <cellStyle name="Normal 14 2 8" xfId="5626"/>
    <cellStyle name="Normal 14 2 9" xfId="5700"/>
    <cellStyle name="Normal 14 20" xfId="796"/>
    <cellStyle name="Normal 14 21" xfId="914"/>
    <cellStyle name="Normal 14 22" xfId="932"/>
    <cellStyle name="Normal 14 23" xfId="948"/>
    <cellStyle name="Normal 14 24" xfId="962"/>
    <cellStyle name="Normal 14 25" xfId="974"/>
    <cellStyle name="Normal 14 26" xfId="984"/>
    <cellStyle name="Normal 14 27" xfId="993"/>
    <cellStyle name="Normal 14 28" xfId="1037"/>
    <cellStyle name="Normal 14 29" xfId="1040"/>
    <cellStyle name="Normal 14 3" xfId="160"/>
    <cellStyle name="Normal 14 30" xfId="1103"/>
    <cellStyle name="Normal 14 30 2" xfId="1854"/>
    <cellStyle name="Normal 14 30 2 2" xfId="3618"/>
    <cellStyle name="Normal 14 30 2 2 2" xfId="3985"/>
    <cellStyle name="Normal 14 30 2 2 2 2" xfId="5503"/>
    <cellStyle name="Normal 14 30 2 2 2 3" xfId="6075"/>
    <cellStyle name="Normal 14 30 2 2 2 4" xfId="6540"/>
    <cellStyle name="Normal 14 30 2 2 2 5" xfId="6996"/>
    <cellStyle name="Normal 14 30 2 2 2 6" xfId="7440"/>
    <cellStyle name="Normal 14 30 2 2 2 7" xfId="7848"/>
    <cellStyle name="Normal 14 30 2 2 3" xfId="6029"/>
    <cellStyle name="Normal 14 30 2 2 4" xfId="6494"/>
    <cellStyle name="Normal 14 30 2 2 5" xfId="6950"/>
    <cellStyle name="Normal 14 30 2 2 6" xfId="7394"/>
    <cellStyle name="Normal 14 30 2 2 7" xfId="7802"/>
    <cellStyle name="Normal 14 30 2 3" xfId="5268"/>
    <cellStyle name="Normal 14 30 2 4" xfId="5810"/>
    <cellStyle name="Normal 14 30 2 5" xfId="6276"/>
    <cellStyle name="Normal 14 30 2 6" xfId="6732"/>
    <cellStyle name="Normal 14 30 2 7" xfId="7178"/>
    <cellStyle name="Normal 14 30 2 8" xfId="7596"/>
    <cellStyle name="Normal 14 30 3" xfId="2594"/>
    <cellStyle name="Normal 14 30 3 2" xfId="5341"/>
    <cellStyle name="Normal 14 30 3 3" xfId="5898"/>
    <cellStyle name="Normal 14 30 3 4" xfId="6363"/>
    <cellStyle name="Normal 14 30 3 5" xfId="6819"/>
    <cellStyle name="Normal 14 30 3 6" xfId="7263"/>
    <cellStyle name="Normal 14 30 3 7" xfId="7673"/>
    <cellStyle name="Normal 14 30 4" xfId="5723"/>
    <cellStyle name="Normal 14 30 5" xfId="6189"/>
    <cellStyle name="Normal 14 30 6" xfId="6646"/>
    <cellStyle name="Normal 14 30 7" xfId="7093"/>
    <cellStyle name="Normal 14 30 8" xfId="7515"/>
    <cellStyle name="Normal 14 31" xfId="2514"/>
    <cellStyle name="Normal 14 32" xfId="1755"/>
    <cellStyle name="Normal 14 32 2" xfId="3263"/>
    <cellStyle name="Normal 14 32 2 2" xfId="5414"/>
    <cellStyle name="Normal 14 32 2 3" xfId="5974"/>
    <cellStyle name="Normal 14 32 2 4" xfId="6439"/>
    <cellStyle name="Normal 14 32 2 5" xfId="6895"/>
    <cellStyle name="Normal 14 32 2 6" xfId="7339"/>
    <cellStyle name="Normal 14 32 2 7" xfId="7747"/>
    <cellStyle name="Normal 14 32 3" xfId="5784"/>
    <cellStyle name="Normal 14 32 4" xfId="6250"/>
    <cellStyle name="Normal 14 32 5" xfId="6706"/>
    <cellStyle name="Normal 14 32 6" xfId="7152"/>
    <cellStyle name="Normal 14 32 7" xfId="7571"/>
    <cellStyle name="Normal 14 33" xfId="5161"/>
    <cellStyle name="Normal 14 34" xfId="5575"/>
    <cellStyle name="Normal 14 35" xfId="5761"/>
    <cellStyle name="Normal 14 36" xfId="6227"/>
    <cellStyle name="Normal 14 37" xfId="6683"/>
    <cellStyle name="Normal 14 38" xfId="7130"/>
    <cellStyle name="Normal 14 4" xfId="148"/>
    <cellStyle name="Normal 14 5" xfId="242"/>
    <cellStyle name="Normal 14 6" xfId="481"/>
    <cellStyle name="Normal 14 7" xfId="490"/>
    <cellStyle name="Normal 14 8" xfId="688"/>
    <cellStyle name="Normal 14 9" xfId="651"/>
    <cellStyle name="Normal 15" xfId="77"/>
    <cellStyle name="Normal 15 10" xfId="692"/>
    <cellStyle name="Normal 15 11" xfId="725"/>
    <cellStyle name="Normal 15 12" xfId="744"/>
    <cellStyle name="Normal 15 13" xfId="763"/>
    <cellStyle name="Normal 15 14" xfId="781"/>
    <cellStyle name="Normal 15 15" xfId="800"/>
    <cellStyle name="Normal 15 16" xfId="819"/>
    <cellStyle name="Normal 15 17" xfId="837"/>
    <cellStyle name="Normal 15 18" xfId="743"/>
    <cellStyle name="Normal 15 19" xfId="840"/>
    <cellStyle name="Normal 15 2" xfId="135"/>
    <cellStyle name="Normal 15 2 10" xfId="5565"/>
    <cellStyle name="Normal 15 2 2" xfId="209"/>
    <cellStyle name="Normal 15 2 2 10" xfId="6620"/>
    <cellStyle name="Normal 15 2 2 2" xfId="1905"/>
    <cellStyle name="Normal 15 2 2 2 2" xfId="1959"/>
    <cellStyle name="Normal 15 2 2 2 2 2" xfId="4027"/>
    <cellStyle name="Normal 15 2 2 2 2 2 2" xfId="4071"/>
    <cellStyle name="Normal 15 2 2 2 2 2 2 2" xfId="5535"/>
    <cellStyle name="Normal 15 2 2 2 2 2 2 3" xfId="6119"/>
    <cellStyle name="Normal 15 2 2 2 2 2 2 4" xfId="6584"/>
    <cellStyle name="Normal 15 2 2 2 2 2 2 5" xfId="7040"/>
    <cellStyle name="Normal 15 2 2 2 2 2 2 6" xfId="7484"/>
    <cellStyle name="Normal 15 2 2 2 2 2 2 7" xfId="7892"/>
    <cellStyle name="Normal 15 2 2 2 2 2 3" xfId="6095"/>
    <cellStyle name="Normal 15 2 2 2 2 2 4" xfId="6560"/>
    <cellStyle name="Normal 15 2 2 2 2 2 5" xfId="7016"/>
    <cellStyle name="Normal 15 2 2 2 2 2 6" xfId="7460"/>
    <cellStyle name="Normal 15 2 2 2 2 2 7" xfId="7868"/>
    <cellStyle name="Normal 15 2 2 2 2 3" xfId="5300"/>
    <cellStyle name="Normal 15 2 2 2 2 4" xfId="5856"/>
    <cellStyle name="Normal 15 2 2 2 2 5" xfId="6322"/>
    <cellStyle name="Normal 15 2 2 2 2 6" xfId="6778"/>
    <cellStyle name="Normal 15 2 2 2 2 7" xfId="7223"/>
    <cellStyle name="Normal 15 2 2 2 2 8" xfId="7640"/>
    <cellStyle name="Normal 15 2 2 2 3" xfId="2691"/>
    <cellStyle name="Normal 15 2 2 2 3 2" xfId="5384"/>
    <cellStyle name="Normal 15 2 2 2 3 3" xfId="5944"/>
    <cellStyle name="Normal 15 2 2 2 3 4" xfId="6409"/>
    <cellStyle name="Normal 15 2 2 2 3 5" xfId="6865"/>
    <cellStyle name="Normal 15 2 2 2 3 6" xfId="7309"/>
    <cellStyle name="Normal 15 2 2 2 3 7" xfId="7717"/>
    <cellStyle name="Normal 15 2 2 2 4" xfId="5831"/>
    <cellStyle name="Normal 15 2 2 2 5" xfId="6297"/>
    <cellStyle name="Normal 15 2 2 2 6" xfId="6753"/>
    <cellStyle name="Normal 15 2 2 2 7" xfId="7199"/>
    <cellStyle name="Normal 15 2 2 2 8" xfId="7616"/>
    <cellStyle name="Normal 15 2 2 3" xfId="1886"/>
    <cellStyle name="Normal 15 2 2 4" xfId="2642"/>
    <cellStyle name="Normal 15 2 2 4 2" xfId="3302"/>
    <cellStyle name="Normal 15 2 2 4 2 2" xfId="5453"/>
    <cellStyle name="Normal 15 2 2 4 2 3" xfId="6013"/>
    <cellStyle name="Normal 15 2 2 4 2 4" xfId="6478"/>
    <cellStyle name="Normal 15 2 2 4 2 5" xfId="6934"/>
    <cellStyle name="Normal 15 2 2 4 2 6" xfId="7378"/>
    <cellStyle name="Normal 15 2 2 4 2 7" xfId="7786"/>
    <cellStyle name="Normal 15 2 2 4 3" xfId="5920"/>
    <cellStyle name="Normal 15 2 2 4 4" xfId="6385"/>
    <cellStyle name="Normal 15 2 2 4 5" xfId="6841"/>
    <cellStyle name="Normal 15 2 2 4 6" xfId="7285"/>
    <cellStyle name="Normal 15 2 2 4 7" xfId="7693"/>
    <cellStyle name="Normal 15 2 2 5" xfId="5078"/>
    <cellStyle name="Normal 15 2 2 6" xfId="5624"/>
    <cellStyle name="Normal 15 2 2 7" xfId="5666"/>
    <cellStyle name="Normal 15 2 2 8" xfId="5696"/>
    <cellStyle name="Normal 15 2 2 9" xfId="6162"/>
    <cellStyle name="Normal 15 2 3" xfId="1188"/>
    <cellStyle name="Normal 15 2 3 2" xfId="1855"/>
    <cellStyle name="Normal 15 2 3 2 2" xfId="3641"/>
    <cellStyle name="Normal 15 2 3 2 2 2" xfId="3986"/>
    <cellStyle name="Normal 15 2 3 2 2 2 2" xfId="5504"/>
    <cellStyle name="Normal 15 2 3 2 2 2 3" xfId="6076"/>
    <cellStyle name="Normal 15 2 3 2 2 2 4" xfId="6541"/>
    <cellStyle name="Normal 15 2 3 2 2 2 5" xfId="6997"/>
    <cellStyle name="Normal 15 2 3 2 2 2 6" xfId="7441"/>
    <cellStyle name="Normal 15 2 3 2 2 2 7" xfId="7849"/>
    <cellStyle name="Normal 15 2 3 2 2 2 8" xfId="5480"/>
    <cellStyle name="Normal 15 2 3 2 2 2 9" xfId="4903"/>
    <cellStyle name="Normal 15 2 3 2 2 3" xfId="6052"/>
    <cellStyle name="Normal 15 2 3 2 2 4" xfId="6517"/>
    <cellStyle name="Normal 15 2 3 2 2 5" xfId="6973"/>
    <cellStyle name="Normal 15 2 3 2 2 6" xfId="7417"/>
    <cellStyle name="Normal 15 2 3 2 2 7" xfId="7825"/>
    <cellStyle name="Normal 15 2 3 2 3" xfId="5269"/>
    <cellStyle name="Normal 15 2 3 2 4" xfId="5811"/>
    <cellStyle name="Normal 15 2 3 2 5" xfId="6277"/>
    <cellStyle name="Normal 15 2 3 2 6" xfId="6733"/>
    <cellStyle name="Normal 15 2 3 2 7" xfId="7179"/>
    <cellStyle name="Normal 15 2 3 2 8" xfId="7597"/>
    <cellStyle name="Normal 15 2 3 3" xfId="2595"/>
    <cellStyle name="Normal 15 2 3 3 2" xfId="5342"/>
    <cellStyle name="Normal 15 2 3 3 3" xfId="5899"/>
    <cellStyle name="Normal 15 2 3 3 4" xfId="6364"/>
    <cellStyle name="Normal 15 2 3 3 5" xfId="6820"/>
    <cellStyle name="Normal 15 2 3 3 6" xfId="7264"/>
    <cellStyle name="Normal 15 2 3 3 7" xfId="7674"/>
    <cellStyle name="Normal 15 2 3 3 8" xfId="5201"/>
    <cellStyle name="Normal 15 2 3 3 9" xfId="4830"/>
    <cellStyle name="Normal 15 2 3 4" xfId="5754"/>
    <cellStyle name="Normal 15 2 3 5" xfId="6220"/>
    <cellStyle name="Normal 15 2 3 6" xfId="6676"/>
    <cellStyle name="Normal 15 2 3 7" xfId="7123"/>
    <cellStyle name="Normal 15 2 3 8" xfId="7545"/>
    <cellStyle name="Normal 15 2 4" xfId="1149"/>
    <cellStyle name="Normal 15 2 4 2" xfId="3280"/>
    <cellStyle name="Normal 15 2 4 2 2" xfId="5431"/>
    <cellStyle name="Normal 15 2 4 2 3" xfId="5991"/>
    <cellStyle name="Normal 15 2 4 2 4" xfId="6456"/>
    <cellStyle name="Normal 15 2 4 2 5" xfId="6912"/>
    <cellStyle name="Normal 15 2 4 2 6" xfId="7356"/>
    <cellStyle name="Normal 15 2 4 2 7" xfId="7764"/>
    <cellStyle name="Normal 15 2 4 2 8" xfId="5181"/>
    <cellStyle name="Normal 15 2 4 2 9" xfId="4877"/>
    <cellStyle name="Normal 15 2 4 3" xfId="5733"/>
    <cellStyle name="Normal 15 2 4 4" xfId="6199"/>
    <cellStyle name="Normal 15 2 4 5" xfId="6656"/>
    <cellStyle name="Normal 15 2 4 6" xfId="7103"/>
    <cellStyle name="Normal 15 2 4 7" xfId="7525"/>
    <cellStyle name="Normal 15 2 5" xfId="5039"/>
    <cellStyle name="Normal 15 2 6" xfId="5599"/>
    <cellStyle name="Normal 15 2 7" xfId="5566"/>
    <cellStyle name="Normal 15 2 8" xfId="5650"/>
    <cellStyle name="Normal 15 2 9" xfId="5641"/>
    <cellStyle name="Normal 15 20" xfId="872"/>
    <cellStyle name="Normal 15 21" xfId="905"/>
    <cellStyle name="Normal 15 22" xfId="923"/>
    <cellStyle name="Normal 15 23" xfId="940"/>
    <cellStyle name="Normal 15 24" xfId="955"/>
    <cellStyle name="Normal 15 25" xfId="967"/>
    <cellStyle name="Normal 15 26" xfId="979"/>
    <cellStyle name="Normal 15 27" xfId="988"/>
    <cellStyle name="Normal 15 28" xfId="1042"/>
    <cellStyle name="Normal 15 29" xfId="1039"/>
    <cellStyle name="Normal 15 3" xfId="198"/>
    <cellStyle name="Normal 15 30" xfId="1114"/>
    <cellStyle name="Normal 15 30 2" xfId="1862"/>
    <cellStyle name="Normal 15 30 2 2" xfId="3619"/>
    <cellStyle name="Normal 15 30 2 2 2" xfId="3993"/>
    <cellStyle name="Normal 15 30 2 2 2 2" xfId="5505"/>
    <cellStyle name="Normal 15 30 2 2 2 3" xfId="6077"/>
    <cellStyle name="Normal 15 30 2 2 2 4" xfId="6542"/>
    <cellStyle name="Normal 15 30 2 2 2 5" xfId="6998"/>
    <cellStyle name="Normal 15 30 2 2 2 6" xfId="7442"/>
    <cellStyle name="Normal 15 30 2 2 2 7" xfId="7850"/>
    <cellStyle name="Normal 15 30 2 2 3" xfId="6030"/>
    <cellStyle name="Normal 15 30 2 2 4" xfId="6495"/>
    <cellStyle name="Normal 15 30 2 2 5" xfId="6951"/>
    <cellStyle name="Normal 15 30 2 2 6" xfId="7395"/>
    <cellStyle name="Normal 15 30 2 2 7" xfId="7803"/>
    <cellStyle name="Normal 15 30 2 3" xfId="5270"/>
    <cellStyle name="Normal 15 30 2 4" xfId="5812"/>
    <cellStyle name="Normal 15 30 2 5" xfId="6278"/>
    <cellStyle name="Normal 15 30 2 6" xfId="6734"/>
    <cellStyle name="Normal 15 30 2 7" xfId="7180"/>
    <cellStyle name="Normal 15 30 2 8" xfId="7598"/>
    <cellStyle name="Normal 15 30 3" xfId="2602"/>
    <cellStyle name="Normal 15 30 3 2" xfId="5343"/>
    <cellStyle name="Normal 15 30 3 3" xfId="5900"/>
    <cellStyle name="Normal 15 30 3 4" xfId="6365"/>
    <cellStyle name="Normal 15 30 3 5" xfId="6821"/>
    <cellStyle name="Normal 15 30 3 6" xfId="7265"/>
    <cellStyle name="Normal 15 30 3 7" xfId="7675"/>
    <cellStyle name="Normal 15 30 4" xfId="5725"/>
    <cellStyle name="Normal 15 30 5" xfId="6191"/>
    <cellStyle name="Normal 15 30 6" xfId="6648"/>
    <cellStyle name="Normal 15 30 7" xfId="7095"/>
    <cellStyle name="Normal 15 30 8" xfId="7517"/>
    <cellStyle name="Normal 15 31" xfId="1925"/>
    <cellStyle name="Normal 15 32" xfId="1702"/>
    <cellStyle name="Normal 15 32 2" xfId="3264"/>
    <cellStyle name="Normal 15 32 2 2" xfId="5415"/>
    <cellStyle name="Normal 15 32 2 3" xfId="5975"/>
    <cellStyle name="Normal 15 32 2 4" xfId="6440"/>
    <cellStyle name="Normal 15 32 2 5" xfId="6896"/>
    <cellStyle name="Normal 15 32 2 6" xfId="7340"/>
    <cellStyle name="Normal 15 32 2 7" xfId="7748"/>
    <cellStyle name="Normal 15 32 3" xfId="5776"/>
    <cellStyle name="Normal 15 32 4" xfId="6242"/>
    <cellStyle name="Normal 15 32 5" xfId="6698"/>
    <cellStyle name="Normal 15 32 6" xfId="7144"/>
    <cellStyle name="Normal 15 32 7" xfId="7564"/>
    <cellStyle name="Normal 15 33" xfId="5080"/>
    <cellStyle name="Normal 15 34" xfId="5578"/>
    <cellStyle name="Normal 15 35" xfId="5878"/>
    <cellStyle name="Normal 15 36" xfId="6343"/>
    <cellStyle name="Normal 15 37" xfId="6799"/>
    <cellStyle name="Normal 15 38" xfId="7243"/>
    <cellStyle name="Normal 15 4" xfId="230"/>
    <cellStyle name="Normal 15 5" xfId="246"/>
    <cellStyle name="Normal 15 6" xfId="494"/>
    <cellStyle name="Normal 15 7" xfId="489"/>
    <cellStyle name="Normal 15 8" xfId="701"/>
    <cellStyle name="Normal 15 9" xfId="649"/>
    <cellStyle name="Normal 16" xfId="80"/>
    <cellStyle name="Normal 16 10" xfId="748"/>
    <cellStyle name="Normal 16 11" xfId="767"/>
    <cellStyle name="Normal 16 12" xfId="785"/>
    <cellStyle name="Normal 16 13" xfId="804"/>
    <cellStyle name="Normal 16 14" xfId="823"/>
    <cellStyle name="Normal 16 15" xfId="841"/>
    <cellStyle name="Normal 16 16" xfId="858"/>
    <cellStyle name="Normal 16 17" xfId="873"/>
    <cellStyle name="Normal 16 18" xfId="885"/>
    <cellStyle name="Normal 16 19" xfId="909"/>
    <cellStyle name="Normal 16 2" xfId="136"/>
    <cellStyle name="Normal 16 2 10" xfId="6627"/>
    <cellStyle name="Normal 16 2 2" xfId="145"/>
    <cellStyle name="Normal 16 2 2 10" xfId="5667"/>
    <cellStyle name="Normal 16 2 2 2" xfId="1906"/>
    <cellStyle name="Normal 16 2 2 2 2" xfId="1915"/>
    <cellStyle name="Normal 16 2 2 2 2 2" xfId="4028"/>
    <cellStyle name="Normal 16 2 2 2 2 2 2" xfId="4032"/>
    <cellStyle name="Normal 16 2 2 2 2 2 2 2" xfId="5516"/>
    <cellStyle name="Normal 16 2 2 2 2 2 2 3" xfId="6100"/>
    <cellStyle name="Normal 16 2 2 2 2 2 2 4" xfId="6565"/>
    <cellStyle name="Normal 16 2 2 2 2 2 2 5" xfId="7021"/>
    <cellStyle name="Normal 16 2 2 2 2 2 2 6" xfId="7465"/>
    <cellStyle name="Normal 16 2 2 2 2 2 2 7" xfId="7873"/>
    <cellStyle name="Normal 16 2 2 2 2 2 3" xfId="6096"/>
    <cellStyle name="Normal 16 2 2 2 2 2 4" xfId="6561"/>
    <cellStyle name="Normal 16 2 2 2 2 2 5" xfId="7017"/>
    <cellStyle name="Normal 16 2 2 2 2 2 6" xfId="7461"/>
    <cellStyle name="Normal 16 2 2 2 2 2 7" xfId="7869"/>
    <cellStyle name="Normal 16 2 2 2 2 3" xfId="5281"/>
    <cellStyle name="Normal 16 2 2 2 2 4" xfId="5836"/>
    <cellStyle name="Normal 16 2 2 2 2 5" xfId="6302"/>
    <cellStyle name="Normal 16 2 2 2 2 6" xfId="6758"/>
    <cellStyle name="Normal 16 2 2 2 2 7" xfId="7204"/>
    <cellStyle name="Normal 16 2 2 2 2 8" xfId="7621"/>
    <cellStyle name="Normal 16 2 2 2 3" xfId="2652"/>
    <cellStyle name="Normal 16 2 2 2 3 2" xfId="5365"/>
    <cellStyle name="Normal 16 2 2 2 3 3" xfId="5925"/>
    <cellStyle name="Normal 16 2 2 2 3 4" xfId="6390"/>
    <cellStyle name="Normal 16 2 2 2 3 5" xfId="6846"/>
    <cellStyle name="Normal 16 2 2 2 3 6" xfId="7290"/>
    <cellStyle name="Normal 16 2 2 2 3 7" xfId="7698"/>
    <cellStyle name="Normal 16 2 2 2 4" xfId="5832"/>
    <cellStyle name="Normal 16 2 2 2 5" xfId="6298"/>
    <cellStyle name="Normal 16 2 2 2 6" xfId="6754"/>
    <cellStyle name="Normal 16 2 2 2 7" xfId="7200"/>
    <cellStyle name="Normal 16 2 2 2 8" xfId="7617"/>
    <cellStyle name="Normal 16 2 2 3" xfId="2500"/>
    <cellStyle name="Normal 16 2 2 4" xfId="2643"/>
    <cellStyle name="Normal 16 2 2 4 2" xfId="3285"/>
    <cellStyle name="Normal 16 2 2 4 2 2" xfId="5436"/>
    <cellStyle name="Normal 16 2 2 4 2 3" xfId="5996"/>
    <cellStyle name="Normal 16 2 2 4 2 4" xfId="6461"/>
    <cellStyle name="Normal 16 2 2 4 2 5" xfId="6917"/>
    <cellStyle name="Normal 16 2 2 4 2 6" xfId="7361"/>
    <cellStyle name="Normal 16 2 2 4 2 7" xfId="7769"/>
    <cellStyle name="Normal 16 2 2 4 3" xfId="5921"/>
    <cellStyle name="Normal 16 2 2 4 4" xfId="6386"/>
    <cellStyle name="Normal 16 2 2 4 5" xfId="6842"/>
    <cellStyle name="Normal 16 2 2 4 6" xfId="7286"/>
    <cellStyle name="Normal 16 2 2 4 7" xfId="7694"/>
    <cellStyle name="Normal 16 2 2 5" xfId="5022"/>
    <cellStyle name="Normal 16 2 2 6" xfId="5604"/>
    <cellStyle name="Normal 16 2 2 7" xfId="5635"/>
    <cellStyle name="Normal 16 2 2 8" xfId="5640"/>
    <cellStyle name="Normal 16 2 2 9" xfId="5585"/>
    <cellStyle name="Normal 16 2 3" xfId="1144"/>
    <cellStyle name="Normal 16 2 3 2" xfId="1848"/>
    <cellStyle name="Normal 16 2 3 2 2" xfId="3624"/>
    <cellStyle name="Normal 16 2 3 2 2 2" xfId="3979"/>
    <cellStyle name="Normal 16 2 3 2 2 2 2" xfId="5500"/>
    <cellStyle name="Normal 16 2 3 2 2 2 3" xfId="6072"/>
    <cellStyle name="Normal 16 2 3 2 2 2 4" xfId="6537"/>
    <cellStyle name="Normal 16 2 3 2 2 2 5" xfId="6993"/>
    <cellStyle name="Normal 16 2 3 2 2 2 6" xfId="7437"/>
    <cellStyle name="Normal 16 2 3 2 2 2 7" xfId="7845"/>
    <cellStyle name="Normal 16 2 3 2 2 2 8" xfId="5463"/>
    <cellStyle name="Normal 16 2 3 2 2 2 9" xfId="4901"/>
    <cellStyle name="Normal 16 2 3 2 2 3" xfId="6035"/>
    <cellStyle name="Normal 16 2 3 2 2 4" xfId="6500"/>
    <cellStyle name="Normal 16 2 3 2 2 5" xfId="6956"/>
    <cellStyle name="Normal 16 2 3 2 2 6" xfId="7400"/>
    <cellStyle name="Normal 16 2 3 2 2 7" xfId="7808"/>
    <cellStyle name="Normal 16 2 3 2 3" xfId="5265"/>
    <cellStyle name="Normal 16 2 3 2 4" xfId="5807"/>
    <cellStyle name="Normal 16 2 3 2 5" xfId="6273"/>
    <cellStyle name="Normal 16 2 3 2 6" xfId="6729"/>
    <cellStyle name="Normal 16 2 3 2 7" xfId="7175"/>
    <cellStyle name="Normal 16 2 3 2 8" xfId="7593"/>
    <cellStyle name="Normal 16 2 3 3" xfId="2588"/>
    <cellStyle name="Normal 16 2 3 3 2" xfId="5338"/>
    <cellStyle name="Normal 16 2 3 3 3" xfId="5895"/>
    <cellStyle name="Normal 16 2 3 3 4" xfId="6360"/>
    <cellStyle name="Normal 16 2 3 3 5" xfId="6816"/>
    <cellStyle name="Normal 16 2 3 3 6" xfId="7260"/>
    <cellStyle name="Normal 16 2 3 3 7" xfId="7670"/>
    <cellStyle name="Normal 16 2 3 3 8" xfId="5180"/>
    <cellStyle name="Normal 16 2 3 3 9" xfId="4828"/>
    <cellStyle name="Normal 16 2 3 4" xfId="5732"/>
    <cellStyle name="Normal 16 2 3 5" xfId="6198"/>
    <cellStyle name="Normal 16 2 3 6" xfId="6655"/>
    <cellStyle name="Normal 16 2 3 7" xfId="7102"/>
    <cellStyle name="Normal 16 2 3 8" xfId="7524"/>
    <cellStyle name="Normal 16 2 4" xfId="1384"/>
    <cellStyle name="Normal 16 2 4 2" xfId="3281"/>
    <cellStyle name="Normal 16 2 4 2 2" xfId="5432"/>
    <cellStyle name="Normal 16 2 4 2 3" xfId="5992"/>
    <cellStyle name="Normal 16 2 4 2 4" xfId="6457"/>
    <cellStyle name="Normal 16 2 4 2 5" xfId="6913"/>
    <cellStyle name="Normal 16 2 4 2 6" xfId="7357"/>
    <cellStyle name="Normal 16 2 4 2 7" xfId="7765"/>
    <cellStyle name="Normal 16 2 4 2 8" xfId="5209"/>
    <cellStyle name="Normal 16 2 4 2 9" xfId="4878"/>
    <cellStyle name="Normal 16 2 4 3" xfId="5760"/>
    <cellStyle name="Normal 16 2 4 4" xfId="6226"/>
    <cellStyle name="Normal 16 2 4 5" xfId="6682"/>
    <cellStyle name="Normal 16 2 4 6" xfId="7129"/>
    <cellStyle name="Normal 16 2 4 7" xfId="7551"/>
    <cellStyle name="Normal 16 2 5" xfId="5031"/>
    <cellStyle name="Normal 16 2 6" xfId="5600"/>
    <cellStyle name="Normal 16 2 7" xfId="5646"/>
    <cellStyle name="Normal 16 2 8" xfId="5703"/>
    <cellStyle name="Normal 16 2 9" xfId="6169"/>
    <cellStyle name="Normal 16 20" xfId="927"/>
    <cellStyle name="Normal 16 21" xfId="943"/>
    <cellStyle name="Normal 16 22" xfId="957"/>
    <cellStyle name="Normal 16 23" xfId="969"/>
    <cellStyle name="Normal 16 24" xfId="981"/>
    <cellStyle name="Normal 16 25" xfId="990"/>
    <cellStyle name="Normal 16 26" xfId="997"/>
    <cellStyle name="Normal 16 27" xfId="1002"/>
    <cellStyle name="Normal 16 28" xfId="1044"/>
    <cellStyle name="Normal 16 29" xfId="1032"/>
    <cellStyle name="Normal 16 3" xfId="162"/>
    <cellStyle name="Normal 16 30" xfId="1115"/>
    <cellStyle name="Normal 16 30 2" xfId="1864"/>
    <cellStyle name="Normal 16 30 2 2" xfId="3620"/>
    <cellStyle name="Normal 16 30 2 2 2" xfId="3995"/>
    <cellStyle name="Normal 16 30 2 2 2 2" xfId="5506"/>
    <cellStyle name="Normal 16 30 2 2 2 3" xfId="6078"/>
    <cellStyle name="Normal 16 30 2 2 2 4" xfId="6543"/>
    <cellStyle name="Normal 16 30 2 2 2 5" xfId="6999"/>
    <cellStyle name="Normal 16 30 2 2 2 6" xfId="7443"/>
    <cellStyle name="Normal 16 30 2 2 2 7" xfId="7851"/>
    <cellStyle name="Normal 16 30 2 2 3" xfId="6031"/>
    <cellStyle name="Normal 16 30 2 2 4" xfId="6496"/>
    <cellStyle name="Normal 16 30 2 2 5" xfId="6952"/>
    <cellStyle name="Normal 16 30 2 2 6" xfId="7396"/>
    <cellStyle name="Normal 16 30 2 2 7" xfId="7804"/>
    <cellStyle name="Normal 16 30 2 3" xfId="5271"/>
    <cellStyle name="Normal 16 30 2 4" xfId="5813"/>
    <cellStyle name="Normal 16 30 2 5" xfId="6279"/>
    <cellStyle name="Normal 16 30 2 6" xfId="6735"/>
    <cellStyle name="Normal 16 30 2 7" xfId="7181"/>
    <cellStyle name="Normal 16 30 2 8" xfId="7599"/>
    <cellStyle name="Normal 16 30 3" xfId="2604"/>
    <cellStyle name="Normal 16 30 3 2" xfId="5344"/>
    <cellStyle name="Normal 16 30 3 3" xfId="5901"/>
    <cellStyle name="Normal 16 30 3 4" xfId="6366"/>
    <cellStyle name="Normal 16 30 3 5" xfId="6822"/>
    <cellStyle name="Normal 16 30 3 6" xfId="7266"/>
    <cellStyle name="Normal 16 30 3 7" xfId="7676"/>
    <cellStyle name="Normal 16 30 4" xfId="5726"/>
    <cellStyle name="Normal 16 30 5" xfId="6192"/>
    <cellStyle name="Normal 16 30 6" xfId="6649"/>
    <cellStyle name="Normal 16 30 7" xfId="7096"/>
    <cellStyle name="Normal 16 30 8" xfId="7518"/>
    <cellStyle name="Normal 16 31" xfId="2454"/>
    <cellStyle name="Normal 16 32" xfId="1668"/>
    <cellStyle name="Normal 16 32 2" xfId="3265"/>
    <cellStyle name="Normal 16 32 2 2" xfId="5416"/>
    <cellStyle name="Normal 16 32 2 3" xfId="5976"/>
    <cellStyle name="Normal 16 32 2 4" xfId="6441"/>
    <cellStyle name="Normal 16 32 2 5" xfId="6897"/>
    <cellStyle name="Normal 16 32 2 6" xfId="7341"/>
    <cellStyle name="Normal 16 32 2 7" xfId="7749"/>
    <cellStyle name="Normal 16 32 3" xfId="5771"/>
    <cellStyle name="Normal 16 32 4" xfId="6237"/>
    <cellStyle name="Normal 16 32 5" xfId="6693"/>
    <cellStyle name="Normal 16 32 6" xfId="7140"/>
    <cellStyle name="Normal 16 32 7" xfId="7560"/>
    <cellStyle name="Normal 16 33" xfId="5047"/>
    <cellStyle name="Normal 16 34" xfId="5579"/>
    <cellStyle name="Normal 16 35" xfId="5698"/>
    <cellStyle name="Normal 16 36" xfId="6164"/>
    <cellStyle name="Normal 16 37" xfId="6623"/>
    <cellStyle name="Normal 16 38" xfId="7072"/>
    <cellStyle name="Normal 16 4" xfId="161"/>
    <cellStyle name="Normal 16 5" xfId="178"/>
    <cellStyle name="Normal 16 6" xfId="497"/>
    <cellStyle name="Normal 16 7" xfId="467"/>
    <cellStyle name="Normal 16 8" xfId="704"/>
    <cellStyle name="Normal 16 9" xfId="729"/>
    <cellStyle name="Normal 17" xfId="88"/>
    <cellStyle name="Normal 17 10" xfId="721"/>
    <cellStyle name="Normal 17 11" xfId="484"/>
    <cellStyle name="Normal 17 12" xfId="700"/>
    <cellStyle name="Normal 17 13" xfId="659"/>
    <cellStyle name="Normal 17 14" xfId="716"/>
    <cellStyle name="Normal 17 15" xfId="736"/>
    <cellStyle name="Normal 17 16" xfId="755"/>
    <cellStyle name="Normal 17 17" xfId="774"/>
    <cellStyle name="Normal 17 18" xfId="868"/>
    <cellStyle name="Normal 17 19" xfId="854"/>
    <cellStyle name="Normal 17 2" xfId="138"/>
    <cellStyle name="Normal 17 2 10" xfId="6142"/>
    <cellStyle name="Normal 17 2 2" xfId="220"/>
    <cellStyle name="Normal 17 2 2 10" xfId="6697"/>
    <cellStyle name="Normal 17 2 2 2" xfId="1908"/>
    <cellStyle name="Normal 17 2 2 2 2" xfId="1966"/>
    <cellStyle name="Normal 17 2 2 2 2 2" xfId="4029"/>
    <cellStyle name="Normal 17 2 2 2 2 2 2" xfId="4077"/>
    <cellStyle name="Normal 17 2 2 2 2 2 2 2" xfId="5537"/>
    <cellStyle name="Normal 17 2 2 2 2 2 2 3" xfId="6121"/>
    <cellStyle name="Normal 17 2 2 2 2 2 2 4" xfId="6586"/>
    <cellStyle name="Normal 17 2 2 2 2 2 2 5" xfId="7042"/>
    <cellStyle name="Normal 17 2 2 2 2 2 2 6" xfId="7486"/>
    <cellStyle name="Normal 17 2 2 2 2 2 2 7" xfId="7894"/>
    <cellStyle name="Normal 17 2 2 2 2 2 3" xfId="6097"/>
    <cellStyle name="Normal 17 2 2 2 2 2 4" xfId="6562"/>
    <cellStyle name="Normal 17 2 2 2 2 2 5" xfId="7018"/>
    <cellStyle name="Normal 17 2 2 2 2 2 6" xfId="7462"/>
    <cellStyle name="Normal 17 2 2 2 2 2 7" xfId="7870"/>
    <cellStyle name="Normal 17 2 2 2 2 3" xfId="5302"/>
    <cellStyle name="Normal 17 2 2 2 2 4" xfId="5858"/>
    <cellStyle name="Normal 17 2 2 2 2 5" xfId="6324"/>
    <cellStyle name="Normal 17 2 2 2 2 6" xfId="6780"/>
    <cellStyle name="Normal 17 2 2 2 2 7" xfId="7225"/>
    <cellStyle name="Normal 17 2 2 2 2 8" xfId="7642"/>
    <cellStyle name="Normal 17 2 2 2 3" xfId="2697"/>
    <cellStyle name="Normal 17 2 2 2 3 2" xfId="5386"/>
    <cellStyle name="Normal 17 2 2 2 3 3" xfId="5946"/>
    <cellStyle name="Normal 17 2 2 2 3 4" xfId="6411"/>
    <cellStyle name="Normal 17 2 2 2 3 5" xfId="6867"/>
    <cellStyle name="Normal 17 2 2 2 3 6" xfId="7311"/>
    <cellStyle name="Normal 17 2 2 2 3 7" xfId="7719"/>
    <cellStyle name="Normal 17 2 2 2 4" xfId="5833"/>
    <cellStyle name="Normal 17 2 2 2 5" xfId="6299"/>
    <cellStyle name="Normal 17 2 2 2 6" xfId="6755"/>
    <cellStyle name="Normal 17 2 2 2 7" xfId="7201"/>
    <cellStyle name="Normal 17 2 2 2 8" xfId="7618"/>
    <cellStyle name="Normal 17 2 2 3" xfId="1878"/>
    <cellStyle name="Normal 17 2 2 4" xfId="2645"/>
    <cellStyle name="Normal 17 2 2 4 2" xfId="3304"/>
    <cellStyle name="Normal 17 2 2 4 2 2" xfId="5455"/>
    <cellStyle name="Normal 17 2 2 4 2 3" xfId="6015"/>
    <cellStyle name="Normal 17 2 2 4 2 4" xfId="6480"/>
    <cellStyle name="Normal 17 2 2 4 2 5" xfId="6936"/>
    <cellStyle name="Normal 17 2 2 4 2 6" xfId="7380"/>
    <cellStyle name="Normal 17 2 2 4 2 7" xfId="7788"/>
    <cellStyle name="Normal 17 2 2 4 3" xfId="5922"/>
    <cellStyle name="Normal 17 2 2 4 4" xfId="6387"/>
    <cellStyle name="Normal 17 2 2 4 5" xfId="6843"/>
    <cellStyle name="Normal 17 2 2 4 6" xfId="7287"/>
    <cellStyle name="Normal 17 2 2 4 7" xfId="7695"/>
    <cellStyle name="Normal 17 2 2 5" xfId="5135"/>
    <cellStyle name="Normal 17 2 2 6" xfId="5627"/>
    <cellStyle name="Normal 17 2 2 7" xfId="5611"/>
    <cellStyle name="Normal 17 2 2 8" xfId="5775"/>
    <cellStyle name="Normal 17 2 2 9" xfId="6241"/>
    <cellStyle name="Normal 17 2 3" xfId="1198"/>
    <cellStyle name="Normal 17 2 3 2" xfId="1837"/>
    <cellStyle name="Normal 17 2 3 2 2" xfId="3643"/>
    <cellStyle name="Normal 17 2 3 2 2 2" xfId="3969"/>
    <cellStyle name="Normal 17 2 3 2 2 2 2" xfId="5497"/>
    <cellStyle name="Normal 17 2 3 2 2 2 3" xfId="6069"/>
    <cellStyle name="Normal 17 2 3 2 2 2 4" xfId="6534"/>
    <cellStyle name="Normal 17 2 3 2 2 2 5" xfId="6990"/>
    <cellStyle name="Normal 17 2 3 2 2 2 6" xfId="7434"/>
    <cellStyle name="Normal 17 2 3 2 2 2 7" xfId="7842"/>
    <cellStyle name="Normal 17 2 3 2 2 2 8" xfId="5482"/>
    <cellStyle name="Normal 17 2 3 2 2 2 9" xfId="4900"/>
    <cellStyle name="Normal 17 2 3 2 2 3" xfId="6054"/>
    <cellStyle name="Normal 17 2 3 2 2 4" xfId="6519"/>
    <cellStyle name="Normal 17 2 3 2 2 5" xfId="6975"/>
    <cellStyle name="Normal 17 2 3 2 2 6" xfId="7419"/>
    <cellStyle name="Normal 17 2 3 2 2 7" xfId="7827"/>
    <cellStyle name="Normal 17 2 3 2 3" xfId="5262"/>
    <cellStyle name="Normal 17 2 3 2 4" xfId="5804"/>
    <cellStyle name="Normal 17 2 3 2 5" xfId="6270"/>
    <cellStyle name="Normal 17 2 3 2 6" xfId="6726"/>
    <cellStyle name="Normal 17 2 3 2 7" xfId="7172"/>
    <cellStyle name="Normal 17 2 3 2 8" xfId="7590"/>
    <cellStyle name="Normal 17 2 3 3" xfId="2578"/>
    <cellStyle name="Normal 17 2 3 3 2" xfId="5335"/>
    <cellStyle name="Normal 17 2 3 3 3" xfId="5892"/>
    <cellStyle name="Normal 17 2 3 3 4" xfId="6357"/>
    <cellStyle name="Normal 17 2 3 3 5" xfId="6813"/>
    <cellStyle name="Normal 17 2 3 3 6" xfId="7257"/>
    <cellStyle name="Normal 17 2 3 3 7" xfId="7667"/>
    <cellStyle name="Normal 17 2 3 3 8" xfId="5204"/>
    <cellStyle name="Normal 17 2 3 3 9" xfId="4827"/>
    <cellStyle name="Normal 17 2 3 4" xfId="5757"/>
    <cellStyle name="Normal 17 2 3 5" xfId="6223"/>
    <cellStyle name="Normal 17 2 3 6" xfId="6679"/>
    <cellStyle name="Normal 17 2 3 7" xfId="7126"/>
    <cellStyle name="Normal 17 2 3 8" xfId="7548"/>
    <cellStyle name="Normal 17 2 4" xfId="1089"/>
    <cellStyle name="Normal 17 2 4 2" xfId="3282"/>
    <cellStyle name="Normal 17 2 4 2 2" xfId="5433"/>
    <cellStyle name="Normal 17 2 4 2 3" xfId="5993"/>
    <cellStyle name="Normal 17 2 4 2 4" xfId="6458"/>
    <cellStyle name="Normal 17 2 4 2 5" xfId="6914"/>
    <cellStyle name="Normal 17 2 4 2 6" xfId="7358"/>
    <cellStyle name="Normal 17 2 4 2 7" xfId="7766"/>
    <cellStyle name="Normal 17 2 4 2 8" xfId="5171"/>
    <cellStyle name="Normal 17 2 4 2 9" xfId="4879"/>
    <cellStyle name="Normal 17 2 4 3" xfId="5718"/>
    <cellStyle name="Normal 17 2 4 4" xfId="6184"/>
    <cellStyle name="Normal 17 2 4 5" xfId="6642"/>
    <cellStyle name="Normal 17 2 4 6" xfId="7089"/>
    <cellStyle name="Normal 17 2 4 7" xfId="7511"/>
    <cellStyle name="Normal 17 2 5" xfId="5028"/>
    <cellStyle name="Normal 17 2 6" xfId="5601"/>
    <cellStyle name="Normal 17 2 7" xfId="5649"/>
    <cellStyle name="Normal 17 2 8" xfId="5662"/>
    <cellStyle name="Normal 17 2 9" xfId="5676"/>
    <cellStyle name="Normal 17 20" xfId="884"/>
    <cellStyle name="Normal 17 21" xfId="851"/>
    <cellStyle name="Normal 17 22" xfId="855"/>
    <cellStyle name="Normal 17 23" xfId="843"/>
    <cellStyle name="Normal 17 24" xfId="890"/>
    <cellStyle name="Normal 17 25" xfId="916"/>
    <cellStyle name="Normal 17 26" xfId="934"/>
    <cellStyle name="Normal 17 27" xfId="950"/>
    <cellStyle name="Normal 17 28" xfId="1046"/>
    <cellStyle name="Normal 17 29" xfId="1047"/>
    <cellStyle name="Normal 17 3" xfId="213"/>
    <cellStyle name="Normal 17 30" xfId="1122"/>
    <cellStyle name="Normal 17 30 2" xfId="1868"/>
    <cellStyle name="Normal 17 30 2 2" xfId="3621"/>
    <cellStyle name="Normal 17 30 2 2 2" xfId="3999"/>
    <cellStyle name="Normal 17 30 2 2 2 2" xfId="5507"/>
    <cellStyle name="Normal 17 30 2 2 2 3" xfId="6079"/>
    <cellStyle name="Normal 17 30 2 2 2 4" xfId="6544"/>
    <cellStyle name="Normal 17 30 2 2 2 5" xfId="7000"/>
    <cellStyle name="Normal 17 30 2 2 2 6" xfId="7444"/>
    <cellStyle name="Normal 17 30 2 2 2 7" xfId="7852"/>
    <cellStyle name="Normal 17 30 2 2 3" xfId="6032"/>
    <cellStyle name="Normal 17 30 2 2 4" xfId="6497"/>
    <cellStyle name="Normal 17 30 2 2 5" xfId="6953"/>
    <cellStyle name="Normal 17 30 2 2 6" xfId="7397"/>
    <cellStyle name="Normal 17 30 2 2 7" xfId="7805"/>
    <cellStyle name="Normal 17 30 2 3" xfId="5272"/>
    <cellStyle name="Normal 17 30 2 4" xfId="5814"/>
    <cellStyle name="Normal 17 30 2 5" xfId="6280"/>
    <cellStyle name="Normal 17 30 2 6" xfId="6736"/>
    <cellStyle name="Normal 17 30 2 7" xfId="7182"/>
    <cellStyle name="Normal 17 30 2 8" xfId="7600"/>
    <cellStyle name="Normal 17 30 3" xfId="2608"/>
    <cellStyle name="Normal 17 30 3 2" xfId="5345"/>
    <cellStyle name="Normal 17 30 3 3" xfId="5902"/>
    <cellStyle name="Normal 17 30 3 4" xfId="6367"/>
    <cellStyle name="Normal 17 30 3 5" xfId="6823"/>
    <cellStyle name="Normal 17 30 3 6" xfId="7267"/>
    <cellStyle name="Normal 17 30 3 7" xfId="7677"/>
    <cellStyle name="Normal 17 30 4" xfId="5727"/>
    <cellStyle name="Normal 17 30 5" xfId="6193"/>
    <cellStyle name="Normal 17 30 6" xfId="6650"/>
    <cellStyle name="Normal 17 30 7" xfId="7097"/>
    <cellStyle name="Normal 17 30 8" xfId="7519"/>
    <cellStyle name="Normal 17 31" xfId="1968"/>
    <cellStyle name="Normal 17 32" xfId="1101"/>
    <cellStyle name="Normal 17 32 2" xfId="3266"/>
    <cellStyle name="Normal 17 32 2 2" xfId="5417"/>
    <cellStyle name="Normal 17 32 2 3" xfId="5977"/>
    <cellStyle name="Normal 17 32 2 4" xfId="6442"/>
    <cellStyle name="Normal 17 32 2 5" xfId="6898"/>
    <cellStyle name="Normal 17 32 2 6" xfId="7342"/>
    <cellStyle name="Normal 17 32 2 7" xfId="7750"/>
    <cellStyle name="Normal 17 32 3" xfId="5721"/>
    <cellStyle name="Normal 17 32 4" xfId="6187"/>
    <cellStyle name="Normal 17 32 5" xfId="6644"/>
    <cellStyle name="Normal 17 32 6" xfId="7091"/>
    <cellStyle name="Normal 17 32 7" xfId="7513"/>
    <cellStyle name="Normal 17 33" xfId="5068"/>
    <cellStyle name="Normal 17 34" xfId="5582"/>
    <cellStyle name="Normal 17 35" xfId="5678"/>
    <cellStyle name="Normal 17 36" xfId="6144"/>
    <cellStyle name="Normal 17 37" xfId="6606"/>
    <cellStyle name="Normal 17 38" xfId="7061"/>
    <cellStyle name="Normal 17 4" xfId="158"/>
    <cellStyle name="Normal 17 5" xfId="193"/>
    <cellStyle name="Normal 17 6" xfId="505"/>
    <cellStyle name="Normal 17 7" xfId="507"/>
    <cellStyle name="Normal 17 8" xfId="712"/>
    <cellStyle name="Normal 17 9" xfId="664"/>
    <cellStyle name="Normal 18" xfId="96"/>
    <cellStyle name="Normal 18 10" xfId="715"/>
    <cellStyle name="Normal 18 11" xfId="640"/>
    <cellStyle name="Normal 18 12" xfId="710"/>
    <cellStyle name="Normal 18 13" xfId="681"/>
    <cellStyle name="Normal 18 14" xfId="679"/>
    <cellStyle name="Normal 18 15" xfId="702"/>
    <cellStyle name="Normal 18 16" xfId="641"/>
    <cellStyle name="Normal 18 17" xfId="695"/>
    <cellStyle name="Normal 18 18" xfId="830"/>
    <cellStyle name="Normal 18 19" xfId="707"/>
    <cellStyle name="Normal 18 2" xfId="140"/>
    <cellStyle name="Normal 18 2 10" xfId="6205"/>
    <cellStyle name="Normal 18 2 2" xfId="159"/>
    <cellStyle name="Normal 18 2 2 10" xfId="7284"/>
    <cellStyle name="Normal 18 2 2 2" xfId="1910"/>
    <cellStyle name="Normal 18 2 2 2 2" xfId="1927"/>
    <cellStyle name="Normal 18 2 2 2 2 2" xfId="4030"/>
    <cellStyle name="Normal 18 2 2 2 2 2 2" xfId="4042"/>
    <cellStyle name="Normal 18 2 2 2 2 2 2 2" xfId="5519"/>
    <cellStyle name="Normal 18 2 2 2 2 2 2 3" xfId="6103"/>
    <cellStyle name="Normal 18 2 2 2 2 2 2 4" xfId="6568"/>
    <cellStyle name="Normal 18 2 2 2 2 2 2 5" xfId="7024"/>
    <cellStyle name="Normal 18 2 2 2 2 2 2 6" xfId="7468"/>
    <cellStyle name="Normal 18 2 2 2 2 2 2 7" xfId="7876"/>
    <cellStyle name="Normal 18 2 2 2 2 2 3" xfId="6098"/>
    <cellStyle name="Normal 18 2 2 2 2 2 4" xfId="6563"/>
    <cellStyle name="Normal 18 2 2 2 2 2 5" xfId="7019"/>
    <cellStyle name="Normal 18 2 2 2 2 2 6" xfId="7463"/>
    <cellStyle name="Normal 18 2 2 2 2 2 7" xfId="7871"/>
    <cellStyle name="Normal 18 2 2 2 2 3" xfId="5284"/>
    <cellStyle name="Normal 18 2 2 2 2 4" xfId="5839"/>
    <cellStyle name="Normal 18 2 2 2 2 5" xfId="6305"/>
    <cellStyle name="Normal 18 2 2 2 2 6" xfId="6761"/>
    <cellStyle name="Normal 18 2 2 2 2 7" xfId="7207"/>
    <cellStyle name="Normal 18 2 2 2 2 8" xfId="7624"/>
    <cellStyle name="Normal 18 2 2 2 3" xfId="2662"/>
    <cellStyle name="Normal 18 2 2 2 3 2" xfId="5368"/>
    <cellStyle name="Normal 18 2 2 2 3 3" xfId="5928"/>
    <cellStyle name="Normal 18 2 2 2 3 4" xfId="6393"/>
    <cellStyle name="Normal 18 2 2 2 3 5" xfId="6849"/>
    <cellStyle name="Normal 18 2 2 2 3 6" xfId="7293"/>
    <cellStyle name="Normal 18 2 2 2 3 7" xfId="7701"/>
    <cellStyle name="Normal 18 2 2 2 4" xfId="5834"/>
    <cellStyle name="Normal 18 2 2 2 5" xfId="6300"/>
    <cellStyle name="Normal 18 2 2 2 6" xfId="6756"/>
    <cellStyle name="Normal 18 2 2 2 7" xfId="7202"/>
    <cellStyle name="Normal 18 2 2 2 8" xfId="7619"/>
    <cellStyle name="Normal 18 2 2 3" xfId="2209"/>
    <cellStyle name="Normal 18 2 2 4" xfId="2647"/>
    <cellStyle name="Normal 18 2 2 4 2" xfId="3287"/>
    <cellStyle name="Normal 18 2 2 4 2 2" xfId="5438"/>
    <cellStyle name="Normal 18 2 2 4 2 3" xfId="5998"/>
    <cellStyle name="Normal 18 2 2 4 2 4" xfId="6463"/>
    <cellStyle name="Normal 18 2 2 4 2 5" xfId="6919"/>
    <cellStyle name="Normal 18 2 2 4 2 6" xfId="7363"/>
    <cellStyle name="Normal 18 2 2 4 2 7" xfId="7771"/>
    <cellStyle name="Normal 18 2 2 4 3" xfId="5923"/>
    <cellStyle name="Normal 18 2 2 4 4" xfId="6388"/>
    <cellStyle name="Normal 18 2 2 4 5" xfId="6844"/>
    <cellStyle name="Normal 18 2 2 4 6" xfId="7288"/>
    <cellStyle name="Normal 18 2 2 4 7" xfId="7696"/>
    <cellStyle name="Normal 18 2 2 5" xfId="5075"/>
    <cellStyle name="Normal 18 2 2 6" xfId="5606"/>
    <cellStyle name="Normal 18 2 2 7" xfId="5919"/>
    <cellStyle name="Normal 18 2 2 8" xfId="6384"/>
    <cellStyle name="Normal 18 2 2 9" xfId="6840"/>
    <cellStyle name="Normal 18 2 3" xfId="1153"/>
    <cellStyle name="Normal 18 2 3 2" xfId="2519"/>
    <cellStyle name="Normal 18 2 3 2 2" xfId="3626"/>
    <cellStyle name="Normal 18 2 3 2 2 2" xfId="4599"/>
    <cellStyle name="Normal 18 2 3 2 2 2 2" xfId="5548"/>
    <cellStyle name="Normal 18 2 3 2 2 2 3" xfId="6132"/>
    <cellStyle name="Normal 18 2 3 2 2 2 4" xfId="6597"/>
    <cellStyle name="Normal 18 2 3 2 2 2 5" xfId="7053"/>
    <cellStyle name="Normal 18 2 3 2 2 2 6" xfId="7497"/>
    <cellStyle name="Normal 18 2 3 2 2 2 7" xfId="7905"/>
    <cellStyle name="Normal 18 2 3 2 2 2 8" xfId="5465"/>
    <cellStyle name="Normal 18 2 3 2 2 2 9" xfId="4922"/>
    <cellStyle name="Normal 18 2 3 2 2 3" xfId="6037"/>
    <cellStyle name="Normal 18 2 3 2 2 4" xfId="6502"/>
    <cellStyle name="Normal 18 2 3 2 2 5" xfId="6958"/>
    <cellStyle name="Normal 18 2 3 2 2 6" xfId="7402"/>
    <cellStyle name="Normal 18 2 3 2 2 7" xfId="7810"/>
    <cellStyle name="Normal 18 2 3 2 3" xfId="5313"/>
    <cellStyle name="Normal 18 2 3 2 4" xfId="5875"/>
    <cellStyle name="Normal 18 2 3 2 5" xfId="6340"/>
    <cellStyle name="Normal 18 2 3 2 6" xfId="6796"/>
    <cellStyle name="Normal 18 2 3 2 7" xfId="7240"/>
    <cellStyle name="Normal 18 2 3 2 8" xfId="7653"/>
    <cellStyle name="Normal 18 2 3 3" xfId="3219"/>
    <cellStyle name="Normal 18 2 3 3 2" xfId="5397"/>
    <cellStyle name="Normal 18 2 3 3 3" xfId="5957"/>
    <cellStyle name="Normal 18 2 3 3 4" xfId="6422"/>
    <cellStyle name="Normal 18 2 3 3 5" xfId="6878"/>
    <cellStyle name="Normal 18 2 3 3 6" xfId="7322"/>
    <cellStyle name="Normal 18 2 3 3 7" xfId="7730"/>
    <cellStyle name="Normal 18 2 3 3 8" xfId="5184"/>
    <cellStyle name="Normal 18 2 3 3 9" xfId="4860"/>
    <cellStyle name="Normal 18 2 3 4" xfId="5736"/>
    <cellStyle name="Normal 18 2 3 5" xfId="6202"/>
    <cellStyle name="Normal 18 2 3 6" xfId="6659"/>
    <cellStyle name="Normal 18 2 3 7" xfId="7106"/>
    <cellStyle name="Normal 18 2 3 8" xfId="7528"/>
    <cellStyle name="Normal 18 2 4" xfId="1773"/>
    <cellStyle name="Normal 18 2 4 2" xfId="3283"/>
    <cellStyle name="Normal 18 2 4 2 2" xfId="5434"/>
    <cellStyle name="Normal 18 2 4 2 3" xfId="5994"/>
    <cellStyle name="Normal 18 2 4 2 4" xfId="6459"/>
    <cellStyle name="Normal 18 2 4 2 5" xfId="6915"/>
    <cellStyle name="Normal 18 2 4 2 6" xfId="7359"/>
    <cellStyle name="Normal 18 2 4 2 7" xfId="7767"/>
    <cellStyle name="Normal 18 2 4 2 8" xfId="5243"/>
    <cellStyle name="Normal 18 2 4 2 9" xfId="4880"/>
    <cellStyle name="Normal 18 2 4 3" xfId="5787"/>
    <cellStyle name="Normal 18 2 4 4" xfId="6253"/>
    <cellStyle name="Normal 18 2 4 5" xfId="6709"/>
    <cellStyle name="Normal 18 2 4 6" xfId="7155"/>
    <cellStyle name="Normal 18 2 4 7" xfId="7574"/>
    <cellStyle name="Normal 18 2 5" xfId="5024"/>
    <cellStyle name="Normal 18 2 6" xfId="5602"/>
    <cellStyle name="Normal 18 2 7" xfId="5642"/>
    <cellStyle name="Normal 18 2 8" xfId="5631"/>
    <cellStyle name="Normal 18 2 9" xfId="5739"/>
    <cellStyle name="Normal 18 20" xfId="898"/>
    <cellStyle name="Normal 18 21" xfId="762"/>
    <cellStyle name="Normal 18 22" xfId="856"/>
    <cellStyle name="Normal 18 23" xfId="818"/>
    <cellStyle name="Normal 18 24" xfId="880"/>
    <cellStyle name="Normal 18 25" xfId="899"/>
    <cellStyle name="Normal 18 26" xfId="831"/>
    <cellStyle name="Normal 18 27" xfId="875"/>
    <cellStyle name="Normal 18 28" xfId="1051"/>
    <cellStyle name="Normal 18 29" xfId="1057"/>
    <cellStyle name="Normal 18 3" xfId="236"/>
    <cellStyle name="Normal 18 30" xfId="1128"/>
    <cellStyle name="Normal 18 30 2" xfId="1873"/>
    <cellStyle name="Normal 18 30 2 2" xfId="3622"/>
    <cellStyle name="Normal 18 30 2 2 2" xfId="4004"/>
    <cellStyle name="Normal 18 30 2 2 2 2" xfId="5509"/>
    <cellStyle name="Normal 18 30 2 2 2 3" xfId="6081"/>
    <cellStyle name="Normal 18 30 2 2 2 4" xfId="6546"/>
    <cellStyle name="Normal 18 30 2 2 2 5" xfId="7002"/>
    <cellStyle name="Normal 18 30 2 2 2 6" xfId="7446"/>
    <cellStyle name="Normal 18 30 2 2 2 7" xfId="7854"/>
    <cellStyle name="Normal 18 30 2 2 3" xfId="6033"/>
    <cellStyle name="Normal 18 30 2 2 4" xfId="6498"/>
    <cellStyle name="Normal 18 30 2 2 5" xfId="6954"/>
    <cellStyle name="Normal 18 30 2 2 6" xfId="7398"/>
    <cellStyle name="Normal 18 30 2 2 7" xfId="7806"/>
    <cellStyle name="Normal 18 30 2 3" xfId="5274"/>
    <cellStyle name="Normal 18 30 2 4" xfId="5816"/>
    <cellStyle name="Normal 18 30 2 5" xfId="6282"/>
    <cellStyle name="Normal 18 30 2 6" xfId="6738"/>
    <cellStyle name="Normal 18 30 2 7" xfId="7184"/>
    <cellStyle name="Normal 18 30 2 8" xfId="7602"/>
    <cellStyle name="Normal 18 30 3" xfId="2613"/>
    <cellStyle name="Normal 18 30 3 2" xfId="5347"/>
    <cellStyle name="Normal 18 30 3 3" xfId="5904"/>
    <cellStyle name="Normal 18 30 3 4" xfId="6369"/>
    <cellStyle name="Normal 18 30 3 5" xfId="6825"/>
    <cellStyle name="Normal 18 30 3 6" xfId="7269"/>
    <cellStyle name="Normal 18 30 3 7" xfId="7679"/>
    <cellStyle name="Normal 18 30 4" xfId="5729"/>
    <cellStyle name="Normal 18 30 5" xfId="6195"/>
    <cellStyle name="Normal 18 30 6" xfId="6652"/>
    <cellStyle name="Normal 18 30 7" xfId="7099"/>
    <cellStyle name="Normal 18 30 8" xfId="7521"/>
    <cellStyle name="Normal 18 31" xfId="2504"/>
    <cellStyle name="Normal 18 32" xfId="1736"/>
    <cellStyle name="Normal 18 32 2" xfId="3267"/>
    <cellStyle name="Normal 18 32 2 2" xfId="5418"/>
    <cellStyle name="Normal 18 32 2 3" xfId="5978"/>
    <cellStyle name="Normal 18 32 2 4" xfId="6443"/>
    <cellStyle name="Normal 18 32 2 5" xfId="6899"/>
    <cellStyle name="Normal 18 32 2 6" xfId="7343"/>
    <cellStyle name="Normal 18 32 2 7" xfId="7751"/>
    <cellStyle name="Normal 18 32 3" xfId="5780"/>
    <cellStyle name="Normal 18 32 4" xfId="6246"/>
    <cellStyle name="Normal 18 32 5" xfId="6702"/>
    <cellStyle name="Normal 18 32 6" xfId="7148"/>
    <cellStyle name="Normal 18 32 7" xfId="7568"/>
    <cellStyle name="Normal 18 33" xfId="5037"/>
    <cellStyle name="Normal 18 34" xfId="5583"/>
    <cellStyle name="Normal 18 35" xfId="5865"/>
    <cellStyle name="Normal 18 36" xfId="6331"/>
    <cellStyle name="Normal 18 37" xfId="6787"/>
    <cellStyle name="Normal 18 38" xfId="7232"/>
    <cellStyle name="Normal 18 4" xfId="252"/>
    <cellStyle name="Normal 18 5" xfId="258"/>
    <cellStyle name="Normal 18 6" xfId="513"/>
    <cellStyle name="Normal 18 7" xfId="539"/>
    <cellStyle name="Normal 18 8" xfId="720"/>
    <cellStyle name="Normal 18 9" xfId="706"/>
    <cellStyle name="Normal 19" xfId="109"/>
    <cellStyle name="Normal 19 10" xfId="771"/>
    <cellStyle name="Normal 19 11" xfId="789"/>
    <cellStyle name="Normal 19 12" xfId="808"/>
    <cellStyle name="Normal 19 13" xfId="827"/>
    <cellStyle name="Normal 19 14" xfId="845"/>
    <cellStyle name="Normal 19 15" xfId="861"/>
    <cellStyle name="Normal 19 16" xfId="877"/>
    <cellStyle name="Normal 19 17" xfId="895"/>
    <cellStyle name="Normal 19 18" xfId="913"/>
    <cellStyle name="Normal 19 19" xfId="931"/>
    <cellStyle name="Normal 19 2" xfId="143"/>
    <cellStyle name="Normal 19 2 10" xfId="6619"/>
    <cellStyle name="Normal 19 2 2" xfId="228"/>
    <cellStyle name="Normal 19 2 2 10" xfId="7135"/>
    <cellStyle name="Normal 19 2 2 2" xfId="1913"/>
    <cellStyle name="Normal 19 2 2 2 2" xfId="1971"/>
    <cellStyle name="Normal 19 2 2 2 2 2" xfId="4031"/>
    <cellStyle name="Normal 19 2 2 2 2 2 2" xfId="4081"/>
    <cellStyle name="Normal 19 2 2 2 2 2 2 2" xfId="5539"/>
    <cellStyle name="Normal 19 2 2 2 2 2 2 3" xfId="6123"/>
    <cellStyle name="Normal 19 2 2 2 2 2 2 4" xfId="6588"/>
    <cellStyle name="Normal 19 2 2 2 2 2 2 5" xfId="7044"/>
    <cellStyle name="Normal 19 2 2 2 2 2 2 6" xfId="7488"/>
    <cellStyle name="Normal 19 2 2 2 2 2 2 7" xfId="7896"/>
    <cellStyle name="Normal 19 2 2 2 2 2 3" xfId="6099"/>
    <cellStyle name="Normal 19 2 2 2 2 2 4" xfId="6564"/>
    <cellStyle name="Normal 19 2 2 2 2 2 5" xfId="7020"/>
    <cellStyle name="Normal 19 2 2 2 2 2 6" xfId="7464"/>
    <cellStyle name="Normal 19 2 2 2 2 2 7" xfId="7872"/>
    <cellStyle name="Normal 19 2 2 2 2 3" xfId="5304"/>
    <cellStyle name="Normal 19 2 2 2 2 4" xfId="5860"/>
    <cellStyle name="Normal 19 2 2 2 2 5" xfId="6326"/>
    <cellStyle name="Normal 19 2 2 2 2 6" xfId="6782"/>
    <cellStyle name="Normal 19 2 2 2 2 7" xfId="7227"/>
    <cellStyle name="Normal 19 2 2 2 2 8" xfId="7644"/>
    <cellStyle name="Normal 19 2 2 2 3" xfId="2701"/>
    <cellStyle name="Normal 19 2 2 2 3 2" xfId="5388"/>
    <cellStyle name="Normal 19 2 2 2 3 3" xfId="5948"/>
    <cellStyle name="Normal 19 2 2 2 3 4" xfId="6413"/>
    <cellStyle name="Normal 19 2 2 2 3 5" xfId="6869"/>
    <cellStyle name="Normal 19 2 2 2 3 6" xfId="7313"/>
    <cellStyle name="Normal 19 2 2 2 3 7" xfId="7721"/>
    <cellStyle name="Normal 19 2 2 2 4" xfId="5835"/>
    <cellStyle name="Normal 19 2 2 2 5" xfId="6301"/>
    <cellStyle name="Normal 19 2 2 2 6" xfId="6757"/>
    <cellStyle name="Normal 19 2 2 2 7" xfId="7203"/>
    <cellStyle name="Normal 19 2 2 2 8" xfId="7620"/>
    <cellStyle name="Normal 19 2 2 3" xfId="1832"/>
    <cellStyle name="Normal 19 2 2 4" xfId="2650"/>
    <cellStyle name="Normal 19 2 2 4 2" xfId="3306"/>
    <cellStyle name="Normal 19 2 2 4 2 2" xfId="5457"/>
    <cellStyle name="Normal 19 2 2 4 2 3" xfId="6017"/>
    <cellStyle name="Normal 19 2 2 4 2 4" xfId="6482"/>
    <cellStyle name="Normal 19 2 2 4 2 5" xfId="6938"/>
    <cellStyle name="Normal 19 2 2 4 2 6" xfId="7382"/>
    <cellStyle name="Normal 19 2 2 4 2 7" xfId="7790"/>
    <cellStyle name="Normal 19 2 2 4 3" xfId="5924"/>
    <cellStyle name="Normal 19 2 2 4 4" xfId="6389"/>
    <cellStyle name="Normal 19 2 2 4 5" xfId="6845"/>
    <cellStyle name="Normal 19 2 2 4 6" xfId="7289"/>
    <cellStyle name="Normal 19 2 2 4 7" xfId="7697"/>
    <cellStyle name="Normal 19 2 2 5" xfId="5154"/>
    <cellStyle name="Normal 19 2 2 6" xfId="5629"/>
    <cellStyle name="Normal 19 2 2 7" xfId="5766"/>
    <cellStyle name="Normal 19 2 2 8" xfId="6232"/>
    <cellStyle name="Normal 19 2 2 9" xfId="6688"/>
    <cellStyle name="Normal 19 2 3" xfId="1202"/>
    <cellStyle name="Normal 19 2 3 2" xfId="2511"/>
    <cellStyle name="Normal 19 2 3 2 2" xfId="3645"/>
    <cellStyle name="Normal 19 2 3 2 2 2" xfId="4593"/>
    <cellStyle name="Normal 19 2 3 2 2 2 2" xfId="5547"/>
    <cellStyle name="Normal 19 2 3 2 2 2 3" xfId="6131"/>
    <cellStyle name="Normal 19 2 3 2 2 2 4" xfId="6596"/>
    <cellStyle name="Normal 19 2 3 2 2 2 5" xfId="7052"/>
    <cellStyle name="Normal 19 2 3 2 2 2 6" xfId="7496"/>
    <cellStyle name="Normal 19 2 3 2 2 2 7" xfId="7904"/>
    <cellStyle name="Normal 19 2 3 2 2 2 8" xfId="5484"/>
    <cellStyle name="Normal 19 2 3 2 2 2 9" xfId="4921"/>
    <cellStyle name="Normal 19 2 3 2 2 3" xfId="6056"/>
    <cellStyle name="Normal 19 2 3 2 2 4" xfId="6521"/>
    <cellStyle name="Normal 19 2 3 2 2 5" xfId="6977"/>
    <cellStyle name="Normal 19 2 3 2 2 6" xfId="7421"/>
    <cellStyle name="Normal 19 2 3 2 2 7" xfId="7829"/>
    <cellStyle name="Normal 19 2 3 2 3" xfId="5312"/>
    <cellStyle name="Normal 19 2 3 2 4" xfId="5874"/>
    <cellStyle name="Normal 19 2 3 2 5" xfId="6339"/>
    <cellStyle name="Normal 19 2 3 2 6" xfId="6795"/>
    <cellStyle name="Normal 19 2 3 2 7" xfId="7239"/>
    <cellStyle name="Normal 19 2 3 2 8" xfId="7652"/>
    <cellStyle name="Normal 19 2 3 3" xfId="3213"/>
    <cellStyle name="Normal 19 2 3 3 2" xfId="5396"/>
    <cellStyle name="Normal 19 2 3 3 3" xfId="5956"/>
    <cellStyle name="Normal 19 2 3 3 4" xfId="6421"/>
    <cellStyle name="Normal 19 2 3 3 5" xfId="6877"/>
    <cellStyle name="Normal 19 2 3 3 6" xfId="7321"/>
    <cellStyle name="Normal 19 2 3 3 7" xfId="7729"/>
    <cellStyle name="Normal 19 2 3 3 8" xfId="5206"/>
    <cellStyle name="Normal 19 2 3 3 9" xfId="4859"/>
    <cellStyle name="Normal 19 2 3 4" xfId="5759"/>
    <cellStyle name="Normal 19 2 3 5" xfId="6225"/>
    <cellStyle name="Normal 19 2 3 6" xfId="6681"/>
    <cellStyle name="Normal 19 2 3 7" xfId="7128"/>
    <cellStyle name="Normal 19 2 3 8" xfId="7550"/>
    <cellStyle name="Normal 19 2 4" xfId="1686"/>
    <cellStyle name="Normal 19 2 4 2" xfId="3284"/>
    <cellStyle name="Normal 19 2 4 2 2" xfId="5435"/>
    <cellStyle name="Normal 19 2 4 2 3" xfId="5995"/>
    <cellStyle name="Normal 19 2 4 2 4" xfId="6460"/>
    <cellStyle name="Normal 19 2 4 2 5" xfId="6916"/>
    <cellStyle name="Normal 19 2 4 2 6" xfId="7360"/>
    <cellStyle name="Normal 19 2 4 2 7" xfId="7768"/>
    <cellStyle name="Normal 19 2 4 2 8" xfId="5229"/>
    <cellStyle name="Normal 19 2 4 2 9" xfId="4881"/>
    <cellStyle name="Normal 19 2 4 3" xfId="5774"/>
    <cellStyle name="Normal 19 2 4 4" xfId="6240"/>
    <cellStyle name="Normal 19 2 4 5" xfId="6696"/>
    <cellStyle name="Normal 19 2 4 6" xfId="7143"/>
    <cellStyle name="Normal 19 2 4 7" xfId="7563"/>
    <cellStyle name="Normal 19 2 5" xfId="5023"/>
    <cellStyle name="Normal 19 2 6" xfId="5603"/>
    <cellStyle name="Normal 19 2 7" xfId="5636"/>
    <cellStyle name="Normal 19 2 8" xfId="5694"/>
    <cellStyle name="Normal 19 2 9" xfId="6160"/>
    <cellStyle name="Normal 19 20" xfId="947"/>
    <cellStyle name="Normal 19 21" xfId="961"/>
    <cellStyle name="Normal 19 22" xfId="973"/>
    <cellStyle name="Normal 19 23" xfId="983"/>
    <cellStyle name="Normal 19 24" xfId="992"/>
    <cellStyle name="Normal 19 25" xfId="999"/>
    <cellStyle name="Normal 19 26" xfId="1004"/>
    <cellStyle name="Normal 19 27" xfId="1006"/>
    <cellStyle name="Normal 19 28" xfId="1054"/>
    <cellStyle name="Normal 19 29" xfId="1058"/>
    <cellStyle name="Normal 19 3" xfId="244"/>
    <cellStyle name="Normal 19 30" xfId="1138"/>
    <cellStyle name="Normal 19 30 2" xfId="1883"/>
    <cellStyle name="Normal 19 30 2 2" xfId="3623"/>
    <cellStyle name="Normal 19 30 2 2 2" xfId="4012"/>
    <cellStyle name="Normal 19 30 2 2 2 2" xfId="5511"/>
    <cellStyle name="Normal 19 30 2 2 2 3" xfId="6083"/>
    <cellStyle name="Normal 19 30 2 2 2 4" xfId="6548"/>
    <cellStyle name="Normal 19 30 2 2 2 5" xfId="7004"/>
    <cellStyle name="Normal 19 30 2 2 2 6" xfId="7448"/>
    <cellStyle name="Normal 19 30 2 2 2 7" xfId="7856"/>
    <cellStyle name="Normal 19 30 2 2 3" xfId="6034"/>
    <cellStyle name="Normal 19 30 2 2 4" xfId="6499"/>
    <cellStyle name="Normal 19 30 2 2 5" xfId="6955"/>
    <cellStyle name="Normal 19 30 2 2 6" xfId="7399"/>
    <cellStyle name="Normal 19 30 2 2 7" xfId="7807"/>
    <cellStyle name="Normal 19 30 2 3" xfId="5276"/>
    <cellStyle name="Normal 19 30 2 4" xfId="5818"/>
    <cellStyle name="Normal 19 30 2 5" xfId="6284"/>
    <cellStyle name="Normal 19 30 2 6" xfId="6740"/>
    <cellStyle name="Normal 19 30 2 7" xfId="7186"/>
    <cellStyle name="Normal 19 30 2 8" xfId="7604"/>
    <cellStyle name="Normal 19 30 3" xfId="2621"/>
    <cellStyle name="Normal 19 30 3 2" xfId="5349"/>
    <cellStyle name="Normal 19 30 3 3" xfId="5906"/>
    <cellStyle name="Normal 19 30 3 4" xfId="6371"/>
    <cellStyle name="Normal 19 30 3 5" xfId="6827"/>
    <cellStyle name="Normal 19 30 3 6" xfId="7271"/>
    <cellStyle name="Normal 19 30 3 7" xfId="7681"/>
    <cellStyle name="Normal 19 30 4" xfId="5730"/>
    <cellStyle name="Normal 19 30 5" xfId="6196"/>
    <cellStyle name="Normal 19 30 6" xfId="6653"/>
    <cellStyle name="Normal 19 30 7" xfId="7100"/>
    <cellStyle name="Normal 19 30 8" xfId="7522"/>
    <cellStyle name="Normal 19 31" xfId="2404"/>
    <cellStyle name="Normal 19 32" xfId="1075"/>
    <cellStyle name="Normal 19 32 2" xfId="3268"/>
    <cellStyle name="Normal 19 32 2 2" xfId="5419"/>
    <cellStyle name="Normal 19 32 2 3" xfId="5979"/>
    <cellStyle name="Normal 19 32 2 4" xfId="6444"/>
    <cellStyle name="Normal 19 32 2 5" xfId="6900"/>
    <cellStyle name="Normal 19 32 2 6" xfId="7344"/>
    <cellStyle name="Normal 19 32 2 7" xfId="7752"/>
    <cellStyle name="Normal 19 32 3" xfId="5711"/>
    <cellStyle name="Normal 19 32 4" xfId="6177"/>
    <cellStyle name="Normal 19 32 5" xfId="6635"/>
    <cellStyle name="Normal 19 32 6" xfId="7082"/>
    <cellStyle name="Normal 19 32 7" xfId="7505"/>
    <cellStyle name="Normal 19 33" xfId="5071"/>
    <cellStyle name="Normal 19 34" xfId="5586"/>
    <cellStyle name="Normal 19 35" xfId="5577"/>
    <cellStyle name="Normal 19 36" xfId="5842"/>
    <cellStyle name="Normal 19 37" xfId="6308"/>
    <cellStyle name="Normal 19 38" xfId="6764"/>
    <cellStyle name="Normal 19 4" xfId="255"/>
    <cellStyle name="Normal 19 5" xfId="259"/>
    <cellStyle name="Normal 19 6" xfId="526"/>
    <cellStyle name="Normal 19 7" xfId="552"/>
    <cellStyle name="Normal 19 8" xfId="733"/>
    <cellStyle name="Normal 19 9" xfId="752"/>
    <cellStyle name="Normal 2" xfId="1"/>
    <cellStyle name="Normal 2 2" xfId="5"/>
    <cellStyle name="Normal 2 2 10" xfId="82"/>
    <cellStyle name="Normal 2 2 11" xfId="90"/>
    <cellStyle name="Normal 2 2 12" xfId="98"/>
    <cellStyle name="Normal 2 2 13" xfId="104"/>
    <cellStyle name="Normal 2 2 14" xfId="112"/>
    <cellStyle name="Normal 2 2 15" xfId="146"/>
    <cellStyle name="Normal 2 2 16" xfId="152"/>
    <cellStyle name="Normal 2 2 17" xfId="189"/>
    <cellStyle name="Normal 2 2 18" xfId="199"/>
    <cellStyle name="Normal 2 2 19" xfId="170"/>
    <cellStyle name="Normal 2 2 2" xfId="16"/>
    <cellStyle name="Normal 2 2 20" xfId="215"/>
    <cellStyle name="Normal 2 2 21" xfId="262"/>
    <cellStyle name="Normal 2 2 22" xfId="422"/>
    <cellStyle name="Normal 2 2 23" xfId="455"/>
    <cellStyle name="Normal 2 2 24" xfId="518"/>
    <cellStyle name="Normal 2 2 25" xfId="427"/>
    <cellStyle name="Normal 2 2 26" xfId="694"/>
    <cellStyle name="Normal 2 2 27" xfId="709"/>
    <cellStyle name="Normal 2 2 28" xfId="690"/>
    <cellStyle name="Normal 2 2 29" xfId="739"/>
    <cellStyle name="Normal 2 2 3" xfId="24"/>
    <cellStyle name="Normal 2 2 30" xfId="758"/>
    <cellStyle name="Normal 2 2 31" xfId="777"/>
    <cellStyle name="Normal 2 2 32" xfId="795"/>
    <cellStyle name="Normal 2 2 33" xfId="814"/>
    <cellStyle name="Normal 2 2 34" xfId="833"/>
    <cellStyle name="Normal 2 2 35" xfId="759"/>
    <cellStyle name="Normal 2 2 36" xfId="780"/>
    <cellStyle name="Normal 2 2 37" xfId="713"/>
    <cellStyle name="Normal 2 2 38" xfId="893"/>
    <cellStyle name="Normal 2 2 39" xfId="919"/>
    <cellStyle name="Normal 2 2 4" xfId="34"/>
    <cellStyle name="Normal 2 2 40" xfId="937"/>
    <cellStyle name="Normal 2 2 41" xfId="953"/>
    <cellStyle name="Normal 2 2 42" xfId="965"/>
    <cellStyle name="Normal 2 2 43" xfId="977"/>
    <cellStyle name="Normal 2 2 44" xfId="987"/>
    <cellStyle name="Normal 2 2 45" xfId="1010"/>
    <cellStyle name="Normal 2 2 46" xfId="1027"/>
    <cellStyle name="Normal 2 2 47" xfId="1811"/>
    <cellStyle name="Normal 2 2 48" xfId="1975"/>
    <cellStyle name="Normal 2 2 49" xfId="3246"/>
    <cellStyle name="Normal 2 2 5" xfId="40"/>
    <cellStyle name="Normal 2 2 50" xfId="5040"/>
    <cellStyle name="Normal 2 2 51" xfId="5553"/>
    <cellStyle name="Normal 2 2 52" xfId="5630"/>
    <cellStyle name="Normal 2 2 53" xfId="5639"/>
    <cellStyle name="Normal 2 2 54" xfId="5655"/>
    <cellStyle name="Normal 2 2 55" xfId="5651"/>
    <cellStyle name="Normal 2 2 6" xfId="50"/>
    <cellStyle name="Normal 2 2 7" xfId="57"/>
    <cellStyle name="Normal 2 2 8" xfId="66"/>
    <cellStyle name="Normal 2 2 9" xfId="72"/>
    <cellStyle name="Normal 2 3" xfId="6"/>
    <cellStyle name="Normal 2 3 10" xfId="83"/>
    <cellStyle name="Normal 2 3 11" xfId="91"/>
    <cellStyle name="Normal 2 3 12" xfId="99"/>
    <cellStyle name="Normal 2 3 13" xfId="105"/>
    <cellStyle name="Normal 2 3 14" xfId="113"/>
    <cellStyle name="Normal 2 3 15" xfId="149"/>
    <cellStyle name="Normal 2 3 16" xfId="183"/>
    <cellStyle name="Normal 2 3 17" xfId="218"/>
    <cellStyle name="Normal 2 3 18" xfId="211"/>
    <cellStyle name="Normal 2 3 19" xfId="155"/>
    <cellStyle name="Normal 2 3 2" xfId="17"/>
    <cellStyle name="Normal 2 3 20" xfId="238"/>
    <cellStyle name="Normal 2 3 21" xfId="264"/>
    <cellStyle name="Normal 2 3 22" xfId="423"/>
    <cellStyle name="Normal 2 3 23" xfId="445"/>
    <cellStyle name="Normal 2 3 24" xfId="463"/>
    <cellStyle name="Normal 2 3 25" xfId="537"/>
    <cellStyle name="Normal 2 3 26" xfId="668"/>
    <cellStyle name="Normal 2 3 27" xfId="687"/>
    <cellStyle name="Normal 2 3 28" xfId="661"/>
    <cellStyle name="Normal 2 3 29" xfId="639"/>
    <cellStyle name="Normal 2 3 3" xfId="25"/>
    <cellStyle name="Normal 2 3 30" xfId="718"/>
    <cellStyle name="Normal 2 3 31" xfId="722"/>
    <cellStyle name="Normal 2 3 32" xfId="454"/>
    <cellStyle name="Normal 2 3 33" xfId="741"/>
    <cellStyle name="Normal 2 3 34" xfId="760"/>
    <cellStyle name="Normal 2 3 35" xfId="879"/>
    <cellStyle name="Normal 2 3 36" xfId="766"/>
    <cellStyle name="Normal 2 3 37" xfId="862"/>
    <cellStyle name="Normal 2 3 38" xfId="897"/>
    <cellStyle name="Normal 2 3 39" xfId="665"/>
    <cellStyle name="Normal 2 3 4" xfId="35"/>
    <cellStyle name="Normal 2 3 40" xfId="815"/>
    <cellStyle name="Normal 2 3 41" xfId="903"/>
    <cellStyle name="Normal 2 3 42" xfId="848"/>
    <cellStyle name="Normal 2 3 43" xfId="921"/>
    <cellStyle name="Normal 2 3 44" xfId="938"/>
    <cellStyle name="Normal 2 3 45" xfId="1011"/>
    <cellStyle name="Normal 2 3 46" xfId="1023"/>
    <cellStyle name="Normal 2 3 47" xfId="1812"/>
    <cellStyle name="Normal 2 3 48" xfId="1950"/>
    <cellStyle name="Normal 2 3 49" xfId="3247"/>
    <cellStyle name="Normal 2 3 5" xfId="41"/>
    <cellStyle name="Normal 2 3 50" xfId="5158"/>
    <cellStyle name="Normal 2 3 51" xfId="5554"/>
    <cellStyle name="Normal 2 3 52" xfId="5868"/>
    <cellStyle name="Normal 2 3 53" xfId="6334"/>
    <cellStyle name="Normal 2 3 54" xfId="6790"/>
    <cellStyle name="Normal 2 3 55" xfId="7235"/>
    <cellStyle name="Normal 2 3 6" xfId="51"/>
    <cellStyle name="Normal 2 3 7" xfId="58"/>
    <cellStyle name="Normal 2 3 8" xfId="67"/>
    <cellStyle name="Normal 2 3 9" xfId="73"/>
    <cellStyle name="Normal 2 4" xfId="8"/>
    <cellStyle name="Normal 2 4 10" xfId="85"/>
    <cellStyle name="Normal 2 4 11" xfId="93"/>
    <cellStyle name="Normal 2 4 12" xfId="101"/>
    <cellStyle name="Normal 2 4 13" xfId="107"/>
    <cellStyle name="Normal 2 4 14" xfId="115"/>
    <cellStyle name="Normal 2 4 15" xfId="150"/>
    <cellStyle name="Normal 2 4 16" xfId="172"/>
    <cellStyle name="Normal 2 4 17" xfId="202"/>
    <cellStyle name="Normal 2 4 18" xfId="232"/>
    <cellStyle name="Normal 2 4 19" xfId="248"/>
    <cellStyle name="Normal 2 4 2" xfId="19"/>
    <cellStyle name="Normal 2 4 20" xfId="257"/>
    <cellStyle name="Normal 2 4 21" xfId="266"/>
    <cellStyle name="Normal 2 4 22" xfId="425"/>
    <cellStyle name="Normal 2 4 23" xfId="533"/>
    <cellStyle name="Normal 2 4 24" xfId="485"/>
    <cellStyle name="Normal 2 4 25" xfId="442"/>
    <cellStyle name="Normal 2 4 26" xfId="652"/>
    <cellStyle name="Normal 2 4 27" xfId="666"/>
    <cellStyle name="Normal 2 4 28" xfId="705"/>
    <cellStyle name="Normal 2 4 29" xfId="723"/>
    <cellStyle name="Normal 2 4 3" xfId="27"/>
    <cellStyle name="Normal 2 4 30" xfId="742"/>
    <cellStyle name="Normal 2 4 31" xfId="761"/>
    <cellStyle name="Normal 2 4 32" xfId="779"/>
    <cellStyle name="Normal 2 4 33" xfId="798"/>
    <cellStyle name="Normal 2 4 34" xfId="817"/>
    <cellStyle name="Normal 2 4 35" xfId="824"/>
    <cellStyle name="Normal 2 4 36" xfId="825"/>
    <cellStyle name="Normal 2 4 37" xfId="801"/>
    <cellStyle name="Normal 2 4 38" xfId="682"/>
    <cellStyle name="Normal 2 4 39" xfId="904"/>
    <cellStyle name="Normal 2 4 4" xfId="37"/>
    <cellStyle name="Normal 2 4 40" xfId="922"/>
    <cellStyle name="Normal 2 4 41" xfId="939"/>
    <cellStyle name="Normal 2 4 42" xfId="954"/>
    <cellStyle name="Normal 2 4 43" xfId="966"/>
    <cellStyle name="Normal 2 4 44" xfId="978"/>
    <cellStyle name="Normal 2 4 45" xfId="1013"/>
    <cellStyle name="Normal 2 4 46" xfId="1056"/>
    <cellStyle name="Normal 2 4 47" xfId="1814"/>
    <cellStyle name="Normal 2 4 48" xfId="2525"/>
    <cellStyle name="Normal 2 4 49" xfId="3249"/>
    <cellStyle name="Normal 2 4 5" xfId="43"/>
    <cellStyle name="Normal 2 4 50" xfId="5082"/>
    <cellStyle name="Normal 2 4 51" xfId="5556"/>
    <cellStyle name="Normal 2 4 52" xfId="5704"/>
    <cellStyle name="Normal 2 4 53" xfId="6170"/>
    <cellStyle name="Normal 2 4 54" xfId="6628"/>
    <cellStyle name="Normal 2 4 55" xfId="7075"/>
    <cellStyle name="Normal 2 4 6" xfId="53"/>
    <cellStyle name="Normal 2 4 7" xfId="60"/>
    <cellStyle name="Normal 2 4 8" xfId="69"/>
    <cellStyle name="Normal 2 4 9" xfId="75"/>
    <cellStyle name="Normal 20" xfId="4941"/>
    <cellStyle name="Normal 20 2" xfId="180"/>
    <cellStyle name="Normal 20 2 2" xfId="4998"/>
    <cellStyle name="Normal 20 2 3" xfId="4656"/>
    <cellStyle name="Normal 20 3" xfId="1166"/>
    <cellStyle name="Normal 20 3 2" xfId="5100"/>
    <cellStyle name="Normal 20 3 3" xfId="4715"/>
    <cellStyle name="Normal 20 4" xfId="1646"/>
    <cellStyle name="Normal 20 4 2" xfId="5221"/>
    <cellStyle name="Normal 20 4 3" xfId="4748"/>
    <cellStyle name="Normal 21" xfId="261"/>
    <cellStyle name="Normal 22" xfId="203"/>
    <cellStyle name="Normal 22 2" xfId="4948"/>
    <cellStyle name="Normal 22 3" xfId="4663"/>
    <cellStyle name="Normal 23" xfId="221"/>
    <cellStyle name="Normal 23 2" xfId="4952"/>
    <cellStyle name="Normal 23 3" xfId="4667"/>
    <cellStyle name="Normal 24" xfId="493"/>
    <cellStyle name="Normal 25" xfId="1007"/>
    <cellStyle name="Normal 25 2" xfId="4965"/>
    <cellStyle name="Normal 25 3" xfId="4680"/>
    <cellStyle name="Normal 26" xfId="1041"/>
    <cellStyle name="Normal 26 2" xfId="4973"/>
    <cellStyle name="Normal 26 3" xfId="4688"/>
    <cellStyle name="Normal 27" xfId="1807"/>
    <cellStyle name="Normal 27 2" xfId="4975"/>
    <cellStyle name="Normal 27 3" xfId="4777"/>
    <cellStyle name="Normal 28" xfId="2344"/>
    <cellStyle name="Normal 28 2" xfId="5007"/>
    <cellStyle name="Normal 28 3" xfId="4808"/>
    <cellStyle name="Normal 29" xfId="1582"/>
    <cellStyle name="Normal 29 10" xfId="8019"/>
    <cellStyle name="Normal 29 2" xfId="3243"/>
    <cellStyle name="Normal 29 2 2" xfId="5399"/>
    <cellStyle name="Normal 29 2 3" xfId="5959"/>
    <cellStyle name="Normal 29 2 4" xfId="6424"/>
    <cellStyle name="Normal 29 2 5" xfId="6880"/>
    <cellStyle name="Normal 29 2 6" xfId="7324"/>
    <cellStyle name="Normal 29 2 7" xfId="7732"/>
    <cellStyle name="Normal 29 2 8" xfId="5217"/>
    <cellStyle name="Normal 29 2 8 2" xfId="8344"/>
    <cellStyle name="Normal 29 2 9" xfId="4862"/>
    <cellStyle name="Normal 29 3" xfId="5765"/>
    <cellStyle name="Normal 29 3 2" xfId="8484"/>
    <cellStyle name="Normal 29 4" xfId="6231"/>
    <cellStyle name="Normal 29 4 2" xfId="8573"/>
    <cellStyle name="Normal 29 5" xfId="6687"/>
    <cellStyle name="Normal 29 5 2" xfId="8659"/>
    <cellStyle name="Normal 29 6" xfId="7134"/>
    <cellStyle name="Normal 29 6 2" xfId="8745"/>
    <cellStyle name="Normal 29 7" xfId="7555"/>
    <cellStyle name="Normal 29 7 2" xfId="8826"/>
    <cellStyle name="Normal 29 8" xfId="5013"/>
    <cellStyle name="Normal 29 9" xfId="4744"/>
    <cellStyle name="Normal 3" xfId="2"/>
    <cellStyle name="Normal 3 10" xfId="55"/>
    <cellStyle name="Normal 3 11" xfId="79"/>
    <cellStyle name="Normal 3 12" xfId="78"/>
    <cellStyle name="Normal 3 13" xfId="87"/>
    <cellStyle name="Normal 3 14" xfId="95"/>
    <cellStyle name="Normal 3 15" xfId="110"/>
    <cellStyle name="Normal 3 16" xfId="147"/>
    <cellStyle name="Normal 3 17" xfId="196"/>
    <cellStyle name="Normal 3 18" xfId="226"/>
    <cellStyle name="Normal 3 19" xfId="206"/>
    <cellStyle name="Normal 3 2" xfId="10"/>
    <cellStyle name="Normal 3 20" xfId="169"/>
    <cellStyle name="Normal 3 21" xfId="239"/>
    <cellStyle name="Normal 3 22" xfId="263"/>
    <cellStyle name="Normal 3 23" xfId="419"/>
    <cellStyle name="Normal 3 24" xfId="478"/>
    <cellStyle name="Normal 3 25" xfId="470"/>
    <cellStyle name="Normal 3 26" xfId="545"/>
    <cellStyle name="Normal 3 27" xfId="685"/>
    <cellStyle name="Normal 3 28" xfId="677"/>
    <cellStyle name="Normal 3 29" xfId="719"/>
    <cellStyle name="Normal 3 3" xfId="14"/>
    <cellStyle name="Normal 3 30" xfId="714"/>
    <cellStyle name="Normal 3 31" xfId="648"/>
    <cellStyle name="Normal 3 32" xfId="698"/>
    <cellStyle name="Normal 3 33" xfId="675"/>
    <cellStyle name="Normal 3 34" xfId="636"/>
    <cellStyle name="Normal 3 35" xfId="740"/>
    <cellStyle name="Normal 3 36" xfId="820"/>
    <cellStyle name="Normal 3 37" xfId="782"/>
    <cellStyle name="Normal 3 38" xfId="838"/>
    <cellStyle name="Normal 3 39" xfId="697"/>
    <cellStyle name="Normal 3 4" xfId="22"/>
    <cellStyle name="Normal 3 40" xfId="699"/>
    <cellStyle name="Normal 3 41" xfId="869"/>
    <cellStyle name="Normal 3 42" xfId="836"/>
    <cellStyle name="Normal 3 43" xfId="896"/>
    <cellStyle name="Normal 3 44" xfId="894"/>
    <cellStyle name="Normal 3 45" xfId="920"/>
    <cellStyle name="Normal 3 46" xfId="1008"/>
    <cellStyle name="Normal 3 47" xfId="1035"/>
    <cellStyle name="Normal 3 48" xfId="1809"/>
    <cellStyle name="Normal 3 49" xfId="2214"/>
    <cellStyle name="Normal 3 5" xfId="31"/>
    <cellStyle name="Normal 3 50" xfId="3244"/>
    <cellStyle name="Normal 3 51" xfId="5051"/>
    <cellStyle name="Normal 3 52" xfId="5551"/>
    <cellStyle name="Normal 3 53" xfId="5643"/>
    <cellStyle name="Normal 3 54" xfId="5584"/>
    <cellStyle name="Normal 3 55" xfId="5673"/>
    <cellStyle name="Normal 3 56" xfId="6139"/>
    <cellStyle name="Normal 3 6" xfId="30"/>
    <cellStyle name="Normal 3 7" xfId="47"/>
    <cellStyle name="Normal 3 8" xfId="46"/>
    <cellStyle name="Normal 3 9" xfId="63"/>
    <cellStyle name="Normal 30" xfId="4623"/>
    <cellStyle name="Normal 31" xfId="5550"/>
    <cellStyle name="Normal 32" xfId="4924"/>
    <cellStyle name="Normal 32 2" xfId="8150"/>
    <cellStyle name="Normal 35" xfId="6621"/>
    <cellStyle name="Normal 4" xfId="3"/>
    <cellStyle name="Normal 5" xfId="4"/>
    <cellStyle name="Normal 5 10" xfId="81"/>
    <cellStyle name="Normal 5 10 2" xfId="137"/>
    <cellStyle name="Normal 5 10 2 2" xfId="1907"/>
    <cellStyle name="Normal 5 10 2 2 2" xfId="5145"/>
    <cellStyle name="Normal 5 10 2 2 2 2" xfId="8309"/>
    <cellStyle name="Normal 5 10 2 2 3" xfId="4793"/>
    <cellStyle name="Normal 5 10 2 2 4" xfId="8064"/>
    <cellStyle name="Normal 5 10 2 3" xfId="2644"/>
    <cellStyle name="Normal 5 10 2 3 2" xfId="5360"/>
    <cellStyle name="Normal 5 10 2 3 2 2" xfId="8403"/>
    <cellStyle name="Normal 5 10 2 3 3" xfId="4842"/>
    <cellStyle name="Normal 5 10 2 3 4" xfId="8104"/>
    <cellStyle name="Normal 5 10 2 4" xfId="4991"/>
    <cellStyle name="Normal 5 10 2 4 2" xfId="8210"/>
    <cellStyle name="Normal 5 10 2 5" xfId="4648"/>
    <cellStyle name="Normal 5 10 2 6" xfId="7930"/>
    <cellStyle name="Normal 5 10 3" xfId="1116"/>
    <cellStyle name="Normal 5 10 3 2" xfId="5092"/>
    <cellStyle name="Normal 5 10 3 2 2" xfId="8259"/>
    <cellStyle name="Normal 5 10 3 3" xfId="4704"/>
    <cellStyle name="Normal 5 10 3 4" xfId="7980"/>
    <cellStyle name="Normal 5 10 4" xfId="1655"/>
    <cellStyle name="Normal 5 10 4 2" xfId="5223"/>
    <cellStyle name="Normal 5 10 4 2 2" xfId="8349"/>
    <cellStyle name="Normal 5 10 4 3" xfId="4750"/>
    <cellStyle name="Normal 5 10 4 4" xfId="8024"/>
    <cellStyle name="Normal 5 10 5" xfId="4933"/>
    <cellStyle name="Normal 5 10 5 2" xfId="8159"/>
    <cellStyle name="Normal 5 10 6" xfId="4634"/>
    <cellStyle name="Normal 5 10 7" xfId="7917"/>
    <cellStyle name="Normal 5 11" xfId="89"/>
    <cellStyle name="Normal 5 11 2" xfId="139"/>
    <cellStyle name="Normal 5 11 2 2" xfId="1909"/>
    <cellStyle name="Normal 5 11 2 2 2" xfId="5146"/>
    <cellStyle name="Normal 5 11 2 2 2 2" xfId="8310"/>
    <cellStyle name="Normal 5 11 2 2 3" xfId="4794"/>
    <cellStyle name="Normal 5 11 2 2 4" xfId="8065"/>
    <cellStyle name="Normal 5 11 2 3" xfId="2646"/>
    <cellStyle name="Normal 5 11 2 3 2" xfId="5361"/>
    <cellStyle name="Normal 5 11 2 3 2 2" xfId="8404"/>
    <cellStyle name="Normal 5 11 2 3 3" xfId="4843"/>
    <cellStyle name="Normal 5 11 2 3 4" xfId="8105"/>
    <cellStyle name="Normal 5 11 2 4" xfId="4992"/>
    <cellStyle name="Normal 5 11 2 4 2" xfId="8211"/>
    <cellStyle name="Normal 5 11 2 5" xfId="4649"/>
    <cellStyle name="Normal 5 11 2 6" xfId="7931"/>
    <cellStyle name="Normal 5 11 3" xfId="1123"/>
    <cellStyle name="Normal 5 11 3 2" xfId="5093"/>
    <cellStyle name="Normal 5 11 3 2 2" xfId="8260"/>
    <cellStyle name="Normal 5 11 3 3" xfId="4706"/>
    <cellStyle name="Normal 5 11 3 4" xfId="7982"/>
    <cellStyle name="Normal 5 11 4" xfId="1096"/>
    <cellStyle name="Normal 5 11 4 2" xfId="5173"/>
    <cellStyle name="Normal 5 11 4 2 2" xfId="8326"/>
    <cellStyle name="Normal 5 11 4 3" xfId="4698"/>
    <cellStyle name="Normal 5 11 4 4" xfId="7974"/>
    <cellStyle name="Normal 5 11 5" xfId="4934"/>
    <cellStyle name="Normal 5 11 5 2" xfId="8160"/>
    <cellStyle name="Normal 5 11 6" xfId="4635"/>
    <cellStyle name="Normal 5 11 7" xfId="7918"/>
    <cellStyle name="Normal 5 12" xfId="97"/>
    <cellStyle name="Normal 5 12 2" xfId="141"/>
    <cellStyle name="Normal 5 12 2 2" xfId="1911"/>
    <cellStyle name="Normal 5 12 2 2 2" xfId="5147"/>
    <cellStyle name="Normal 5 12 2 2 2 2" xfId="8311"/>
    <cellStyle name="Normal 5 12 2 2 3" xfId="4795"/>
    <cellStyle name="Normal 5 12 2 2 4" xfId="8066"/>
    <cellStyle name="Normal 5 12 2 3" xfId="2648"/>
    <cellStyle name="Normal 5 12 2 3 2" xfId="5362"/>
    <cellStyle name="Normal 5 12 2 3 2 2" xfId="8405"/>
    <cellStyle name="Normal 5 12 2 3 3" xfId="4844"/>
    <cellStyle name="Normal 5 12 2 3 4" xfId="8106"/>
    <cellStyle name="Normal 5 12 2 4" xfId="4993"/>
    <cellStyle name="Normal 5 12 2 4 2" xfId="8212"/>
    <cellStyle name="Normal 5 12 2 5" xfId="4650"/>
    <cellStyle name="Normal 5 12 2 6" xfId="7932"/>
    <cellStyle name="Normal 5 12 3" xfId="1129"/>
    <cellStyle name="Normal 5 12 3 2" xfId="5094"/>
    <cellStyle name="Normal 5 12 3 2 2" xfId="8261"/>
    <cellStyle name="Normal 5 12 3 3" xfId="4707"/>
    <cellStyle name="Normal 5 12 3 4" xfId="7983"/>
    <cellStyle name="Normal 5 12 4" xfId="1726"/>
    <cellStyle name="Normal 5 12 4 2" xfId="5235"/>
    <cellStyle name="Normal 5 12 4 2 2" xfId="8358"/>
    <cellStyle name="Normal 5 12 4 3" xfId="4759"/>
    <cellStyle name="Normal 5 12 4 4" xfId="8033"/>
    <cellStyle name="Normal 5 12 5" xfId="4935"/>
    <cellStyle name="Normal 5 12 5 2" xfId="8161"/>
    <cellStyle name="Normal 5 12 6" xfId="4636"/>
    <cellStyle name="Normal 5 12 7" xfId="7919"/>
    <cellStyle name="Normal 5 13" xfId="103"/>
    <cellStyle name="Normal 5 13 2" xfId="142"/>
    <cellStyle name="Normal 5 13 2 2" xfId="1912"/>
    <cellStyle name="Normal 5 13 2 2 2" xfId="5148"/>
    <cellStyle name="Normal 5 13 2 2 2 2" xfId="8312"/>
    <cellStyle name="Normal 5 13 2 2 3" xfId="4796"/>
    <cellStyle name="Normal 5 13 2 2 4" xfId="8067"/>
    <cellStyle name="Normal 5 13 2 3" xfId="2649"/>
    <cellStyle name="Normal 5 13 2 3 2" xfId="5363"/>
    <cellStyle name="Normal 5 13 2 3 2 2" xfId="8406"/>
    <cellStyle name="Normal 5 13 2 3 3" xfId="4845"/>
    <cellStyle name="Normal 5 13 2 3 4" xfId="8107"/>
    <cellStyle name="Normal 5 13 2 4" xfId="4994"/>
    <cellStyle name="Normal 5 13 2 4 2" xfId="8213"/>
    <cellStyle name="Normal 5 13 2 5" xfId="4651"/>
    <cellStyle name="Normal 5 13 2 6" xfId="7933"/>
    <cellStyle name="Normal 5 13 3" xfId="1134"/>
    <cellStyle name="Normal 5 13 3 2" xfId="5095"/>
    <cellStyle name="Normal 5 13 3 2 2" xfId="8262"/>
    <cellStyle name="Normal 5 13 3 3" xfId="4709"/>
    <cellStyle name="Normal 5 13 3 4" xfId="7985"/>
    <cellStyle name="Normal 5 13 4" xfId="1721"/>
    <cellStyle name="Normal 5 13 4 2" xfId="5234"/>
    <cellStyle name="Normal 5 13 4 2 2" xfId="8357"/>
    <cellStyle name="Normal 5 13 4 3" xfId="4758"/>
    <cellStyle name="Normal 5 13 4 4" xfId="8032"/>
    <cellStyle name="Normal 5 13 5" xfId="4936"/>
    <cellStyle name="Normal 5 13 5 2" xfId="8162"/>
    <cellStyle name="Normal 5 13 6" xfId="4637"/>
    <cellStyle name="Normal 5 13 7" xfId="7920"/>
    <cellStyle name="Normal 5 14" xfId="111"/>
    <cellStyle name="Normal 5 14 2" xfId="144"/>
    <cellStyle name="Normal 5 14 2 2" xfId="1914"/>
    <cellStyle name="Normal 5 14 2 2 2" xfId="5149"/>
    <cellStyle name="Normal 5 14 2 2 2 2" xfId="8313"/>
    <cellStyle name="Normal 5 14 2 2 3" xfId="4797"/>
    <cellStyle name="Normal 5 14 2 2 4" xfId="8068"/>
    <cellStyle name="Normal 5 14 2 3" xfId="2651"/>
    <cellStyle name="Normal 5 14 2 3 2" xfId="5364"/>
    <cellStyle name="Normal 5 14 2 3 2 2" xfId="8407"/>
    <cellStyle name="Normal 5 14 2 3 3" xfId="4846"/>
    <cellStyle name="Normal 5 14 2 3 4" xfId="8108"/>
    <cellStyle name="Normal 5 14 2 4" xfId="4995"/>
    <cellStyle name="Normal 5 14 2 4 2" xfId="8214"/>
    <cellStyle name="Normal 5 14 2 5" xfId="4652"/>
    <cellStyle name="Normal 5 14 2 6" xfId="7934"/>
    <cellStyle name="Normal 5 14 3" xfId="1139"/>
    <cellStyle name="Normal 5 14 3 2" xfId="5096"/>
    <cellStyle name="Normal 5 14 3 2 2" xfId="8263"/>
    <cellStyle name="Normal 5 14 3 3" xfId="4710"/>
    <cellStyle name="Normal 5 14 3 4" xfId="7986"/>
    <cellStyle name="Normal 5 14 4" xfId="1576"/>
    <cellStyle name="Normal 5 14 4 2" xfId="5216"/>
    <cellStyle name="Normal 5 14 4 2 2" xfId="8343"/>
    <cellStyle name="Normal 5 14 4 3" xfId="4743"/>
    <cellStyle name="Normal 5 14 4 4" xfId="8018"/>
    <cellStyle name="Normal 5 14 5" xfId="4937"/>
    <cellStyle name="Normal 5 14 5 2" xfId="8163"/>
    <cellStyle name="Normal 5 14 6" xfId="4638"/>
    <cellStyle name="Normal 5 14 7" xfId="7921"/>
    <cellStyle name="Normal 5 15" xfId="117"/>
    <cellStyle name="Normal 5 16" xfId="179"/>
    <cellStyle name="Normal 5 17" xfId="212"/>
    <cellStyle name="Normal 5 17 2" xfId="1191"/>
    <cellStyle name="Normal 5 17 2 2" xfId="5108"/>
    <cellStyle name="Normal 5 17 2 2 2" xfId="8274"/>
    <cellStyle name="Normal 5 17 2 3" xfId="4723"/>
    <cellStyle name="Normal 5 17 2 4" xfId="7998"/>
    <cellStyle name="Normal 5 17 3" xfId="1132"/>
    <cellStyle name="Normal 5 17 3 2" xfId="5178"/>
    <cellStyle name="Normal 5 17 3 2 2" xfId="8330"/>
    <cellStyle name="Normal 5 17 3 3" xfId="4708"/>
    <cellStyle name="Normal 5 17 3 4" xfId="7984"/>
    <cellStyle name="Normal 5 17 4" xfId="4950"/>
    <cellStyle name="Normal 5 17 4 2" xfId="8174"/>
    <cellStyle name="Normal 5 17 5" xfId="4665"/>
    <cellStyle name="Normal 5 17 6" xfId="7945"/>
    <cellStyle name="Normal 5 18" xfId="185"/>
    <cellStyle name="Normal 5 18 2" xfId="1169"/>
    <cellStyle name="Normal 5 18 2 2" xfId="5101"/>
    <cellStyle name="Normal 5 18 2 2 2" xfId="8267"/>
    <cellStyle name="Normal 5 18 2 3" xfId="4716"/>
    <cellStyle name="Normal 5 18 2 4" xfId="7991"/>
    <cellStyle name="Normal 5 18 3" xfId="1457"/>
    <cellStyle name="Normal 5 18 3 2" xfId="5213"/>
    <cellStyle name="Normal 5 18 3 2 2" xfId="8341"/>
    <cellStyle name="Normal 5 18 3 3" xfId="4741"/>
    <cellStyle name="Normal 5 18 3 4" xfId="8016"/>
    <cellStyle name="Normal 5 18 4" xfId="4942"/>
    <cellStyle name="Normal 5 18 4 2" xfId="8167"/>
    <cellStyle name="Normal 5 18 5" xfId="4657"/>
    <cellStyle name="Normal 5 18 6" xfId="7938"/>
    <cellStyle name="Normal 5 19" xfId="186"/>
    <cellStyle name="Normal 5 19 2" xfId="1170"/>
    <cellStyle name="Normal 5 19 2 2" xfId="5102"/>
    <cellStyle name="Normal 5 19 2 2 2" xfId="8268"/>
    <cellStyle name="Normal 5 19 2 3" xfId="4717"/>
    <cellStyle name="Normal 5 19 2 4" xfId="7992"/>
    <cellStyle name="Normal 5 19 3" xfId="1227"/>
    <cellStyle name="Normal 5 19 3 2" xfId="5208"/>
    <cellStyle name="Normal 5 19 3 2 2" xfId="8338"/>
    <cellStyle name="Normal 5 19 3 3" xfId="4730"/>
    <cellStyle name="Normal 5 19 3 4" xfId="8005"/>
    <cellStyle name="Normal 5 19 4" xfId="4943"/>
    <cellStyle name="Normal 5 19 4 2" xfId="8168"/>
    <cellStyle name="Normal 5 19 5" xfId="4658"/>
    <cellStyle name="Normal 5 19 6" xfId="7939"/>
    <cellStyle name="Normal 5 2" xfId="7"/>
    <cellStyle name="Normal 5 2 10" xfId="84"/>
    <cellStyle name="Normal 5 2 11" xfId="92"/>
    <cellStyle name="Normal 5 2 12" xfId="100"/>
    <cellStyle name="Normal 5 2 13" xfId="106"/>
    <cellStyle name="Normal 5 2 14" xfId="114"/>
    <cellStyle name="Normal 5 2 15" xfId="119"/>
    <cellStyle name="Normal 5 2 15 10" xfId="7070"/>
    <cellStyle name="Normal 5 2 15 10 2" xfId="8734"/>
    <cellStyle name="Normal 5 2 15 11" xfId="4640"/>
    <cellStyle name="Normal 5 2 15 12" xfId="7922"/>
    <cellStyle name="Normal 5 2 15 2" xfId="200"/>
    <cellStyle name="Normal 5 2 15 2 10" xfId="7085"/>
    <cellStyle name="Normal 5 2 15 2 11" xfId="4983"/>
    <cellStyle name="Normal 5 2 15 2 11 2" xfId="8202"/>
    <cellStyle name="Normal 5 2 15 2 2" xfId="1889"/>
    <cellStyle name="Normal 5 2 15 2 2 10" xfId="8056"/>
    <cellStyle name="Normal 5 2 15 2 2 2" xfId="1952"/>
    <cellStyle name="Normal 5 2 15 2 2 2 2" xfId="4017"/>
    <cellStyle name="Normal 5 2 15 2 2 2 2 2" xfId="4064"/>
    <cellStyle name="Normal 5 2 15 2 2 2 2 2 2" xfId="5531"/>
    <cellStyle name="Normal 5 2 15 2 2 2 2 2 3" xfId="6115"/>
    <cellStyle name="Normal 5 2 15 2 2 2 2 2 4" xfId="6580"/>
    <cellStyle name="Normal 5 2 15 2 2 2 2 2 5" xfId="7036"/>
    <cellStyle name="Normal 5 2 15 2 2 2 2 2 6" xfId="7480"/>
    <cellStyle name="Normal 5 2 15 2 2 2 2 2 7" xfId="7888"/>
    <cellStyle name="Normal 5 2 15 2 2 2 2 2 8" xfId="5513"/>
    <cellStyle name="Normal 5 2 15 2 2 2 2 2 8 2" xfId="8439"/>
    <cellStyle name="Normal 5 2 15 2 2 2 2 3" xfId="6085"/>
    <cellStyle name="Normal 5 2 15 2 2 2 2 3 2" xfId="8545"/>
    <cellStyle name="Normal 5 2 15 2 2 2 2 4" xfId="6550"/>
    <cellStyle name="Normal 5 2 15 2 2 2 2 4 2" xfId="8634"/>
    <cellStyle name="Normal 5 2 15 2 2 2 2 5" xfId="7006"/>
    <cellStyle name="Normal 5 2 15 2 2 2 2 5 2" xfId="8720"/>
    <cellStyle name="Normal 5 2 15 2 2 2 2 6" xfId="7450"/>
    <cellStyle name="Normal 5 2 15 2 2 2 2 6 2" xfId="8806"/>
    <cellStyle name="Normal 5 2 15 2 2 2 2 7" xfId="7858"/>
    <cellStyle name="Normal 5 2 15 2 2 2 2 7 2" xfId="8884"/>
    <cellStyle name="Normal 5 2 15 2 2 2 2 8" xfId="4907"/>
    <cellStyle name="Normal 5 2 15 2 2 2 2 9" xfId="8140"/>
    <cellStyle name="Normal 5 2 15 2 2 2 3" xfId="5296"/>
    <cellStyle name="Normal 5 2 15 2 2 2 4" xfId="5852"/>
    <cellStyle name="Normal 5 2 15 2 2 2 5" xfId="6318"/>
    <cellStyle name="Normal 5 2 15 2 2 2 6" xfId="6774"/>
    <cellStyle name="Normal 5 2 15 2 2 2 7" xfId="7219"/>
    <cellStyle name="Normal 5 2 15 2 2 2 8" xfId="7636"/>
    <cellStyle name="Normal 5 2 15 2 2 2 9" xfId="5137"/>
    <cellStyle name="Normal 5 2 15 2 2 2 9 2" xfId="8301"/>
    <cellStyle name="Normal 5 2 15 2 2 3" xfId="2684"/>
    <cellStyle name="Normal 5 2 15 2 2 3 2" xfId="5380"/>
    <cellStyle name="Normal 5 2 15 2 2 3 3" xfId="5940"/>
    <cellStyle name="Normal 5 2 15 2 2 3 4" xfId="6405"/>
    <cellStyle name="Normal 5 2 15 2 2 3 5" xfId="6861"/>
    <cellStyle name="Normal 5 2 15 2 2 3 6" xfId="7305"/>
    <cellStyle name="Normal 5 2 15 2 2 3 7" xfId="7713"/>
    <cellStyle name="Normal 5 2 15 2 2 3 8" xfId="5278"/>
    <cellStyle name="Normal 5 2 15 2 2 3 8 2" xfId="8372"/>
    <cellStyle name="Normal 5 2 15 2 2 4" xfId="5820"/>
    <cellStyle name="Normal 5 2 15 2 2 4 2" xfId="8495"/>
    <cellStyle name="Normal 5 2 15 2 2 5" xfId="6286"/>
    <cellStyle name="Normal 5 2 15 2 2 5 2" xfId="8584"/>
    <cellStyle name="Normal 5 2 15 2 2 6" xfId="6742"/>
    <cellStyle name="Normal 5 2 15 2 2 6 2" xfId="8670"/>
    <cellStyle name="Normal 5 2 15 2 2 7" xfId="7188"/>
    <cellStyle name="Normal 5 2 15 2 2 7 2" xfId="8756"/>
    <cellStyle name="Normal 5 2 15 2 2 8" xfId="7606"/>
    <cellStyle name="Normal 5 2 15 2 2 8 2" xfId="8836"/>
    <cellStyle name="Normal 5 2 15 2 2 9" xfId="4785"/>
    <cellStyle name="Normal 5 2 15 2 3" xfId="2166"/>
    <cellStyle name="Normal 5 2 15 2 4" xfId="2626"/>
    <cellStyle name="Normal 5 2 15 2 4 2" xfId="3298"/>
    <cellStyle name="Normal 5 2 15 2 4 2 2" xfId="5449"/>
    <cellStyle name="Normal 5 2 15 2 4 2 3" xfId="6009"/>
    <cellStyle name="Normal 5 2 15 2 4 2 4" xfId="6474"/>
    <cellStyle name="Normal 5 2 15 2 4 2 5" xfId="6930"/>
    <cellStyle name="Normal 5 2 15 2 4 2 6" xfId="7374"/>
    <cellStyle name="Normal 5 2 15 2 4 2 7" xfId="7782"/>
    <cellStyle name="Normal 5 2 15 2 4 2 8" xfId="5351"/>
    <cellStyle name="Normal 5 2 15 2 4 2 8 2" xfId="8395"/>
    <cellStyle name="Normal 5 2 15 2 4 3" xfId="5908"/>
    <cellStyle name="Normal 5 2 15 2 4 3 2" xfId="8512"/>
    <cellStyle name="Normal 5 2 15 2 4 4" xfId="6373"/>
    <cellStyle name="Normal 5 2 15 2 4 4 2" xfId="8601"/>
    <cellStyle name="Normal 5 2 15 2 4 5" xfId="6829"/>
    <cellStyle name="Normal 5 2 15 2 4 5 2" xfId="8687"/>
    <cellStyle name="Normal 5 2 15 2 4 6" xfId="7273"/>
    <cellStyle name="Normal 5 2 15 2 4 6 2" xfId="8773"/>
    <cellStyle name="Normal 5 2 15 2 4 7" xfId="7683"/>
    <cellStyle name="Normal 5 2 15 2 4 7 2" xfId="8851"/>
    <cellStyle name="Normal 5 2 15 2 4 8" xfId="4834"/>
    <cellStyle name="Normal 5 2 15 2 4 9" xfId="8096"/>
    <cellStyle name="Normal 5 2 15 2 5" xfId="5030"/>
    <cellStyle name="Normal 5 2 15 2 6" xfId="5620"/>
    <cellStyle name="Normal 5 2 15 2 7" xfId="5714"/>
    <cellStyle name="Normal 5 2 15 2 8" xfId="6180"/>
    <cellStyle name="Normal 5 2 15 2 9" xfId="6638"/>
    <cellStyle name="Normal 5 2 15 3" xfId="1181"/>
    <cellStyle name="Normal 5 2 15 3 2" xfId="2226"/>
    <cellStyle name="Normal 5 2 15 3 2 10" xfId="8077"/>
    <cellStyle name="Normal 5 2 15 3 2 2" xfId="3637"/>
    <cellStyle name="Normal 5 2 15 3 2 2 2" xfId="4325"/>
    <cellStyle name="Normal 5 2 15 3 2 2 2 10" xfId="8148"/>
    <cellStyle name="Normal 5 2 15 3 2 2 2 2" xfId="5544"/>
    <cellStyle name="Normal 5 2 15 3 2 2 2 2 2" xfId="8447"/>
    <cellStyle name="Normal 5 2 15 3 2 2 2 3" xfId="6128"/>
    <cellStyle name="Normal 5 2 15 3 2 2 2 3 2" xfId="8553"/>
    <cellStyle name="Normal 5 2 15 3 2 2 2 4" xfId="6593"/>
    <cellStyle name="Normal 5 2 15 3 2 2 2 4 2" xfId="8642"/>
    <cellStyle name="Normal 5 2 15 3 2 2 2 5" xfId="7049"/>
    <cellStyle name="Normal 5 2 15 3 2 2 2 5 2" xfId="8728"/>
    <cellStyle name="Normal 5 2 15 3 2 2 2 6" xfId="7493"/>
    <cellStyle name="Normal 5 2 15 3 2 2 2 6 2" xfId="8814"/>
    <cellStyle name="Normal 5 2 15 3 2 2 2 7" xfId="7901"/>
    <cellStyle name="Normal 5 2 15 3 2 2 2 7 2" xfId="8892"/>
    <cellStyle name="Normal 5 2 15 3 2 2 2 8" xfId="5476"/>
    <cellStyle name="Normal 5 2 15 3 2 2 2 9" xfId="4919"/>
    <cellStyle name="Normal 5 2 15 3 2 2 3" xfId="6048"/>
    <cellStyle name="Normal 5 2 15 3 2 2 4" xfId="6513"/>
    <cellStyle name="Normal 5 2 15 3 2 2 5" xfId="6969"/>
    <cellStyle name="Normal 5 2 15 3 2 2 6" xfId="7413"/>
    <cellStyle name="Normal 5 2 15 3 2 2 7" xfId="7821"/>
    <cellStyle name="Normal 5 2 15 3 2 2 8" xfId="5159"/>
    <cellStyle name="Normal 5 2 15 3 2 2 8 2" xfId="8320"/>
    <cellStyle name="Normal 5 2 15 3 2 3" xfId="5309"/>
    <cellStyle name="Normal 5 2 15 3 2 3 2" xfId="8380"/>
    <cellStyle name="Normal 5 2 15 3 2 4" xfId="5869"/>
    <cellStyle name="Normal 5 2 15 3 2 4 2" xfId="8504"/>
    <cellStyle name="Normal 5 2 15 3 2 5" xfId="6335"/>
    <cellStyle name="Normal 5 2 15 3 2 5 2" xfId="8593"/>
    <cellStyle name="Normal 5 2 15 3 2 6" xfId="6791"/>
    <cellStyle name="Normal 5 2 15 3 2 6 2" xfId="8679"/>
    <cellStyle name="Normal 5 2 15 3 2 7" xfId="7236"/>
    <cellStyle name="Normal 5 2 15 3 2 7 2" xfId="8765"/>
    <cellStyle name="Normal 5 2 15 3 2 8" xfId="7649"/>
    <cellStyle name="Normal 5 2 15 3 2 8 2" xfId="8844"/>
    <cellStyle name="Normal 5 2 15 3 2 9" xfId="4806"/>
    <cellStyle name="Normal 5 2 15 3 3" xfId="2945"/>
    <cellStyle name="Normal 5 2 15 3 3 10" xfId="8115"/>
    <cellStyle name="Normal 5 2 15 3 3 2" xfId="5393"/>
    <cellStyle name="Normal 5 2 15 3 3 2 2" xfId="8414"/>
    <cellStyle name="Normal 5 2 15 3 3 3" xfId="5953"/>
    <cellStyle name="Normal 5 2 15 3 3 3 2" xfId="8520"/>
    <cellStyle name="Normal 5 2 15 3 3 4" xfId="6418"/>
    <cellStyle name="Normal 5 2 15 3 3 4 2" xfId="8609"/>
    <cellStyle name="Normal 5 2 15 3 3 5" xfId="6874"/>
    <cellStyle name="Normal 5 2 15 3 3 5 2" xfId="8695"/>
    <cellStyle name="Normal 5 2 15 3 3 6" xfId="7318"/>
    <cellStyle name="Normal 5 2 15 3 3 6 2" xfId="8781"/>
    <cellStyle name="Normal 5 2 15 3 3 7" xfId="7726"/>
    <cellStyle name="Normal 5 2 15 3 3 7 2" xfId="8859"/>
    <cellStyle name="Normal 5 2 15 3 3 8" xfId="5197"/>
    <cellStyle name="Normal 5 2 15 3 3 9" xfId="4857"/>
    <cellStyle name="Normal 5 2 15 3 4" xfId="5750"/>
    <cellStyle name="Normal 5 2 15 3 5" xfId="6216"/>
    <cellStyle name="Normal 5 2 15 3 6" xfId="6672"/>
    <cellStyle name="Normal 5 2 15 3 7" xfId="7119"/>
    <cellStyle name="Normal 5 2 15 3 8" xfId="7541"/>
    <cellStyle name="Normal 5 2 15 3 9" xfId="5005"/>
    <cellStyle name="Normal 5 2 15 3 9 2" xfId="8223"/>
    <cellStyle name="Normal 5 2 15 4" xfId="1783"/>
    <cellStyle name="Normal 5 2 15 4 2" xfId="3270"/>
    <cellStyle name="Normal 5 2 15 4 2 10" xfId="8121"/>
    <cellStyle name="Normal 5 2 15 4 2 2" xfId="5421"/>
    <cellStyle name="Normal 5 2 15 4 2 2 2" xfId="8420"/>
    <cellStyle name="Normal 5 2 15 4 2 3" xfId="5981"/>
    <cellStyle name="Normal 5 2 15 4 2 3 2" xfId="8526"/>
    <cellStyle name="Normal 5 2 15 4 2 4" xfId="6446"/>
    <cellStyle name="Normal 5 2 15 4 2 4 2" xfId="8615"/>
    <cellStyle name="Normal 5 2 15 4 2 5" xfId="6902"/>
    <cellStyle name="Normal 5 2 15 4 2 5 2" xfId="8701"/>
    <cellStyle name="Normal 5 2 15 4 2 6" xfId="7346"/>
    <cellStyle name="Normal 5 2 15 4 2 6 2" xfId="8787"/>
    <cellStyle name="Normal 5 2 15 4 2 7" xfId="7754"/>
    <cellStyle name="Normal 5 2 15 4 2 7 2" xfId="8865"/>
    <cellStyle name="Normal 5 2 15 4 2 8" xfId="5245"/>
    <cellStyle name="Normal 5 2 15 4 2 9" xfId="4868"/>
    <cellStyle name="Normal 5 2 15 4 3" xfId="5789"/>
    <cellStyle name="Normal 5 2 15 4 4" xfId="6255"/>
    <cellStyle name="Normal 5 2 15 4 5" xfId="6711"/>
    <cellStyle name="Normal 5 2 15 4 6" xfId="7157"/>
    <cellStyle name="Normal 5 2 15 4 7" xfId="7575"/>
    <cellStyle name="Normal 5 2 15 4 8" xfId="5026"/>
    <cellStyle name="Normal 5 2 15 4 8 2" xfId="8234"/>
    <cellStyle name="Normal 5 2 15 5" xfId="5060"/>
    <cellStyle name="Normal 5 2 15 5 2" xfId="8245"/>
    <cellStyle name="Normal 5 2 15 6" xfId="5588"/>
    <cellStyle name="Normal 5 2 15 6 2" xfId="8454"/>
    <cellStyle name="Normal 5 2 15 7" xfId="5692"/>
    <cellStyle name="Normal 5 2 15 7 2" xfId="8472"/>
    <cellStyle name="Normal 5 2 15 8" xfId="6158"/>
    <cellStyle name="Normal 5 2 15 8 2" xfId="8561"/>
    <cellStyle name="Normal 5 2 15 9" xfId="6617"/>
    <cellStyle name="Normal 5 2 15 9 2" xfId="8648"/>
    <cellStyle name="Normal 5 2 16" xfId="153"/>
    <cellStyle name="Normal 5 2 17" xfId="154"/>
    <cellStyle name="Normal 5 2 18" xfId="219"/>
    <cellStyle name="Normal 5 2 19" xfId="268"/>
    <cellStyle name="Normal 5 2 2" xfId="15"/>
    <cellStyle name="Normal 5 2 2 10" xfId="1068"/>
    <cellStyle name="Normal 5 2 2 10 2" xfId="1820"/>
    <cellStyle name="Normal 5 2 2 10 2 10" xfId="8052"/>
    <cellStyle name="Normal 5 2 2 10 2 2" xfId="3610"/>
    <cellStyle name="Normal 5 2 2 10 2 2 2" xfId="3953"/>
    <cellStyle name="Normal 5 2 2 10 2 2 2 10" xfId="8137"/>
    <cellStyle name="Normal 5 2 2 10 2 2 2 2" xfId="5490"/>
    <cellStyle name="Normal 5 2 2 10 2 2 2 2 2" xfId="8436"/>
    <cellStyle name="Normal 5 2 2 10 2 2 2 3" xfId="6062"/>
    <cellStyle name="Normal 5 2 2 10 2 2 2 3 2" xfId="8542"/>
    <cellStyle name="Normal 5 2 2 10 2 2 2 4" xfId="6527"/>
    <cellStyle name="Normal 5 2 2 10 2 2 2 4 2" xfId="8631"/>
    <cellStyle name="Normal 5 2 2 10 2 2 2 5" xfId="6983"/>
    <cellStyle name="Normal 5 2 2 10 2 2 2 5 2" xfId="8717"/>
    <cellStyle name="Normal 5 2 2 10 2 2 2 6" xfId="7427"/>
    <cellStyle name="Normal 5 2 2 10 2 2 2 6 2" xfId="8803"/>
    <cellStyle name="Normal 5 2 2 10 2 2 2 7" xfId="7835"/>
    <cellStyle name="Normal 5 2 2 10 2 2 2 7 2" xfId="8881"/>
    <cellStyle name="Normal 5 2 2 10 2 2 2 8" xfId="5461"/>
    <cellStyle name="Normal 5 2 2 10 2 2 2 9" xfId="4897"/>
    <cellStyle name="Normal 5 2 2 10 2 2 3" xfId="6021"/>
    <cellStyle name="Normal 5 2 2 10 2 2 4" xfId="6486"/>
    <cellStyle name="Normal 5 2 2 10 2 2 5" xfId="6942"/>
    <cellStyle name="Normal 5 2 2 10 2 2 6" xfId="7386"/>
    <cellStyle name="Normal 5 2 2 10 2 2 7" xfId="7794"/>
    <cellStyle name="Normal 5 2 2 10 2 2 8" xfId="5132"/>
    <cellStyle name="Normal 5 2 2 10 2 2 8 2" xfId="8298"/>
    <cellStyle name="Normal 5 2 2 10 2 3" xfId="5255"/>
    <cellStyle name="Normal 5 2 2 10 2 3 2" xfId="8369"/>
    <cellStyle name="Normal 5 2 2 10 2 4" xfId="5797"/>
    <cellStyle name="Normal 5 2 2 10 2 4 2" xfId="8492"/>
    <cellStyle name="Normal 5 2 2 10 2 5" xfId="6263"/>
    <cellStyle name="Normal 5 2 2 10 2 5 2" xfId="8581"/>
    <cellStyle name="Normal 5 2 2 10 2 6" xfId="6719"/>
    <cellStyle name="Normal 5 2 2 10 2 6 2" xfId="8667"/>
    <cellStyle name="Normal 5 2 2 10 2 7" xfId="7165"/>
    <cellStyle name="Normal 5 2 2 10 2 7 2" xfId="8753"/>
    <cellStyle name="Normal 5 2 2 10 2 8" xfId="7583"/>
    <cellStyle name="Normal 5 2 2 10 2 8 2" xfId="8833"/>
    <cellStyle name="Normal 5 2 2 10 2 9" xfId="4780"/>
    <cellStyle name="Normal 5 2 2 10 3" xfId="2562"/>
    <cellStyle name="Normal 5 2 2 10 3 10" xfId="8093"/>
    <cellStyle name="Normal 5 2 2 10 3 2" xfId="5328"/>
    <cellStyle name="Normal 5 2 2 10 3 2 2" xfId="8392"/>
    <cellStyle name="Normal 5 2 2 10 3 3" xfId="5885"/>
    <cellStyle name="Normal 5 2 2 10 3 3 2" xfId="8509"/>
    <cellStyle name="Normal 5 2 2 10 3 4" xfId="6350"/>
    <cellStyle name="Normal 5 2 2 10 3 4 2" xfId="8598"/>
    <cellStyle name="Normal 5 2 2 10 3 5" xfId="6806"/>
    <cellStyle name="Normal 5 2 2 10 3 5 2" xfId="8684"/>
    <cellStyle name="Normal 5 2 2 10 3 6" xfId="7250"/>
    <cellStyle name="Normal 5 2 2 10 3 6 2" xfId="8770"/>
    <cellStyle name="Normal 5 2 2 10 3 7" xfId="7660"/>
    <cellStyle name="Normal 5 2 2 10 3 7 2" xfId="8848"/>
    <cellStyle name="Normal 5 2 2 10 3 8" xfId="5167"/>
    <cellStyle name="Normal 5 2 2 10 3 9" xfId="4824"/>
    <cellStyle name="Normal 5 2 2 10 4" xfId="5708"/>
    <cellStyle name="Normal 5 2 2 10 5" xfId="6174"/>
    <cellStyle name="Normal 5 2 2 10 6" xfId="6632"/>
    <cellStyle name="Normal 5 2 2 10 7" xfId="7079"/>
    <cellStyle name="Normal 5 2 2 10 8" xfId="7502"/>
    <cellStyle name="Normal 5 2 2 10 9" xfId="4978"/>
    <cellStyle name="Normal 5 2 2 10 9 2" xfId="8198"/>
    <cellStyle name="Normal 5 2 2 11" xfId="2422"/>
    <cellStyle name="Normal 5 2 2 11 2" xfId="5009"/>
    <cellStyle name="Normal 5 2 2 11 2 2" xfId="8225"/>
    <cellStyle name="Normal 5 2 2 11 3" xfId="4810"/>
    <cellStyle name="Normal 5 2 2 11 4" xfId="8079"/>
    <cellStyle name="Normal 5 2 2 12" xfId="1664"/>
    <cellStyle name="Normal 5 2 2 12 2" xfId="3254"/>
    <cellStyle name="Normal 5 2 2 12 2 10" xfId="8119"/>
    <cellStyle name="Normal 5 2 2 12 2 2" xfId="5405"/>
    <cellStyle name="Normal 5 2 2 12 2 2 2" xfId="8418"/>
    <cellStyle name="Normal 5 2 2 12 2 3" xfId="5965"/>
    <cellStyle name="Normal 5 2 2 12 2 3 2" xfId="8524"/>
    <cellStyle name="Normal 5 2 2 12 2 4" xfId="6430"/>
    <cellStyle name="Normal 5 2 2 12 2 4 2" xfId="8613"/>
    <cellStyle name="Normal 5 2 2 12 2 5" xfId="6886"/>
    <cellStyle name="Normal 5 2 2 12 2 5 2" xfId="8699"/>
    <cellStyle name="Normal 5 2 2 12 2 6" xfId="7330"/>
    <cellStyle name="Normal 5 2 2 12 2 6 2" xfId="8785"/>
    <cellStyle name="Normal 5 2 2 12 2 7" xfId="7738"/>
    <cellStyle name="Normal 5 2 2 12 2 7 2" xfId="8863"/>
    <cellStyle name="Normal 5 2 2 12 2 8" xfId="5225"/>
    <cellStyle name="Normal 5 2 2 12 2 9" xfId="4865"/>
    <cellStyle name="Normal 5 2 2 12 3" xfId="5770"/>
    <cellStyle name="Normal 5 2 2 12 4" xfId="6236"/>
    <cellStyle name="Normal 5 2 2 12 5" xfId="6692"/>
    <cellStyle name="Normal 5 2 2 12 6" xfId="7139"/>
    <cellStyle name="Normal 5 2 2 12 7" xfId="7559"/>
    <cellStyle name="Normal 5 2 2 12 8" xfId="5016"/>
    <cellStyle name="Normal 5 2 2 12 8 2" xfId="8231"/>
    <cellStyle name="Normal 5 2 2 13" xfId="5069"/>
    <cellStyle name="Normal 5 2 2 13 2" xfId="8248"/>
    <cellStyle name="Normal 5 2 2 14" xfId="5561"/>
    <cellStyle name="Normal 5 2 2 14 2" xfId="8451"/>
    <cellStyle name="Normal 5 2 2 15" xfId="5674"/>
    <cellStyle name="Normal 5 2 2 15 2" xfId="8467"/>
    <cellStyle name="Normal 5 2 2 16" xfId="6140"/>
    <cellStyle name="Normal 5 2 2 16 2" xfId="8556"/>
    <cellStyle name="Normal 5 2 2 17" xfId="6603"/>
    <cellStyle name="Normal 5 2 2 17 2" xfId="8645"/>
    <cellStyle name="Normal 5 2 2 18" xfId="7058"/>
    <cellStyle name="Normal 5 2 2 18 2" xfId="8731"/>
    <cellStyle name="Normal 5 2 2 19" xfId="4626"/>
    <cellStyle name="Normal 5 2 2 2" xfId="18"/>
    <cellStyle name="Normal 5 2 2 2 10" xfId="1176"/>
    <cellStyle name="Normal 5 2 2 2 10 10" xfId="7996"/>
    <cellStyle name="Normal 5 2 2 2 10 2" xfId="1823"/>
    <cellStyle name="Normal 5 2 2 2 10 2 2" xfId="3635"/>
    <cellStyle name="Normal 5 2 2 2 10 2 2 2" xfId="3956"/>
    <cellStyle name="Normal 5 2 2 2 10 2 2 2 2" xfId="5491"/>
    <cellStyle name="Normal 5 2 2 2 10 2 2 2 3" xfId="6063"/>
    <cellStyle name="Normal 5 2 2 2 10 2 2 2 4" xfId="6528"/>
    <cellStyle name="Normal 5 2 2 2 10 2 2 2 5" xfId="6984"/>
    <cellStyle name="Normal 5 2 2 2 10 2 2 2 6" xfId="7428"/>
    <cellStyle name="Normal 5 2 2 2 10 2 2 2 7" xfId="7836"/>
    <cellStyle name="Normal 5 2 2 2 10 2 2 2 8" xfId="5474"/>
    <cellStyle name="Normal 5 2 2 2 10 2 2 2 8 2" xfId="8431"/>
    <cellStyle name="Normal 5 2 2 2 10 2 2 3" xfId="6046"/>
    <cellStyle name="Normal 5 2 2 2 10 2 2 3 2" xfId="8537"/>
    <cellStyle name="Normal 5 2 2 2 10 2 2 4" xfId="6511"/>
    <cellStyle name="Normal 5 2 2 2 10 2 2 4 2" xfId="8626"/>
    <cellStyle name="Normal 5 2 2 2 10 2 2 5" xfId="6967"/>
    <cellStyle name="Normal 5 2 2 2 10 2 2 5 2" xfId="8712"/>
    <cellStyle name="Normal 5 2 2 2 10 2 2 6" xfId="7411"/>
    <cellStyle name="Normal 5 2 2 2 10 2 2 6 2" xfId="8798"/>
    <cellStyle name="Normal 5 2 2 2 10 2 2 7" xfId="7819"/>
    <cellStyle name="Normal 5 2 2 2 10 2 2 7 2" xfId="8876"/>
    <cellStyle name="Normal 5 2 2 2 10 2 2 8" xfId="4892"/>
    <cellStyle name="Normal 5 2 2 2 10 2 2 9" xfId="8132"/>
    <cellStyle name="Normal 5 2 2 2 10 2 3" xfId="5256"/>
    <cellStyle name="Normal 5 2 2 2 10 2 4" xfId="5798"/>
    <cellStyle name="Normal 5 2 2 2 10 2 5" xfId="6264"/>
    <cellStyle name="Normal 5 2 2 2 10 2 6" xfId="6720"/>
    <cellStyle name="Normal 5 2 2 2 10 2 7" xfId="7166"/>
    <cellStyle name="Normal 5 2 2 2 10 2 8" xfId="7584"/>
    <cellStyle name="Normal 5 2 2 2 10 2 9" xfId="5106"/>
    <cellStyle name="Normal 5 2 2 2 10 2 9 2" xfId="8272"/>
    <cellStyle name="Normal 5 2 2 2 10 3" xfId="2565"/>
    <cellStyle name="Normal 5 2 2 2 10 3 2" xfId="5329"/>
    <cellStyle name="Normal 5 2 2 2 10 3 3" xfId="5886"/>
    <cellStyle name="Normal 5 2 2 2 10 3 4" xfId="6351"/>
    <cellStyle name="Normal 5 2 2 2 10 3 5" xfId="6807"/>
    <cellStyle name="Normal 5 2 2 2 10 3 6" xfId="7251"/>
    <cellStyle name="Normal 5 2 2 2 10 3 7" xfId="7661"/>
    <cellStyle name="Normal 5 2 2 2 10 3 8" xfId="5194"/>
    <cellStyle name="Normal 5 2 2 2 10 3 8 2" xfId="8334"/>
    <cellStyle name="Normal 5 2 2 2 10 4" xfId="5747"/>
    <cellStyle name="Normal 5 2 2 2 10 4 2" xfId="8481"/>
    <cellStyle name="Normal 5 2 2 2 10 5" xfId="6213"/>
    <cellStyle name="Normal 5 2 2 2 10 5 2" xfId="8570"/>
    <cellStyle name="Normal 5 2 2 2 10 6" xfId="6669"/>
    <cellStyle name="Normal 5 2 2 2 10 6 2" xfId="8656"/>
    <cellStyle name="Normal 5 2 2 2 10 7" xfId="7116"/>
    <cellStyle name="Normal 5 2 2 2 10 7 2" xfId="8742"/>
    <cellStyle name="Normal 5 2 2 2 10 8" xfId="7538"/>
    <cellStyle name="Normal 5 2 2 2 10 8 2" xfId="8823"/>
    <cellStyle name="Normal 5 2 2 2 10 9" xfId="4721"/>
    <cellStyle name="Normal 5 2 2 2 11" xfId="2433"/>
    <cellStyle name="Normal 5 2 2 2 12" xfId="1081"/>
    <cellStyle name="Normal 5 2 2 2 12 2" xfId="3255"/>
    <cellStyle name="Normal 5 2 2 2 12 2 2" xfId="5406"/>
    <cellStyle name="Normal 5 2 2 2 12 2 3" xfId="5966"/>
    <cellStyle name="Normal 5 2 2 2 12 2 4" xfId="6431"/>
    <cellStyle name="Normal 5 2 2 2 12 2 5" xfId="6887"/>
    <cellStyle name="Normal 5 2 2 2 12 2 6" xfId="7331"/>
    <cellStyle name="Normal 5 2 2 2 12 2 7" xfId="7739"/>
    <cellStyle name="Normal 5 2 2 2 12 2 8" xfId="5169"/>
    <cellStyle name="Normal 5 2 2 2 12 2 8 2" xfId="8324"/>
    <cellStyle name="Normal 5 2 2 2 12 3" xfId="5715"/>
    <cellStyle name="Normal 5 2 2 2 12 3 2" xfId="8475"/>
    <cellStyle name="Normal 5 2 2 2 12 4" xfId="6181"/>
    <cellStyle name="Normal 5 2 2 2 12 4 2" xfId="8564"/>
    <cellStyle name="Normal 5 2 2 2 12 5" xfId="6639"/>
    <cellStyle name="Normal 5 2 2 2 12 5 2" xfId="8651"/>
    <cellStyle name="Normal 5 2 2 2 12 6" xfId="7086"/>
    <cellStyle name="Normal 5 2 2 2 12 6 2" xfId="8737"/>
    <cellStyle name="Normal 5 2 2 2 12 7" xfId="7508"/>
    <cellStyle name="Normal 5 2 2 2 12 7 2" xfId="8818"/>
    <cellStyle name="Normal 5 2 2 2 12 8" xfId="4694"/>
    <cellStyle name="Normal 5 2 2 2 12 9" xfId="7970"/>
    <cellStyle name="Normal 5 2 2 2 13" xfId="5157"/>
    <cellStyle name="Normal 5 2 2 2 14" xfId="5562"/>
    <cellStyle name="Normal 5 2 2 2 15" xfId="5867"/>
    <cellStyle name="Normal 5 2 2 2 16" xfId="6333"/>
    <cellStyle name="Normal 5 2 2 2 17" xfId="6789"/>
    <cellStyle name="Normal 5 2 2 2 18" xfId="7234"/>
    <cellStyle name="Normal 5 2 2 2 19" xfId="4947"/>
    <cellStyle name="Normal 5 2 2 2 19 2" xfId="8172"/>
    <cellStyle name="Normal 5 2 2 2 2" xfId="192"/>
    <cellStyle name="Normal 5 2 2 2 2 10" xfId="7156"/>
    <cellStyle name="Normal 5 2 2 2 2 10 2" xfId="8750"/>
    <cellStyle name="Normal 5 2 2 2 2 11" xfId="4662"/>
    <cellStyle name="Normal 5 2 2 2 2 12" xfId="7943"/>
    <cellStyle name="Normal 5 2 2 2 2 2" xfId="204"/>
    <cellStyle name="Normal 5 2 2 2 2 2 10" xfId="5660"/>
    <cellStyle name="Normal 5 2 2 2 2 2 11" xfId="5000"/>
    <cellStyle name="Normal 5 2 2 2 2 2 11 2" xfId="8218"/>
    <cellStyle name="Normal 5 2 2 2 2 2 2" xfId="1947"/>
    <cellStyle name="Normal 5 2 2 2 2 2 2 10" xfId="8072"/>
    <cellStyle name="Normal 5 2 2 2 2 2 2 2" xfId="1956"/>
    <cellStyle name="Normal 5 2 2 2 2 2 2 2 2" xfId="4060"/>
    <cellStyle name="Normal 5 2 2 2 2 2 2 2 2 2" xfId="4068"/>
    <cellStyle name="Normal 5 2 2 2 2 2 2 2 2 2 2" xfId="5532"/>
    <cellStyle name="Normal 5 2 2 2 2 2 2 2 2 2 3" xfId="6116"/>
    <cellStyle name="Normal 5 2 2 2 2 2 2 2 2 2 4" xfId="6581"/>
    <cellStyle name="Normal 5 2 2 2 2 2 2 2 2 2 5" xfId="7037"/>
    <cellStyle name="Normal 5 2 2 2 2 2 2 2 2 2 6" xfId="7481"/>
    <cellStyle name="Normal 5 2 2 2 2 2 2 2 2 2 7" xfId="7889"/>
    <cellStyle name="Normal 5 2 2 2 2 2 2 2 2 2 8" xfId="5529"/>
    <cellStyle name="Normal 5 2 2 2 2 2 2 2 2 2 8 2" xfId="8443"/>
    <cellStyle name="Normal 5 2 2 2 2 2 2 2 2 3" xfId="6113"/>
    <cellStyle name="Normal 5 2 2 2 2 2 2 2 2 3 2" xfId="8549"/>
    <cellStyle name="Normal 5 2 2 2 2 2 2 2 2 4" xfId="6578"/>
    <cellStyle name="Normal 5 2 2 2 2 2 2 2 2 4 2" xfId="8638"/>
    <cellStyle name="Normal 5 2 2 2 2 2 2 2 2 5" xfId="7034"/>
    <cellStyle name="Normal 5 2 2 2 2 2 2 2 2 5 2" xfId="8724"/>
    <cellStyle name="Normal 5 2 2 2 2 2 2 2 2 6" xfId="7478"/>
    <cellStyle name="Normal 5 2 2 2 2 2 2 2 2 6 2" xfId="8810"/>
    <cellStyle name="Normal 5 2 2 2 2 2 2 2 2 7" xfId="7886"/>
    <cellStyle name="Normal 5 2 2 2 2 2 2 2 2 7 2" xfId="8888"/>
    <cellStyle name="Normal 5 2 2 2 2 2 2 2 2 8" xfId="4913"/>
    <cellStyle name="Normal 5 2 2 2 2 2 2 2 2 9" xfId="8144"/>
    <cellStyle name="Normal 5 2 2 2 2 2 2 2 3" xfId="5297"/>
    <cellStyle name="Normal 5 2 2 2 2 2 2 2 4" xfId="5853"/>
    <cellStyle name="Normal 5 2 2 2 2 2 2 2 5" xfId="6319"/>
    <cellStyle name="Normal 5 2 2 2 2 2 2 2 6" xfId="6775"/>
    <cellStyle name="Normal 5 2 2 2 2 2 2 2 7" xfId="7220"/>
    <cellStyle name="Normal 5 2 2 2 2 2 2 2 8" xfId="7637"/>
    <cellStyle name="Normal 5 2 2 2 2 2 2 2 9" xfId="5152"/>
    <cellStyle name="Normal 5 2 2 2 2 2 2 2 9 2" xfId="8316"/>
    <cellStyle name="Normal 5 2 2 2 2 2 2 3" xfId="2688"/>
    <cellStyle name="Normal 5 2 2 2 2 2 2 3 2" xfId="5381"/>
    <cellStyle name="Normal 5 2 2 2 2 2 2 3 3" xfId="5941"/>
    <cellStyle name="Normal 5 2 2 2 2 2 2 3 4" xfId="6406"/>
    <cellStyle name="Normal 5 2 2 2 2 2 2 3 5" xfId="6862"/>
    <cellStyle name="Normal 5 2 2 2 2 2 2 3 6" xfId="7306"/>
    <cellStyle name="Normal 5 2 2 2 2 2 2 3 7" xfId="7714"/>
    <cellStyle name="Normal 5 2 2 2 2 2 2 3 8" xfId="5294"/>
    <cellStyle name="Normal 5 2 2 2 2 2 2 3 8 2" xfId="8376"/>
    <cellStyle name="Normal 5 2 2 2 2 2 2 4" xfId="5850"/>
    <cellStyle name="Normal 5 2 2 2 2 2 2 4 2" xfId="8499"/>
    <cellStyle name="Normal 5 2 2 2 2 2 2 5" xfId="6316"/>
    <cellStyle name="Normal 5 2 2 2 2 2 2 5 2" xfId="8588"/>
    <cellStyle name="Normal 5 2 2 2 2 2 2 6" xfId="6772"/>
    <cellStyle name="Normal 5 2 2 2 2 2 2 6 2" xfId="8674"/>
    <cellStyle name="Normal 5 2 2 2 2 2 2 7" xfId="7217"/>
    <cellStyle name="Normal 5 2 2 2 2 2 2 7 2" xfId="8760"/>
    <cellStyle name="Normal 5 2 2 2 2 2 2 8" xfId="7634"/>
    <cellStyle name="Normal 5 2 2 2 2 2 2 8 2" xfId="8840"/>
    <cellStyle name="Normal 5 2 2 2 2 2 2 9" xfId="4801"/>
    <cellStyle name="Normal 5 2 2 2 2 2 3" xfId="1964"/>
    <cellStyle name="Normal 5 2 2 2 2 2 4" xfId="2680"/>
    <cellStyle name="Normal 5 2 2 2 2 2 4 2" xfId="3299"/>
    <cellStyle name="Normal 5 2 2 2 2 2 4 2 2" xfId="5450"/>
    <cellStyle name="Normal 5 2 2 2 2 2 4 2 3" xfId="6010"/>
    <cellStyle name="Normal 5 2 2 2 2 2 4 2 4" xfId="6475"/>
    <cellStyle name="Normal 5 2 2 2 2 2 4 2 5" xfId="6931"/>
    <cellStyle name="Normal 5 2 2 2 2 2 4 2 6" xfId="7375"/>
    <cellStyle name="Normal 5 2 2 2 2 2 4 2 7" xfId="7783"/>
    <cellStyle name="Normal 5 2 2 2 2 2 4 2 8" xfId="5378"/>
    <cellStyle name="Normal 5 2 2 2 2 2 4 2 8 2" xfId="8410"/>
    <cellStyle name="Normal 5 2 2 2 2 2 4 3" xfId="5938"/>
    <cellStyle name="Normal 5 2 2 2 2 2 4 3 2" xfId="8516"/>
    <cellStyle name="Normal 5 2 2 2 2 2 4 4" xfId="6403"/>
    <cellStyle name="Normal 5 2 2 2 2 2 4 4 2" xfId="8605"/>
    <cellStyle name="Normal 5 2 2 2 2 2 4 5" xfId="6859"/>
    <cellStyle name="Normal 5 2 2 2 2 2 4 5 2" xfId="8691"/>
    <cellStyle name="Normal 5 2 2 2 2 2 4 6" xfId="7303"/>
    <cellStyle name="Normal 5 2 2 2 2 2 4 6 2" xfId="8777"/>
    <cellStyle name="Normal 5 2 2 2 2 2 4 7" xfId="7711"/>
    <cellStyle name="Normal 5 2 2 2 2 2 4 7 2" xfId="8855"/>
    <cellStyle name="Normal 5 2 2 2 2 2 4 8" xfId="4851"/>
    <cellStyle name="Normal 5 2 2 2 2 2 4 9" xfId="8111"/>
    <cellStyle name="Normal 5 2 2 2 2 2 5" xfId="5021"/>
    <cellStyle name="Normal 5 2 2 2 2 2 6" xfId="5621"/>
    <cellStyle name="Normal 5 2 2 2 2 2 7" xfId="5569"/>
    <cellStyle name="Normal 5 2 2 2 2 2 8" xfId="5633"/>
    <cellStyle name="Normal 5 2 2 2 2 2 9" xfId="5653"/>
    <cellStyle name="Normal 5 2 2 2 2 3" xfId="1185"/>
    <cellStyle name="Normal 5 2 2 2 2 3 2" xfId="2530"/>
    <cellStyle name="Normal 5 2 2 2 2 3 2 10" xfId="8082"/>
    <cellStyle name="Normal 5 2 2 2 2 3 2 2" xfId="3638"/>
    <cellStyle name="Normal 5 2 2 2 2 3 2 2 2" xfId="4607"/>
    <cellStyle name="Normal 5 2 2 2 2 3 2 2 2 10" xfId="8149"/>
    <cellStyle name="Normal 5 2 2 2 2 3 2 2 2 2" xfId="5549"/>
    <cellStyle name="Normal 5 2 2 2 2 3 2 2 2 2 2" xfId="8448"/>
    <cellStyle name="Normal 5 2 2 2 2 3 2 2 2 3" xfId="6133"/>
    <cellStyle name="Normal 5 2 2 2 2 3 2 2 2 3 2" xfId="8554"/>
    <cellStyle name="Normal 5 2 2 2 2 3 2 2 2 4" xfId="6598"/>
    <cellStyle name="Normal 5 2 2 2 2 3 2 2 2 4 2" xfId="8643"/>
    <cellStyle name="Normal 5 2 2 2 2 3 2 2 2 5" xfId="7054"/>
    <cellStyle name="Normal 5 2 2 2 2 3 2 2 2 5 2" xfId="8729"/>
    <cellStyle name="Normal 5 2 2 2 2 3 2 2 2 6" xfId="7498"/>
    <cellStyle name="Normal 5 2 2 2 2 3 2 2 2 6 2" xfId="8815"/>
    <cellStyle name="Normal 5 2 2 2 2 3 2 2 2 7" xfId="7906"/>
    <cellStyle name="Normal 5 2 2 2 2 3 2 2 2 7 2" xfId="8893"/>
    <cellStyle name="Normal 5 2 2 2 2 3 2 2 2 8" xfId="5477"/>
    <cellStyle name="Normal 5 2 2 2 2 3 2 2 2 9" xfId="4923"/>
    <cellStyle name="Normal 5 2 2 2 2 3 2 2 3" xfId="6049"/>
    <cellStyle name="Normal 5 2 2 2 2 3 2 2 4" xfId="6514"/>
    <cellStyle name="Normal 5 2 2 2 2 3 2 2 5" xfId="6970"/>
    <cellStyle name="Normal 5 2 2 2 2 3 2 2 6" xfId="7414"/>
    <cellStyle name="Normal 5 2 2 2 2 3 2 2 7" xfId="7822"/>
    <cellStyle name="Normal 5 2 2 2 2 3 2 2 8" xfId="5162"/>
    <cellStyle name="Normal 5 2 2 2 2 3 2 2 8 2" xfId="8321"/>
    <cellStyle name="Normal 5 2 2 2 2 3 2 3" xfId="5314"/>
    <cellStyle name="Normal 5 2 2 2 2 3 2 3 2" xfId="8381"/>
    <cellStyle name="Normal 5 2 2 2 2 3 2 4" xfId="5876"/>
    <cellStyle name="Normal 5 2 2 2 2 3 2 4 2" xfId="8505"/>
    <cellStyle name="Normal 5 2 2 2 2 3 2 5" xfId="6341"/>
    <cellStyle name="Normal 5 2 2 2 2 3 2 5 2" xfId="8594"/>
    <cellStyle name="Normal 5 2 2 2 2 3 2 6" xfId="6797"/>
    <cellStyle name="Normal 5 2 2 2 2 3 2 6 2" xfId="8680"/>
    <cellStyle name="Normal 5 2 2 2 2 3 2 7" xfId="7241"/>
    <cellStyle name="Normal 5 2 2 2 2 3 2 7 2" xfId="8766"/>
    <cellStyle name="Normal 5 2 2 2 2 3 2 8" xfId="7654"/>
    <cellStyle name="Normal 5 2 2 2 2 3 2 8 2" xfId="8845"/>
    <cellStyle name="Normal 5 2 2 2 2 3 2 9" xfId="4813"/>
    <cellStyle name="Normal 5 2 2 2 2 3 3" xfId="3227"/>
    <cellStyle name="Normal 5 2 2 2 2 3 3 10" xfId="8116"/>
    <cellStyle name="Normal 5 2 2 2 2 3 3 2" xfId="5398"/>
    <cellStyle name="Normal 5 2 2 2 2 3 3 2 2" xfId="8415"/>
    <cellStyle name="Normal 5 2 2 2 2 3 3 3" xfId="5958"/>
    <cellStyle name="Normal 5 2 2 2 2 3 3 3 2" xfId="8521"/>
    <cellStyle name="Normal 5 2 2 2 2 3 3 4" xfId="6423"/>
    <cellStyle name="Normal 5 2 2 2 2 3 3 4 2" xfId="8610"/>
    <cellStyle name="Normal 5 2 2 2 2 3 3 5" xfId="6879"/>
    <cellStyle name="Normal 5 2 2 2 2 3 3 5 2" xfId="8696"/>
    <cellStyle name="Normal 5 2 2 2 2 3 3 6" xfId="7323"/>
    <cellStyle name="Normal 5 2 2 2 2 3 3 6 2" xfId="8782"/>
    <cellStyle name="Normal 5 2 2 2 2 3 3 7" xfId="7731"/>
    <cellStyle name="Normal 5 2 2 2 2 3 3 7 2" xfId="8860"/>
    <cellStyle name="Normal 5 2 2 2 2 3 3 8" xfId="5198"/>
    <cellStyle name="Normal 5 2 2 2 2 3 3 9" xfId="4861"/>
    <cellStyle name="Normal 5 2 2 2 2 3 4" xfId="5751"/>
    <cellStyle name="Normal 5 2 2 2 2 3 5" xfId="6217"/>
    <cellStyle name="Normal 5 2 2 2 2 3 6" xfId="6673"/>
    <cellStyle name="Normal 5 2 2 2 2 3 7" xfId="7120"/>
    <cellStyle name="Normal 5 2 2 2 2 3 8" xfId="7542"/>
    <cellStyle name="Normal 5 2 2 2 2 3 9" xfId="5012"/>
    <cellStyle name="Normal 5 2 2 2 2 3 9 2" xfId="8228"/>
    <cellStyle name="Normal 5 2 2 2 2 4" xfId="1156"/>
    <cellStyle name="Normal 5 2 2 2 2 4 2" xfId="3296"/>
    <cellStyle name="Normal 5 2 2 2 2 4 2 10" xfId="8125"/>
    <cellStyle name="Normal 5 2 2 2 2 4 2 2" xfId="5447"/>
    <cellStyle name="Normal 5 2 2 2 2 4 2 2 2" xfId="8424"/>
    <cellStyle name="Normal 5 2 2 2 2 4 2 3" xfId="6007"/>
    <cellStyle name="Normal 5 2 2 2 2 4 2 3 2" xfId="8530"/>
    <cellStyle name="Normal 5 2 2 2 2 4 2 4" xfId="6472"/>
    <cellStyle name="Normal 5 2 2 2 2 4 2 4 2" xfId="8619"/>
    <cellStyle name="Normal 5 2 2 2 2 4 2 5" xfId="6928"/>
    <cellStyle name="Normal 5 2 2 2 2 4 2 5 2" xfId="8705"/>
    <cellStyle name="Normal 5 2 2 2 2 4 2 6" xfId="7372"/>
    <cellStyle name="Normal 5 2 2 2 2 4 2 6 2" xfId="8791"/>
    <cellStyle name="Normal 5 2 2 2 2 4 2 7" xfId="7780"/>
    <cellStyle name="Normal 5 2 2 2 2 4 2 7 2" xfId="8869"/>
    <cellStyle name="Normal 5 2 2 2 2 4 2 8" xfId="5186"/>
    <cellStyle name="Normal 5 2 2 2 2 4 2 9" xfId="4884"/>
    <cellStyle name="Normal 5 2 2 2 2 4 3" xfId="5738"/>
    <cellStyle name="Normal 5 2 2 2 2 4 4" xfId="6204"/>
    <cellStyle name="Normal 5 2 2 2 2 4 5" xfId="6661"/>
    <cellStyle name="Normal 5 2 2 2 2 4 6" xfId="7108"/>
    <cellStyle name="Normal 5 2 2 2 2 4 7" xfId="7530"/>
    <cellStyle name="Normal 5 2 2 2 2 4 8" xfId="5034"/>
    <cellStyle name="Normal 5 2 2 2 2 4 8 2" xfId="8239"/>
    <cellStyle name="Normal 5 2 2 2 2 5" xfId="5059"/>
    <cellStyle name="Normal 5 2 2 2 2 5 2" xfId="8244"/>
    <cellStyle name="Normal 5 2 2 2 2 6" xfId="5617"/>
    <cellStyle name="Normal 5 2 2 2 2 6 2" xfId="8459"/>
    <cellStyle name="Normal 5 2 2 2 2 7" xfId="5788"/>
    <cellStyle name="Normal 5 2 2 2 2 7 2" xfId="8489"/>
    <cellStyle name="Normal 5 2 2 2 2 8" xfId="6254"/>
    <cellStyle name="Normal 5 2 2 2 2 8 2" xfId="8578"/>
    <cellStyle name="Normal 5 2 2 2 2 9" xfId="6710"/>
    <cellStyle name="Normal 5 2 2 2 2 9 2" xfId="8664"/>
    <cellStyle name="Normal 5 2 2 2 3" xfId="217"/>
    <cellStyle name="Normal 5 2 2 2 4" xfId="164"/>
    <cellStyle name="Normal 5 2 2 2 5" xfId="237"/>
    <cellStyle name="Normal 5 2 2 2 6" xfId="435"/>
    <cellStyle name="Normal 5 2 2 2 7" xfId="450"/>
    <cellStyle name="Normal 5 2 2 2 8" xfId="1019"/>
    <cellStyle name="Normal 5 2 2 2 9" xfId="1026"/>
    <cellStyle name="Normal 5 2 2 20" xfId="7909"/>
    <cellStyle name="Normal 5 2 2 3" xfId="120"/>
    <cellStyle name="Normal 5 2 2 3 10" xfId="7068"/>
    <cellStyle name="Normal 5 2 2 3 11" xfId="4949"/>
    <cellStyle name="Normal 5 2 2 3 11 2" xfId="8173"/>
    <cellStyle name="Normal 5 2 2 3 2" xfId="210"/>
    <cellStyle name="Normal 5 2 2 3 2 10" xfId="7055"/>
    <cellStyle name="Normal 5 2 2 3 2 10 2" xfId="8730"/>
    <cellStyle name="Normal 5 2 2 3 2 11" xfId="4664"/>
    <cellStyle name="Normal 5 2 2 3 2 12" xfId="7944"/>
    <cellStyle name="Normal 5 2 2 3 2 2" xfId="1890"/>
    <cellStyle name="Normal 5 2 2 3 2 2 2" xfId="1960"/>
    <cellStyle name="Normal 5 2 2 3 2 2 2 10" xfId="8073"/>
    <cellStyle name="Normal 5 2 2 3 2 2 2 2" xfId="4018"/>
    <cellStyle name="Normal 5 2 2 3 2 2 2 2 2" xfId="4072"/>
    <cellStyle name="Normal 5 2 2 3 2 2 2 2 2 10" xfId="8145"/>
    <cellStyle name="Normal 5 2 2 3 2 2 2 2 2 2" xfId="5536"/>
    <cellStyle name="Normal 5 2 2 3 2 2 2 2 2 2 2" xfId="8444"/>
    <cellStyle name="Normal 5 2 2 3 2 2 2 2 2 3" xfId="6120"/>
    <cellStyle name="Normal 5 2 2 3 2 2 2 2 2 3 2" xfId="8550"/>
    <cellStyle name="Normal 5 2 2 3 2 2 2 2 2 4" xfId="6585"/>
    <cellStyle name="Normal 5 2 2 3 2 2 2 2 2 4 2" xfId="8639"/>
    <cellStyle name="Normal 5 2 2 3 2 2 2 2 2 5" xfId="7041"/>
    <cellStyle name="Normal 5 2 2 3 2 2 2 2 2 5 2" xfId="8725"/>
    <cellStyle name="Normal 5 2 2 3 2 2 2 2 2 6" xfId="7485"/>
    <cellStyle name="Normal 5 2 2 3 2 2 2 2 2 6 2" xfId="8811"/>
    <cellStyle name="Normal 5 2 2 3 2 2 2 2 2 7" xfId="7893"/>
    <cellStyle name="Normal 5 2 2 3 2 2 2 2 2 7 2" xfId="8889"/>
    <cellStyle name="Normal 5 2 2 3 2 2 2 2 2 8" xfId="5514"/>
    <cellStyle name="Normal 5 2 2 3 2 2 2 2 2 9" xfId="4914"/>
    <cellStyle name="Normal 5 2 2 3 2 2 2 2 3" xfId="6086"/>
    <cellStyle name="Normal 5 2 2 3 2 2 2 2 4" xfId="6551"/>
    <cellStyle name="Normal 5 2 2 3 2 2 2 2 5" xfId="7007"/>
    <cellStyle name="Normal 5 2 2 3 2 2 2 2 6" xfId="7451"/>
    <cellStyle name="Normal 5 2 2 3 2 2 2 2 7" xfId="7859"/>
    <cellStyle name="Normal 5 2 2 3 2 2 2 2 8" xfId="5153"/>
    <cellStyle name="Normal 5 2 2 3 2 2 2 2 8 2" xfId="8317"/>
    <cellStyle name="Normal 5 2 2 3 2 2 2 3" xfId="5301"/>
    <cellStyle name="Normal 5 2 2 3 2 2 2 3 2" xfId="8377"/>
    <cellStyle name="Normal 5 2 2 3 2 2 2 4" xfId="5857"/>
    <cellStyle name="Normal 5 2 2 3 2 2 2 4 2" xfId="8500"/>
    <cellStyle name="Normal 5 2 2 3 2 2 2 5" xfId="6323"/>
    <cellStyle name="Normal 5 2 2 3 2 2 2 5 2" xfId="8589"/>
    <cellStyle name="Normal 5 2 2 3 2 2 2 6" xfId="6779"/>
    <cellStyle name="Normal 5 2 2 3 2 2 2 6 2" xfId="8675"/>
    <cellStyle name="Normal 5 2 2 3 2 2 2 7" xfId="7224"/>
    <cellStyle name="Normal 5 2 2 3 2 2 2 7 2" xfId="8761"/>
    <cellStyle name="Normal 5 2 2 3 2 2 2 8" xfId="7641"/>
    <cellStyle name="Normal 5 2 2 3 2 2 2 8 2" xfId="8841"/>
    <cellStyle name="Normal 5 2 2 3 2 2 2 9" xfId="4802"/>
    <cellStyle name="Normal 5 2 2 3 2 2 3" xfId="2692"/>
    <cellStyle name="Normal 5 2 2 3 2 2 3 10" xfId="8112"/>
    <cellStyle name="Normal 5 2 2 3 2 2 3 2" xfId="5385"/>
    <cellStyle name="Normal 5 2 2 3 2 2 3 2 2" xfId="8411"/>
    <cellStyle name="Normal 5 2 2 3 2 2 3 3" xfId="5945"/>
    <cellStyle name="Normal 5 2 2 3 2 2 3 3 2" xfId="8517"/>
    <cellStyle name="Normal 5 2 2 3 2 2 3 4" xfId="6410"/>
    <cellStyle name="Normal 5 2 2 3 2 2 3 4 2" xfId="8606"/>
    <cellStyle name="Normal 5 2 2 3 2 2 3 5" xfId="6866"/>
    <cellStyle name="Normal 5 2 2 3 2 2 3 5 2" xfId="8692"/>
    <cellStyle name="Normal 5 2 2 3 2 2 3 6" xfId="7310"/>
    <cellStyle name="Normal 5 2 2 3 2 2 3 6 2" xfId="8778"/>
    <cellStyle name="Normal 5 2 2 3 2 2 3 7" xfId="7718"/>
    <cellStyle name="Normal 5 2 2 3 2 2 3 7 2" xfId="8856"/>
    <cellStyle name="Normal 5 2 2 3 2 2 3 8" xfId="5279"/>
    <cellStyle name="Normal 5 2 2 3 2 2 3 9" xfId="4852"/>
    <cellStyle name="Normal 5 2 2 3 2 2 4" xfId="5821"/>
    <cellStyle name="Normal 5 2 2 3 2 2 5" xfId="6287"/>
    <cellStyle name="Normal 5 2 2 3 2 2 6" xfId="6743"/>
    <cellStyle name="Normal 5 2 2 3 2 2 7" xfId="7189"/>
    <cellStyle name="Normal 5 2 2 3 2 2 8" xfId="7607"/>
    <cellStyle name="Normal 5 2 2 3 2 2 9" xfId="5001"/>
    <cellStyle name="Normal 5 2 2 3 2 2 9 2" xfId="8219"/>
    <cellStyle name="Normal 5 2 2 3 2 3" xfId="1881"/>
    <cellStyle name="Normal 5 2 2 3 2 3 2" xfId="4981"/>
    <cellStyle name="Normal 5 2 2 3 2 3 2 2" xfId="8201"/>
    <cellStyle name="Normal 5 2 2 3 2 3 3" xfId="4783"/>
    <cellStyle name="Normal 5 2 2 3 2 3 4" xfId="8055"/>
    <cellStyle name="Normal 5 2 2 3 2 4" xfId="2627"/>
    <cellStyle name="Normal 5 2 2 3 2 4 2" xfId="3303"/>
    <cellStyle name="Normal 5 2 2 3 2 4 2 10" xfId="8126"/>
    <cellStyle name="Normal 5 2 2 3 2 4 2 2" xfId="5454"/>
    <cellStyle name="Normal 5 2 2 3 2 4 2 2 2" xfId="8425"/>
    <cellStyle name="Normal 5 2 2 3 2 4 2 3" xfId="6014"/>
    <cellStyle name="Normal 5 2 2 3 2 4 2 3 2" xfId="8531"/>
    <cellStyle name="Normal 5 2 2 3 2 4 2 4" xfId="6479"/>
    <cellStyle name="Normal 5 2 2 3 2 4 2 4 2" xfId="8620"/>
    <cellStyle name="Normal 5 2 2 3 2 4 2 5" xfId="6935"/>
    <cellStyle name="Normal 5 2 2 3 2 4 2 5 2" xfId="8706"/>
    <cellStyle name="Normal 5 2 2 3 2 4 2 6" xfId="7379"/>
    <cellStyle name="Normal 5 2 2 3 2 4 2 6 2" xfId="8792"/>
    <cellStyle name="Normal 5 2 2 3 2 4 2 7" xfId="7787"/>
    <cellStyle name="Normal 5 2 2 3 2 4 2 7 2" xfId="8870"/>
    <cellStyle name="Normal 5 2 2 3 2 4 2 8" xfId="5352"/>
    <cellStyle name="Normal 5 2 2 3 2 4 2 9" xfId="4885"/>
    <cellStyle name="Normal 5 2 2 3 2 4 3" xfId="5909"/>
    <cellStyle name="Normal 5 2 2 3 2 4 4" xfId="6374"/>
    <cellStyle name="Normal 5 2 2 3 2 4 5" xfId="6830"/>
    <cellStyle name="Normal 5 2 2 3 2 4 6" xfId="7274"/>
    <cellStyle name="Normal 5 2 2 3 2 4 7" xfId="7684"/>
    <cellStyle name="Normal 5 2 2 3 2 4 8" xfId="5036"/>
    <cellStyle name="Normal 5 2 2 3 2 4 8 2" xfId="8240"/>
    <cellStyle name="Normal 5 2 2 3 2 5" xfId="5077"/>
    <cellStyle name="Normal 5 2 2 3 2 5 2" xfId="8250"/>
    <cellStyle name="Normal 5 2 2 3 2 6" xfId="5625"/>
    <cellStyle name="Normal 5 2 2 3 2 6 2" xfId="8460"/>
    <cellStyle name="Normal 5 2 2 3 2 7" xfId="5668"/>
    <cellStyle name="Normal 5 2 2 3 2 7 2" xfId="8466"/>
    <cellStyle name="Normal 5 2 2 3 2 8" xfId="6134"/>
    <cellStyle name="Normal 5 2 2 3 2 8 2" xfId="8555"/>
    <cellStyle name="Normal 5 2 2 3 2 9" xfId="6599"/>
    <cellStyle name="Normal 5 2 2 3 2 9 2" xfId="8644"/>
    <cellStyle name="Normal 5 2 2 3 3" xfId="1189"/>
    <cellStyle name="Normal 5 2 2 3 3 10" xfId="7997"/>
    <cellStyle name="Normal 5 2 2 3 3 2" xfId="2152"/>
    <cellStyle name="Normal 5 2 2 3 3 2 2" xfId="3642"/>
    <cellStyle name="Normal 5 2 2 3 3 2 2 2" xfId="4256"/>
    <cellStyle name="Normal 5 2 2 3 3 2 2 2 2" xfId="5543"/>
    <cellStyle name="Normal 5 2 2 3 3 2 2 2 3" xfId="6127"/>
    <cellStyle name="Normal 5 2 2 3 3 2 2 2 4" xfId="6592"/>
    <cellStyle name="Normal 5 2 2 3 3 2 2 2 5" xfId="7048"/>
    <cellStyle name="Normal 5 2 2 3 3 2 2 2 6" xfId="7492"/>
    <cellStyle name="Normal 5 2 2 3 3 2 2 2 7" xfId="7900"/>
    <cellStyle name="Normal 5 2 2 3 3 2 2 2 8" xfId="5481"/>
    <cellStyle name="Normal 5 2 2 3 3 2 2 2 8 2" xfId="8432"/>
    <cellStyle name="Normal 5 2 2 3 3 2 2 3" xfId="6053"/>
    <cellStyle name="Normal 5 2 2 3 3 2 2 3 2" xfId="8538"/>
    <cellStyle name="Normal 5 2 2 3 3 2 2 4" xfId="6518"/>
    <cellStyle name="Normal 5 2 2 3 3 2 2 4 2" xfId="8627"/>
    <cellStyle name="Normal 5 2 2 3 3 2 2 5" xfId="6974"/>
    <cellStyle name="Normal 5 2 2 3 3 2 2 5 2" xfId="8713"/>
    <cellStyle name="Normal 5 2 2 3 3 2 2 6" xfId="7418"/>
    <cellStyle name="Normal 5 2 2 3 3 2 2 6 2" xfId="8799"/>
    <cellStyle name="Normal 5 2 2 3 3 2 2 7" xfId="7826"/>
    <cellStyle name="Normal 5 2 2 3 3 2 2 7 2" xfId="8877"/>
    <cellStyle name="Normal 5 2 2 3 3 2 2 8" xfId="4893"/>
    <cellStyle name="Normal 5 2 2 3 3 2 2 9" xfId="8133"/>
    <cellStyle name="Normal 5 2 2 3 3 2 3" xfId="5308"/>
    <cellStyle name="Normal 5 2 2 3 3 2 4" xfId="5866"/>
    <cellStyle name="Normal 5 2 2 3 3 2 5" xfId="6332"/>
    <cellStyle name="Normal 5 2 2 3 3 2 6" xfId="6788"/>
    <cellStyle name="Normal 5 2 2 3 3 2 7" xfId="7233"/>
    <cellStyle name="Normal 5 2 2 3 3 2 8" xfId="7648"/>
    <cellStyle name="Normal 5 2 2 3 3 2 9" xfId="5107"/>
    <cellStyle name="Normal 5 2 2 3 3 2 9 2" xfId="8273"/>
    <cellStyle name="Normal 5 2 2 3 3 3" xfId="2876"/>
    <cellStyle name="Normal 5 2 2 3 3 3 2" xfId="5392"/>
    <cellStyle name="Normal 5 2 2 3 3 3 3" xfId="5952"/>
    <cellStyle name="Normal 5 2 2 3 3 3 4" xfId="6417"/>
    <cellStyle name="Normal 5 2 2 3 3 3 5" xfId="6873"/>
    <cellStyle name="Normal 5 2 2 3 3 3 6" xfId="7317"/>
    <cellStyle name="Normal 5 2 2 3 3 3 7" xfId="7725"/>
    <cellStyle name="Normal 5 2 2 3 3 3 8" xfId="5202"/>
    <cellStyle name="Normal 5 2 2 3 3 3 8 2" xfId="8335"/>
    <cellStyle name="Normal 5 2 2 3 3 4" xfId="5755"/>
    <cellStyle name="Normal 5 2 2 3 3 4 2" xfId="8482"/>
    <cellStyle name="Normal 5 2 2 3 3 5" xfId="6221"/>
    <cellStyle name="Normal 5 2 2 3 3 5 2" xfId="8571"/>
    <cellStyle name="Normal 5 2 2 3 3 6" xfId="6677"/>
    <cellStyle name="Normal 5 2 2 3 3 6 2" xfId="8657"/>
    <cellStyle name="Normal 5 2 2 3 3 7" xfId="7124"/>
    <cellStyle name="Normal 5 2 2 3 3 7 2" xfId="8743"/>
    <cellStyle name="Normal 5 2 2 3 3 8" xfId="7546"/>
    <cellStyle name="Normal 5 2 2 3 3 8 2" xfId="8824"/>
    <cellStyle name="Normal 5 2 2 3 3 9" xfId="4722"/>
    <cellStyle name="Normal 5 2 2 3 4" xfId="1142"/>
    <cellStyle name="Normal 5 2 2 3 4 2" xfId="3271"/>
    <cellStyle name="Normal 5 2 2 3 4 2 2" xfId="5422"/>
    <cellStyle name="Normal 5 2 2 3 4 2 3" xfId="5982"/>
    <cellStyle name="Normal 5 2 2 3 4 2 4" xfId="6447"/>
    <cellStyle name="Normal 5 2 2 3 4 2 5" xfId="6903"/>
    <cellStyle name="Normal 5 2 2 3 4 2 6" xfId="7347"/>
    <cellStyle name="Normal 5 2 2 3 4 2 7" xfId="7755"/>
    <cellStyle name="Normal 5 2 2 3 4 2 8" xfId="5179"/>
    <cellStyle name="Normal 5 2 2 3 4 2 8 2" xfId="8331"/>
    <cellStyle name="Normal 5 2 2 3 4 3" xfId="5731"/>
    <cellStyle name="Normal 5 2 2 3 4 3 2" xfId="8478"/>
    <cellStyle name="Normal 5 2 2 3 4 4" xfId="6197"/>
    <cellStyle name="Normal 5 2 2 3 4 4 2" xfId="8567"/>
    <cellStyle name="Normal 5 2 2 3 4 5" xfId="6654"/>
    <cellStyle name="Normal 5 2 2 3 4 5 2" xfId="8653"/>
    <cellStyle name="Normal 5 2 2 3 4 6" xfId="7101"/>
    <cellStyle name="Normal 5 2 2 3 4 6 2" xfId="8739"/>
    <cellStyle name="Normal 5 2 2 3 4 7" xfId="7523"/>
    <cellStyle name="Normal 5 2 2 3 4 7 2" xfId="8820"/>
    <cellStyle name="Normal 5 2 2 3 4 8" xfId="4711"/>
    <cellStyle name="Normal 5 2 2 3 4 9" xfId="7987"/>
    <cellStyle name="Normal 5 2 2 3 5" xfId="5058"/>
    <cellStyle name="Normal 5 2 2 3 6" xfId="5589"/>
    <cellStyle name="Normal 5 2 2 3 7" xfId="5689"/>
    <cellStyle name="Normal 5 2 2 3 8" xfId="6155"/>
    <cellStyle name="Normal 5 2 2 3 9" xfId="6615"/>
    <cellStyle name="Normal 5 2 2 4" xfId="223"/>
    <cellStyle name="Normal 5 2 2 4 2" xfId="1199"/>
    <cellStyle name="Normal 5 2 2 4 2 2" xfId="5110"/>
    <cellStyle name="Normal 5 2 2 4 2 2 2" xfId="8276"/>
    <cellStyle name="Normal 5 2 2 4 2 3" xfId="4725"/>
    <cellStyle name="Normal 5 2 2 4 2 4" xfId="8000"/>
    <cellStyle name="Normal 5 2 2 4 3" xfId="1794"/>
    <cellStyle name="Normal 5 2 2 4 3 2" xfId="5247"/>
    <cellStyle name="Normal 5 2 2 4 3 2 2" xfId="8365"/>
    <cellStyle name="Normal 5 2 2 4 3 3" xfId="4774"/>
    <cellStyle name="Normal 5 2 2 4 3 4" xfId="8047"/>
    <cellStyle name="Normal 5 2 2 4 4" xfId="4953"/>
    <cellStyle name="Normal 5 2 2 4 4 2" xfId="8176"/>
    <cellStyle name="Normal 5 2 2 4 5" xfId="4668"/>
    <cellStyle name="Normal 5 2 2 4 6" xfId="7947"/>
    <cellStyle name="Normal 5 2 2 5" xfId="188"/>
    <cellStyle name="Normal 5 2 2 5 2" xfId="1172"/>
    <cellStyle name="Normal 5 2 2 5 2 2" xfId="5104"/>
    <cellStyle name="Normal 5 2 2 5 2 2 2" xfId="8270"/>
    <cellStyle name="Normal 5 2 2 5 2 3" xfId="4719"/>
    <cellStyle name="Normal 5 2 2 5 2 4" xfId="7994"/>
    <cellStyle name="Normal 5 2 2 5 3" xfId="1107"/>
    <cellStyle name="Normal 5 2 2 5 3 2" xfId="5174"/>
    <cellStyle name="Normal 5 2 2 5 3 2 2" xfId="8327"/>
    <cellStyle name="Normal 5 2 2 5 3 3" xfId="4701"/>
    <cellStyle name="Normal 5 2 2 5 3 4" xfId="7977"/>
    <cellStyle name="Normal 5 2 2 5 4" xfId="4945"/>
    <cellStyle name="Normal 5 2 2 5 4 2" xfId="8170"/>
    <cellStyle name="Normal 5 2 2 5 5" xfId="4660"/>
    <cellStyle name="Normal 5 2 2 5 6" xfId="7941"/>
    <cellStyle name="Normal 5 2 2 6" xfId="432"/>
    <cellStyle name="Normal 5 2 2 6 2" xfId="1390"/>
    <cellStyle name="Normal 5 2 2 6 2 2" xfId="5116"/>
    <cellStyle name="Normal 5 2 2 6 2 2 2" xfId="8282"/>
    <cellStyle name="Normal 5 2 2 6 2 3" xfId="4734"/>
    <cellStyle name="Normal 5 2 2 6 2 4" xfId="8009"/>
    <cellStyle name="Normal 5 2 2 6 3" xfId="1703"/>
    <cellStyle name="Normal 5 2 2 6 3 2" xfId="5231"/>
    <cellStyle name="Normal 5 2 2 6 3 2 2" xfId="8354"/>
    <cellStyle name="Normal 5 2 2 6 3 3" xfId="4755"/>
    <cellStyle name="Normal 5 2 2 6 3 4" xfId="8029"/>
    <cellStyle name="Normal 5 2 2 6 4" xfId="4959"/>
    <cellStyle name="Normal 5 2 2 6 4 2" xfId="8182"/>
    <cellStyle name="Normal 5 2 2 6 5" xfId="4674"/>
    <cellStyle name="Normal 5 2 2 6 6" xfId="7953"/>
    <cellStyle name="Normal 5 2 2 7" xfId="473"/>
    <cellStyle name="Normal 5 2 2 7 2" xfId="1424"/>
    <cellStyle name="Normal 5 2 2 7 2 2" xfId="5120"/>
    <cellStyle name="Normal 5 2 2 7 2 2 2" xfId="8286"/>
    <cellStyle name="Normal 5 2 2 7 2 3" xfId="4739"/>
    <cellStyle name="Normal 5 2 2 7 2 4" xfId="8014"/>
    <cellStyle name="Normal 5 2 2 7 3" xfId="1800"/>
    <cellStyle name="Normal 5 2 2 7 3 2" xfId="5249"/>
    <cellStyle name="Normal 5 2 2 7 3 2 2" xfId="8366"/>
    <cellStyle name="Normal 5 2 2 7 3 3" xfId="4775"/>
    <cellStyle name="Normal 5 2 2 7 3 4" xfId="8048"/>
    <cellStyle name="Normal 5 2 2 7 4" xfId="4963"/>
    <cellStyle name="Normal 5 2 2 7 4 2" xfId="8186"/>
    <cellStyle name="Normal 5 2 2 7 5" xfId="4678"/>
    <cellStyle name="Normal 5 2 2 7 6" xfId="7957"/>
    <cellStyle name="Normal 5 2 2 8" xfId="1018"/>
    <cellStyle name="Normal 5 2 2 8 2" xfId="1782"/>
    <cellStyle name="Normal 5 2 2 8 2 2" xfId="5124"/>
    <cellStyle name="Normal 5 2 2 8 2 2 2" xfId="8290"/>
    <cellStyle name="Normal 5 2 2 8 2 3" xfId="4769"/>
    <cellStyle name="Normal 5 2 2 8 2 4" xfId="8042"/>
    <cellStyle name="Normal 5 2 2 8 3" xfId="2549"/>
    <cellStyle name="Normal 5 2 2 8 3 2" xfId="5317"/>
    <cellStyle name="Normal 5 2 2 8 3 2 2" xfId="8384"/>
    <cellStyle name="Normal 5 2 2 8 3 3" xfId="4816"/>
    <cellStyle name="Normal 5 2 2 8 3 4" xfId="8085"/>
    <cellStyle name="Normal 5 2 2 8 4" xfId="4968"/>
    <cellStyle name="Normal 5 2 2 8 4 2" xfId="8190"/>
    <cellStyle name="Normal 5 2 2 8 5" xfId="4683"/>
    <cellStyle name="Normal 5 2 2 8 6" xfId="7961"/>
    <cellStyle name="Normal 5 2 2 9" xfId="1033"/>
    <cellStyle name="Normal 5 2 2 9 2" xfId="1793"/>
    <cellStyle name="Normal 5 2 2 9 2 2" xfId="5128"/>
    <cellStyle name="Normal 5 2 2 9 2 2 2" xfId="8294"/>
    <cellStyle name="Normal 5 2 2 9 2 3" xfId="4773"/>
    <cellStyle name="Normal 5 2 2 9 2 4" xfId="8046"/>
    <cellStyle name="Normal 5 2 2 9 3" xfId="2553"/>
    <cellStyle name="Normal 5 2 2 9 3 2" xfId="5321"/>
    <cellStyle name="Normal 5 2 2 9 3 2 2" xfId="8388"/>
    <cellStyle name="Normal 5 2 2 9 3 3" xfId="4820"/>
    <cellStyle name="Normal 5 2 2 9 3 4" xfId="8089"/>
    <cellStyle name="Normal 5 2 2 9 4" xfId="4972"/>
    <cellStyle name="Normal 5 2 2 9 4 2" xfId="8194"/>
    <cellStyle name="Normal 5 2 2 9 5" xfId="4687"/>
    <cellStyle name="Normal 5 2 2 9 6" xfId="7965"/>
    <cellStyle name="Normal 5 2 20" xfId="424"/>
    <cellStyle name="Normal 5 2 21" xfId="437"/>
    <cellStyle name="Normal 5 2 22" xfId="521"/>
    <cellStyle name="Normal 5 2 23" xfId="1012"/>
    <cellStyle name="Normal 5 2 24" xfId="1020"/>
    <cellStyle name="Normal 5 2 25" xfId="1065"/>
    <cellStyle name="Normal 5 2 25 10" xfId="7967"/>
    <cellStyle name="Normal 5 2 25 2" xfId="1813"/>
    <cellStyle name="Normal 5 2 25 2 2" xfId="3609"/>
    <cellStyle name="Normal 5 2 25 2 2 2" xfId="3948"/>
    <cellStyle name="Normal 5 2 25 2 2 2 2" xfId="5486"/>
    <cellStyle name="Normal 5 2 25 2 2 2 3" xfId="6058"/>
    <cellStyle name="Normal 5 2 25 2 2 2 4" xfId="6523"/>
    <cellStyle name="Normal 5 2 25 2 2 2 5" xfId="6979"/>
    <cellStyle name="Normal 5 2 25 2 2 2 6" xfId="7423"/>
    <cellStyle name="Normal 5 2 25 2 2 2 7" xfId="7831"/>
    <cellStyle name="Normal 5 2 25 2 2 2 8" xfId="5460"/>
    <cellStyle name="Normal 5 2 25 2 2 2 8 2" xfId="8427"/>
    <cellStyle name="Normal 5 2 25 2 2 3" xfId="6020"/>
    <cellStyle name="Normal 5 2 25 2 2 3 2" xfId="8533"/>
    <cellStyle name="Normal 5 2 25 2 2 4" xfId="6485"/>
    <cellStyle name="Normal 5 2 25 2 2 4 2" xfId="8622"/>
    <cellStyle name="Normal 5 2 25 2 2 5" xfId="6941"/>
    <cellStyle name="Normal 5 2 25 2 2 5 2" xfId="8708"/>
    <cellStyle name="Normal 5 2 25 2 2 6" xfId="7385"/>
    <cellStyle name="Normal 5 2 25 2 2 6 2" xfId="8794"/>
    <cellStyle name="Normal 5 2 25 2 2 7" xfId="7793"/>
    <cellStyle name="Normal 5 2 25 2 2 7 2" xfId="8872"/>
    <cellStyle name="Normal 5 2 25 2 2 8" xfId="4888"/>
    <cellStyle name="Normal 5 2 25 2 2 9" xfId="8128"/>
    <cellStyle name="Normal 5 2 25 2 3" xfId="5251"/>
    <cellStyle name="Normal 5 2 25 2 4" xfId="5793"/>
    <cellStyle name="Normal 5 2 25 2 5" xfId="6259"/>
    <cellStyle name="Normal 5 2 25 2 6" xfId="6715"/>
    <cellStyle name="Normal 5 2 25 2 7" xfId="7161"/>
    <cellStyle name="Normal 5 2 25 2 8" xfId="7579"/>
    <cellStyle name="Normal 5 2 25 2 9" xfId="5084"/>
    <cellStyle name="Normal 5 2 25 2 9 2" xfId="8251"/>
    <cellStyle name="Normal 5 2 25 3" xfId="2557"/>
    <cellStyle name="Normal 5 2 25 3 2" xfId="5324"/>
    <cellStyle name="Normal 5 2 25 3 3" xfId="5881"/>
    <cellStyle name="Normal 5 2 25 3 4" xfId="6346"/>
    <cellStyle name="Normal 5 2 25 3 5" xfId="6802"/>
    <cellStyle name="Normal 5 2 25 3 6" xfId="7246"/>
    <cellStyle name="Normal 5 2 25 3 7" xfId="7656"/>
    <cellStyle name="Normal 5 2 25 3 8" xfId="5166"/>
    <cellStyle name="Normal 5 2 25 3 8 2" xfId="8322"/>
    <cellStyle name="Normal 5 2 25 4" xfId="5707"/>
    <cellStyle name="Normal 5 2 25 4 2" xfId="8473"/>
    <cellStyle name="Normal 5 2 25 5" xfId="6173"/>
    <cellStyle name="Normal 5 2 25 5 2" xfId="8562"/>
    <cellStyle name="Normal 5 2 25 6" xfId="6631"/>
    <cellStyle name="Normal 5 2 25 6 2" xfId="8649"/>
    <cellStyle name="Normal 5 2 25 7" xfId="7078"/>
    <cellStyle name="Normal 5 2 25 7 2" xfId="8735"/>
    <cellStyle name="Normal 5 2 25 8" xfId="7501"/>
    <cellStyle name="Normal 5 2 25 8 2" xfId="8816"/>
    <cellStyle name="Normal 5 2 25 9" xfId="4691"/>
    <cellStyle name="Normal 5 2 26" xfId="2541"/>
    <cellStyle name="Normal 5 2 27" xfId="1737"/>
    <cellStyle name="Normal 5 2 27 2" xfId="3248"/>
    <cellStyle name="Normal 5 2 27 2 2" xfId="5401"/>
    <cellStyle name="Normal 5 2 27 2 3" xfId="5961"/>
    <cellStyle name="Normal 5 2 27 2 4" xfId="6426"/>
    <cellStyle name="Normal 5 2 27 2 5" xfId="6882"/>
    <cellStyle name="Normal 5 2 27 2 6" xfId="7326"/>
    <cellStyle name="Normal 5 2 27 2 7" xfId="7734"/>
    <cellStyle name="Normal 5 2 27 2 8" xfId="5237"/>
    <cellStyle name="Normal 5 2 27 2 8 2" xfId="8360"/>
    <cellStyle name="Normal 5 2 27 3" xfId="5781"/>
    <cellStyle name="Normal 5 2 27 3 2" xfId="8488"/>
    <cellStyle name="Normal 5 2 27 4" xfId="6247"/>
    <cellStyle name="Normal 5 2 27 4 2" xfId="8577"/>
    <cellStyle name="Normal 5 2 27 5" xfId="6703"/>
    <cellStyle name="Normal 5 2 27 5 2" xfId="8663"/>
    <cellStyle name="Normal 5 2 27 6" xfId="7149"/>
    <cellStyle name="Normal 5 2 27 6 2" xfId="8749"/>
    <cellStyle name="Normal 5 2 27 7" xfId="7569"/>
    <cellStyle name="Normal 5 2 27 7 2" xfId="8830"/>
    <cellStyle name="Normal 5 2 27 8" xfId="4761"/>
    <cellStyle name="Normal 5 2 27 9" xfId="8035"/>
    <cellStyle name="Normal 5 2 28" xfId="5035"/>
    <cellStyle name="Normal 5 2 29" xfId="5555"/>
    <cellStyle name="Normal 5 2 3" xfId="26"/>
    <cellStyle name="Normal 5 2 30" xfId="5619"/>
    <cellStyle name="Normal 5 2 31" xfId="5693"/>
    <cellStyle name="Normal 5 2 32" xfId="6159"/>
    <cellStyle name="Normal 5 2 33" xfId="6618"/>
    <cellStyle name="Normal 5 2 34" xfId="4925"/>
    <cellStyle name="Normal 5 2 34 2" xfId="8151"/>
    <cellStyle name="Normal 5 2 4" xfId="36"/>
    <cellStyle name="Normal 5 2 5" xfId="42"/>
    <cellStyle name="Normal 5 2 6" xfId="52"/>
    <cellStyle name="Normal 5 2 7" xfId="59"/>
    <cellStyle name="Normal 5 2 8" xfId="68"/>
    <cellStyle name="Normal 5 2 9" xfId="74"/>
    <cellStyle name="Normal 5 20" xfId="171"/>
    <cellStyle name="Normal 5 20 2" xfId="1160"/>
    <cellStyle name="Normal 5 20 2 2" xfId="5099"/>
    <cellStyle name="Normal 5 20 2 2 2" xfId="8266"/>
    <cellStyle name="Normal 5 20 2 3" xfId="4714"/>
    <cellStyle name="Normal 5 20 2 4" xfId="7990"/>
    <cellStyle name="Normal 5 20 3" xfId="1681"/>
    <cellStyle name="Normal 5 20 3 2" xfId="5227"/>
    <cellStyle name="Normal 5 20 3 2 2" xfId="8351"/>
    <cellStyle name="Normal 5 20 3 3" xfId="4752"/>
    <cellStyle name="Normal 5 20 3 4" xfId="8026"/>
    <cellStyle name="Normal 5 20 4" xfId="4940"/>
    <cellStyle name="Normal 5 20 4 2" xfId="8166"/>
    <cellStyle name="Normal 5 20 5" xfId="4655"/>
    <cellStyle name="Normal 5 20 6" xfId="7937"/>
    <cellStyle name="Normal 5 21" xfId="265"/>
    <cellStyle name="Normal 5 22" xfId="421"/>
    <cellStyle name="Normal 5 22 2" xfId="1380"/>
    <cellStyle name="Normal 5 22 2 2" xfId="5114"/>
    <cellStyle name="Normal 5 22 2 2 2" xfId="8280"/>
    <cellStyle name="Normal 5 22 2 3" xfId="4731"/>
    <cellStyle name="Normal 5 22 2 4" xfId="8006"/>
    <cellStyle name="Normal 5 22 3" xfId="1775"/>
    <cellStyle name="Normal 5 22 3 2" xfId="5244"/>
    <cellStyle name="Normal 5 22 3 2 2" xfId="8364"/>
    <cellStyle name="Normal 5 22 3 3" xfId="4766"/>
    <cellStyle name="Normal 5 22 3 4" xfId="8039"/>
    <cellStyle name="Normal 5 22 4" xfId="4957"/>
    <cellStyle name="Normal 5 22 4 2" xfId="8180"/>
    <cellStyle name="Normal 5 22 5" xfId="4672"/>
    <cellStyle name="Normal 5 22 6" xfId="7951"/>
    <cellStyle name="Normal 5 23" xfId="461"/>
    <cellStyle name="Normal 5 23 2" xfId="1414"/>
    <cellStyle name="Normal 5 23 2 2" xfId="5119"/>
    <cellStyle name="Normal 5 23 2 2 2" xfId="8285"/>
    <cellStyle name="Normal 5 23 2 3" xfId="4738"/>
    <cellStyle name="Normal 5 23 2 4" xfId="8013"/>
    <cellStyle name="Normal 5 23 3" xfId="1596"/>
    <cellStyle name="Normal 5 23 3 2" xfId="5218"/>
    <cellStyle name="Normal 5 23 3 2 2" xfId="8345"/>
    <cellStyle name="Normal 5 23 3 3" xfId="4745"/>
    <cellStyle name="Normal 5 23 3 4" xfId="8020"/>
    <cellStyle name="Normal 5 23 4" xfId="4962"/>
    <cellStyle name="Normal 5 23 4 2" xfId="8185"/>
    <cellStyle name="Normal 5 23 5" xfId="4677"/>
    <cellStyle name="Normal 5 23 6" xfId="7956"/>
    <cellStyle name="Normal 5 24" xfId="517"/>
    <cellStyle name="Normal 5 25" xfId="551"/>
    <cellStyle name="Normal 5 26" xfId="662"/>
    <cellStyle name="Normal 5 27" xfId="735"/>
    <cellStyle name="Normal 5 28" xfId="754"/>
    <cellStyle name="Normal 5 29" xfId="773"/>
    <cellStyle name="Normal 5 3" xfId="12"/>
    <cellStyle name="Normal 5 3 10" xfId="1071"/>
    <cellStyle name="Normal 5 3 10 10" xfId="7968"/>
    <cellStyle name="Normal 5 3 10 2" xfId="1818"/>
    <cellStyle name="Normal 5 3 10 2 2" xfId="3612"/>
    <cellStyle name="Normal 5 3 10 2 2 2" xfId="3951"/>
    <cellStyle name="Normal 5 3 10 2 2 2 2" xfId="5488"/>
    <cellStyle name="Normal 5 3 10 2 2 2 3" xfId="6060"/>
    <cellStyle name="Normal 5 3 10 2 2 2 4" xfId="6525"/>
    <cellStyle name="Normal 5 3 10 2 2 2 5" xfId="6981"/>
    <cellStyle name="Normal 5 3 10 2 2 2 6" xfId="7425"/>
    <cellStyle name="Normal 5 3 10 2 2 2 7" xfId="7833"/>
    <cellStyle name="Normal 5 3 10 2 2 2 8" xfId="5462"/>
    <cellStyle name="Normal 5 3 10 2 2 2 8 2" xfId="8428"/>
    <cellStyle name="Normal 5 3 10 2 2 3" xfId="6023"/>
    <cellStyle name="Normal 5 3 10 2 2 3 2" xfId="8534"/>
    <cellStyle name="Normal 5 3 10 2 2 4" xfId="6488"/>
    <cellStyle name="Normal 5 3 10 2 2 4 2" xfId="8623"/>
    <cellStyle name="Normal 5 3 10 2 2 5" xfId="6944"/>
    <cellStyle name="Normal 5 3 10 2 2 5 2" xfId="8709"/>
    <cellStyle name="Normal 5 3 10 2 2 6" xfId="7388"/>
    <cellStyle name="Normal 5 3 10 2 2 6 2" xfId="8795"/>
    <cellStyle name="Normal 5 3 10 2 2 7" xfId="7796"/>
    <cellStyle name="Normal 5 3 10 2 2 7 2" xfId="8873"/>
    <cellStyle name="Normal 5 3 10 2 2 8" xfId="4889"/>
    <cellStyle name="Normal 5 3 10 2 2 9" xfId="8129"/>
    <cellStyle name="Normal 5 3 10 2 3" xfId="5253"/>
    <cellStyle name="Normal 5 3 10 2 4" xfId="5795"/>
    <cellStyle name="Normal 5 3 10 2 5" xfId="6261"/>
    <cellStyle name="Normal 5 3 10 2 6" xfId="6717"/>
    <cellStyle name="Normal 5 3 10 2 7" xfId="7163"/>
    <cellStyle name="Normal 5 3 10 2 8" xfId="7581"/>
    <cellStyle name="Normal 5 3 10 2 9" xfId="5085"/>
    <cellStyle name="Normal 5 3 10 2 9 2" xfId="8252"/>
    <cellStyle name="Normal 5 3 10 3" xfId="2560"/>
    <cellStyle name="Normal 5 3 10 3 2" xfId="5326"/>
    <cellStyle name="Normal 5 3 10 3 3" xfId="5883"/>
    <cellStyle name="Normal 5 3 10 3 4" xfId="6348"/>
    <cellStyle name="Normal 5 3 10 3 5" xfId="6804"/>
    <cellStyle name="Normal 5 3 10 3 6" xfId="7248"/>
    <cellStyle name="Normal 5 3 10 3 7" xfId="7658"/>
    <cellStyle name="Normal 5 3 10 3 8" xfId="5168"/>
    <cellStyle name="Normal 5 3 10 3 8 2" xfId="8323"/>
    <cellStyle name="Normal 5 3 10 4" xfId="5710"/>
    <cellStyle name="Normal 5 3 10 4 2" xfId="8474"/>
    <cellStyle name="Normal 5 3 10 5" xfId="6176"/>
    <cellStyle name="Normal 5 3 10 5 2" xfId="8563"/>
    <cellStyle name="Normal 5 3 10 6" xfId="6634"/>
    <cellStyle name="Normal 5 3 10 6 2" xfId="8650"/>
    <cellStyle name="Normal 5 3 10 7" xfId="7081"/>
    <cellStyle name="Normal 5 3 10 7 2" xfId="8736"/>
    <cellStyle name="Normal 5 3 10 8" xfId="7504"/>
    <cellStyle name="Normal 5 3 10 8 2" xfId="8817"/>
    <cellStyle name="Normal 5 3 10 9" xfId="4692"/>
    <cellStyle name="Normal 5 3 11" xfId="2484"/>
    <cellStyle name="Normal 5 3 12" xfId="1654"/>
    <cellStyle name="Normal 5 3 12 2" xfId="3252"/>
    <cellStyle name="Normal 5 3 12 2 2" xfId="5403"/>
    <cellStyle name="Normal 5 3 12 2 3" xfId="5963"/>
    <cellStyle name="Normal 5 3 12 2 4" xfId="6428"/>
    <cellStyle name="Normal 5 3 12 2 5" xfId="6884"/>
    <cellStyle name="Normal 5 3 12 2 6" xfId="7328"/>
    <cellStyle name="Normal 5 3 12 2 7" xfId="7736"/>
    <cellStyle name="Normal 5 3 12 2 8" xfId="5222"/>
    <cellStyle name="Normal 5 3 12 2 8 2" xfId="8348"/>
    <cellStyle name="Normal 5 3 12 3" xfId="5768"/>
    <cellStyle name="Normal 5 3 12 3 2" xfId="8485"/>
    <cellStyle name="Normal 5 3 12 4" xfId="6234"/>
    <cellStyle name="Normal 5 3 12 4 2" xfId="8574"/>
    <cellStyle name="Normal 5 3 12 5" xfId="6690"/>
    <cellStyle name="Normal 5 3 12 5 2" xfId="8660"/>
    <cellStyle name="Normal 5 3 12 6" xfId="7137"/>
    <cellStyle name="Normal 5 3 12 6 2" xfId="8746"/>
    <cellStyle name="Normal 5 3 12 7" xfId="7557"/>
    <cellStyle name="Normal 5 3 12 7 2" xfId="8827"/>
    <cellStyle name="Normal 5 3 12 8" xfId="4749"/>
    <cellStyle name="Normal 5 3 12 9" xfId="8023"/>
    <cellStyle name="Normal 5 3 13" xfId="5073"/>
    <cellStyle name="Normal 5 3 14" xfId="5559"/>
    <cellStyle name="Normal 5 3 15" xfId="5684"/>
    <cellStyle name="Normal 5 3 16" xfId="6150"/>
    <cellStyle name="Normal 5 3 17" xfId="6611"/>
    <cellStyle name="Normal 5 3 18" xfId="7066"/>
    <cellStyle name="Normal 5 3 19" xfId="4926"/>
    <cellStyle name="Normal 5 3 19 2" xfId="8152"/>
    <cellStyle name="Normal 5 3 2" xfId="23"/>
    <cellStyle name="Normal 5 3 2 10" xfId="1162"/>
    <cellStyle name="Normal 5 3 2 10 2" xfId="1827"/>
    <cellStyle name="Normal 5 3 2 10 2 10" xfId="8053"/>
    <cellStyle name="Normal 5 3 2 10 2 2" xfId="3629"/>
    <cellStyle name="Normal 5 3 2 10 2 2 2" xfId="3960"/>
    <cellStyle name="Normal 5 3 2 10 2 2 2 10" xfId="8138"/>
    <cellStyle name="Normal 5 3 2 10 2 2 2 2" xfId="5494"/>
    <cellStyle name="Normal 5 3 2 10 2 2 2 2 2" xfId="8437"/>
    <cellStyle name="Normal 5 3 2 10 2 2 2 3" xfId="6066"/>
    <cellStyle name="Normal 5 3 2 10 2 2 2 3 2" xfId="8543"/>
    <cellStyle name="Normal 5 3 2 10 2 2 2 4" xfId="6531"/>
    <cellStyle name="Normal 5 3 2 10 2 2 2 4 2" xfId="8632"/>
    <cellStyle name="Normal 5 3 2 10 2 2 2 5" xfId="6987"/>
    <cellStyle name="Normal 5 3 2 10 2 2 2 5 2" xfId="8718"/>
    <cellStyle name="Normal 5 3 2 10 2 2 2 6" xfId="7431"/>
    <cellStyle name="Normal 5 3 2 10 2 2 2 6 2" xfId="8804"/>
    <cellStyle name="Normal 5 3 2 10 2 2 2 7" xfId="7839"/>
    <cellStyle name="Normal 5 3 2 10 2 2 2 7 2" xfId="8882"/>
    <cellStyle name="Normal 5 3 2 10 2 2 2 8" xfId="5468"/>
    <cellStyle name="Normal 5 3 2 10 2 2 2 9" xfId="4899"/>
    <cellStyle name="Normal 5 3 2 10 2 2 3" xfId="6040"/>
    <cellStyle name="Normal 5 3 2 10 2 2 4" xfId="6505"/>
    <cellStyle name="Normal 5 3 2 10 2 2 5" xfId="6961"/>
    <cellStyle name="Normal 5 3 2 10 2 2 6" xfId="7405"/>
    <cellStyle name="Normal 5 3 2 10 2 2 7" xfId="7813"/>
    <cellStyle name="Normal 5 3 2 10 2 2 8" xfId="5133"/>
    <cellStyle name="Normal 5 3 2 10 2 2 8 2" xfId="8299"/>
    <cellStyle name="Normal 5 3 2 10 2 3" xfId="5259"/>
    <cellStyle name="Normal 5 3 2 10 2 3 2" xfId="8370"/>
    <cellStyle name="Normal 5 3 2 10 2 4" xfId="5801"/>
    <cellStyle name="Normal 5 3 2 10 2 4 2" xfId="8493"/>
    <cellStyle name="Normal 5 3 2 10 2 5" xfId="6267"/>
    <cellStyle name="Normal 5 3 2 10 2 5 2" xfId="8582"/>
    <cellStyle name="Normal 5 3 2 10 2 6" xfId="6723"/>
    <cellStyle name="Normal 5 3 2 10 2 6 2" xfId="8668"/>
    <cellStyle name="Normal 5 3 2 10 2 7" xfId="7169"/>
    <cellStyle name="Normal 5 3 2 10 2 7 2" xfId="8754"/>
    <cellStyle name="Normal 5 3 2 10 2 8" xfId="7587"/>
    <cellStyle name="Normal 5 3 2 10 2 8 2" xfId="8834"/>
    <cellStyle name="Normal 5 3 2 10 2 9" xfId="4781"/>
    <cellStyle name="Normal 5 3 2 10 3" xfId="2569"/>
    <cellStyle name="Normal 5 3 2 10 3 10" xfId="8094"/>
    <cellStyle name="Normal 5 3 2 10 3 2" xfId="5332"/>
    <cellStyle name="Normal 5 3 2 10 3 2 2" xfId="8393"/>
    <cellStyle name="Normal 5 3 2 10 3 3" xfId="5889"/>
    <cellStyle name="Normal 5 3 2 10 3 3 2" xfId="8510"/>
    <cellStyle name="Normal 5 3 2 10 3 4" xfId="6354"/>
    <cellStyle name="Normal 5 3 2 10 3 4 2" xfId="8599"/>
    <cellStyle name="Normal 5 3 2 10 3 5" xfId="6810"/>
    <cellStyle name="Normal 5 3 2 10 3 5 2" xfId="8685"/>
    <cellStyle name="Normal 5 3 2 10 3 6" xfId="7254"/>
    <cellStyle name="Normal 5 3 2 10 3 6 2" xfId="8771"/>
    <cellStyle name="Normal 5 3 2 10 3 7" xfId="7664"/>
    <cellStyle name="Normal 5 3 2 10 3 7 2" xfId="8849"/>
    <cellStyle name="Normal 5 3 2 10 3 8" xfId="5188"/>
    <cellStyle name="Normal 5 3 2 10 3 9" xfId="4826"/>
    <cellStyle name="Normal 5 3 2 10 4" xfId="5741"/>
    <cellStyle name="Normal 5 3 2 10 5" xfId="6207"/>
    <cellStyle name="Normal 5 3 2 10 6" xfId="6663"/>
    <cellStyle name="Normal 5 3 2 10 7" xfId="7110"/>
    <cellStyle name="Normal 5 3 2 10 8" xfId="7532"/>
    <cellStyle name="Normal 5 3 2 10 9" xfId="4979"/>
    <cellStyle name="Normal 5 3 2 10 9 2" xfId="8199"/>
    <cellStyle name="Normal 5 3 2 11" xfId="2384"/>
    <cellStyle name="Normal 5 3 2 11 2" xfId="5008"/>
    <cellStyle name="Normal 5 3 2 11 2 2" xfId="8224"/>
    <cellStyle name="Normal 5 3 2 11 3" xfId="4809"/>
    <cellStyle name="Normal 5 3 2 11 4" xfId="8078"/>
    <cellStyle name="Normal 5 3 2 12" xfId="1658"/>
    <cellStyle name="Normal 5 3 2 12 2" xfId="3257"/>
    <cellStyle name="Normal 5 3 2 12 2 10" xfId="8120"/>
    <cellStyle name="Normal 5 3 2 12 2 2" xfId="5408"/>
    <cellStyle name="Normal 5 3 2 12 2 2 2" xfId="8419"/>
    <cellStyle name="Normal 5 3 2 12 2 3" xfId="5968"/>
    <cellStyle name="Normal 5 3 2 12 2 3 2" xfId="8525"/>
    <cellStyle name="Normal 5 3 2 12 2 4" xfId="6433"/>
    <cellStyle name="Normal 5 3 2 12 2 4 2" xfId="8614"/>
    <cellStyle name="Normal 5 3 2 12 2 5" xfId="6889"/>
    <cellStyle name="Normal 5 3 2 12 2 5 2" xfId="8700"/>
    <cellStyle name="Normal 5 3 2 12 2 6" xfId="7333"/>
    <cellStyle name="Normal 5 3 2 12 2 6 2" xfId="8786"/>
    <cellStyle name="Normal 5 3 2 12 2 7" xfId="7741"/>
    <cellStyle name="Normal 5 3 2 12 2 7 2" xfId="8864"/>
    <cellStyle name="Normal 5 3 2 12 2 8" xfId="5224"/>
    <cellStyle name="Normal 5 3 2 12 2 9" xfId="4866"/>
    <cellStyle name="Normal 5 3 2 12 3" xfId="5769"/>
    <cellStyle name="Normal 5 3 2 12 4" xfId="6235"/>
    <cellStyle name="Normal 5 3 2 12 5" xfId="6691"/>
    <cellStyle name="Normal 5 3 2 12 6" xfId="7138"/>
    <cellStyle name="Normal 5 3 2 12 7" xfId="7558"/>
    <cellStyle name="Normal 5 3 2 12 8" xfId="5017"/>
    <cellStyle name="Normal 5 3 2 12 8 2" xfId="8232"/>
    <cellStyle name="Normal 5 3 2 13" xfId="5061"/>
    <cellStyle name="Normal 5 3 2 13 2" xfId="8246"/>
    <cellStyle name="Normal 5 3 2 14" xfId="5564"/>
    <cellStyle name="Normal 5 3 2 14 2" xfId="8452"/>
    <cellStyle name="Normal 5 3 2 15" xfId="5658"/>
    <cellStyle name="Normal 5 3 2 15 2" xfId="8465"/>
    <cellStyle name="Normal 5 3 2 16" xfId="5612"/>
    <cellStyle name="Normal 5 3 2 16 2" xfId="8457"/>
    <cellStyle name="Normal 5 3 2 17" xfId="5720"/>
    <cellStyle name="Normal 5 3 2 17 2" xfId="8476"/>
    <cellStyle name="Normal 5 3 2 18" xfId="6186"/>
    <cellStyle name="Normal 5 3 2 18 2" xfId="8565"/>
    <cellStyle name="Normal 5 3 2 19" xfId="4627"/>
    <cellStyle name="Normal 5 3 2 2" xfId="173"/>
    <cellStyle name="Normal 5 3 2 2 10" xfId="6136"/>
    <cellStyle name="Normal 5 3 2 2 11" xfId="4944"/>
    <cellStyle name="Normal 5 3 2 2 11 2" xfId="8169"/>
    <cellStyle name="Normal 5 3 2 2 2" xfId="187"/>
    <cellStyle name="Normal 5 3 2 2 2 10" xfId="7229"/>
    <cellStyle name="Normal 5 3 2 2 2 10 2" xfId="8763"/>
    <cellStyle name="Normal 5 3 2 2 2 11" xfId="4659"/>
    <cellStyle name="Normal 5 3 2 2 2 12" xfId="7940"/>
    <cellStyle name="Normal 5 3 2 2 2 2" xfId="1936"/>
    <cellStyle name="Normal 5 3 2 2 2 2 2" xfId="1944"/>
    <cellStyle name="Normal 5 3 2 2 2 2 2 10" xfId="8071"/>
    <cellStyle name="Normal 5 3 2 2 2 2 2 2" xfId="4050"/>
    <cellStyle name="Normal 5 3 2 2 2 2 2 2 2" xfId="4057"/>
    <cellStyle name="Normal 5 3 2 2 2 2 2 2 2 10" xfId="8143"/>
    <cellStyle name="Normal 5 3 2 2 2 2 2 2 2 2" xfId="5527"/>
    <cellStyle name="Normal 5 3 2 2 2 2 2 2 2 2 2" xfId="8442"/>
    <cellStyle name="Normal 5 3 2 2 2 2 2 2 2 3" xfId="6111"/>
    <cellStyle name="Normal 5 3 2 2 2 2 2 2 2 3 2" xfId="8548"/>
    <cellStyle name="Normal 5 3 2 2 2 2 2 2 2 4" xfId="6576"/>
    <cellStyle name="Normal 5 3 2 2 2 2 2 2 2 4 2" xfId="8637"/>
    <cellStyle name="Normal 5 3 2 2 2 2 2 2 2 5" xfId="7032"/>
    <cellStyle name="Normal 5 3 2 2 2 2 2 2 2 5 2" xfId="8723"/>
    <cellStyle name="Normal 5 3 2 2 2 2 2 2 2 6" xfId="7476"/>
    <cellStyle name="Normal 5 3 2 2 2 2 2 2 2 6 2" xfId="8809"/>
    <cellStyle name="Normal 5 3 2 2 2 2 2 2 2 7" xfId="7884"/>
    <cellStyle name="Normal 5 3 2 2 2 2 2 2 2 7 2" xfId="8887"/>
    <cellStyle name="Normal 5 3 2 2 2 2 2 2 2 8" xfId="5523"/>
    <cellStyle name="Normal 5 3 2 2 2 2 2 2 2 9" xfId="4912"/>
    <cellStyle name="Normal 5 3 2 2 2 2 2 2 3" xfId="6107"/>
    <cellStyle name="Normal 5 3 2 2 2 2 2 2 4" xfId="6572"/>
    <cellStyle name="Normal 5 3 2 2 2 2 2 2 5" xfId="7028"/>
    <cellStyle name="Normal 5 3 2 2 2 2 2 2 6" xfId="7472"/>
    <cellStyle name="Normal 5 3 2 2 2 2 2 2 7" xfId="7880"/>
    <cellStyle name="Normal 5 3 2 2 2 2 2 2 8" xfId="5151"/>
    <cellStyle name="Normal 5 3 2 2 2 2 2 2 8 2" xfId="8315"/>
    <cellStyle name="Normal 5 3 2 2 2 2 2 3" xfId="5292"/>
    <cellStyle name="Normal 5 3 2 2 2 2 2 3 2" xfId="8375"/>
    <cellStyle name="Normal 5 3 2 2 2 2 2 4" xfId="5848"/>
    <cellStyle name="Normal 5 3 2 2 2 2 2 4 2" xfId="8498"/>
    <cellStyle name="Normal 5 3 2 2 2 2 2 5" xfId="6314"/>
    <cellStyle name="Normal 5 3 2 2 2 2 2 5 2" xfId="8587"/>
    <cellStyle name="Normal 5 3 2 2 2 2 2 6" xfId="6770"/>
    <cellStyle name="Normal 5 3 2 2 2 2 2 6 2" xfId="8673"/>
    <cellStyle name="Normal 5 3 2 2 2 2 2 7" xfId="7215"/>
    <cellStyle name="Normal 5 3 2 2 2 2 2 7 2" xfId="8759"/>
    <cellStyle name="Normal 5 3 2 2 2 2 2 8" xfId="7632"/>
    <cellStyle name="Normal 5 3 2 2 2 2 2 8 2" xfId="8839"/>
    <cellStyle name="Normal 5 3 2 2 2 2 2 9" xfId="4800"/>
    <cellStyle name="Normal 5 3 2 2 2 2 3" xfId="2677"/>
    <cellStyle name="Normal 5 3 2 2 2 2 3 10" xfId="8110"/>
    <cellStyle name="Normal 5 3 2 2 2 2 3 2" xfId="5376"/>
    <cellStyle name="Normal 5 3 2 2 2 2 3 2 2" xfId="8409"/>
    <cellStyle name="Normal 5 3 2 2 2 2 3 3" xfId="5936"/>
    <cellStyle name="Normal 5 3 2 2 2 2 3 3 2" xfId="8515"/>
    <cellStyle name="Normal 5 3 2 2 2 2 3 4" xfId="6401"/>
    <cellStyle name="Normal 5 3 2 2 2 2 3 4 2" xfId="8604"/>
    <cellStyle name="Normal 5 3 2 2 2 2 3 5" xfId="6857"/>
    <cellStyle name="Normal 5 3 2 2 2 2 3 5 2" xfId="8690"/>
    <cellStyle name="Normal 5 3 2 2 2 2 3 6" xfId="7301"/>
    <cellStyle name="Normal 5 3 2 2 2 2 3 6 2" xfId="8776"/>
    <cellStyle name="Normal 5 3 2 2 2 2 3 7" xfId="7709"/>
    <cellStyle name="Normal 5 3 2 2 2 2 3 7 2" xfId="8854"/>
    <cellStyle name="Normal 5 3 2 2 2 2 3 8" xfId="5288"/>
    <cellStyle name="Normal 5 3 2 2 2 2 3 9" xfId="4850"/>
    <cellStyle name="Normal 5 3 2 2 2 2 4" xfId="5844"/>
    <cellStyle name="Normal 5 3 2 2 2 2 5" xfId="6310"/>
    <cellStyle name="Normal 5 3 2 2 2 2 6" xfId="6766"/>
    <cellStyle name="Normal 5 3 2 2 2 2 7" xfId="7211"/>
    <cellStyle name="Normal 5 3 2 2 2 2 8" xfId="7628"/>
    <cellStyle name="Normal 5 3 2 2 2 2 9" xfId="4999"/>
    <cellStyle name="Normal 5 3 2 2 2 2 9 2" xfId="8217"/>
    <cellStyle name="Normal 5 3 2 2 2 3" xfId="2523"/>
    <cellStyle name="Normal 5 3 2 2 2 3 2" xfId="5011"/>
    <cellStyle name="Normal 5 3 2 2 2 3 2 2" xfId="8227"/>
    <cellStyle name="Normal 5 3 2 2 2 3 3" xfId="4812"/>
    <cellStyle name="Normal 5 3 2 2 2 3 4" xfId="8081"/>
    <cellStyle name="Normal 5 3 2 2 2 4" xfId="2670"/>
    <cellStyle name="Normal 5 3 2 2 2 4 2" xfId="3294"/>
    <cellStyle name="Normal 5 3 2 2 2 4 2 10" xfId="8124"/>
    <cellStyle name="Normal 5 3 2 2 2 4 2 2" xfId="5445"/>
    <cellStyle name="Normal 5 3 2 2 2 4 2 2 2" xfId="8423"/>
    <cellStyle name="Normal 5 3 2 2 2 4 2 3" xfId="6005"/>
    <cellStyle name="Normal 5 3 2 2 2 4 2 3 2" xfId="8529"/>
    <cellStyle name="Normal 5 3 2 2 2 4 2 4" xfId="6470"/>
    <cellStyle name="Normal 5 3 2 2 2 4 2 4 2" xfId="8618"/>
    <cellStyle name="Normal 5 3 2 2 2 4 2 5" xfId="6926"/>
    <cellStyle name="Normal 5 3 2 2 2 4 2 5 2" xfId="8704"/>
    <cellStyle name="Normal 5 3 2 2 2 4 2 6" xfId="7370"/>
    <cellStyle name="Normal 5 3 2 2 2 4 2 6 2" xfId="8790"/>
    <cellStyle name="Normal 5 3 2 2 2 4 2 7" xfId="7778"/>
    <cellStyle name="Normal 5 3 2 2 2 4 2 7 2" xfId="8868"/>
    <cellStyle name="Normal 5 3 2 2 2 4 2 8" xfId="5372"/>
    <cellStyle name="Normal 5 3 2 2 2 4 2 9" xfId="4883"/>
    <cellStyle name="Normal 5 3 2 2 2 4 3" xfId="5932"/>
    <cellStyle name="Normal 5 3 2 2 2 4 4" xfId="6397"/>
    <cellStyle name="Normal 5 3 2 2 2 4 5" xfId="6853"/>
    <cellStyle name="Normal 5 3 2 2 2 4 6" xfId="7297"/>
    <cellStyle name="Normal 5 3 2 2 2 4 7" xfId="7705"/>
    <cellStyle name="Normal 5 3 2 2 2 4 8" xfId="5032"/>
    <cellStyle name="Normal 5 3 2 2 2 4 8 2" xfId="8237"/>
    <cellStyle name="Normal 5 3 2 2 2 5" xfId="5033"/>
    <cellStyle name="Normal 5 3 2 2 2 5 2" xfId="8238"/>
    <cellStyle name="Normal 5 3 2 2 2 6" xfId="5615"/>
    <cellStyle name="Normal 5 3 2 2 2 6 2" xfId="8458"/>
    <cellStyle name="Normal 5 3 2 2 2 7" xfId="5862"/>
    <cellStyle name="Normal 5 3 2 2 2 7 2" xfId="8502"/>
    <cellStyle name="Normal 5 3 2 2 2 8" xfId="6328"/>
    <cellStyle name="Normal 5 3 2 2 2 8 2" xfId="8591"/>
    <cellStyle name="Normal 5 3 2 2 2 9" xfId="6784"/>
    <cellStyle name="Normal 5 3 2 2 2 9 2" xfId="8677"/>
    <cellStyle name="Normal 5 3 2 2 3" xfId="1171"/>
    <cellStyle name="Normal 5 3 2 2 3 10" xfId="7993"/>
    <cellStyle name="Normal 5 3 2 2 3 2" xfId="2346"/>
    <cellStyle name="Normal 5 3 2 2 3 2 2" xfId="3633"/>
    <cellStyle name="Normal 5 3 2 2 3 2 2 2" xfId="4443"/>
    <cellStyle name="Normal 5 3 2 2 3 2 2 2 2" xfId="5546"/>
    <cellStyle name="Normal 5 3 2 2 3 2 2 2 3" xfId="6130"/>
    <cellStyle name="Normal 5 3 2 2 3 2 2 2 4" xfId="6595"/>
    <cellStyle name="Normal 5 3 2 2 3 2 2 2 5" xfId="7051"/>
    <cellStyle name="Normal 5 3 2 2 3 2 2 2 6" xfId="7495"/>
    <cellStyle name="Normal 5 3 2 2 3 2 2 2 7" xfId="7903"/>
    <cellStyle name="Normal 5 3 2 2 3 2 2 2 8" xfId="5472"/>
    <cellStyle name="Normal 5 3 2 2 3 2 2 2 8 2" xfId="8430"/>
    <cellStyle name="Normal 5 3 2 2 3 2 2 3" xfId="6044"/>
    <cellStyle name="Normal 5 3 2 2 3 2 2 3 2" xfId="8536"/>
    <cellStyle name="Normal 5 3 2 2 3 2 2 4" xfId="6509"/>
    <cellStyle name="Normal 5 3 2 2 3 2 2 4 2" xfId="8625"/>
    <cellStyle name="Normal 5 3 2 2 3 2 2 5" xfId="6965"/>
    <cellStyle name="Normal 5 3 2 2 3 2 2 5 2" xfId="8711"/>
    <cellStyle name="Normal 5 3 2 2 3 2 2 6" xfId="7409"/>
    <cellStyle name="Normal 5 3 2 2 3 2 2 6 2" xfId="8797"/>
    <cellStyle name="Normal 5 3 2 2 3 2 2 7" xfId="7817"/>
    <cellStyle name="Normal 5 3 2 2 3 2 2 7 2" xfId="8875"/>
    <cellStyle name="Normal 5 3 2 2 3 2 2 8" xfId="4891"/>
    <cellStyle name="Normal 5 3 2 2 3 2 2 9" xfId="8131"/>
    <cellStyle name="Normal 5 3 2 2 3 2 3" xfId="5311"/>
    <cellStyle name="Normal 5 3 2 2 3 2 4" xfId="5872"/>
    <cellStyle name="Normal 5 3 2 2 3 2 5" xfId="6338"/>
    <cellStyle name="Normal 5 3 2 2 3 2 6" xfId="6794"/>
    <cellStyle name="Normal 5 3 2 2 3 2 7" xfId="7238"/>
    <cellStyle name="Normal 5 3 2 2 3 2 8" xfId="7651"/>
    <cellStyle name="Normal 5 3 2 2 3 2 9" xfId="5103"/>
    <cellStyle name="Normal 5 3 2 2 3 2 9 2" xfId="8269"/>
    <cellStyle name="Normal 5 3 2 2 3 3" xfId="3063"/>
    <cellStyle name="Normal 5 3 2 2 3 3 2" xfId="5395"/>
    <cellStyle name="Normal 5 3 2 2 3 3 3" xfId="5955"/>
    <cellStyle name="Normal 5 3 2 2 3 3 4" xfId="6420"/>
    <cellStyle name="Normal 5 3 2 2 3 3 5" xfId="6876"/>
    <cellStyle name="Normal 5 3 2 2 3 3 6" xfId="7320"/>
    <cellStyle name="Normal 5 3 2 2 3 3 7" xfId="7728"/>
    <cellStyle name="Normal 5 3 2 2 3 3 8" xfId="5192"/>
    <cellStyle name="Normal 5 3 2 2 3 3 8 2" xfId="8333"/>
    <cellStyle name="Normal 5 3 2 2 3 4" xfId="5745"/>
    <cellStyle name="Normal 5 3 2 2 3 4 2" xfId="8480"/>
    <cellStyle name="Normal 5 3 2 2 3 5" xfId="6211"/>
    <cellStyle name="Normal 5 3 2 2 3 5 2" xfId="8569"/>
    <cellStyle name="Normal 5 3 2 2 3 6" xfId="6667"/>
    <cellStyle name="Normal 5 3 2 2 3 6 2" xfId="8655"/>
    <cellStyle name="Normal 5 3 2 2 3 7" xfId="7114"/>
    <cellStyle name="Normal 5 3 2 2 3 7 2" xfId="8741"/>
    <cellStyle name="Normal 5 3 2 2 3 8" xfId="7536"/>
    <cellStyle name="Normal 5 3 2 2 3 8 2" xfId="8822"/>
    <cellStyle name="Normal 5 3 2 2 3 9" xfId="4718"/>
    <cellStyle name="Normal 5 3 2 2 4" xfId="1112"/>
    <cellStyle name="Normal 5 3 2 2 4 2" xfId="3290"/>
    <cellStyle name="Normal 5 3 2 2 4 2 2" xfId="5441"/>
    <cellStyle name="Normal 5 3 2 2 4 2 3" xfId="6001"/>
    <cellStyle name="Normal 5 3 2 2 4 2 4" xfId="6466"/>
    <cellStyle name="Normal 5 3 2 2 4 2 5" xfId="6922"/>
    <cellStyle name="Normal 5 3 2 2 4 2 6" xfId="7366"/>
    <cellStyle name="Normal 5 3 2 2 4 2 7" xfId="7774"/>
    <cellStyle name="Normal 5 3 2 2 4 2 8" xfId="5175"/>
    <cellStyle name="Normal 5 3 2 2 4 2 8 2" xfId="8328"/>
    <cellStyle name="Normal 5 3 2 2 4 3" xfId="5724"/>
    <cellStyle name="Normal 5 3 2 2 4 3 2" xfId="8477"/>
    <cellStyle name="Normal 5 3 2 2 4 4" xfId="6190"/>
    <cellStyle name="Normal 5 3 2 2 4 4 2" xfId="8566"/>
    <cellStyle name="Normal 5 3 2 2 4 5" xfId="6647"/>
    <cellStyle name="Normal 5 3 2 2 4 5 2" xfId="8652"/>
    <cellStyle name="Normal 5 3 2 2 4 6" xfId="7094"/>
    <cellStyle name="Normal 5 3 2 2 4 6 2" xfId="8738"/>
    <cellStyle name="Normal 5 3 2 2 4 7" xfId="7516"/>
    <cellStyle name="Normal 5 3 2 2 4 7 2" xfId="8819"/>
    <cellStyle name="Normal 5 3 2 2 4 8" xfId="4703"/>
    <cellStyle name="Normal 5 3 2 2 4 9" xfId="7979"/>
    <cellStyle name="Normal 5 3 2 2 5" xfId="5064"/>
    <cellStyle name="Normal 5 3 2 2 6" xfId="5609"/>
    <cellStyle name="Normal 5 3 2 2 7" xfId="5596"/>
    <cellStyle name="Normal 5 3 2 2 8" xfId="5663"/>
    <cellStyle name="Normal 5 3 2 2 9" xfId="5670"/>
    <cellStyle name="Normal 5 3 2 20" xfId="7910"/>
    <cellStyle name="Normal 5 3 2 3" xfId="190"/>
    <cellStyle name="Normal 5 3 2 3 2" xfId="1174"/>
    <cellStyle name="Normal 5 3 2 3 2 2" xfId="5105"/>
    <cellStyle name="Normal 5 3 2 3 2 2 2" xfId="8271"/>
    <cellStyle name="Normal 5 3 2 3 2 3" xfId="4720"/>
    <cellStyle name="Normal 5 3 2 3 2 4" xfId="7995"/>
    <cellStyle name="Normal 5 3 2 3 3" xfId="1094"/>
    <cellStyle name="Normal 5 3 2 3 3 2" xfId="5172"/>
    <cellStyle name="Normal 5 3 2 3 3 2 2" xfId="8325"/>
    <cellStyle name="Normal 5 3 2 3 3 3" xfId="4697"/>
    <cellStyle name="Normal 5 3 2 3 3 4" xfId="7973"/>
    <cellStyle name="Normal 5 3 2 3 4" xfId="4946"/>
    <cellStyle name="Normal 5 3 2 3 4 2" xfId="8171"/>
    <cellStyle name="Normal 5 3 2 3 5" xfId="4661"/>
    <cellStyle name="Normal 5 3 2 3 6" xfId="7942"/>
    <cellStyle name="Normal 5 3 2 4" xfId="167"/>
    <cellStyle name="Normal 5 3 2 4 2" xfId="1157"/>
    <cellStyle name="Normal 5 3 2 4 2 2" xfId="5097"/>
    <cellStyle name="Normal 5 3 2 4 2 2 2" xfId="8264"/>
    <cellStyle name="Normal 5 3 2 4 2 3" xfId="4712"/>
    <cellStyle name="Normal 5 3 2 4 2 4" xfId="7988"/>
    <cellStyle name="Normal 5 3 2 4 3" xfId="1714"/>
    <cellStyle name="Normal 5 3 2 4 3 2" xfId="5233"/>
    <cellStyle name="Normal 5 3 2 4 3 2 2" xfId="8356"/>
    <cellStyle name="Normal 5 3 2 4 3 3" xfId="4757"/>
    <cellStyle name="Normal 5 3 2 4 3 4" xfId="8031"/>
    <cellStyle name="Normal 5 3 2 4 4" xfId="4938"/>
    <cellStyle name="Normal 5 3 2 4 4 2" xfId="8164"/>
    <cellStyle name="Normal 5 3 2 4 5" xfId="4653"/>
    <cellStyle name="Normal 5 3 2 4 6" xfId="7935"/>
    <cellStyle name="Normal 5 3 2 5" xfId="214"/>
    <cellStyle name="Normal 5 3 2 5 2" xfId="1193"/>
    <cellStyle name="Normal 5 3 2 5 2 2" xfId="5109"/>
    <cellStyle name="Normal 5 3 2 5 2 2 2" xfId="8275"/>
    <cellStyle name="Normal 5 3 2 5 2 3" xfId="4724"/>
    <cellStyle name="Normal 5 3 2 5 2 4" xfId="7999"/>
    <cellStyle name="Normal 5 3 2 5 3" xfId="1119"/>
    <cellStyle name="Normal 5 3 2 5 3 2" xfId="5176"/>
    <cellStyle name="Normal 5 3 2 5 3 2 2" xfId="8329"/>
    <cellStyle name="Normal 5 3 2 5 3 3" xfId="4705"/>
    <cellStyle name="Normal 5 3 2 5 3 4" xfId="7981"/>
    <cellStyle name="Normal 5 3 2 5 4" xfId="4951"/>
    <cellStyle name="Normal 5 3 2 5 4 2" xfId="8175"/>
    <cellStyle name="Normal 5 3 2 5 5" xfId="4666"/>
    <cellStyle name="Normal 5 3 2 5 6" xfId="7946"/>
    <cellStyle name="Normal 5 3 2 6" xfId="440"/>
    <cellStyle name="Normal 5 3 2 6 2" xfId="1396"/>
    <cellStyle name="Normal 5 3 2 6 2 2" xfId="5117"/>
    <cellStyle name="Normal 5 3 2 6 2 2 2" xfId="8283"/>
    <cellStyle name="Normal 5 3 2 6 2 3" xfId="4736"/>
    <cellStyle name="Normal 5 3 2 6 2 4" xfId="8011"/>
    <cellStyle name="Normal 5 3 2 6 3" xfId="1476"/>
    <cellStyle name="Normal 5 3 2 6 3 2" xfId="5214"/>
    <cellStyle name="Normal 5 3 2 6 3 2 2" xfId="8342"/>
    <cellStyle name="Normal 5 3 2 6 3 3" xfId="4742"/>
    <cellStyle name="Normal 5 3 2 6 3 4" xfId="8017"/>
    <cellStyle name="Normal 5 3 2 6 4" xfId="4960"/>
    <cellStyle name="Normal 5 3 2 6 4 2" xfId="8183"/>
    <cellStyle name="Normal 5 3 2 6 5" xfId="4675"/>
    <cellStyle name="Normal 5 3 2 6 6" xfId="7954"/>
    <cellStyle name="Normal 5 3 2 7" xfId="459"/>
    <cellStyle name="Normal 5 3 2 7 2" xfId="1412"/>
    <cellStyle name="Normal 5 3 2 7 2 2" xfId="5118"/>
    <cellStyle name="Normal 5 3 2 7 2 2 2" xfId="8284"/>
    <cellStyle name="Normal 5 3 2 7 2 3" xfId="4737"/>
    <cellStyle name="Normal 5 3 2 7 2 4" xfId="8012"/>
    <cellStyle name="Normal 5 3 2 7 3" xfId="1605"/>
    <cellStyle name="Normal 5 3 2 7 3 2" xfId="5219"/>
    <cellStyle name="Normal 5 3 2 7 3 2 2" xfId="8346"/>
    <cellStyle name="Normal 5 3 2 7 3 3" xfId="4746"/>
    <cellStyle name="Normal 5 3 2 7 3 4" xfId="8021"/>
    <cellStyle name="Normal 5 3 2 7 4" xfId="4961"/>
    <cellStyle name="Normal 5 3 2 7 4 2" xfId="8184"/>
    <cellStyle name="Normal 5 3 2 7 5" xfId="4676"/>
    <cellStyle name="Normal 5 3 2 7 6" xfId="7955"/>
    <cellStyle name="Normal 5 3 2 8" xfId="1022"/>
    <cellStyle name="Normal 5 3 2 8 2" xfId="1785"/>
    <cellStyle name="Normal 5 3 2 8 2 2" xfId="5125"/>
    <cellStyle name="Normal 5 3 2 8 2 2 2" xfId="8291"/>
    <cellStyle name="Normal 5 3 2 8 2 3" xfId="4770"/>
    <cellStyle name="Normal 5 3 2 8 2 4" xfId="8043"/>
    <cellStyle name="Normal 5 3 2 8 3" xfId="2550"/>
    <cellStyle name="Normal 5 3 2 8 3 2" xfId="5318"/>
    <cellStyle name="Normal 5 3 2 8 3 2 2" xfId="8385"/>
    <cellStyle name="Normal 5 3 2 8 3 3" xfId="4817"/>
    <cellStyle name="Normal 5 3 2 8 3 4" xfId="8086"/>
    <cellStyle name="Normal 5 3 2 8 4" xfId="4969"/>
    <cellStyle name="Normal 5 3 2 8 4 2" xfId="8191"/>
    <cellStyle name="Normal 5 3 2 8 5" xfId="4684"/>
    <cellStyle name="Normal 5 3 2 8 6" xfId="7962"/>
    <cellStyle name="Normal 5 3 2 9" xfId="1028"/>
    <cellStyle name="Normal 5 3 2 9 2" xfId="1788"/>
    <cellStyle name="Normal 5 3 2 9 2 2" xfId="5126"/>
    <cellStyle name="Normal 5 3 2 9 2 2 2" xfId="8292"/>
    <cellStyle name="Normal 5 3 2 9 2 3" xfId="4771"/>
    <cellStyle name="Normal 5 3 2 9 2 4" xfId="8044"/>
    <cellStyle name="Normal 5 3 2 9 3" xfId="2551"/>
    <cellStyle name="Normal 5 3 2 9 3 2" xfId="5319"/>
    <cellStyle name="Normal 5 3 2 9 3 2 2" xfId="8386"/>
    <cellStyle name="Normal 5 3 2 9 3 3" xfId="4818"/>
    <cellStyle name="Normal 5 3 2 9 3 4" xfId="8087"/>
    <cellStyle name="Normal 5 3 2 9 4" xfId="4970"/>
    <cellStyle name="Normal 5 3 2 9 4 2" xfId="8192"/>
    <cellStyle name="Normal 5 3 2 9 5" xfId="4685"/>
    <cellStyle name="Normal 5 3 2 9 6" xfId="7963"/>
    <cellStyle name="Normal 5 3 3" xfId="122"/>
    <cellStyle name="Normal 5 3 3 10" xfId="7063"/>
    <cellStyle name="Normal 5 3 3 10 2" xfId="8732"/>
    <cellStyle name="Normal 5 3 3 11" xfId="4641"/>
    <cellStyle name="Normal 5 3 3 12" xfId="7923"/>
    <cellStyle name="Normal 5 3 3 2" xfId="163"/>
    <cellStyle name="Normal 5 3 3 2 10" xfId="7150"/>
    <cellStyle name="Normal 5 3 3 2 11" xfId="4984"/>
    <cellStyle name="Normal 5 3 3 2 11 2" xfId="8203"/>
    <cellStyle name="Normal 5 3 3 2 2" xfId="1892"/>
    <cellStyle name="Normal 5 3 3 2 2 10" xfId="8057"/>
    <cellStyle name="Normal 5 3 3 2 2 2" xfId="1930"/>
    <cellStyle name="Normal 5 3 3 2 2 2 2" xfId="4020"/>
    <cellStyle name="Normal 5 3 3 2 2 2 2 2" xfId="4045"/>
    <cellStyle name="Normal 5 3 3 2 2 2 2 2 2" xfId="5520"/>
    <cellStyle name="Normal 5 3 3 2 2 2 2 2 3" xfId="6104"/>
    <cellStyle name="Normal 5 3 3 2 2 2 2 2 4" xfId="6569"/>
    <cellStyle name="Normal 5 3 3 2 2 2 2 2 5" xfId="7025"/>
    <cellStyle name="Normal 5 3 3 2 2 2 2 2 6" xfId="7469"/>
    <cellStyle name="Normal 5 3 3 2 2 2 2 2 7" xfId="7877"/>
    <cellStyle name="Normal 5 3 3 2 2 2 2 2 8" xfId="5515"/>
    <cellStyle name="Normal 5 3 3 2 2 2 2 2 8 2" xfId="8440"/>
    <cellStyle name="Normal 5 3 3 2 2 2 2 3" xfId="6088"/>
    <cellStyle name="Normal 5 3 3 2 2 2 2 3 2" xfId="8546"/>
    <cellStyle name="Normal 5 3 3 2 2 2 2 4" xfId="6553"/>
    <cellStyle name="Normal 5 3 3 2 2 2 2 4 2" xfId="8635"/>
    <cellStyle name="Normal 5 3 3 2 2 2 2 5" xfId="7009"/>
    <cellStyle name="Normal 5 3 3 2 2 2 2 5 2" xfId="8721"/>
    <cellStyle name="Normal 5 3 3 2 2 2 2 6" xfId="7453"/>
    <cellStyle name="Normal 5 3 3 2 2 2 2 6 2" xfId="8807"/>
    <cellStyle name="Normal 5 3 3 2 2 2 2 7" xfId="7861"/>
    <cellStyle name="Normal 5 3 3 2 2 2 2 7 2" xfId="8885"/>
    <cellStyle name="Normal 5 3 3 2 2 2 2 8" xfId="4908"/>
    <cellStyle name="Normal 5 3 3 2 2 2 2 9" xfId="8141"/>
    <cellStyle name="Normal 5 3 3 2 2 2 3" xfId="5285"/>
    <cellStyle name="Normal 5 3 3 2 2 2 4" xfId="5840"/>
    <cellStyle name="Normal 5 3 3 2 2 2 5" xfId="6306"/>
    <cellStyle name="Normal 5 3 3 2 2 2 6" xfId="6762"/>
    <cellStyle name="Normal 5 3 3 2 2 2 7" xfId="7208"/>
    <cellStyle name="Normal 5 3 3 2 2 2 8" xfId="7625"/>
    <cellStyle name="Normal 5 3 3 2 2 2 9" xfId="5138"/>
    <cellStyle name="Normal 5 3 3 2 2 2 9 2" xfId="8302"/>
    <cellStyle name="Normal 5 3 3 2 2 3" xfId="2665"/>
    <cellStyle name="Normal 5 3 3 2 2 3 2" xfId="5369"/>
    <cellStyle name="Normal 5 3 3 2 2 3 3" xfId="5929"/>
    <cellStyle name="Normal 5 3 3 2 2 3 4" xfId="6394"/>
    <cellStyle name="Normal 5 3 3 2 2 3 5" xfId="6850"/>
    <cellStyle name="Normal 5 3 3 2 2 3 6" xfId="7294"/>
    <cellStyle name="Normal 5 3 3 2 2 3 7" xfId="7702"/>
    <cellStyle name="Normal 5 3 3 2 2 3 8" xfId="5280"/>
    <cellStyle name="Normal 5 3 3 2 2 3 8 2" xfId="8373"/>
    <cellStyle name="Normal 5 3 3 2 2 4" xfId="5823"/>
    <cellStyle name="Normal 5 3 3 2 2 4 2" xfId="8496"/>
    <cellStyle name="Normal 5 3 3 2 2 5" xfId="6289"/>
    <cellStyle name="Normal 5 3 3 2 2 5 2" xfId="8585"/>
    <cellStyle name="Normal 5 3 3 2 2 6" xfId="6745"/>
    <cellStyle name="Normal 5 3 3 2 2 6 2" xfId="8671"/>
    <cellStyle name="Normal 5 3 3 2 2 7" xfId="7191"/>
    <cellStyle name="Normal 5 3 3 2 2 7 2" xfId="8757"/>
    <cellStyle name="Normal 5 3 3 2 2 8" xfId="7609"/>
    <cellStyle name="Normal 5 3 3 2 2 8 2" xfId="8837"/>
    <cellStyle name="Normal 5 3 3 2 2 9" xfId="4786"/>
    <cellStyle name="Normal 5 3 3 2 3" xfId="2527"/>
    <cellStyle name="Normal 5 3 3 2 4" xfId="2629"/>
    <cellStyle name="Normal 5 3 3 2 4 2" xfId="3288"/>
    <cellStyle name="Normal 5 3 3 2 4 2 2" xfId="5439"/>
    <cellStyle name="Normal 5 3 3 2 4 2 3" xfId="5999"/>
    <cellStyle name="Normal 5 3 3 2 4 2 4" xfId="6464"/>
    <cellStyle name="Normal 5 3 3 2 4 2 5" xfId="6920"/>
    <cellStyle name="Normal 5 3 3 2 4 2 6" xfId="7364"/>
    <cellStyle name="Normal 5 3 3 2 4 2 7" xfId="7772"/>
    <cellStyle name="Normal 5 3 3 2 4 2 8" xfId="5353"/>
    <cellStyle name="Normal 5 3 3 2 4 2 8 2" xfId="8396"/>
    <cellStyle name="Normal 5 3 3 2 4 3" xfId="5911"/>
    <cellStyle name="Normal 5 3 3 2 4 3 2" xfId="8513"/>
    <cellStyle name="Normal 5 3 3 2 4 4" xfId="6376"/>
    <cellStyle name="Normal 5 3 3 2 4 4 2" xfId="8602"/>
    <cellStyle name="Normal 5 3 3 2 4 5" xfId="6832"/>
    <cellStyle name="Normal 5 3 3 2 4 5 2" xfId="8688"/>
    <cellStyle name="Normal 5 3 3 2 4 6" xfId="7276"/>
    <cellStyle name="Normal 5 3 3 2 4 6 2" xfId="8774"/>
    <cellStyle name="Normal 5 3 3 2 4 7" xfId="7686"/>
    <cellStyle name="Normal 5 3 3 2 4 7 2" xfId="8852"/>
    <cellStyle name="Normal 5 3 3 2 4 8" xfId="4835"/>
    <cellStyle name="Normal 5 3 3 2 4 9" xfId="8097"/>
    <cellStyle name="Normal 5 3 3 2 5" xfId="5019"/>
    <cellStyle name="Normal 5 3 3 2 6" xfId="5607"/>
    <cellStyle name="Normal 5 3 3 2 7" xfId="5782"/>
    <cellStyle name="Normal 5 3 3 2 8" xfId="6248"/>
    <cellStyle name="Normal 5 3 3 2 9" xfId="6704"/>
    <cellStyle name="Normal 5 3 3 3" xfId="1155"/>
    <cellStyle name="Normal 5 3 3 3 2" xfId="1983"/>
    <cellStyle name="Normal 5 3 3 3 2 10" xfId="8076"/>
    <cellStyle name="Normal 5 3 3 3 2 2" xfId="3627"/>
    <cellStyle name="Normal 5 3 3 3 2 2 2" xfId="4090"/>
    <cellStyle name="Normal 5 3 3 3 2 2 2 10" xfId="8147"/>
    <cellStyle name="Normal 5 3 3 3 2 2 2 2" xfId="5541"/>
    <cellStyle name="Normal 5 3 3 3 2 2 2 2 2" xfId="8446"/>
    <cellStyle name="Normal 5 3 3 3 2 2 2 3" xfId="6125"/>
    <cellStyle name="Normal 5 3 3 3 2 2 2 3 2" xfId="8552"/>
    <cellStyle name="Normal 5 3 3 3 2 2 2 4" xfId="6590"/>
    <cellStyle name="Normal 5 3 3 3 2 2 2 4 2" xfId="8641"/>
    <cellStyle name="Normal 5 3 3 3 2 2 2 5" xfId="7046"/>
    <cellStyle name="Normal 5 3 3 3 2 2 2 5 2" xfId="8727"/>
    <cellStyle name="Normal 5 3 3 3 2 2 2 6" xfId="7490"/>
    <cellStyle name="Normal 5 3 3 3 2 2 2 6 2" xfId="8813"/>
    <cellStyle name="Normal 5 3 3 3 2 2 2 7" xfId="7898"/>
    <cellStyle name="Normal 5 3 3 3 2 2 2 7 2" xfId="8891"/>
    <cellStyle name="Normal 5 3 3 3 2 2 2 8" xfId="5466"/>
    <cellStyle name="Normal 5 3 3 3 2 2 2 9" xfId="4917"/>
    <cellStyle name="Normal 5 3 3 3 2 2 3" xfId="6038"/>
    <cellStyle name="Normal 5 3 3 3 2 2 4" xfId="6503"/>
    <cellStyle name="Normal 5 3 3 3 2 2 5" xfId="6959"/>
    <cellStyle name="Normal 5 3 3 3 2 2 6" xfId="7403"/>
    <cellStyle name="Normal 5 3 3 3 2 2 7" xfId="7811"/>
    <cellStyle name="Normal 5 3 3 3 2 2 8" xfId="5156"/>
    <cellStyle name="Normal 5 3 3 3 2 2 8 2" xfId="8319"/>
    <cellStyle name="Normal 5 3 3 3 2 3" xfId="5306"/>
    <cellStyle name="Normal 5 3 3 3 2 3 2" xfId="8379"/>
    <cellStyle name="Normal 5 3 3 3 2 4" xfId="5863"/>
    <cellStyle name="Normal 5 3 3 3 2 4 2" xfId="8503"/>
    <cellStyle name="Normal 5 3 3 3 2 5" xfId="6329"/>
    <cellStyle name="Normal 5 3 3 3 2 5 2" xfId="8592"/>
    <cellStyle name="Normal 5 3 3 3 2 6" xfId="6785"/>
    <cellStyle name="Normal 5 3 3 3 2 6 2" xfId="8678"/>
    <cellStyle name="Normal 5 3 3 3 2 7" xfId="7230"/>
    <cellStyle name="Normal 5 3 3 3 2 7 2" xfId="8764"/>
    <cellStyle name="Normal 5 3 3 3 2 8" xfId="7646"/>
    <cellStyle name="Normal 5 3 3 3 2 8 2" xfId="8843"/>
    <cellStyle name="Normal 5 3 3 3 2 9" xfId="4805"/>
    <cellStyle name="Normal 5 3 3 3 3" xfId="2710"/>
    <cellStyle name="Normal 5 3 3 3 3 10" xfId="8114"/>
    <cellStyle name="Normal 5 3 3 3 3 2" xfId="5390"/>
    <cellStyle name="Normal 5 3 3 3 3 2 2" xfId="8413"/>
    <cellStyle name="Normal 5 3 3 3 3 3" xfId="5950"/>
    <cellStyle name="Normal 5 3 3 3 3 3 2" xfId="8519"/>
    <cellStyle name="Normal 5 3 3 3 3 4" xfId="6415"/>
    <cellStyle name="Normal 5 3 3 3 3 4 2" xfId="8608"/>
    <cellStyle name="Normal 5 3 3 3 3 5" xfId="6871"/>
    <cellStyle name="Normal 5 3 3 3 3 5 2" xfId="8694"/>
    <cellStyle name="Normal 5 3 3 3 3 6" xfId="7315"/>
    <cellStyle name="Normal 5 3 3 3 3 6 2" xfId="8780"/>
    <cellStyle name="Normal 5 3 3 3 3 7" xfId="7723"/>
    <cellStyle name="Normal 5 3 3 3 3 7 2" xfId="8858"/>
    <cellStyle name="Normal 5 3 3 3 3 8" xfId="5185"/>
    <cellStyle name="Normal 5 3 3 3 3 9" xfId="4855"/>
    <cellStyle name="Normal 5 3 3 3 4" xfId="5737"/>
    <cellStyle name="Normal 5 3 3 3 5" xfId="6203"/>
    <cellStyle name="Normal 5 3 3 3 6" xfId="6660"/>
    <cellStyle name="Normal 5 3 3 3 7" xfId="7107"/>
    <cellStyle name="Normal 5 3 3 3 8" xfId="7529"/>
    <cellStyle name="Normal 5 3 3 3 9" xfId="5004"/>
    <cellStyle name="Normal 5 3 3 3 9 2" xfId="8222"/>
    <cellStyle name="Normal 5 3 3 4" xfId="1757"/>
    <cellStyle name="Normal 5 3 3 4 2" xfId="3273"/>
    <cellStyle name="Normal 5 3 3 4 2 10" xfId="8122"/>
    <cellStyle name="Normal 5 3 3 4 2 2" xfId="5424"/>
    <cellStyle name="Normal 5 3 3 4 2 2 2" xfId="8421"/>
    <cellStyle name="Normal 5 3 3 4 2 3" xfId="5984"/>
    <cellStyle name="Normal 5 3 3 4 2 3 2" xfId="8527"/>
    <cellStyle name="Normal 5 3 3 4 2 4" xfId="6449"/>
    <cellStyle name="Normal 5 3 3 4 2 4 2" xfId="8616"/>
    <cellStyle name="Normal 5 3 3 4 2 5" xfId="6905"/>
    <cellStyle name="Normal 5 3 3 4 2 5 2" xfId="8702"/>
    <cellStyle name="Normal 5 3 3 4 2 6" xfId="7349"/>
    <cellStyle name="Normal 5 3 3 4 2 6 2" xfId="8788"/>
    <cellStyle name="Normal 5 3 3 4 2 7" xfId="7757"/>
    <cellStyle name="Normal 5 3 3 4 2 7 2" xfId="8866"/>
    <cellStyle name="Normal 5 3 3 4 2 8" xfId="5241"/>
    <cellStyle name="Normal 5 3 3 4 2 9" xfId="4870"/>
    <cellStyle name="Normal 5 3 3 4 3" xfId="5785"/>
    <cellStyle name="Normal 5 3 3 4 4" xfId="6251"/>
    <cellStyle name="Normal 5 3 3 4 5" xfId="6707"/>
    <cellStyle name="Normal 5 3 3 4 6" xfId="7153"/>
    <cellStyle name="Normal 5 3 3 4 7" xfId="7572"/>
    <cellStyle name="Normal 5 3 3 4 8" xfId="5027"/>
    <cellStyle name="Normal 5 3 3 4 8 2" xfId="8235"/>
    <cellStyle name="Normal 5 3 3 5" xfId="5018"/>
    <cellStyle name="Normal 5 3 3 5 2" xfId="8233"/>
    <cellStyle name="Normal 5 3 3 6" xfId="5591"/>
    <cellStyle name="Normal 5 3 3 6 2" xfId="8455"/>
    <cellStyle name="Normal 5 3 3 7" xfId="5681"/>
    <cellStyle name="Normal 5 3 3 7 2" xfId="8468"/>
    <cellStyle name="Normal 5 3 3 8" xfId="6147"/>
    <cellStyle name="Normal 5 3 3 8 2" xfId="8557"/>
    <cellStyle name="Normal 5 3 3 9" xfId="6608"/>
    <cellStyle name="Normal 5 3 3 9 2" xfId="8646"/>
    <cellStyle name="Normal 5 3 4" xfId="175"/>
    <cellStyle name="Normal 5 3 5" xfId="241"/>
    <cellStyle name="Normal 5 3 6" xfId="429"/>
    <cellStyle name="Normal 5 3 7" xfId="503"/>
    <cellStyle name="Normal 5 3 8" xfId="1016"/>
    <cellStyle name="Normal 5 3 9" xfId="1045"/>
    <cellStyle name="Normal 5 30" xfId="791"/>
    <cellStyle name="Normal 5 31" xfId="810"/>
    <cellStyle name="Normal 5 32" xfId="829"/>
    <cellStyle name="Normal 5 33" xfId="847"/>
    <cellStyle name="Normal 5 34" xfId="863"/>
    <cellStyle name="Normal 5 35" xfId="835"/>
    <cellStyle name="Normal 5 36" xfId="889"/>
    <cellStyle name="Normal 5 37" xfId="915"/>
    <cellStyle name="Normal 5 38" xfId="933"/>
    <cellStyle name="Normal 5 39" xfId="949"/>
    <cellStyle name="Normal 5 4" xfId="33"/>
    <cellStyle name="Normal 5 4 2" xfId="125"/>
    <cellStyle name="Normal 5 4 2 2" xfId="1895"/>
    <cellStyle name="Normal 5 4 2 2 2" xfId="5139"/>
    <cellStyle name="Normal 5 4 2 2 2 2" xfId="8303"/>
    <cellStyle name="Normal 5 4 2 2 3" xfId="4787"/>
    <cellStyle name="Normal 5 4 2 2 4" xfId="8058"/>
    <cellStyle name="Normal 5 4 2 3" xfId="2632"/>
    <cellStyle name="Normal 5 4 2 3 2" xfId="5354"/>
    <cellStyle name="Normal 5 4 2 3 2 2" xfId="8397"/>
    <cellStyle name="Normal 5 4 2 3 3" xfId="4836"/>
    <cellStyle name="Normal 5 4 2 3 4" xfId="8098"/>
    <cellStyle name="Normal 5 4 2 4" xfId="4985"/>
    <cellStyle name="Normal 5 4 2 4 2" xfId="8204"/>
    <cellStyle name="Normal 5 4 2 5" xfId="4642"/>
    <cellStyle name="Normal 5 4 2 6" xfId="7924"/>
    <cellStyle name="Normal 5 4 3" xfId="1078"/>
    <cellStyle name="Normal 5 4 3 2" xfId="5086"/>
    <cellStyle name="Normal 5 4 3 2 2" xfId="8253"/>
    <cellStyle name="Normal 5 4 3 3" xfId="4693"/>
    <cellStyle name="Normal 5 4 3 4" xfId="7969"/>
    <cellStyle name="Normal 5 4 4" xfId="1394"/>
    <cellStyle name="Normal 5 4 4 2" xfId="5212"/>
    <cellStyle name="Normal 5 4 4 2 2" xfId="8340"/>
    <cellStyle name="Normal 5 4 4 3" xfId="4735"/>
    <cellStyle name="Normal 5 4 4 4" xfId="8010"/>
    <cellStyle name="Normal 5 4 5" xfId="4927"/>
    <cellStyle name="Normal 5 4 5 2" xfId="8153"/>
    <cellStyle name="Normal 5 4 6" xfId="4628"/>
    <cellStyle name="Normal 5 4 7" xfId="7911"/>
    <cellStyle name="Normal 5 40" xfId="963"/>
    <cellStyle name="Normal 5 41" xfId="975"/>
    <cellStyle name="Normal 5 42" xfId="985"/>
    <cellStyle name="Normal 5 43" xfId="994"/>
    <cellStyle name="Normal 5 44" xfId="1000"/>
    <cellStyle name="Normal 5 45" xfId="1009"/>
    <cellStyle name="Normal 5 45 2" xfId="1777"/>
    <cellStyle name="Normal 5 45 2 2" xfId="5122"/>
    <cellStyle name="Normal 5 45 2 2 2" xfId="8288"/>
    <cellStyle name="Normal 5 45 2 3" xfId="4767"/>
    <cellStyle name="Normal 5 45 2 4" xfId="8040"/>
    <cellStyle name="Normal 5 45 3" xfId="2547"/>
    <cellStyle name="Normal 5 45 3 2" xfId="5315"/>
    <cellStyle name="Normal 5 45 3 2 2" xfId="8382"/>
    <cellStyle name="Normal 5 45 3 3" xfId="4814"/>
    <cellStyle name="Normal 5 45 3 4" xfId="8083"/>
    <cellStyle name="Normal 5 45 4" xfId="4966"/>
    <cellStyle name="Normal 5 45 4 2" xfId="8188"/>
    <cellStyle name="Normal 5 45 5" xfId="4681"/>
    <cellStyle name="Normal 5 45 6" xfId="7959"/>
    <cellStyle name="Normal 5 46" xfId="1029"/>
    <cellStyle name="Normal 5 46 2" xfId="1789"/>
    <cellStyle name="Normal 5 46 2 2" xfId="5127"/>
    <cellStyle name="Normal 5 46 2 2 2" xfId="8293"/>
    <cellStyle name="Normal 5 46 2 3" xfId="4772"/>
    <cellStyle name="Normal 5 46 2 4" xfId="8045"/>
    <cellStyle name="Normal 5 46 3" xfId="2552"/>
    <cellStyle name="Normal 5 46 3 2" xfId="5320"/>
    <cellStyle name="Normal 5 46 3 2 2" xfId="8387"/>
    <cellStyle name="Normal 5 46 3 3" xfId="4819"/>
    <cellStyle name="Normal 5 46 3 4" xfId="8088"/>
    <cellStyle name="Normal 5 46 4" xfId="4971"/>
    <cellStyle name="Normal 5 46 4 2" xfId="8193"/>
    <cellStyle name="Normal 5 46 5" xfId="4686"/>
    <cellStyle name="Normal 5 46 6" xfId="7964"/>
    <cellStyle name="Normal 5 47" xfId="1062"/>
    <cellStyle name="Normal 5 47 2" xfId="1810"/>
    <cellStyle name="Normal 5 47 2 10" xfId="8050"/>
    <cellStyle name="Normal 5 47 2 2" xfId="3607"/>
    <cellStyle name="Normal 5 47 2 2 2" xfId="3947"/>
    <cellStyle name="Normal 5 47 2 2 2 10" xfId="8135"/>
    <cellStyle name="Normal 5 47 2 2 2 2" xfId="5485"/>
    <cellStyle name="Normal 5 47 2 2 2 2 2" xfId="8434"/>
    <cellStyle name="Normal 5 47 2 2 2 3" xfId="6057"/>
    <cellStyle name="Normal 5 47 2 2 2 3 2" xfId="8540"/>
    <cellStyle name="Normal 5 47 2 2 2 4" xfId="6522"/>
    <cellStyle name="Normal 5 47 2 2 2 4 2" xfId="8629"/>
    <cellStyle name="Normal 5 47 2 2 2 5" xfId="6978"/>
    <cellStyle name="Normal 5 47 2 2 2 5 2" xfId="8715"/>
    <cellStyle name="Normal 5 47 2 2 2 6" xfId="7422"/>
    <cellStyle name="Normal 5 47 2 2 2 6 2" xfId="8801"/>
    <cellStyle name="Normal 5 47 2 2 2 7" xfId="7830"/>
    <cellStyle name="Normal 5 47 2 2 2 7 2" xfId="8879"/>
    <cellStyle name="Normal 5 47 2 2 2 8" xfId="5458"/>
    <cellStyle name="Normal 5 47 2 2 2 9" xfId="4895"/>
    <cellStyle name="Normal 5 47 2 2 3" xfId="6018"/>
    <cellStyle name="Normal 5 47 2 2 4" xfId="6483"/>
    <cellStyle name="Normal 5 47 2 2 5" xfId="6939"/>
    <cellStyle name="Normal 5 47 2 2 6" xfId="7383"/>
    <cellStyle name="Normal 5 47 2 2 7" xfId="7791"/>
    <cellStyle name="Normal 5 47 2 2 8" xfId="5130"/>
    <cellStyle name="Normal 5 47 2 2 8 2" xfId="8296"/>
    <cellStyle name="Normal 5 47 2 3" xfId="5250"/>
    <cellStyle name="Normal 5 47 2 3 2" xfId="8367"/>
    <cellStyle name="Normal 5 47 2 4" xfId="5792"/>
    <cellStyle name="Normal 5 47 2 4 2" xfId="8490"/>
    <cellStyle name="Normal 5 47 2 5" xfId="6258"/>
    <cellStyle name="Normal 5 47 2 5 2" xfId="8579"/>
    <cellStyle name="Normal 5 47 2 6" xfId="6714"/>
    <cellStyle name="Normal 5 47 2 6 2" xfId="8665"/>
    <cellStyle name="Normal 5 47 2 7" xfId="7160"/>
    <cellStyle name="Normal 5 47 2 7 2" xfId="8751"/>
    <cellStyle name="Normal 5 47 2 8" xfId="7578"/>
    <cellStyle name="Normal 5 47 2 8 2" xfId="8831"/>
    <cellStyle name="Normal 5 47 2 9" xfId="4778"/>
    <cellStyle name="Normal 5 47 3" xfId="2556"/>
    <cellStyle name="Normal 5 47 3 10" xfId="8091"/>
    <cellStyle name="Normal 5 47 3 2" xfId="5323"/>
    <cellStyle name="Normal 5 47 3 2 2" xfId="8390"/>
    <cellStyle name="Normal 5 47 3 3" xfId="5880"/>
    <cellStyle name="Normal 5 47 3 3 2" xfId="8507"/>
    <cellStyle name="Normal 5 47 3 4" xfId="6345"/>
    <cellStyle name="Normal 5 47 3 4 2" xfId="8596"/>
    <cellStyle name="Normal 5 47 3 5" xfId="6801"/>
    <cellStyle name="Normal 5 47 3 5 2" xfId="8682"/>
    <cellStyle name="Normal 5 47 3 6" xfId="7245"/>
    <cellStyle name="Normal 5 47 3 6 2" xfId="8768"/>
    <cellStyle name="Normal 5 47 3 7" xfId="7655"/>
    <cellStyle name="Normal 5 47 3 7 2" xfId="8846"/>
    <cellStyle name="Normal 5 47 3 8" xfId="5164"/>
    <cellStyle name="Normal 5 47 3 9" xfId="4822"/>
    <cellStyle name="Normal 5 47 4" xfId="5705"/>
    <cellStyle name="Normal 5 47 5" xfId="6171"/>
    <cellStyle name="Normal 5 47 6" xfId="6629"/>
    <cellStyle name="Normal 5 47 7" xfId="7076"/>
    <cellStyle name="Normal 5 47 8" xfId="7499"/>
    <cellStyle name="Normal 5 47 9" xfId="4976"/>
    <cellStyle name="Normal 5 47 9 2" xfId="8196"/>
    <cellStyle name="Normal 5 48" xfId="1981"/>
    <cellStyle name="Normal 5 48 2" xfId="5003"/>
    <cellStyle name="Normal 5 48 2 2" xfId="8221"/>
    <cellStyle name="Normal 5 48 3" xfId="4804"/>
    <cellStyle name="Normal 5 48 4" xfId="8075"/>
    <cellStyle name="Normal 5 49" xfId="1179"/>
    <cellStyle name="Normal 5 49 2" xfId="3245"/>
    <cellStyle name="Normal 5 49 2 10" xfId="8117"/>
    <cellStyle name="Normal 5 49 2 2" xfId="5400"/>
    <cellStyle name="Normal 5 49 2 2 2" xfId="8416"/>
    <cellStyle name="Normal 5 49 2 3" xfId="5960"/>
    <cellStyle name="Normal 5 49 2 3 2" xfId="8522"/>
    <cellStyle name="Normal 5 49 2 4" xfId="6425"/>
    <cellStyle name="Normal 5 49 2 4 2" xfId="8611"/>
    <cellStyle name="Normal 5 49 2 5" xfId="6881"/>
    <cellStyle name="Normal 5 49 2 5 2" xfId="8697"/>
    <cellStyle name="Normal 5 49 2 6" xfId="7325"/>
    <cellStyle name="Normal 5 49 2 6 2" xfId="8783"/>
    <cellStyle name="Normal 5 49 2 7" xfId="7733"/>
    <cellStyle name="Normal 5 49 2 7 2" xfId="8861"/>
    <cellStyle name="Normal 5 49 2 8" xfId="5196"/>
    <cellStyle name="Normal 5 49 2 9" xfId="4863"/>
    <cellStyle name="Normal 5 49 3" xfId="5749"/>
    <cellStyle name="Normal 5 49 4" xfId="6215"/>
    <cellStyle name="Normal 5 49 5" xfId="6671"/>
    <cellStyle name="Normal 5 49 6" xfId="7118"/>
    <cellStyle name="Normal 5 49 7" xfId="7540"/>
    <cellStyle name="Normal 5 49 8" xfId="5014"/>
    <cellStyle name="Normal 5 49 8 2" xfId="8229"/>
    <cellStyle name="Normal 5 5" xfId="39"/>
    <cellStyle name="Normal 5 5 2" xfId="126"/>
    <cellStyle name="Normal 5 5 2 2" xfId="1896"/>
    <cellStyle name="Normal 5 5 2 2 2" xfId="5140"/>
    <cellStyle name="Normal 5 5 2 2 2 2" xfId="8304"/>
    <cellStyle name="Normal 5 5 2 2 3" xfId="4788"/>
    <cellStyle name="Normal 5 5 2 2 4" xfId="8059"/>
    <cellStyle name="Normal 5 5 2 3" xfId="2633"/>
    <cellStyle name="Normal 5 5 2 3 2" xfId="5355"/>
    <cellStyle name="Normal 5 5 2 3 2 2" xfId="8398"/>
    <cellStyle name="Normal 5 5 2 3 3" xfId="4837"/>
    <cellStyle name="Normal 5 5 2 3 4" xfId="8099"/>
    <cellStyle name="Normal 5 5 2 4" xfId="4986"/>
    <cellStyle name="Normal 5 5 2 4 2" xfId="8205"/>
    <cellStyle name="Normal 5 5 2 5" xfId="4643"/>
    <cellStyle name="Normal 5 5 2 6" xfId="7925"/>
    <cellStyle name="Normal 5 5 3" xfId="1083"/>
    <cellStyle name="Normal 5 5 3 2" xfId="5087"/>
    <cellStyle name="Normal 5 5 3 2 2" xfId="8254"/>
    <cellStyle name="Normal 5 5 3 3" xfId="4695"/>
    <cellStyle name="Normal 5 5 3 4" xfId="7971"/>
    <cellStyle name="Normal 5 5 4" xfId="1771"/>
    <cellStyle name="Normal 5 5 4 2" xfId="5242"/>
    <cellStyle name="Normal 5 5 4 2 2" xfId="8363"/>
    <cellStyle name="Normal 5 5 4 3" xfId="4765"/>
    <cellStyle name="Normal 5 5 4 4" xfId="8038"/>
    <cellStyle name="Normal 5 5 5" xfId="4928"/>
    <cellStyle name="Normal 5 5 5 2" xfId="8154"/>
    <cellStyle name="Normal 5 5 6" xfId="4629"/>
    <cellStyle name="Normal 5 5 7" xfId="7912"/>
    <cellStyle name="Normal 5 50" xfId="5042"/>
    <cellStyle name="Normal 5 50 2" xfId="8243"/>
    <cellStyle name="Normal 5 51" xfId="5552"/>
    <cellStyle name="Normal 5 51 2" xfId="8449"/>
    <cellStyle name="Normal 5 52" xfId="5634"/>
    <cellStyle name="Normal 5 52 2" xfId="8462"/>
    <cellStyle name="Normal 5 53" xfId="5647"/>
    <cellStyle name="Normal 5 53 2" xfId="8464"/>
    <cellStyle name="Normal 5 54" xfId="5691"/>
    <cellStyle name="Normal 5 54 2" xfId="8471"/>
    <cellStyle name="Normal 5 55" xfId="6157"/>
    <cellStyle name="Normal 5 55 2" xfId="8560"/>
    <cellStyle name="Normal 5 56" xfId="4624"/>
    <cellStyle name="Normal 5 57" xfId="7907"/>
    <cellStyle name="Normal 5 6" xfId="49"/>
    <cellStyle name="Normal 5 6 2" xfId="129"/>
    <cellStyle name="Normal 5 6 2 2" xfId="1899"/>
    <cellStyle name="Normal 5 6 2 2 2" xfId="5141"/>
    <cellStyle name="Normal 5 6 2 2 2 2" xfId="8305"/>
    <cellStyle name="Normal 5 6 2 2 3" xfId="4789"/>
    <cellStyle name="Normal 5 6 2 2 4" xfId="8060"/>
    <cellStyle name="Normal 5 6 2 3" xfId="2636"/>
    <cellStyle name="Normal 5 6 2 3 2" xfId="5356"/>
    <cellStyle name="Normal 5 6 2 3 2 2" xfId="8399"/>
    <cellStyle name="Normal 5 6 2 3 3" xfId="4838"/>
    <cellStyle name="Normal 5 6 2 3 4" xfId="8100"/>
    <cellStyle name="Normal 5 6 2 4" xfId="4987"/>
    <cellStyle name="Normal 5 6 2 4 2" xfId="8206"/>
    <cellStyle name="Normal 5 6 2 5" xfId="4644"/>
    <cellStyle name="Normal 5 6 2 6" xfId="7926"/>
    <cellStyle name="Normal 5 6 3" xfId="1091"/>
    <cellStyle name="Normal 5 6 3 2" xfId="5088"/>
    <cellStyle name="Normal 5 6 3 2 2" xfId="8255"/>
    <cellStyle name="Normal 5 6 3 3" xfId="4696"/>
    <cellStyle name="Normal 5 6 3 4" xfId="7972"/>
    <cellStyle name="Normal 5 6 4" xfId="1699"/>
    <cellStyle name="Normal 5 6 4 2" xfId="5230"/>
    <cellStyle name="Normal 5 6 4 2 2" xfId="8353"/>
    <cellStyle name="Normal 5 6 4 3" xfId="4754"/>
    <cellStyle name="Normal 5 6 4 4" xfId="8028"/>
    <cellStyle name="Normal 5 6 5" xfId="4929"/>
    <cellStyle name="Normal 5 6 5 2" xfId="8155"/>
    <cellStyle name="Normal 5 6 6" xfId="4630"/>
    <cellStyle name="Normal 5 6 7" xfId="7913"/>
    <cellStyle name="Normal 5 7" xfId="56"/>
    <cellStyle name="Normal 5 7 2" xfId="130"/>
    <cellStyle name="Normal 5 7 2 2" xfId="1900"/>
    <cellStyle name="Normal 5 7 2 2 2" xfId="5142"/>
    <cellStyle name="Normal 5 7 2 2 2 2" xfId="8306"/>
    <cellStyle name="Normal 5 7 2 2 3" xfId="4790"/>
    <cellStyle name="Normal 5 7 2 2 4" xfId="8061"/>
    <cellStyle name="Normal 5 7 2 3" xfId="2637"/>
    <cellStyle name="Normal 5 7 2 3 2" xfId="5357"/>
    <cellStyle name="Normal 5 7 2 3 2 2" xfId="8400"/>
    <cellStyle name="Normal 5 7 2 3 3" xfId="4839"/>
    <cellStyle name="Normal 5 7 2 3 4" xfId="8101"/>
    <cellStyle name="Normal 5 7 2 4" xfId="4988"/>
    <cellStyle name="Normal 5 7 2 4 2" xfId="8207"/>
    <cellStyle name="Normal 5 7 2 5" xfId="4645"/>
    <cellStyle name="Normal 5 7 2 6" xfId="7927"/>
    <cellStyle name="Normal 5 7 3" xfId="1097"/>
    <cellStyle name="Normal 5 7 3 2" xfId="5089"/>
    <cellStyle name="Normal 5 7 3 2 2" xfId="8256"/>
    <cellStyle name="Normal 5 7 3 3" xfId="4699"/>
    <cellStyle name="Normal 5 7 3 4" xfId="7975"/>
    <cellStyle name="Normal 5 7 4" xfId="1623"/>
    <cellStyle name="Normal 5 7 4 2" xfId="5220"/>
    <cellStyle name="Normal 5 7 4 2 2" xfId="8347"/>
    <cellStyle name="Normal 5 7 4 3" xfId="4747"/>
    <cellStyle name="Normal 5 7 4 4" xfId="8022"/>
    <cellStyle name="Normal 5 7 5" xfId="4930"/>
    <cellStyle name="Normal 5 7 5 2" xfId="8156"/>
    <cellStyle name="Normal 5 7 6" xfId="4631"/>
    <cellStyle name="Normal 5 7 7" xfId="7914"/>
    <cellStyle name="Normal 5 8" xfId="65"/>
    <cellStyle name="Normal 5 8 2" xfId="133"/>
    <cellStyle name="Normal 5 8 2 2" xfId="1903"/>
    <cellStyle name="Normal 5 8 2 2 2" xfId="5143"/>
    <cellStyle name="Normal 5 8 2 2 2 2" xfId="8307"/>
    <cellStyle name="Normal 5 8 2 2 3" xfId="4791"/>
    <cellStyle name="Normal 5 8 2 2 4" xfId="8062"/>
    <cellStyle name="Normal 5 8 2 3" xfId="2640"/>
    <cellStyle name="Normal 5 8 2 3 2" xfId="5358"/>
    <cellStyle name="Normal 5 8 2 3 2 2" xfId="8401"/>
    <cellStyle name="Normal 5 8 2 3 3" xfId="4840"/>
    <cellStyle name="Normal 5 8 2 3 4" xfId="8102"/>
    <cellStyle name="Normal 5 8 2 4" xfId="4989"/>
    <cellStyle name="Normal 5 8 2 4 2" xfId="8208"/>
    <cellStyle name="Normal 5 8 2 5" xfId="4646"/>
    <cellStyle name="Normal 5 8 2 6" xfId="7928"/>
    <cellStyle name="Normal 5 8 3" xfId="1104"/>
    <cellStyle name="Normal 5 8 3 2" xfId="5090"/>
    <cellStyle name="Normal 5 8 3 2 2" xfId="8257"/>
    <cellStyle name="Normal 5 8 3 3" xfId="4700"/>
    <cellStyle name="Normal 5 8 3 4" xfId="7976"/>
    <cellStyle name="Normal 5 8 4" xfId="1747"/>
    <cellStyle name="Normal 5 8 4 2" xfId="5239"/>
    <cellStyle name="Normal 5 8 4 2 2" xfId="8362"/>
    <cellStyle name="Normal 5 8 4 3" xfId="4763"/>
    <cellStyle name="Normal 5 8 4 4" xfId="8037"/>
    <cellStyle name="Normal 5 8 5" xfId="4931"/>
    <cellStyle name="Normal 5 8 5 2" xfId="8157"/>
    <cellStyle name="Normal 5 8 6" xfId="4632"/>
    <cellStyle name="Normal 5 8 7" xfId="7915"/>
    <cellStyle name="Normal 5 9" xfId="71"/>
    <cellStyle name="Normal 5 9 2" xfId="134"/>
    <cellStyle name="Normal 5 9 2 2" xfId="1904"/>
    <cellStyle name="Normal 5 9 2 2 2" xfId="5144"/>
    <cellStyle name="Normal 5 9 2 2 2 2" xfId="8308"/>
    <cellStyle name="Normal 5 9 2 2 3" xfId="4792"/>
    <cellStyle name="Normal 5 9 2 2 4" xfId="8063"/>
    <cellStyle name="Normal 5 9 2 3" xfId="2641"/>
    <cellStyle name="Normal 5 9 2 3 2" xfId="5359"/>
    <cellStyle name="Normal 5 9 2 3 2 2" xfId="8402"/>
    <cellStyle name="Normal 5 9 2 3 3" xfId="4841"/>
    <cellStyle name="Normal 5 9 2 3 4" xfId="8103"/>
    <cellStyle name="Normal 5 9 2 4" xfId="4990"/>
    <cellStyle name="Normal 5 9 2 4 2" xfId="8209"/>
    <cellStyle name="Normal 5 9 2 5" xfId="4647"/>
    <cellStyle name="Normal 5 9 2 6" xfId="7929"/>
    <cellStyle name="Normal 5 9 3" xfId="1109"/>
    <cellStyle name="Normal 5 9 3 2" xfId="5091"/>
    <cellStyle name="Normal 5 9 3 2 2" xfId="8258"/>
    <cellStyle name="Normal 5 9 3 3" xfId="4702"/>
    <cellStyle name="Normal 5 9 3 4" xfId="7978"/>
    <cellStyle name="Normal 5 9 4" xfId="1388"/>
    <cellStyle name="Normal 5 9 4 2" xfId="5211"/>
    <cellStyle name="Normal 5 9 4 2 2" xfId="8339"/>
    <cellStyle name="Normal 5 9 4 3" xfId="4733"/>
    <cellStyle name="Normal 5 9 4 4" xfId="8008"/>
    <cellStyle name="Normal 5 9 5" xfId="4932"/>
    <cellStyle name="Normal 5 9 5 2" xfId="8158"/>
    <cellStyle name="Normal 5 9 6" xfId="4633"/>
    <cellStyle name="Normal 5 9 7" xfId="7916"/>
    <cellStyle name="Normal 6" xfId="9"/>
    <cellStyle name="Normal 6 10" xfId="86"/>
    <cellStyle name="Normal 6 11" xfId="94"/>
    <cellStyle name="Normal 6 12" xfId="102"/>
    <cellStyle name="Normal 6 13" xfId="108"/>
    <cellStyle name="Normal 6 14" xfId="116"/>
    <cellStyle name="Normal 6 15" xfId="151"/>
    <cellStyle name="Normal 6 16" xfId="166"/>
    <cellStyle name="Normal 6 17" xfId="181"/>
    <cellStyle name="Normal 6 18" xfId="227"/>
    <cellStyle name="Normal 6 19" xfId="243"/>
    <cellStyle name="Normal 6 2" xfId="20"/>
    <cellStyle name="Normal 6 20" xfId="254"/>
    <cellStyle name="Normal 6 21" xfId="267"/>
    <cellStyle name="Normal 6 22" xfId="426"/>
    <cellStyle name="Normal 6 23" xfId="525"/>
    <cellStyle name="Normal 6 24" xfId="559"/>
    <cellStyle name="Normal 6 25" xfId="500"/>
    <cellStyle name="Normal 6 26" xfId="644"/>
    <cellStyle name="Normal 6 27" xfId="673"/>
    <cellStyle name="Normal 6 28" xfId="646"/>
    <cellStyle name="Normal 6 29" xfId="657"/>
    <cellStyle name="Normal 6 3" xfId="28"/>
    <cellStyle name="Normal 6 30" xfId="730"/>
    <cellStyle name="Normal 6 31" xfId="749"/>
    <cellStyle name="Normal 6 32" xfId="768"/>
    <cellStyle name="Normal 6 33" xfId="786"/>
    <cellStyle name="Normal 6 34" xfId="805"/>
    <cellStyle name="Normal 6 35" xfId="902"/>
    <cellStyle name="Normal 6 36" xfId="871"/>
    <cellStyle name="Normal 6 37" xfId="870"/>
    <cellStyle name="Normal 6 38" xfId="647"/>
    <cellStyle name="Normal 6 39" xfId="886"/>
    <cellStyle name="Normal 6 4" xfId="38"/>
    <cellStyle name="Normal 6 40" xfId="910"/>
    <cellStyle name="Normal 6 41" xfId="928"/>
    <cellStyle name="Normal 6 42" xfId="944"/>
    <cellStyle name="Normal 6 43" xfId="958"/>
    <cellStyle name="Normal 6 44" xfId="970"/>
    <cellStyle name="Normal 6 45" xfId="1014"/>
    <cellStyle name="Normal 6 46" xfId="1053"/>
    <cellStyle name="Normal 6 47" xfId="1815"/>
    <cellStyle name="Normal 6 48" xfId="2505"/>
    <cellStyle name="Normal 6 49" xfId="3250"/>
    <cellStyle name="Normal 6 5" xfId="44"/>
    <cellStyle name="Normal 6 50" xfId="5079"/>
    <cellStyle name="Normal 6 51" xfId="5557"/>
    <cellStyle name="Normal 6 52" xfId="5702"/>
    <cellStyle name="Normal 6 53" xfId="6168"/>
    <cellStyle name="Normal 6 54" xfId="6626"/>
    <cellStyle name="Normal 6 55" xfId="7074"/>
    <cellStyle name="Normal 6 6" xfId="54"/>
    <cellStyle name="Normal 6 7" xfId="61"/>
    <cellStyle name="Normal 6 8" xfId="70"/>
    <cellStyle name="Normal 6 9" xfId="76"/>
    <cellStyle name="Normal 66" xfId="222"/>
    <cellStyle name="Normal 7" xfId="11"/>
    <cellStyle name="Normal 7 10" xfId="732"/>
    <cellStyle name="Normal 7 11" xfId="751"/>
    <cellStyle name="Normal 7 12" xfId="770"/>
    <cellStyle name="Normal 7 13" xfId="788"/>
    <cellStyle name="Normal 7 14" xfId="807"/>
    <cellStyle name="Normal 7 15" xfId="826"/>
    <cellStyle name="Normal 7 16" xfId="844"/>
    <cellStyle name="Normal 7 17" xfId="860"/>
    <cellStyle name="Normal 7 18" xfId="876"/>
    <cellStyle name="Normal 7 19" xfId="888"/>
    <cellStyle name="Normal 7 2" xfId="13"/>
    <cellStyle name="Normal 7 2 10" xfId="1201"/>
    <cellStyle name="Normal 7 2 10 10" xfId="8001"/>
    <cellStyle name="Normal 7 2 10 2" xfId="1819"/>
    <cellStyle name="Normal 7 2 10 2 2" xfId="3644"/>
    <cellStyle name="Normal 7 2 10 2 2 2" xfId="3952"/>
    <cellStyle name="Normal 7 2 10 2 2 2 2" xfId="5489"/>
    <cellStyle name="Normal 7 2 10 2 2 2 3" xfId="6061"/>
    <cellStyle name="Normal 7 2 10 2 2 2 4" xfId="6526"/>
    <cellStyle name="Normal 7 2 10 2 2 2 5" xfId="6982"/>
    <cellStyle name="Normal 7 2 10 2 2 2 6" xfId="7426"/>
    <cellStyle name="Normal 7 2 10 2 2 2 7" xfId="7834"/>
    <cellStyle name="Normal 7 2 10 2 2 2 8" xfId="5483"/>
    <cellStyle name="Normal 7 2 10 2 2 2 8 2" xfId="8433"/>
    <cellStyle name="Normal 7 2 10 2 2 3" xfId="6055"/>
    <cellStyle name="Normal 7 2 10 2 2 3 2" xfId="8539"/>
    <cellStyle name="Normal 7 2 10 2 2 4" xfId="6520"/>
    <cellStyle name="Normal 7 2 10 2 2 4 2" xfId="8628"/>
    <cellStyle name="Normal 7 2 10 2 2 5" xfId="6976"/>
    <cellStyle name="Normal 7 2 10 2 2 5 2" xfId="8714"/>
    <cellStyle name="Normal 7 2 10 2 2 6" xfId="7420"/>
    <cellStyle name="Normal 7 2 10 2 2 6 2" xfId="8800"/>
    <cellStyle name="Normal 7 2 10 2 2 7" xfId="7828"/>
    <cellStyle name="Normal 7 2 10 2 2 7 2" xfId="8878"/>
    <cellStyle name="Normal 7 2 10 2 2 8" xfId="4894"/>
    <cellStyle name="Normal 7 2 10 2 2 9" xfId="8134"/>
    <cellStyle name="Normal 7 2 10 2 3" xfId="5254"/>
    <cellStyle name="Normal 7 2 10 2 4" xfId="5796"/>
    <cellStyle name="Normal 7 2 10 2 5" xfId="6262"/>
    <cellStyle name="Normal 7 2 10 2 6" xfId="6718"/>
    <cellStyle name="Normal 7 2 10 2 7" xfId="7164"/>
    <cellStyle name="Normal 7 2 10 2 8" xfId="7582"/>
    <cellStyle name="Normal 7 2 10 2 9" xfId="5111"/>
    <cellStyle name="Normal 7 2 10 2 9 2" xfId="8277"/>
    <cellStyle name="Normal 7 2 10 3" xfId="2561"/>
    <cellStyle name="Normal 7 2 10 3 2" xfId="5327"/>
    <cellStyle name="Normal 7 2 10 3 3" xfId="5884"/>
    <cellStyle name="Normal 7 2 10 3 4" xfId="6349"/>
    <cellStyle name="Normal 7 2 10 3 5" xfId="6805"/>
    <cellStyle name="Normal 7 2 10 3 6" xfId="7249"/>
    <cellStyle name="Normal 7 2 10 3 7" xfId="7659"/>
    <cellStyle name="Normal 7 2 10 3 8" xfId="5205"/>
    <cellStyle name="Normal 7 2 10 3 8 2" xfId="8336"/>
    <cellStyle name="Normal 7 2 10 4" xfId="5758"/>
    <cellStyle name="Normal 7 2 10 4 2" xfId="8483"/>
    <cellStyle name="Normal 7 2 10 5" xfId="6224"/>
    <cellStyle name="Normal 7 2 10 5 2" xfId="8572"/>
    <cellStyle name="Normal 7 2 10 6" xfId="6680"/>
    <cellStyle name="Normal 7 2 10 6 2" xfId="8658"/>
    <cellStyle name="Normal 7 2 10 7" xfId="7127"/>
    <cellStyle name="Normal 7 2 10 7 2" xfId="8744"/>
    <cellStyle name="Normal 7 2 10 8" xfId="7549"/>
    <cellStyle name="Normal 7 2 10 8 2" xfId="8825"/>
    <cellStyle name="Normal 7 2 10 9" xfId="4726"/>
    <cellStyle name="Normal 7 2 11" xfId="2475"/>
    <cellStyle name="Normal 7 2 12" xfId="1730"/>
    <cellStyle name="Normal 7 2 12 2" xfId="3253"/>
    <cellStyle name="Normal 7 2 12 2 2" xfId="5404"/>
    <cellStyle name="Normal 7 2 12 2 3" xfId="5964"/>
    <cellStyle name="Normal 7 2 12 2 4" xfId="6429"/>
    <cellStyle name="Normal 7 2 12 2 5" xfId="6885"/>
    <cellStyle name="Normal 7 2 12 2 6" xfId="7329"/>
    <cellStyle name="Normal 7 2 12 2 7" xfId="7737"/>
    <cellStyle name="Normal 7 2 12 2 8" xfId="5236"/>
    <cellStyle name="Normal 7 2 12 2 8 2" xfId="8359"/>
    <cellStyle name="Normal 7 2 12 3" xfId="5778"/>
    <cellStyle name="Normal 7 2 12 3 2" xfId="8487"/>
    <cellStyle name="Normal 7 2 12 4" xfId="6244"/>
    <cellStyle name="Normal 7 2 12 4 2" xfId="8576"/>
    <cellStyle name="Normal 7 2 12 5" xfId="6700"/>
    <cellStyle name="Normal 7 2 12 5 2" xfId="8662"/>
    <cellStyle name="Normal 7 2 12 6" xfId="7146"/>
    <cellStyle name="Normal 7 2 12 6 2" xfId="8748"/>
    <cellStyle name="Normal 7 2 12 7" xfId="7566"/>
    <cellStyle name="Normal 7 2 12 7 2" xfId="8829"/>
    <cellStyle name="Normal 7 2 12 8" xfId="4760"/>
    <cellStyle name="Normal 7 2 12 9" xfId="8034"/>
    <cellStyle name="Normal 7 2 13" xfId="5072"/>
    <cellStyle name="Normal 7 2 14" xfId="5560"/>
    <cellStyle name="Normal 7 2 15" xfId="5682"/>
    <cellStyle name="Normal 7 2 16" xfId="6148"/>
    <cellStyle name="Normal 7 2 17" xfId="6609"/>
    <cellStyle name="Normal 7 2 18" xfId="7064"/>
    <cellStyle name="Normal 7 2 19" xfId="4954"/>
    <cellStyle name="Normal 7 2 19 2" xfId="8177"/>
    <cellStyle name="Normal 7 2 2" xfId="225"/>
    <cellStyle name="Normal 7 2 2 10" xfId="7244"/>
    <cellStyle name="Normal 7 2 2 10 2" xfId="8767"/>
    <cellStyle name="Normal 7 2 2 11" xfId="4669"/>
    <cellStyle name="Normal 7 2 2 12" xfId="7948"/>
    <cellStyle name="Normal 7 2 2 2" xfId="205"/>
    <cellStyle name="Normal 7 2 2 2 10" xfId="7067"/>
    <cellStyle name="Normal 7 2 2 2 11" xfId="5002"/>
    <cellStyle name="Normal 7 2 2 2 11 2" xfId="8220"/>
    <cellStyle name="Normal 7 2 2 2 2" xfId="1970"/>
    <cellStyle name="Normal 7 2 2 2 2 10" xfId="8074"/>
    <cellStyle name="Normal 7 2 2 2 2 2" xfId="1957"/>
    <cellStyle name="Normal 7 2 2 2 2 2 2" xfId="4080"/>
    <cellStyle name="Normal 7 2 2 2 2 2 2 2" xfId="4069"/>
    <cellStyle name="Normal 7 2 2 2 2 2 2 2 2" xfId="5533"/>
    <cellStyle name="Normal 7 2 2 2 2 2 2 2 3" xfId="6117"/>
    <cellStyle name="Normal 7 2 2 2 2 2 2 2 4" xfId="6582"/>
    <cellStyle name="Normal 7 2 2 2 2 2 2 2 5" xfId="7038"/>
    <cellStyle name="Normal 7 2 2 2 2 2 2 2 6" xfId="7482"/>
    <cellStyle name="Normal 7 2 2 2 2 2 2 2 7" xfId="7890"/>
    <cellStyle name="Normal 7 2 2 2 2 2 2 2 8" xfId="5538"/>
    <cellStyle name="Normal 7 2 2 2 2 2 2 2 8 2" xfId="8445"/>
    <cellStyle name="Normal 7 2 2 2 2 2 2 3" xfId="6122"/>
    <cellStyle name="Normal 7 2 2 2 2 2 2 3 2" xfId="8551"/>
    <cellStyle name="Normal 7 2 2 2 2 2 2 4" xfId="6587"/>
    <cellStyle name="Normal 7 2 2 2 2 2 2 4 2" xfId="8640"/>
    <cellStyle name="Normal 7 2 2 2 2 2 2 5" xfId="7043"/>
    <cellStyle name="Normal 7 2 2 2 2 2 2 5 2" xfId="8726"/>
    <cellStyle name="Normal 7 2 2 2 2 2 2 6" xfId="7487"/>
    <cellStyle name="Normal 7 2 2 2 2 2 2 6 2" xfId="8812"/>
    <cellStyle name="Normal 7 2 2 2 2 2 2 7" xfId="7895"/>
    <cellStyle name="Normal 7 2 2 2 2 2 2 7 2" xfId="8890"/>
    <cellStyle name="Normal 7 2 2 2 2 2 2 8" xfId="4915"/>
    <cellStyle name="Normal 7 2 2 2 2 2 2 9" xfId="8146"/>
    <cellStyle name="Normal 7 2 2 2 2 2 3" xfId="5298"/>
    <cellStyle name="Normal 7 2 2 2 2 2 4" xfId="5854"/>
    <cellStyle name="Normal 7 2 2 2 2 2 5" xfId="6320"/>
    <cellStyle name="Normal 7 2 2 2 2 2 6" xfId="6776"/>
    <cellStyle name="Normal 7 2 2 2 2 2 7" xfId="7221"/>
    <cellStyle name="Normal 7 2 2 2 2 2 8" xfId="7638"/>
    <cellStyle name="Normal 7 2 2 2 2 2 9" xfId="5155"/>
    <cellStyle name="Normal 7 2 2 2 2 2 9 2" xfId="8318"/>
    <cellStyle name="Normal 7 2 2 2 2 3" xfId="2689"/>
    <cellStyle name="Normal 7 2 2 2 2 3 2" xfId="5382"/>
    <cellStyle name="Normal 7 2 2 2 2 3 3" xfId="5942"/>
    <cellStyle name="Normal 7 2 2 2 2 3 4" xfId="6407"/>
    <cellStyle name="Normal 7 2 2 2 2 3 5" xfId="6863"/>
    <cellStyle name="Normal 7 2 2 2 2 3 6" xfId="7307"/>
    <cellStyle name="Normal 7 2 2 2 2 3 7" xfId="7715"/>
    <cellStyle name="Normal 7 2 2 2 2 3 8" xfId="5303"/>
    <cellStyle name="Normal 7 2 2 2 2 3 8 2" xfId="8378"/>
    <cellStyle name="Normal 7 2 2 2 2 4" xfId="5859"/>
    <cellStyle name="Normal 7 2 2 2 2 4 2" xfId="8501"/>
    <cellStyle name="Normal 7 2 2 2 2 5" xfId="6325"/>
    <cellStyle name="Normal 7 2 2 2 2 5 2" xfId="8590"/>
    <cellStyle name="Normal 7 2 2 2 2 6" xfId="6781"/>
    <cellStyle name="Normal 7 2 2 2 2 6 2" xfId="8676"/>
    <cellStyle name="Normal 7 2 2 2 2 7" xfId="7226"/>
    <cellStyle name="Normal 7 2 2 2 2 7 2" xfId="8762"/>
    <cellStyle name="Normal 7 2 2 2 2 8" xfId="7643"/>
    <cellStyle name="Normal 7 2 2 2 2 8 2" xfId="8842"/>
    <cellStyle name="Normal 7 2 2 2 2 9" xfId="4803"/>
    <cellStyle name="Normal 7 2 2 2 3" xfId="1995"/>
    <cellStyle name="Normal 7 2 2 2 4" xfId="2700"/>
    <cellStyle name="Normal 7 2 2 2 4 2" xfId="3300"/>
    <cellStyle name="Normal 7 2 2 2 4 2 2" xfId="5451"/>
    <cellStyle name="Normal 7 2 2 2 4 2 3" xfId="6011"/>
    <cellStyle name="Normal 7 2 2 2 4 2 4" xfId="6476"/>
    <cellStyle name="Normal 7 2 2 2 4 2 5" xfId="6932"/>
    <cellStyle name="Normal 7 2 2 2 4 2 6" xfId="7376"/>
    <cellStyle name="Normal 7 2 2 2 4 2 7" xfId="7784"/>
    <cellStyle name="Normal 7 2 2 2 4 2 8" xfId="5387"/>
    <cellStyle name="Normal 7 2 2 2 4 2 8 2" xfId="8412"/>
    <cellStyle name="Normal 7 2 2 2 4 3" xfId="5947"/>
    <cellStyle name="Normal 7 2 2 2 4 3 2" xfId="8518"/>
    <cellStyle name="Normal 7 2 2 2 4 4" xfId="6412"/>
    <cellStyle name="Normal 7 2 2 2 4 4 2" xfId="8607"/>
    <cellStyle name="Normal 7 2 2 2 4 5" xfId="6868"/>
    <cellStyle name="Normal 7 2 2 2 4 5 2" xfId="8693"/>
    <cellStyle name="Normal 7 2 2 2 4 6" xfId="7312"/>
    <cellStyle name="Normal 7 2 2 2 4 6 2" xfId="8779"/>
    <cellStyle name="Normal 7 2 2 2 4 7" xfId="7720"/>
    <cellStyle name="Normal 7 2 2 2 4 7 2" xfId="8857"/>
    <cellStyle name="Normal 7 2 2 2 4 8" xfId="4853"/>
    <cellStyle name="Normal 7 2 2 2 4 9" xfId="8113"/>
    <cellStyle name="Normal 7 2 2 2 5" xfId="5020"/>
    <cellStyle name="Normal 7 2 2 2 6" xfId="5622"/>
    <cellStyle name="Normal 7 2 2 2 7" xfId="5686"/>
    <cellStyle name="Normal 7 2 2 2 8" xfId="6152"/>
    <cellStyle name="Normal 7 2 2 2 9" xfId="6613"/>
    <cellStyle name="Normal 7 2 2 3" xfId="1186"/>
    <cellStyle name="Normal 7 2 2 3 2" xfId="1853"/>
    <cellStyle name="Normal 7 2 2 3 2 10" xfId="8054"/>
    <cellStyle name="Normal 7 2 2 3 2 2" xfId="3639"/>
    <cellStyle name="Normal 7 2 2 3 2 2 2" xfId="3984"/>
    <cellStyle name="Normal 7 2 2 3 2 2 2 10" xfId="8139"/>
    <cellStyle name="Normal 7 2 2 3 2 2 2 2" xfId="5502"/>
    <cellStyle name="Normal 7 2 2 3 2 2 2 2 2" xfId="8438"/>
    <cellStyle name="Normal 7 2 2 3 2 2 2 3" xfId="6074"/>
    <cellStyle name="Normal 7 2 2 3 2 2 2 3 2" xfId="8544"/>
    <cellStyle name="Normal 7 2 2 3 2 2 2 4" xfId="6539"/>
    <cellStyle name="Normal 7 2 2 3 2 2 2 4 2" xfId="8633"/>
    <cellStyle name="Normal 7 2 2 3 2 2 2 5" xfId="6995"/>
    <cellStyle name="Normal 7 2 2 3 2 2 2 5 2" xfId="8719"/>
    <cellStyle name="Normal 7 2 2 3 2 2 2 6" xfId="7439"/>
    <cellStyle name="Normal 7 2 2 3 2 2 2 6 2" xfId="8805"/>
    <cellStyle name="Normal 7 2 2 3 2 2 2 7" xfId="7847"/>
    <cellStyle name="Normal 7 2 2 3 2 2 2 7 2" xfId="8883"/>
    <cellStyle name="Normal 7 2 2 3 2 2 2 8" xfId="5478"/>
    <cellStyle name="Normal 7 2 2 3 2 2 2 9" xfId="4902"/>
    <cellStyle name="Normal 7 2 2 3 2 2 3" xfId="6050"/>
    <cellStyle name="Normal 7 2 2 3 2 2 4" xfId="6515"/>
    <cellStyle name="Normal 7 2 2 3 2 2 5" xfId="6971"/>
    <cellStyle name="Normal 7 2 2 3 2 2 6" xfId="7415"/>
    <cellStyle name="Normal 7 2 2 3 2 2 7" xfId="7823"/>
    <cellStyle name="Normal 7 2 2 3 2 2 8" xfId="5134"/>
    <cellStyle name="Normal 7 2 2 3 2 2 8 2" xfId="8300"/>
    <cellStyle name="Normal 7 2 2 3 2 3" xfId="5267"/>
    <cellStyle name="Normal 7 2 2 3 2 3 2" xfId="8371"/>
    <cellStyle name="Normal 7 2 2 3 2 4" xfId="5809"/>
    <cellStyle name="Normal 7 2 2 3 2 4 2" xfId="8494"/>
    <cellStyle name="Normal 7 2 2 3 2 5" xfId="6275"/>
    <cellStyle name="Normal 7 2 2 3 2 5 2" xfId="8583"/>
    <cellStyle name="Normal 7 2 2 3 2 6" xfId="6731"/>
    <cellStyle name="Normal 7 2 2 3 2 6 2" xfId="8669"/>
    <cellStyle name="Normal 7 2 2 3 2 7" xfId="7177"/>
    <cellStyle name="Normal 7 2 2 3 2 7 2" xfId="8755"/>
    <cellStyle name="Normal 7 2 2 3 2 8" xfId="7595"/>
    <cellStyle name="Normal 7 2 2 3 2 8 2" xfId="8835"/>
    <cellStyle name="Normal 7 2 2 3 2 9" xfId="4782"/>
    <cellStyle name="Normal 7 2 2 3 3" xfId="2593"/>
    <cellStyle name="Normal 7 2 2 3 3 10" xfId="8095"/>
    <cellStyle name="Normal 7 2 2 3 3 2" xfId="5340"/>
    <cellStyle name="Normal 7 2 2 3 3 2 2" xfId="8394"/>
    <cellStyle name="Normal 7 2 2 3 3 3" xfId="5897"/>
    <cellStyle name="Normal 7 2 2 3 3 3 2" xfId="8511"/>
    <cellStyle name="Normal 7 2 2 3 3 4" xfId="6362"/>
    <cellStyle name="Normal 7 2 2 3 3 4 2" xfId="8600"/>
    <cellStyle name="Normal 7 2 2 3 3 5" xfId="6818"/>
    <cellStyle name="Normal 7 2 2 3 3 5 2" xfId="8686"/>
    <cellStyle name="Normal 7 2 2 3 3 6" xfId="7262"/>
    <cellStyle name="Normal 7 2 2 3 3 6 2" xfId="8772"/>
    <cellStyle name="Normal 7 2 2 3 3 7" xfId="7672"/>
    <cellStyle name="Normal 7 2 2 3 3 7 2" xfId="8850"/>
    <cellStyle name="Normal 7 2 2 3 3 8" xfId="5199"/>
    <cellStyle name="Normal 7 2 2 3 3 9" xfId="4829"/>
    <cellStyle name="Normal 7 2 2 3 4" xfId="5752"/>
    <cellStyle name="Normal 7 2 2 3 5" xfId="6218"/>
    <cellStyle name="Normal 7 2 2 3 6" xfId="6674"/>
    <cellStyle name="Normal 7 2 2 3 7" xfId="7121"/>
    <cellStyle name="Normal 7 2 2 3 8" xfId="7543"/>
    <cellStyle name="Normal 7 2 2 3 9" xfId="4980"/>
    <cellStyle name="Normal 7 2 2 3 9 2" xfId="8200"/>
    <cellStyle name="Normal 7 2 2 4" xfId="1196"/>
    <cellStyle name="Normal 7 2 2 4 2" xfId="3305"/>
    <cellStyle name="Normal 7 2 2 4 2 10" xfId="8127"/>
    <cellStyle name="Normal 7 2 2 4 2 2" xfId="5456"/>
    <cellStyle name="Normal 7 2 2 4 2 2 2" xfId="8426"/>
    <cellStyle name="Normal 7 2 2 4 2 3" xfId="6016"/>
    <cellStyle name="Normal 7 2 2 4 2 3 2" xfId="8532"/>
    <cellStyle name="Normal 7 2 2 4 2 4" xfId="6481"/>
    <cellStyle name="Normal 7 2 2 4 2 4 2" xfId="8621"/>
    <cellStyle name="Normal 7 2 2 4 2 5" xfId="6937"/>
    <cellStyle name="Normal 7 2 2 4 2 5 2" xfId="8707"/>
    <cellStyle name="Normal 7 2 2 4 2 6" xfId="7381"/>
    <cellStyle name="Normal 7 2 2 4 2 6 2" xfId="8793"/>
    <cellStyle name="Normal 7 2 2 4 2 7" xfId="7789"/>
    <cellStyle name="Normal 7 2 2 4 2 7 2" xfId="8871"/>
    <cellStyle name="Normal 7 2 2 4 2 8" xfId="5203"/>
    <cellStyle name="Normal 7 2 2 4 2 9" xfId="4886"/>
    <cellStyle name="Normal 7 2 2 4 3" xfId="5756"/>
    <cellStyle name="Normal 7 2 2 4 4" xfId="6222"/>
    <cellStyle name="Normal 7 2 2 4 5" xfId="6678"/>
    <cellStyle name="Normal 7 2 2 4 6" xfId="7125"/>
    <cellStyle name="Normal 7 2 2 4 7" xfId="7547"/>
    <cellStyle name="Normal 7 2 2 4 8" xfId="5038"/>
    <cellStyle name="Normal 7 2 2 4 8 2" xfId="8241"/>
    <cellStyle name="Normal 7 2 2 5" xfId="5041"/>
    <cellStyle name="Normal 7 2 2 5 2" xfId="8242"/>
    <cellStyle name="Normal 7 2 2 6" xfId="5628"/>
    <cellStyle name="Normal 7 2 2 6 2" xfId="8461"/>
    <cellStyle name="Normal 7 2 2 7" xfId="5879"/>
    <cellStyle name="Normal 7 2 2 7 2" xfId="8506"/>
    <cellStyle name="Normal 7 2 2 8" xfId="6344"/>
    <cellStyle name="Normal 7 2 2 8 2" xfId="8595"/>
    <cellStyle name="Normal 7 2 2 9" xfId="6800"/>
    <cellStyle name="Normal 7 2 2 9 2" xfId="8681"/>
    <cellStyle name="Normal 7 2 3" xfId="157"/>
    <cellStyle name="Normal 7 2 4" xfId="165"/>
    <cellStyle name="Normal 7 2 5" xfId="207"/>
    <cellStyle name="Normal 7 2 6" xfId="430"/>
    <cellStyle name="Normal 7 2 7" xfId="488"/>
    <cellStyle name="Normal 7 2 8" xfId="1017"/>
    <cellStyle name="Normal 7 2 9" xfId="1038"/>
    <cellStyle name="Normal 7 20" xfId="912"/>
    <cellStyle name="Normal 7 21" xfId="930"/>
    <cellStyle name="Normal 7 22" xfId="946"/>
    <cellStyle name="Normal 7 23" xfId="960"/>
    <cellStyle name="Normal 7 24" xfId="972"/>
    <cellStyle name="Normal 7 25" xfId="982"/>
    <cellStyle name="Normal 7 26" xfId="991"/>
    <cellStyle name="Normal 7 27" xfId="998"/>
    <cellStyle name="Normal 7 28" xfId="1003"/>
    <cellStyle name="Normal 7 29" xfId="1015"/>
    <cellStyle name="Normal 7 29 2" xfId="1781"/>
    <cellStyle name="Normal 7 29 2 2" xfId="5123"/>
    <cellStyle name="Normal 7 29 2 2 2" xfId="8289"/>
    <cellStyle name="Normal 7 29 2 3" xfId="4768"/>
    <cellStyle name="Normal 7 29 2 4" xfId="8041"/>
    <cellStyle name="Normal 7 29 3" xfId="2548"/>
    <cellStyle name="Normal 7 29 3 2" xfId="5316"/>
    <cellStyle name="Normal 7 29 3 2 2" xfId="8383"/>
    <cellStyle name="Normal 7 29 3 3" xfId="4815"/>
    <cellStyle name="Normal 7 29 3 4" xfId="8084"/>
    <cellStyle name="Normal 7 29 4" xfId="4967"/>
    <cellStyle name="Normal 7 29 4 2" xfId="8189"/>
    <cellStyle name="Normal 7 29 5" xfId="4682"/>
    <cellStyle name="Normal 7 29 6" xfId="7960"/>
    <cellStyle name="Normal 7 3" xfId="118"/>
    <cellStyle name="Normal 7 3 10" xfId="7073"/>
    <cellStyle name="Normal 7 3 11" xfId="4939"/>
    <cellStyle name="Normal 7 3 11 2" xfId="8165"/>
    <cellStyle name="Normal 7 3 12" xfId="4639"/>
    <cellStyle name="Normal 7 3 2" xfId="168"/>
    <cellStyle name="Normal 7 3 2 10" xfId="6153"/>
    <cellStyle name="Normal 7 3 2 10 2" xfId="8558"/>
    <cellStyle name="Normal 7 3 2 11" xfId="4982"/>
    <cellStyle name="Normal 7 3 2 12" xfId="4654"/>
    <cellStyle name="Normal 7 3 2 13" xfId="7936"/>
    <cellStyle name="Normal 7 3 2 2" xfId="1888"/>
    <cellStyle name="Normal 7 3 2 2 10" xfId="4784"/>
    <cellStyle name="Normal 7 3 2 2 2" xfId="1933"/>
    <cellStyle name="Normal 7 3 2 2 2 10" xfId="4799"/>
    <cellStyle name="Normal 7 3 2 2 2 11" xfId="8070"/>
    <cellStyle name="Normal 7 3 2 2 2 2" xfId="4016"/>
    <cellStyle name="Normal 7 3 2 2 2 2 2" xfId="4047"/>
    <cellStyle name="Normal 7 3 2 2 2 2 2 10" xfId="8142"/>
    <cellStyle name="Normal 7 3 2 2 2 2 2 2" xfId="5522"/>
    <cellStyle name="Normal 7 3 2 2 2 2 2 2 2" xfId="8441"/>
    <cellStyle name="Normal 7 3 2 2 2 2 2 3" xfId="6106"/>
    <cellStyle name="Normal 7 3 2 2 2 2 2 3 2" xfId="8547"/>
    <cellStyle name="Normal 7 3 2 2 2 2 2 4" xfId="6571"/>
    <cellStyle name="Normal 7 3 2 2 2 2 2 4 2" xfId="8636"/>
    <cellStyle name="Normal 7 3 2 2 2 2 2 5" xfId="7027"/>
    <cellStyle name="Normal 7 3 2 2 2 2 2 5 2" xfId="8722"/>
    <cellStyle name="Normal 7 3 2 2 2 2 2 6" xfId="7471"/>
    <cellStyle name="Normal 7 3 2 2 2 2 2 6 2" xfId="8808"/>
    <cellStyle name="Normal 7 3 2 2 2 2 2 7" xfId="7879"/>
    <cellStyle name="Normal 7 3 2 2 2 2 2 7 2" xfId="8886"/>
    <cellStyle name="Normal 7 3 2 2 2 2 2 8" xfId="5512"/>
    <cellStyle name="Normal 7 3 2 2 2 2 2 9" xfId="4911"/>
    <cellStyle name="Normal 7 3 2 2 2 2 3" xfId="6084"/>
    <cellStyle name="Normal 7 3 2 2 2 2 4" xfId="6549"/>
    <cellStyle name="Normal 7 3 2 2 2 2 5" xfId="7005"/>
    <cellStyle name="Normal 7 3 2 2 2 2 6" xfId="7449"/>
    <cellStyle name="Normal 7 3 2 2 2 2 7" xfId="7857"/>
    <cellStyle name="Normal 7 3 2 2 2 2 8" xfId="5150"/>
    <cellStyle name="Normal 7 3 2 2 2 2 8 2" xfId="8314"/>
    <cellStyle name="Normal 7 3 2 2 2 2 9" xfId="4906"/>
    <cellStyle name="Normal 7 3 2 2 2 3" xfId="5287"/>
    <cellStyle name="Normal 7 3 2 2 2 3 2" xfId="8374"/>
    <cellStyle name="Normal 7 3 2 2 2 4" xfId="5843"/>
    <cellStyle name="Normal 7 3 2 2 2 4 2" xfId="8497"/>
    <cellStyle name="Normal 7 3 2 2 2 5" xfId="6309"/>
    <cellStyle name="Normal 7 3 2 2 2 5 2" xfId="8586"/>
    <cellStyle name="Normal 7 3 2 2 2 6" xfId="6765"/>
    <cellStyle name="Normal 7 3 2 2 2 6 2" xfId="8672"/>
    <cellStyle name="Normal 7 3 2 2 2 7" xfId="7210"/>
    <cellStyle name="Normal 7 3 2 2 2 7 2" xfId="8758"/>
    <cellStyle name="Normal 7 3 2 2 2 8" xfId="7627"/>
    <cellStyle name="Normal 7 3 2 2 2 8 2" xfId="8838"/>
    <cellStyle name="Normal 7 3 2 2 2 9" xfId="5136"/>
    <cellStyle name="Normal 7 3 2 2 3" xfId="2667"/>
    <cellStyle name="Normal 7 3 2 2 3 10" xfId="8109"/>
    <cellStyle name="Normal 7 3 2 2 3 2" xfId="5371"/>
    <cellStyle name="Normal 7 3 2 2 3 2 2" xfId="8408"/>
    <cellStyle name="Normal 7 3 2 2 3 3" xfId="5931"/>
    <cellStyle name="Normal 7 3 2 2 3 3 2" xfId="8514"/>
    <cellStyle name="Normal 7 3 2 2 3 4" xfId="6396"/>
    <cellStyle name="Normal 7 3 2 2 3 4 2" xfId="8603"/>
    <cellStyle name="Normal 7 3 2 2 3 5" xfId="6852"/>
    <cellStyle name="Normal 7 3 2 2 3 5 2" xfId="8689"/>
    <cellStyle name="Normal 7 3 2 2 3 6" xfId="7296"/>
    <cellStyle name="Normal 7 3 2 2 3 6 2" xfId="8775"/>
    <cellStyle name="Normal 7 3 2 2 3 7" xfId="7704"/>
    <cellStyle name="Normal 7 3 2 2 3 7 2" xfId="8853"/>
    <cellStyle name="Normal 7 3 2 2 3 8" xfId="5277"/>
    <cellStyle name="Normal 7 3 2 2 3 9" xfId="4849"/>
    <cellStyle name="Normal 7 3 2 2 4" xfId="5819"/>
    <cellStyle name="Normal 7 3 2 2 5" xfId="6285"/>
    <cellStyle name="Normal 7 3 2 2 6" xfId="6741"/>
    <cellStyle name="Normal 7 3 2 2 7" xfId="7187"/>
    <cellStyle name="Normal 7 3 2 2 8" xfId="7605"/>
    <cellStyle name="Normal 7 3 2 2 9" xfId="4997"/>
    <cellStyle name="Normal 7 3 2 2 9 2" xfId="8216"/>
    <cellStyle name="Normal 7 3 2 3" xfId="1932"/>
    <cellStyle name="Normal 7 3 2 3 2" xfId="4996"/>
    <cellStyle name="Normal 7 3 2 3 2 2" xfId="8215"/>
    <cellStyle name="Normal 7 3 2 3 3" xfId="4798"/>
    <cellStyle name="Normal 7 3 2 3 4" xfId="8069"/>
    <cellStyle name="Normal 7 3 2 4" xfId="2625"/>
    <cellStyle name="Normal 7 3 2 4 2" xfId="3289"/>
    <cellStyle name="Normal 7 3 2 4 2 10" xfId="8123"/>
    <cellStyle name="Normal 7 3 2 4 2 2" xfId="5440"/>
    <cellStyle name="Normal 7 3 2 4 2 2 2" xfId="8422"/>
    <cellStyle name="Normal 7 3 2 4 2 3" xfId="6000"/>
    <cellStyle name="Normal 7 3 2 4 2 3 2" xfId="8528"/>
    <cellStyle name="Normal 7 3 2 4 2 4" xfId="6465"/>
    <cellStyle name="Normal 7 3 2 4 2 4 2" xfId="8617"/>
    <cellStyle name="Normal 7 3 2 4 2 5" xfId="6921"/>
    <cellStyle name="Normal 7 3 2 4 2 5 2" xfId="8703"/>
    <cellStyle name="Normal 7 3 2 4 2 6" xfId="7365"/>
    <cellStyle name="Normal 7 3 2 4 2 6 2" xfId="8789"/>
    <cellStyle name="Normal 7 3 2 4 2 7" xfId="7773"/>
    <cellStyle name="Normal 7 3 2 4 2 7 2" xfId="8867"/>
    <cellStyle name="Normal 7 3 2 4 2 8" xfId="5350"/>
    <cellStyle name="Normal 7 3 2 4 2 9" xfId="4882"/>
    <cellStyle name="Normal 7 3 2 4 3" xfId="5907"/>
    <cellStyle name="Normal 7 3 2 4 4" xfId="6372"/>
    <cellStyle name="Normal 7 3 2 4 5" xfId="6828"/>
    <cellStyle name="Normal 7 3 2 4 6" xfId="7272"/>
    <cellStyle name="Normal 7 3 2 4 7" xfId="7682"/>
    <cellStyle name="Normal 7 3 2 4 8" xfId="5029"/>
    <cellStyle name="Normal 7 3 2 4 8 2" xfId="8236"/>
    <cellStyle name="Normal 7 3 2 4 9" xfId="4833"/>
    <cellStyle name="Normal 7 3 2 5" xfId="5067"/>
    <cellStyle name="Normal 7 3 2 5 2" xfId="8247"/>
    <cellStyle name="Normal 7 3 2 6" xfId="5608"/>
    <cellStyle name="Normal 7 3 2 6 2" xfId="8456"/>
    <cellStyle name="Normal 7 3 2 7" xfId="5576"/>
    <cellStyle name="Normal 7 3 2 7 2" xfId="8453"/>
    <cellStyle name="Normal 7 3 2 8" xfId="5637"/>
    <cellStyle name="Normal 7 3 2 8 2" xfId="8463"/>
    <cellStyle name="Normal 7 3 2 9" xfId="5687"/>
    <cellStyle name="Normal 7 3 2 9 2" xfId="8469"/>
    <cellStyle name="Normal 7 3 3" xfId="1158"/>
    <cellStyle name="Normal 7 3 3 10" xfId="4713"/>
    <cellStyle name="Normal 7 3 3 11" xfId="7989"/>
    <cellStyle name="Normal 7 3 3 2" xfId="2258"/>
    <cellStyle name="Normal 7 3 3 2 10" xfId="4807"/>
    <cellStyle name="Normal 7 3 3 2 2" xfId="3628"/>
    <cellStyle name="Normal 7 3 3 2 2 10" xfId="8130"/>
    <cellStyle name="Normal 7 3 3 2 2 2" xfId="4356"/>
    <cellStyle name="Normal 7 3 3 2 2 2 2" xfId="5545"/>
    <cellStyle name="Normal 7 3 3 2 2 2 3" xfId="6129"/>
    <cellStyle name="Normal 7 3 3 2 2 2 4" xfId="6594"/>
    <cellStyle name="Normal 7 3 3 2 2 2 5" xfId="7050"/>
    <cellStyle name="Normal 7 3 3 2 2 2 6" xfId="7494"/>
    <cellStyle name="Normal 7 3 3 2 2 2 7" xfId="7902"/>
    <cellStyle name="Normal 7 3 3 2 2 2 8" xfId="5467"/>
    <cellStyle name="Normal 7 3 3 2 2 2 8 2" xfId="8429"/>
    <cellStyle name="Normal 7 3 3 2 2 2 9" xfId="4920"/>
    <cellStyle name="Normal 7 3 3 2 2 3" xfId="6039"/>
    <cellStyle name="Normal 7 3 3 2 2 3 2" xfId="8535"/>
    <cellStyle name="Normal 7 3 3 2 2 4" xfId="6504"/>
    <cellStyle name="Normal 7 3 3 2 2 4 2" xfId="8624"/>
    <cellStyle name="Normal 7 3 3 2 2 5" xfId="6960"/>
    <cellStyle name="Normal 7 3 3 2 2 5 2" xfId="8710"/>
    <cellStyle name="Normal 7 3 3 2 2 6" xfId="7404"/>
    <cellStyle name="Normal 7 3 3 2 2 6 2" xfId="8796"/>
    <cellStyle name="Normal 7 3 3 2 2 7" xfId="7812"/>
    <cellStyle name="Normal 7 3 3 2 2 7 2" xfId="8874"/>
    <cellStyle name="Normal 7 3 3 2 2 8" xfId="5160"/>
    <cellStyle name="Normal 7 3 3 2 2 9" xfId="4890"/>
    <cellStyle name="Normal 7 3 3 2 3" xfId="5310"/>
    <cellStyle name="Normal 7 3 3 2 4" xfId="5871"/>
    <cellStyle name="Normal 7 3 3 2 5" xfId="6337"/>
    <cellStyle name="Normal 7 3 3 2 6" xfId="6793"/>
    <cellStyle name="Normal 7 3 3 2 7" xfId="7237"/>
    <cellStyle name="Normal 7 3 3 2 8" xfId="7650"/>
    <cellStyle name="Normal 7 3 3 2 9" xfId="5098"/>
    <cellStyle name="Normal 7 3 3 2 9 2" xfId="8265"/>
    <cellStyle name="Normal 7 3 3 3" xfId="2976"/>
    <cellStyle name="Normal 7 3 3 3 2" xfId="5394"/>
    <cellStyle name="Normal 7 3 3 3 3" xfId="5954"/>
    <cellStyle name="Normal 7 3 3 3 4" xfId="6419"/>
    <cellStyle name="Normal 7 3 3 3 5" xfId="6875"/>
    <cellStyle name="Normal 7 3 3 3 6" xfId="7319"/>
    <cellStyle name="Normal 7 3 3 3 7" xfId="7727"/>
    <cellStyle name="Normal 7 3 3 3 8" xfId="5187"/>
    <cellStyle name="Normal 7 3 3 3 8 2" xfId="8332"/>
    <cellStyle name="Normal 7 3 3 3 9" xfId="4858"/>
    <cellStyle name="Normal 7 3 3 4" xfId="5740"/>
    <cellStyle name="Normal 7 3 3 4 2" xfId="8479"/>
    <cellStyle name="Normal 7 3 3 5" xfId="6206"/>
    <cellStyle name="Normal 7 3 3 5 2" xfId="8568"/>
    <cellStyle name="Normal 7 3 3 6" xfId="6662"/>
    <cellStyle name="Normal 7 3 3 6 2" xfId="8654"/>
    <cellStyle name="Normal 7 3 3 7" xfId="7109"/>
    <cellStyle name="Normal 7 3 3 7 2" xfId="8740"/>
    <cellStyle name="Normal 7 3 3 8" xfId="7531"/>
    <cellStyle name="Normal 7 3 3 8 2" xfId="8821"/>
    <cellStyle name="Normal 7 3 3 9" xfId="5006"/>
    <cellStyle name="Normal 7 3 4" xfId="1685"/>
    <cellStyle name="Normal 7 3 4 10" xfId="8027"/>
    <cellStyle name="Normal 7 3 4 2" xfId="3269"/>
    <cellStyle name="Normal 7 3 4 2 2" xfId="5420"/>
    <cellStyle name="Normal 7 3 4 2 3" xfId="5980"/>
    <cellStyle name="Normal 7 3 4 2 4" xfId="6445"/>
    <cellStyle name="Normal 7 3 4 2 5" xfId="6901"/>
    <cellStyle name="Normal 7 3 4 2 6" xfId="7345"/>
    <cellStyle name="Normal 7 3 4 2 7" xfId="7753"/>
    <cellStyle name="Normal 7 3 4 2 8" xfId="5228"/>
    <cellStyle name="Normal 7 3 4 2 8 2" xfId="8352"/>
    <cellStyle name="Normal 7 3 4 2 9" xfId="4867"/>
    <cellStyle name="Normal 7 3 4 3" xfId="5773"/>
    <cellStyle name="Normal 7 3 4 3 2" xfId="8486"/>
    <cellStyle name="Normal 7 3 4 4" xfId="6239"/>
    <cellStyle name="Normal 7 3 4 4 2" xfId="8575"/>
    <cellStyle name="Normal 7 3 4 5" xfId="6695"/>
    <cellStyle name="Normal 7 3 4 5 2" xfId="8661"/>
    <cellStyle name="Normal 7 3 4 6" xfId="7142"/>
    <cellStyle name="Normal 7 3 4 6 2" xfId="8747"/>
    <cellStyle name="Normal 7 3 4 7" xfId="7562"/>
    <cellStyle name="Normal 7 3 4 7 2" xfId="8828"/>
    <cellStyle name="Normal 7 3 4 8" xfId="5025"/>
    <cellStyle name="Normal 7 3 4 9" xfId="4753"/>
    <cellStyle name="Normal 7 3 5" xfId="5063"/>
    <cellStyle name="Normal 7 3 6" xfId="5587"/>
    <cellStyle name="Normal 7 3 7" xfId="5699"/>
    <cellStyle name="Normal 7 3 8" xfId="6165"/>
    <cellStyle name="Normal 7 3 9" xfId="6624"/>
    <cellStyle name="Normal 7 30" xfId="1050"/>
    <cellStyle name="Normal 7 30 2" xfId="1803"/>
    <cellStyle name="Normal 7 30 2 2" xfId="5129"/>
    <cellStyle name="Normal 7 30 2 2 2" xfId="8295"/>
    <cellStyle name="Normal 7 30 2 3" xfId="4776"/>
    <cellStyle name="Normal 7 30 2 4" xfId="8049"/>
    <cellStyle name="Normal 7 30 3" xfId="2554"/>
    <cellStyle name="Normal 7 30 3 2" xfId="5322"/>
    <cellStyle name="Normal 7 30 3 2 2" xfId="8389"/>
    <cellStyle name="Normal 7 30 3 3" xfId="4821"/>
    <cellStyle name="Normal 7 30 3 4" xfId="8090"/>
    <cellStyle name="Normal 7 30 4" xfId="4974"/>
    <cellStyle name="Normal 7 30 4 2" xfId="8195"/>
    <cellStyle name="Normal 7 30 5" xfId="4689"/>
    <cellStyle name="Normal 7 30 6" xfId="7966"/>
    <cellStyle name="Normal 7 31" xfId="1064"/>
    <cellStyle name="Normal 7 31 10" xfId="4690"/>
    <cellStyle name="Normal 7 31 2" xfId="1817"/>
    <cellStyle name="Normal 7 31 2 10" xfId="4779"/>
    <cellStyle name="Normal 7 31 2 11" xfId="8051"/>
    <cellStyle name="Normal 7 31 2 2" xfId="3608"/>
    <cellStyle name="Normal 7 31 2 2 2" xfId="3950"/>
    <cellStyle name="Normal 7 31 2 2 2 10" xfId="8136"/>
    <cellStyle name="Normal 7 31 2 2 2 2" xfId="5487"/>
    <cellStyle name="Normal 7 31 2 2 2 2 2" xfId="8435"/>
    <cellStyle name="Normal 7 31 2 2 2 3" xfId="6059"/>
    <cellStyle name="Normal 7 31 2 2 2 3 2" xfId="8541"/>
    <cellStyle name="Normal 7 31 2 2 2 4" xfId="6524"/>
    <cellStyle name="Normal 7 31 2 2 2 4 2" xfId="8630"/>
    <cellStyle name="Normal 7 31 2 2 2 5" xfId="6980"/>
    <cellStyle name="Normal 7 31 2 2 2 5 2" xfId="8716"/>
    <cellStyle name="Normal 7 31 2 2 2 6" xfId="7424"/>
    <cellStyle name="Normal 7 31 2 2 2 6 2" xfId="8802"/>
    <cellStyle name="Normal 7 31 2 2 2 7" xfId="7832"/>
    <cellStyle name="Normal 7 31 2 2 2 7 2" xfId="8880"/>
    <cellStyle name="Normal 7 31 2 2 2 8" xfId="5459"/>
    <cellStyle name="Normal 7 31 2 2 2 9" xfId="4896"/>
    <cellStyle name="Normal 7 31 2 2 3" xfId="6019"/>
    <cellStyle name="Normal 7 31 2 2 4" xfId="6484"/>
    <cellStyle name="Normal 7 31 2 2 5" xfId="6940"/>
    <cellStyle name="Normal 7 31 2 2 6" xfId="7384"/>
    <cellStyle name="Normal 7 31 2 2 7" xfId="7792"/>
    <cellStyle name="Normal 7 31 2 2 8" xfId="5131"/>
    <cellStyle name="Normal 7 31 2 2 8 2" xfId="8297"/>
    <cellStyle name="Normal 7 31 2 2 9" xfId="4887"/>
    <cellStyle name="Normal 7 31 2 3" xfId="5252"/>
    <cellStyle name="Normal 7 31 2 3 2" xfId="8368"/>
    <cellStyle name="Normal 7 31 2 4" xfId="5794"/>
    <cellStyle name="Normal 7 31 2 4 2" xfId="8491"/>
    <cellStyle name="Normal 7 31 2 5" xfId="6260"/>
    <cellStyle name="Normal 7 31 2 5 2" xfId="8580"/>
    <cellStyle name="Normal 7 31 2 6" xfId="6716"/>
    <cellStyle name="Normal 7 31 2 6 2" xfId="8666"/>
    <cellStyle name="Normal 7 31 2 7" xfId="7162"/>
    <cellStyle name="Normal 7 31 2 7 2" xfId="8752"/>
    <cellStyle name="Normal 7 31 2 8" xfId="7580"/>
    <cellStyle name="Normal 7 31 2 8 2" xfId="8832"/>
    <cellStyle name="Normal 7 31 2 9" xfId="5083"/>
    <cellStyle name="Normal 7 31 3" xfId="2559"/>
    <cellStyle name="Normal 7 31 3 10" xfId="8092"/>
    <cellStyle name="Normal 7 31 3 2" xfId="5325"/>
    <cellStyle name="Normal 7 31 3 2 2" xfId="8391"/>
    <cellStyle name="Normal 7 31 3 3" xfId="5882"/>
    <cellStyle name="Normal 7 31 3 3 2" xfId="8508"/>
    <cellStyle name="Normal 7 31 3 4" xfId="6347"/>
    <cellStyle name="Normal 7 31 3 4 2" xfId="8597"/>
    <cellStyle name="Normal 7 31 3 5" xfId="6803"/>
    <cellStyle name="Normal 7 31 3 5 2" xfId="8683"/>
    <cellStyle name="Normal 7 31 3 6" xfId="7247"/>
    <cellStyle name="Normal 7 31 3 6 2" xfId="8769"/>
    <cellStyle name="Normal 7 31 3 7" xfId="7657"/>
    <cellStyle name="Normal 7 31 3 7 2" xfId="8847"/>
    <cellStyle name="Normal 7 31 3 8" xfId="5165"/>
    <cellStyle name="Normal 7 31 3 9" xfId="4823"/>
    <cellStyle name="Normal 7 31 4" xfId="5706"/>
    <cellStyle name="Normal 7 31 5" xfId="6172"/>
    <cellStyle name="Normal 7 31 6" xfId="6630"/>
    <cellStyle name="Normal 7 31 7" xfId="7077"/>
    <cellStyle name="Normal 7 31 8" xfId="7500"/>
    <cellStyle name="Normal 7 31 9" xfId="4977"/>
    <cellStyle name="Normal 7 31 9 2" xfId="8197"/>
    <cellStyle name="Normal 7 32" xfId="2493"/>
    <cellStyle name="Normal 7 32 2" xfId="5010"/>
    <cellStyle name="Normal 7 32 2 2" xfId="8226"/>
    <cellStyle name="Normal 7 32 3" xfId="4811"/>
    <cellStyle name="Normal 7 32 4" xfId="8080"/>
    <cellStyle name="Normal 7 33" xfId="1754"/>
    <cellStyle name="Normal 7 33 2" xfId="3251"/>
    <cellStyle name="Normal 7 33 2 10" xfId="8118"/>
    <cellStyle name="Normal 7 33 2 2" xfId="5402"/>
    <cellStyle name="Normal 7 33 2 2 2" xfId="8417"/>
    <cellStyle name="Normal 7 33 2 3" xfId="5962"/>
    <cellStyle name="Normal 7 33 2 3 2" xfId="8523"/>
    <cellStyle name="Normal 7 33 2 4" xfId="6427"/>
    <cellStyle name="Normal 7 33 2 4 2" xfId="8612"/>
    <cellStyle name="Normal 7 33 2 5" xfId="6883"/>
    <cellStyle name="Normal 7 33 2 5 2" xfId="8698"/>
    <cellStyle name="Normal 7 33 2 6" xfId="7327"/>
    <cellStyle name="Normal 7 33 2 6 2" xfId="8784"/>
    <cellStyle name="Normal 7 33 2 7" xfId="7735"/>
    <cellStyle name="Normal 7 33 2 7 2" xfId="8862"/>
    <cellStyle name="Normal 7 33 2 8" xfId="5240"/>
    <cellStyle name="Normal 7 33 2 9" xfId="4864"/>
    <cellStyle name="Normal 7 33 3" xfId="5783"/>
    <cellStyle name="Normal 7 33 4" xfId="6249"/>
    <cellStyle name="Normal 7 33 5" xfId="6705"/>
    <cellStyle name="Normal 7 33 6" xfId="7151"/>
    <cellStyle name="Normal 7 33 7" xfId="7570"/>
    <cellStyle name="Normal 7 33 8" xfId="5015"/>
    <cellStyle name="Normal 7 33 8 2" xfId="8230"/>
    <cellStyle name="Normal 7 33 9" xfId="4764"/>
    <cellStyle name="Normal 7 34" xfId="5074"/>
    <cellStyle name="Normal 7 34 2" xfId="8249"/>
    <cellStyle name="Normal 7 35" xfId="5558"/>
    <cellStyle name="Normal 7 35 2" xfId="8450"/>
    <cellStyle name="Normal 7 36" xfId="5690"/>
    <cellStyle name="Normal 7 36 2" xfId="8470"/>
    <cellStyle name="Normal 7 37" xfId="6156"/>
    <cellStyle name="Normal 7 37 2" xfId="8559"/>
    <cellStyle name="Normal 7 38" xfId="6616"/>
    <cellStyle name="Normal 7 38 2" xfId="8647"/>
    <cellStyle name="Normal 7 39" xfId="7069"/>
    <cellStyle name="Normal 7 39 2" xfId="8733"/>
    <cellStyle name="Normal 7 4" xfId="235"/>
    <cellStyle name="Normal 7 4 2" xfId="1207"/>
    <cellStyle name="Normal 7 4 2 2" xfId="5112"/>
    <cellStyle name="Normal 7 4 2 2 2" xfId="8278"/>
    <cellStyle name="Normal 7 4 2 3" xfId="4727"/>
    <cellStyle name="Normal 7 4 2 4" xfId="8002"/>
    <cellStyle name="Normal 7 4 3" xfId="1675"/>
    <cellStyle name="Normal 7 4 3 2" xfId="5226"/>
    <cellStyle name="Normal 7 4 3 2 2" xfId="8350"/>
    <cellStyle name="Normal 7 4 3 3" xfId="4751"/>
    <cellStyle name="Normal 7 4 3 4" xfId="8025"/>
    <cellStyle name="Normal 7 4 4" xfId="4955"/>
    <cellStyle name="Normal 7 4 4 2" xfId="8178"/>
    <cellStyle name="Normal 7 4 5" xfId="4670"/>
    <cellStyle name="Normal 7 4 6" xfId="7949"/>
    <cellStyle name="Normal 7 40" xfId="4625"/>
    <cellStyle name="Normal 7 41" xfId="7908"/>
    <cellStyle name="Normal 7 5" xfId="251"/>
    <cellStyle name="Normal 7 5 2" xfId="1217"/>
    <cellStyle name="Normal 7 5 2 2" xfId="5113"/>
    <cellStyle name="Normal 7 5 2 2 2" xfId="8279"/>
    <cellStyle name="Normal 7 5 2 3" xfId="4729"/>
    <cellStyle name="Normal 7 5 2 4" xfId="8004"/>
    <cellStyle name="Normal 7 5 3" xfId="1210"/>
    <cellStyle name="Normal 7 5 3 2" xfId="5207"/>
    <cellStyle name="Normal 7 5 3 2 2" xfId="8337"/>
    <cellStyle name="Normal 7 5 3 3" xfId="4728"/>
    <cellStyle name="Normal 7 5 3 4" xfId="8003"/>
    <cellStyle name="Normal 7 5 4" xfId="4956"/>
    <cellStyle name="Normal 7 5 4 2" xfId="8179"/>
    <cellStyle name="Normal 7 5 5" xfId="4671"/>
    <cellStyle name="Normal 7 5 6" xfId="7950"/>
    <cellStyle name="Normal 7 6" xfId="428"/>
    <cellStyle name="Normal 7 6 2" xfId="1386"/>
    <cellStyle name="Normal 7 6 2 2" xfId="5115"/>
    <cellStyle name="Normal 7 6 2 2 2" xfId="8281"/>
    <cellStyle name="Normal 7 6 2 3" xfId="4732"/>
    <cellStyle name="Normal 7 6 2 4" xfId="8007"/>
    <cellStyle name="Normal 7 6 3" xfId="1738"/>
    <cellStyle name="Normal 7 6 3 2" xfId="5238"/>
    <cellStyle name="Normal 7 6 3 2 2" xfId="8361"/>
    <cellStyle name="Normal 7 6 3 3" xfId="4762"/>
    <cellStyle name="Normal 7 6 3 4" xfId="8036"/>
    <cellStyle name="Normal 7 6 4" xfId="4958"/>
    <cellStyle name="Normal 7 6 4 2" xfId="8181"/>
    <cellStyle name="Normal 7 6 5" xfId="4673"/>
    <cellStyle name="Normal 7 6 6" xfId="7952"/>
    <cellStyle name="Normal 7 7" xfId="511"/>
    <cellStyle name="Normal 7 7 2" xfId="1451"/>
    <cellStyle name="Normal 7 7 2 2" xfId="5121"/>
    <cellStyle name="Normal 7 7 2 2 2" xfId="8287"/>
    <cellStyle name="Normal 7 7 2 3" xfId="4740"/>
    <cellStyle name="Normal 7 7 2 4" xfId="8015"/>
    <cellStyle name="Normal 7 7 3" xfId="1708"/>
    <cellStyle name="Normal 7 7 3 2" xfId="5232"/>
    <cellStyle name="Normal 7 7 3 2 2" xfId="8355"/>
    <cellStyle name="Normal 7 7 3 3" xfId="4756"/>
    <cellStyle name="Normal 7 7 3 4" xfId="8030"/>
    <cellStyle name="Normal 7 7 4" xfId="4964"/>
    <cellStyle name="Normal 7 7 4 2" xfId="8187"/>
    <cellStyle name="Normal 7 7 5" xfId="4679"/>
    <cellStyle name="Normal 7 7 6" xfId="7958"/>
    <cellStyle name="Normal 7 8" xfId="496"/>
    <cellStyle name="Normal 7 9" xfId="637"/>
    <cellStyle name="Normal 8" xfId="21"/>
    <cellStyle name="Normal 8 10" xfId="727"/>
    <cellStyle name="Normal 8 11" xfId="746"/>
    <cellStyle name="Normal 8 12" xfId="765"/>
    <cellStyle name="Normal 8 13" xfId="783"/>
    <cellStyle name="Normal 8 14" xfId="802"/>
    <cellStyle name="Normal 8 15" xfId="821"/>
    <cellStyle name="Normal 8 16" xfId="839"/>
    <cellStyle name="Normal 8 17" xfId="857"/>
    <cellStyle name="Normal 8 18" xfId="874"/>
    <cellStyle name="Normal 8 19" xfId="811"/>
    <cellStyle name="Normal 8 2" xfId="121"/>
    <cellStyle name="Normal 8 2 10" xfId="7065"/>
    <cellStyle name="Normal 8 2 2" xfId="156"/>
    <cellStyle name="Normal 8 2 2 10" xfId="6612"/>
    <cellStyle name="Normal 8 2 2 2" xfId="1891"/>
    <cellStyle name="Normal 8 2 2 2 2" xfId="1924"/>
    <cellStyle name="Normal 8 2 2 2 2 2" xfId="4019"/>
    <cellStyle name="Normal 8 2 2 2 2 2 2" xfId="4040"/>
    <cellStyle name="Normal 8 2 2 2 2 2 2 2" xfId="5518"/>
    <cellStyle name="Normal 8 2 2 2 2 2 2 3" xfId="6102"/>
    <cellStyle name="Normal 8 2 2 2 2 2 2 4" xfId="6567"/>
    <cellStyle name="Normal 8 2 2 2 2 2 2 5" xfId="7023"/>
    <cellStyle name="Normal 8 2 2 2 2 2 2 6" xfId="7467"/>
    <cellStyle name="Normal 8 2 2 2 2 2 2 7" xfId="7875"/>
    <cellStyle name="Normal 8 2 2 2 2 2 3" xfId="6087"/>
    <cellStyle name="Normal 8 2 2 2 2 2 4" xfId="6552"/>
    <cellStyle name="Normal 8 2 2 2 2 2 5" xfId="7008"/>
    <cellStyle name="Normal 8 2 2 2 2 2 6" xfId="7452"/>
    <cellStyle name="Normal 8 2 2 2 2 2 7" xfId="7860"/>
    <cellStyle name="Normal 8 2 2 2 2 3" xfId="5283"/>
    <cellStyle name="Normal 8 2 2 2 2 4" xfId="5838"/>
    <cellStyle name="Normal 8 2 2 2 2 5" xfId="6304"/>
    <cellStyle name="Normal 8 2 2 2 2 6" xfId="6760"/>
    <cellStyle name="Normal 8 2 2 2 2 7" xfId="7206"/>
    <cellStyle name="Normal 8 2 2 2 2 8" xfId="7623"/>
    <cellStyle name="Normal 8 2 2 2 3" xfId="2660"/>
    <cellStyle name="Normal 8 2 2 2 3 2" xfId="5367"/>
    <cellStyle name="Normal 8 2 2 2 3 3" xfId="5927"/>
    <cellStyle name="Normal 8 2 2 2 3 4" xfId="6392"/>
    <cellStyle name="Normal 8 2 2 2 3 5" xfId="6848"/>
    <cellStyle name="Normal 8 2 2 2 3 6" xfId="7292"/>
    <cellStyle name="Normal 8 2 2 2 3 7" xfId="7700"/>
    <cellStyle name="Normal 8 2 2 2 4" xfId="5822"/>
    <cellStyle name="Normal 8 2 2 2 5" xfId="6288"/>
    <cellStyle name="Normal 8 2 2 2 6" xfId="6744"/>
    <cellStyle name="Normal 8 2 2 2 7" xfId="7190"/>
    <cellStyle name="Normal 8 2 2 2 8" xfId="7608"/>
    <cellStyle name="Normal 8 2 2 3" xfId="2416"/>
    <cellStyle name="Normal 8 2 2 4" xfId="2628"/>
    <cellStyle name="Normal 8 2 2 4 2" xfId="3286"/>
    <cellStyle name="Normal 8 2 2 4 2 2" xfId="5437"/>
    <cellStyle name="Normal 8 2 2 4 2 3" xfId="5997"/>
    <cellStyle name="Normal 8 2 2 4 2 4" xfId="6462"/>
    <cellStyle name="Normal 8 2 2 4 2 5" xfId="6918"/>
    <cellStyle name="Normal 8 2 2 4 2 6" xfId="7362"/>
    <cellStyle name="Normal 8 2 2 4 2 7" xfId="7770"/>
    <cellStyle name="Normal 8 2 2 4 3" xfId="5910"/>
    <cellStyle name="Normal 8 2 2 4 4" xfId="6375"/>
    <cellStyle name="Normal 8 2 2 4 5" xfId="6831"/>
    <cellStyle name="Normal 8 2 2 4 6" xfId="7275"/>
    <cellStyle name="Normal 8 2 2 4 7" xfId="7685"/>
    <cellStyle name="Normal 8 2 2 5" xfId="5076"/>
    <cellStyle name="Normal 8 2 2 6" xfId="5605"/>
    <cellStyle name="Normal 8 2 2 7" xfId="5581"/>
    <cellStyle name="Normal 8 2 2 8" xfId="5685"/>
    <cellStyle name="Normal 8 2 2 9" xfId="6151"/>
    <cellStyle name="Normal 8 2 3" xfId="1152"/>
    <cellStyle name="Normal 8 2 3 2" xfId="1994"/>
    <cellStyle name="Normal 8 2 3 2 2" xfId="3625"/>
    <cellStyle name="Normal 8 2 3 2 2 2" xfId="4101"/>
    <cellStyle name="Normal 8 2 3 2 2 2 2" xfId="5542"/>
    <cellStyle name="Normal 8 2 3 2 2 2 3" xfId="6126"/>
    <cellStyle name="Normal 8 2 3 2 2 2 4" xfId="6591"/>
    <cellStyle name="Normal 8 2 3 2 2 2 5" xfId="7047"/>
    <cellStyle name="Normal 8 2 3 2 2 2 6" xfId="7491"/>
    <cellStyle name="Normal 8 2 3 2 2 2 7" xfId="7899"/>
    <cellStyle name="Normal 8 2 3 2 2 2 8" xfId="5464"/>
    <cellStyle name="Normal 8 2 3 2 2 2 9" xfId="4918"/>
    <cellStyle name="Normal 8 2 3 2 2 3" xfId="6036"/>
    <cellStyle name="Normal 8 2 3 2 2 4" xfId="6501"/>
    <cellStyle name="Normal 8 2 3 2 2 5" xfId="6957"/>
    <cellStyle name="Normal 8 2 3 2 2 6" xfId="7401"/>
    <cellStyle name="Normal 8 2 3 2 2 7" xfId="7809"/>
    <cellStyle name="Normal 8 2 3 2 3" xfId="5307"/>
    <cellStyle name="Normal 8 2 3 2 4" xfId="5864"/>
    <cellStyle name="Normal 8 2 3 2 5" xfId="6330"/>
    <cellStyle name="Normal 8 2 3 2 6" xfId="6786"/>
    <cellStyle name="Normal 8 2 3 2 7" xfId="7231"/>
    <cellStyle name="Normal 8 2 3 2 8" xfId="7647"/>
    <cellStyle name="Normal 8 2 3 3" xfId="2721"/>
    <cellStyle name="Normal 8 2 3 3 2" xfId="5391"/>
    <cellStyle name="Normal 8 2 3 3 3" xfId="5951"/>
    <cellStyle name="Normal 8 2 3 3 4" xfId="6416"/>
    <cellStyle name="Normal 8 2 3 3 5" xfId="6872"/>
    <cellStyle name="Normal 8 2 3 3 6" xfId="7316"/>
    <cellStyle name="Normal 8 2 3 3 7" xfId="7724"/>
    <cellStyle name="Normal 8 2 3 3 8" xfId="5183"/>
    <cellStyle name="Normal 8 2 3 3 9" xfId="4856"/>
    <cellStyle name="Normal 8 2 3 4" xfId="5735"/>
    <cellStyle name="Normal 8 2 3 5" xfId="6201"/>
    <cellStyle name="Normal 8 2 3 6" xfId="6658"/>
    <cellStyle name="Normal 8 2 3 7" xfId="7105"/>
    <cellStyle name="Normal 8 2 3 8" xfId="7527"/>
    <cellStyle name="Normal 8 2 4" xfId="1127"/>
    <cellStyle name="Normal 8 2 4 2" xfId="3272"/>
    <cellStyle name="Normal 8 2 4 2 2" xfId="5423"/>
    <cellStyle name="Normal 8 2 4 2 3" xfId="5983"/>
    <cellStyle name="Normal 8 2 4 2 4" xfId="6448"/>
    <cellStyle name="Normal 8 2 4 2 5" xfId="6904"/>
    <cellStyle name="Normal 8 2 4 2 6" xfId="7348"/>
    <cellStyle name="Normal 8 2 4 2 7" xfId="7756"/>
    <cellStyle name="Normal 8 2 4 2 8" xfId="5177"/>
    <cellStyle name="Normal 8 2 4 2 9" xfId="4869"/>
    <cellStyle name="Normal 8 2 4 3" xfId="5728"/>
    <cellStyle name="Normal 8 2 4 4" xfId="6194"/>
    <cellStyle name="Normal 8 2 4 5" xfId="6651"/>
    <cellStyle name="Normal 8 2 4 6" xfId="7098"/>
    <cellStyle name="Normal 8 2 4 7" xfId="7520"/>
    <cellStyle name="Normal 8 2 5" xfId="5057"/>
    <cellStyle name="Normal 8 2 6" xfId="5590"/>
    <cellStyle name="Normal 8 2 7" xfId="5683"/>
    <cellStyle name="Normal 8 2 8" xfId="6149"/>
    <cellStyle name="Normal 8 2 9" xfId="6610"/>
    <cellStyle name="Normal 8 20" xfId="907"/>
    <cellStyle name="Normal 8 21" xfId="925"/>
    <cellStyle name="Normal 8 22" xfId="942"/>
    <cellStyle name="Normal 8 23" xfId="956"/>
    <cellStyle name="Normal 8 24" xfId="968"/>
    <cellStyle name="Normal 8 25" xfId="980"/>
    <cellStyle name="Normal 8 26" xfId="989"/>
    <cellStyle name="Normal 8 27" xfId="996"/>
    <cellStyle name="Normal 8 28" xfId="1021"/>
    <cellStyle name="Normal 8 29" xfId="1034"/>
    <cellStyle name="Normal 8 3" xfId="195"/>
    <cellStyle name="Normal 8 30" xfId="1070"/>
    <cellStyle name="Normal 8 30 2" xfId="1826"/>
    <cellStyle name="Normal 8 30 2 2" xfId="3611"/>
    <cellStyle name="Normal 8 30 2 2 2" xfId="3959"/>
    <cellStyle name="Normal 8 30 2 2 2 2" xfId="5493"/>
    <cellStyle name="Normal 8 30 2 2 2 3" xfId="6065"/>
    <cellStyle name="Normal 8 30 2 2 2 4" xfId="6530"/>
    <cellStyle name="Normal 8 30 2 2 2 5" xfId="6986"/>
    <cellStyle name="Normal 8 30 2 2 2 6" xfId="7430"/>
    <cellStyle name="Normal 8 30 2 2 2 7" xfId="7838"/>
    <cellStyle name="Normal 8 30 2 2 3" xfId="6022"/>
    <cellStyle name="Normal 8 30 2 2 4" xfId="6487"/>
    <cellStyle name="Normal 8 30 2 2 5" xfId="6943"/>
    <cellStyle name="Normal 8 30 2 2 6" xfId="7387"/>
    <cellStyle name="Normal 8 30 2 2 7" xfId="7795"/>
    <cellStyle name="Normal 8 30 2 3" xfId="5258"/>
    <cellStyle name="Normal 8 30 2 4" xfId="5800"/>
    <cellStyle name="Normal 8 30 2 5" xfId="6266"/>
    <cellStyle name="Normal 8 30 2 6" xfId="6722"/>
    <cellStyle name="Normal 8 30 2 7" xfId="7168"/>
    <cellStyle name="Normal 8 30 2 8" xfId="7586"/>
    <cellStyle name="Normal 8 30 3" xfId="2568"/>
    <cellStyle name="Normal 8 30 3 2" xfId="5331"/>
    <cellStyle name="Normal 8 30 3 3" xfId="5888"/>
    <cellStyle name="Normal 8 30 3 4" xfId="6353"/>
    <cellStyle name="Normal 8 30 3 5" xfId="6809"/>
    <cellStyle name="Normal 8 30 3 6" xfId="7253"/>
    <cellStyle name="Normal 8 30 3 7" xfId="7663"/>
    <cellStyle name="Normal 8 30 4" xfId="5709"/>
    <cellStyle name="Normal 8 30 5" xfId="6175"/>
    <cellStyle name="Normal 8 30 6" xfId="6633"/>
    <cellStyle name="Normal 8 30 7" xfId="7080"/>
    <cellStyle name="Normal 8 30 8" xfId="7503"/>
    <cellStyle name="Normal 8 31" xfId="2405"/>
    <cellStyle name="Normal 8 32" xfId="1676"/>
    <cellStyle name="Normal 8 32 2" xfId="3256"/>
    <cellStyle name="Normal 8 32 2 2" xfId="5407"/>
    <cellStyle name="Normal 8 32 2 3" xfId="5967"/>
    <cellStyle name="Normal 8 32 2 4" xfId="6432"/>
    <cellStyle name="Normal 8 32 2 5" xfId="6888"/>
    <cellStyle name="Normal 8 32 2 6" xfId="7332"/>
    <cellStyle name="Normal 8 32 2 7" xfId="7740"/>
    <cellStyle name="Normal 8 32 3" xfId="5772"/>
    <cellStyle name="Normal 8 32 4" xfId="6238"/>
    <cellStyle name="Normal 8 32 5" xfId="6694"/>
    <cellStyle name="Normal 8 32 6" xfId="7141"/>
    <cellStyle name="Normal 8 32 7" xfId="7561"/>
    <cellStyle name="Normal 8 33" xfId="5065"/>
    <cellStyle name="Normal 8 34" xfId="5563"/>
    <cellStyle name="Normal 8 35" xfId="5664"/>
    <cellStyle name="Normal 8 36" xfId="5669"/>
    <cellStyle name="Normal 8 37" xfId="6135"/>
    <cellStyle name="Normal 8 38" xfId="6600"/>
    <cellStyle name="Normal 8 4" xfId="231"/>
    <cellStyle name="Normal 8 5" xfId="247"/>
    <cellStyle name="Normal 8 6" xfId="438"/>
    <cellStyle name="Normal 8 7" xfId="476"/>
    <cellStyle name="Normal 8 8" xfId="645"/>
    <cellStyle name="Normal 8 9" xfId="663"/>
    <cellStyle name="Normal 9" xfId="29"/>
    <cellStyle name="Normal 9 10" xfId="708"/>
    <cellStyle name="Normal 9 11" xfId="696"/>
    <cellStyle name="Normal 9 12" xfId="691"/>
    <cellStyle name="Normal 9 13" xfId="731"/>
    <cellStyle name="Normal 9 14" xfId="750"/>
    <cellStyle name="Normal 9 15" xfId="769"/>
    <cellStyle name="Normal 9 16" xfId="787"/>
    <cellStyle name="Normal 9 17" xfId="806"/>
    <cellStyle name="Normal 9 18" xfId="822"/>
    <cellStyle name="Normal 9 19" xfId="834"/>
    <cellStyle name="Normal 9 2" xfId="123"/>
    <cellStyle name="Normal 9 2 10" xfId="7060"/>
    <cellStyle name="Normal 9 2 2" xfId="194"/>
    <cellStyle name="Normal 9 2 2 10" xfId="7071"/>
    <cellStyle name="Normal 9 2 2 2" xfId="1893"/>
    <cellStyle name="Normal 9 2 2 2 2" xfId="1949"/>
    <cellStyle name="Normal 9 2 2 2 2 2" xfId="4021"/>
    <cellStyle name="Normal 9 2 2 2 2 2 2" xfId="4062"/>
    <cellStyle name="Normal 9 2 2 2 2 2 2 2" xfId="5530"/>
    <cellStyle name="Normal 9 2 2 2 2 2 2 3" xfId="6114"/>
    <cellStyle name="Normal 9 2 2 2 2 2 2 4" xfId="6579"/>
    <cellStyle name="Normal 9 2 2 2 2 2 2 5" xfId="7035"/>
    <cellStyle name="Normal 9 2 2 2 2 2 2 6" xfId="7479"/>
    <cellStyle name="Normal 9 2 2 2 2 2 2 7" xfId="7887"/>
    <cellStyle name="Normal 9 2 2 2 2 2 3" xfId="6089"/>
    <cellStyle name="Normal 9 2 2 2 2 2 4" xfId="6554"/>
    <cellStyle name="Normal 9 2 2 2 2 2 5" xfId="7010"/>
    <cellStyle name="Normal 9 2 2 2 2 2 6" xfId="7454"/>
    <cellStyle name="Normal 9 2 2 2 2 2 7" xfId="7862"/>
    <cellStyle name="Normal 9 2 2 2 2 3" xfId="5295"/>
    <cellStyle name="Normal 9 2 2 2 2 4" xfId="5851"/>
    <cellStyle name="Normal 9 2 2 2 2 5" xfId="6317"/>
    <cellStyle name="Normal 9 2 2 2 2 6" xfId="6773"/>
    <cellStyle name="Normal 9 2 2 2 2 7" xfId="7218"/>
    <cellStyle name="Normal 9 2 2 2 2 8" xfId="7635"/>
    <cellStyle name="Normal 9 2 2 2 3" xfId="2682"/>
    <cellStyle name="Normal 9 2 2 2 3 2" xfId="5379"/>
    <cellStyle name="Normal 9 2 2 2 3 3" xfId="5939"/>
    <cellStyle name="Normal 9 2 2 2 3 4" xfId="6404"/>
    <cellStyle name="Normal 9 2 2 2 3 5" xfId="6860"/>
    <cellStyle name="Normal 9 2 2 2 3 6" xfId="7304"/>
    <cellStyle name="Normal 9 2 2 2 3 7" xfId="7712"/>
    <cellStyle name="Normal 9 2 2 2 4" xfId="5824"/>
    <cellStyle name="Normal 9 2 2 2 5" xfId="6290"/>
    <cellStyle name="Normal 9 2 2 2 6" xfId="6746"/>
    <cellStyle name="Normal 9 2 2 2 7" xfId="7192"/>
    <cellStyle name="Normal 9 2 2 2 8" xfId="7610"/>
    <cellStyle name="Normal 9 2 2 3" xfId="2185"/>
    <cellStyle name="Normal 9 2 2 4" xfId="2630"/>
    <cellStyle name="Normal 9 2 2 4 2" xfId="3297"/>
    <cellStyle name="Normal 9 2 2 4 2 2" xfId="5448"/>
    <cellStyle name="Normal 9 2 2 4 2 3" xfId="6008"/>
    <cellStyle name="Normal 9 2 2 4 2 4" xfId="6473"/>
    <cellStyle name="Normal 9 2 2 4 2 5" xfId="6929"/>
    <cellStyle name="Normal 9 2 2 4 2 6" xfId="7373"/>
    <cellStyle name="Normal 9 2 2 4 2 7" xfId="7781"/>
    <cellStyle name="Normal 9 2 2 4 3" xfId="5912"/>
    <cellStyle name="Normal 9 2 2 4 4" xfId="6377"/>
    <cellStyle name="Normal 9 2 2 4 5" xfId="6833"/>
    <cellStyle name="Normal 9 2 2 4 6" xfId="7277"/>
    <cellStyle name="Normal 9 2 2 4 7" xfId="7687"/>
    <cellStyle name="Normal 9 2 2 5" xfId="5055"/>
    <cellStyle name="Normal 9 2 2 6" xfId="5618"/>
    <cellStyle name="Normal 9 2 2 7" xfId="5697"/>
    <cellStyle name="Normal 9 2 2 8" xfId="6163"/>
    <cellStyle name="Normal 9 2 2 9" xfId="6622"/>
    <cellStyle name="Normal 9 2 3" xfId="1178"/>
    <cellStyle name="Normal 9 2 3 2" xfId="1825"/>
    <cellStyle name="Normal 9 2 3 2 2" xfId="3636"/>
    <cellStyle name="Normal 9 2 3 2 2 2" xfId="3958"/>
    <cellStyle name="Normal 9 2 3 2 2 2 2" xfId="5492"/>
    <cellStyle name="Normal 9 2 3 2 2 2 3" xfId="6064"/>
    <cellStyle name="Normal 9 2 3 2 2 2 4" xfId="6529"/>
    <cellStyle name="Normal 9 2 3 2 2 2 5" xfId="6985"/>
    <cellStyle name="Normal 9 2 3 2 2 2 6" xfId="7429"/>
    <cellStyle name="Normal 9 2 3 2 2 2 7" xfId="7837"/>
    <cellStyle name="Normal 9 2 3 2 2 2 8" xfId="5475"/>
    <cellStyle name="Normal 9 2 3 2 2 2 9" xfId="4898"/>
    <cellStyle name="Normal 9 2 3 2 2 3" xfId="6047"/>
    <cellStyle name="Normal 9 2 3 2 2 4" xfId="6512"/>
    <cellStyle name="Normal 9 2 3 2 2 5" xfId="6968"/>
    <cellStyle name="Normal 9 2 3 2 2 6" xfId="7412"/>
    <cellStyle name="Normal 9 2 3 2 2 7" xfId="7820"/>
    <cellStyle name="Normal 9 2 3 2 3" xfId="5257"/>
    <cellStyle name="Normal 9 2 3 2 4" xfId="5799"/>
    <cellStyle name="Normal 9 2 3 2 5" xfId="6265"/>
    <cellStyle name="Normal 9 2 3 2 6" xfId="6721"/>
    <cellStyle name="Normal 9 2 3 2 7" xfId="7167"/>
    <cellStyle name="Normal 9 2 3 2 8" xfId="7585"/>
    <cellStyle name="Normal 9 2 3 3" xfId="2567"/>
    <cellStyle name="Normal 9 2 3 3 2" xfId="5330"/>
    <cellStyle name="Normal 9 2 3 3 3" xfId="5887"/>
    <cellStyle name="Normal 9 2 3 3 4" xfId="6352"/>
    <cellStyle name="Normal 9 2 3 3 5" xfId="6808"/>
    <cellStyle name="Normal 9 2 3 3 6" xfId="7252"/>
    <cellStyle name="Normal 9 2 3 3 7" xfId="7662"/>
    <cellStyle name="Normal 9 2 3 3 8" xfId="5195"/>
    <cellStyle name="Normal 9 2 3 3 9" xfId="4825"/>
    <cellStyle name="Normal 9 2 3 4" xfId="5748"/>
    <cellStyle name="Normal 9 2 3 5" xfId="6214"/>
    <cellStyle name="Normal 9 2 3 6" xfId="6670"/>
    <cellStyle name="Normal 9 2 3 7" xfId="7117"/>
    <cellStyle name="Normal 9 2 3 8" xfId="7539"/>
    <cellStyle name="Normal 9 2 4" xfId="1784"/>
    <cellStyle name="Normal 9 2 4 2" xfId="3274"/>
    <cellStyle name="Normal 9 2 4 2 2" xfId="5425"/>
    <cellStyle name="Normal 9 2 4 2 3" xfId="5985"/>
    <cellStyle name="Normal 9 2 4 2 4" xfId="6450"/>
    <cellStyle name="Normal 9 2 4 2 5" xfId="6906"/>
    <cellStyle name="Normal 9 2 4 2 6" xfId="7350"/>
    <cellStyle name="Normal 9 2 4 2 7" xfId="7758"/>
    <cellStyle name="Normal 9 2 4 2 8" xfId="5246"/>
    <cellStyle name="Normal 9 2 4 2 9" xfId="4871"/>
    <cellStyle name="Normal 9 2 4 3" xfId="5790"/>
    <cellStyle name="Normal 9 2 4 4" xfId="6256"/>
    <cellStyle name="Normal 9 2 4 5" xfId="6712"/>
    <cellStyle name="Normal 9 2 4 6" xfId="7158"/>
    <cellStyle name="Normal 9 2 4 7" xfId="7576"/>
    <cellStyle name="Normal 9 2 5" xfId="5054"/>
    <cellStyle name="Normal 9 2 6" xfId="5592"/>
    <cellStyle name="Normal 9 2 7" xfId="5677"/>
    <cellStyle name="Normal 9 2 8" xfId="6143"/>
    <cellStyle name="Normal 9 2 9" xfId="6605"/>
    <cellStyle name="Normal 9 20" xfId="882"/>
    <cellStyle name="Normal 9 21" xfId="799"/>
    <cellStyle name="Normal 9 22" xfId="887"/>
    <cellStyle name="Normal 9 23" xfId="911"/>
    <cellStyle name="Normal 9 24" xfId="929"/>
    <cellStyle name="Normal 9 25" xfId="945"/>
    <cellStyle name="Normal 9 26" xfId="959"/>
    <cellStyle name="Normal 9 27" xfId="971"/>
    <cellStyle name="Normal 9 28" xfId="1024"/>
    <cellStyle name="Normal 9 29" xfId="1048"/>
    <cellStyle name="Normal 9 3" xfId="197"/>
    <cellStyle name="Normal 9 30" xfId="1076"/>
    <cellStyle name="Normal 9 30 2" xfId="1831"/>
    <cellStyle name="Normal 9 30 2 2" xfId="3613"/>
    <cellStyle name="Normal 9 30 2 2 2" xfId="3964"/>
    <cellStyle name="Normal 9 30 2 2 2 2" xfId="5495"/>
    <cellStyle name="Normal 9 30 2 2 2 3" xfId="6067"/>
    <cellStyle name="Normal 9 30 2 2 2 4" xfId="6532"/>
    <cellStyle name="Normal 9 30 2 2 2 5" xfId="6988"/>
    <cellStyle name="Normal 9 30 2 2 2 6" xfId="7432"/>
    <cellStyle name="Normal 9 30 2 2 2 7" xfId="7840"/>
    <cellStyle name="Normal 9 30 2 2 3" xfId="6024"/>
    <cellStyle name="Normal 9 30 2 2 4" xfId="6489"/>
    <cellStyle name="Normal 9 30 2 2 5" xfId="6945"/>
    <cellStyle name="Normal 9 30 2 2 6" xfId="7389"/>
    <cellStyle name="Normal 9 30 2 2 7" xfId="7797"/>
    <cellStyle name="Normal 9 30 2 3" xfId="5260"/>
    <cellStyle name="Normal 9 30 2 4" xfId="5802"/>
    <cellStyle name="Normal 9 30 2 5" xfId="6268"/>
    <cellStyle name="Normal 9 30 2 6" xfId="6724"/>
    <cellStyle name="Normal 9 30 2 7" xfId="7170"/>
    <cellStyle name="Normal 9 30 2 8" xfId="7588"/>
    <cellStyle name="Normal 9 30 3" xfId="2573"/>
    <cellStyle name="Normal 9 30 3 2" xfId="5333"/>
    <cellStyle name="Normal 9 30 3 3" xfId="5890"/>
    <cellStyle name="Normal 9 30 3 4" xfId="6355"/>
    <cellStyle name="Normal 9 30 3 5" xfId="6811"/>
    <cellStyle name="Normal 9 30 3 6" xfId="7255"/>
    <cellStyle name="Normal 9 30 3 7" xfId="7665"/>
    <cellStyle name="Normal 9 30 4" xfId="5712"/>
    <cellStyle name="Normal 9 30 5" xfId="6178"/>
    <cellStyle name="Normal 9 30 6" xfId="6636"/>
    <cellStyle name="Normal 9 30 7" xfId="7083"/>
    <cellStyle name="Normal 9 30 8" xfId="7506"/>
    <cellStyle name="Normal 9 31" xfId="2188"/>
    <cellStyle name="Normal 9 32" xfId="1608"/>
    <cellStyle name="Normal 9 32 2" xfId="3258"/>
    <cellStyle name="Normal 9 32 2 2" xfId="5409"/>
    <cellStyle name="Normal 9 32 2 3" xfId="5969"/>
    <cellStyle name="Normal 9 32 2 4" xfId="6434"/>
    <cellStyle name="Normal 9 32 2 5" xfId="6890"/>
    <cellStyle name="Normal 9 32 2 6" xfId="7334"/>
    <cellStyle name="Normal 9 32 2 7" xfId="7742"/>
    <cellStyle name="Normal 9 32 3" xfId="5767"/>
    <cellStyle name="Normal 9 32 4" xfId="6233"/>
    <cellStyle name="Normal 9 32 5" xfId="6689"/>
    <cellStyle name="Normal 9 32 6" xfId="7136"/>
    <cellStyle name="Normal 9 32 7" xfId="7556"/>
    <cellStyle name="Normal 9 33" xfId="5056"/>
    <cellStyle name="Normal 9 34" xfId="5567"/>
    <cellStyle name="Normal 9 35" xfId="5648"/>
    <cellStyle name="Normal 9 36" xfId="5688"/>
    <cellStyle name="Normal 9 37" xfId="6154"/>
    <cellStyle name="Normal 9 38" xfId="6614"/>
    <cellStyle name="Normal 9 4" xfId="233"/>
    <cellStyle name="Normal 9 5" xfId="249"/>
    <cellStyle name="Normal 9 6" xfId="446"/>
    <cellStyle name="Normal 9 7" xfId="509"/>
    <cellStyle name="Normal 9 8" xfId="653"/>
    <cellStyle name="Normal 9 9" xfId="66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XFD171"/>
  <sheetViews>
    <sheetView tabSelected="1" workbookViewId="0">
      <pane xSplit="5" ySplit="1" topLeftCell="F113" activePane="bottomRight" state="frozen"/>
      <selection pane="topRight" activeCell="F1" sqref="F1"/>
      <selection pane="bottomLeft" activeCell="A2" sqref="A2"/>
      <selection pane="bottomRight" activeCell="C141" sqref="C141"/>
    </sheetView>
  </sheetViews>
  <sheetFormatPr defaultRowHeight="12.75"/>
  <cols>
    <col min="1" max="1" width="9.140625" style="18" customWidth="1"/>
    <col min="2" max="2" width="19.28515625" style="18" bestFit="1" customWidth="1"/>
    <col min="3" max="3" width="19.140625" style="18" customWidth="1"/>
    <col min="4" max="4" width="15.85546875" style="18" bestFit="1" customWidth="1"/>
    <col min="5" max="5" width="38.42578125" style="18" customWidth="1"/>
    <col min="6" max="6" width="39.7109375" style="18" customWidth="1"/>
    <col min="7" max="7" width="17" style="57" customWidth="1"/>
    <col min="8" max="9" width="14.7109375" style="18" customWidth="1"/>
    <col min="10" max="10" width="10.85546875" style="18" customWidth="1"/>
    <col min="11" max="11" width="13.28515625" style="18" customWidth="1"/>
    <col min="12" max="12" width="17.42578125" style="15" bestFit="1" customWidth="1"/>
    <col min="13" max="13" width="18.85546875" style="15" customWidth="1"/>
    <col min="14" max="14" width="26.140625" style="15" hidden="1" customWidth="1"/>
    <col min="15" max="17" width="17.7109375" style="15" bestFit="1" customWidth="1"/>
    <col min="18" max="19" width="13.28515625" style="18" bestFit="1" customWidth="1"/>
    <col min="20" max="21" width="15.28515625" style="18" customWidth="1"/>
    <col min="22" max="16384" width="9.140625" style="18"/>
  </cols>
  <sheetData>
    <row r="1" spans="1:21" s="3" customFormat="1">
      <c r="A1" s="3" t="s">
        <v>20</v>
      </c>
      <c r="B1" s="3" t="s">
        <v>4</v>
      </c>
      <c r="C1" s="3" t="s">
        <v>6</v>
      </c>
      <c r="D1" s="3" t="s">
        <v>19</v>
      </c>
      <c r="E1" s="3" t="s">
        <v>16</v>
      </c>
      <c r="F1" s="3" t="s">
        <v>0</v>
      </c>
      <c r="G1" s="3" t="s">
        <v>5</v>
      </c>
      <c r="H1" s="50" t="s">
        <v>7</v>
      </c>
      <c r="I1" s="50" t="s">
        <v>8</v>
      </c>
      <c r="J1" s="50" t="s">
        <v>17</v>
      </c>
      <c r="K1" s="50" t="s">
        <v>18</v>
      </c>
      <c r="L1" s="51" t="s">
        <v>1</v>
      </c>
      <c r="M1" s="51" t="s">
        <v>2</v>
      </c>
      <c r="N1" s="51" t="s">
        <v>3</v>
      </c>
      <c r="O1" s="51" t="s">
        <v>13</v>
      </c>
      <c r="P1" s="51" t="s">
        <v>14</v>
      </c>
      <c r="Q1" s="51" t="s">
        <v>15</v>
      </c>
      <c r="R1" s="3" t="s">
        <v>9</v>
      </c>
      <c r="S1" s="3" t="s">
        <v>10</v>
      </c>
      <c r="T1" s="3" t="s">
        <v>11</v>
      </c>
    </row>
    <row r="2" spans="1:21" s="2" customFormat="1" ht="13.5">
      <c r="A2" s="52">
        <v>1</v>
      </c>
      <c r="B2" s="52" t="s">
        <v>22</v>
      </c>
      <c r="C2" s="53" t="s">
        <v>756</v>
      </c>
      <c r="D2" s="14" t="s">
        <v>30</v>
      </c>
      <c r="E2" s="54" t="s">
        <v>49</v>
      </c>
      <c r="F2" s="55" t="s">
        <v>48</v>
      </c>
      <c r="H2" s="14" t="s">
        <v>755</v>
      </c>
      <c r="L2" s="56"/>
      <c r="M2" s="56"/>
      <c r="N2" s="56"/>
      <c r="O2" s="56"/>
      <c r="P2" s="56"/>
      <c r="Q2" s="56"/>
      <c r="R2" s="1" t="s">
        <v>21</v>
      </c>
      <c r="S2" s="1" t="s">
        <v>21</v>
      </c>
      <c r="T2" s="1" t="s">
        <v>12</v>
      </c>
      <c r="U2" s="1" t="str">
        <f>"insert into tblQuestion (SLNo, Qvar,Formname, Tablename, Qdescbng,Qdesceng,QType ,Qnext1,Qnext2, Qnext3, Qnext4, Qchoice1eng,Qchoice2eng,Qchoice3eng,Qchoice1Bng,Qchoice2Bng,Qchoice3Bng,Qrange1,Qrange2,DataType) values ('" &amp;A2&amp;"', '" &amp;B2&amp;"','" &amp;C2&amp;"', '" &amp;D2&amp;"','" &amp;E2&amp;"','" &amp;F2&amp;"','"&amp;G2&amp;"','"&amp;H2&amp;"','"&amp;I2&amp;"','"&amp;J2&amp;"', '"&amp;K2&amp;"','"&amp;L2&amp;"','"&amp;M2&amp;"','"&amp;N2&amp;"','"&amp;O2&amp;"','"&amp;P2&amp;"','"&amp;Q2&amp;"',"&amp;R2&amp;","&amp;S2&amp;",'"&amp;T2&amp;"');"</f>
        <v>insert into tblQuestion (SLNo, Qvar,Formname, Tablename, Qdescbng,Qdesceng,QType ,Qnext1,Qnext2, Qnext3, Qnext4, Qchoice1eng,Qchoice2eng,Qchoice3eng,Qchoice1Bng,Qchoice2Bng,Qchoice3Bng,Qrange1,Qrange2,DataType) values ('1', 'dataid','frmdataid', 'tblMainques','1.1. DËi`vZvi/K¬v÷vi/Uq‡jU Gi AvBwW:','1.1. Respondent/Cluster/ToiletID:','','msg12','','', '','','','','','','',NULL,NULL,'nvarchar');</v>
      </c>
    </row>
    <row r="3" spans="1:21" s="1" customFormat="1" ht="13.5">
      <c r="A3" s="14">
        <v>2</v>
      </c>
      <c r="B3" s="14" t="s">
        <v>32</v>
      </c>
      <c r="C3" s="14" t="s">
        <v>28</v>
      </c>
      <c r="D3" s="14" t="s">
        <v>30</v>
      </c>
      <c r="E3" s="54" t="s">
        <v>65</v>
      </c>
      <c r="F3" s="55" t="s">
        <v>83</v>
      </c>
      <c r="G3" s="57"/>
      <c r="H3" s="14" t="s">
        <v>34</v>
      </c>
      <c r="I3" s="14"/>
      <c r="L3" s="15"/>
      <c r="M3" s="15"/>
      <c r="N3" s="15"/>
      <c r="O3" s="15"/>
      <c r="P3" s="15"/>
      <c r="Q3" s="15"/>
      <c r="R3" s="1" t="s">
        <v>21</v>
      </c>
      <c r="S3" s="1" t="s">
        <v>21</v>
      </c>
      <c r="T3" s="1" t="s">
        <v>12</v>
      </c>
      <c r="U3" s="1" t="str">
        <f t="shared" ref="U3:U66" si="0">"insert into tblQuestion (SLNo, Qvar,Formname, Tablename, Qdescbng,Qdesceng,QType ,Qnext1,Qnext2, Qnext3, Qnext4, Qchoice1eng,Qchoice2eng,Qchoice3eng,Qchoice1Bng,Qchoice2Bng,Qchoice3Bng,Qrange1,Qrange2,DataType) values ('" &amp;A3&amp;"', '" &amp;B3&amp;"','" &amp;C3&amp;"', '" &amp;D3&amp;"','" &amp;E3&amp;"','" &amp;F3&amp;"','"&amp;G3&amp;"','"&amp;H3&amp;"','"&amp;I3&amp;"','"&amp;J3&amp;"', '"&amp;K3&amp;"','"&amp;L3&amp;"','"&amp;M3&amp;"','"&amp;N3&amp;"','"&amp;O3&amp;"','"&amp;P3&amp;"','"&amp;Q3&amp;"',"&amp;R3&amp;","&amp;S3&amp;",'"&amp;T3&amp;"');"</f>
        <v>insert into tblQuestion (SLNo, Qvar,Formname, Tablename, Qdescbng,Qdesceng,QType ,Qnext1,Qnext2, Qnext3, Qnext4, Qchoice1eng,Qchoice2eng,Qchoice3eng,Qchoice1Bng,Qchoice2Bng,Qchoice3Bng,Qrange1,Qrange2,DataType) values ('2', 'q1_2','FrmText', 'tblMainques','1.2. wVKvbv:','1.2.  Address:','','q1_4','','', '','','','','','','',NULL,NULL,'nvarchar');</v>
      </c>
    </row>
    <row r="4" spans="1:21" s="119" customFormat="1" ht="19.5">
      <c r="A4" s="113">
        <v>3</v>
      </c>
      <c r="B4" s="114" t="s">
        <v>33</v>
      </c>
      <c r="C4" s="115" t="s">
        <v>757</v>
      </c>
      <c r="D4" s="114" t="s">
        <v>30</v>
      </c>
      <c r="E4" s="116" t="s">
        <v>63</v>
      </c>
      <c r="F4" s="117" t="s">
        <v>64</v>
      </c>
      <c r="G4" s="118"/>
      <c r="H4" s="114" t="s">
        <v>34</v>
      </c>
      <c r="I4" s="114"/>
      <c r="L4" s="120"/>
      <c r="M4" s="120"/>
      <c r="N4" s="120"/>
      <c r="O4" s="121"/>
      <c r="P4" s="122"/>
      <c r="Q4" s="120"/>
      <c r="R4" s="119" t="s">
        <v>21</v>
      </c>
      <c r="S4" s="119" t="s">
        <v>21</v>
      </c>
      <c r="T4" s="119" t="s">
        <v>12</v>
      </c>
      <c r="U4" s="119" t="str">
        <f t="shared" si="0"/>
        <v>insert into tblQuestion (SLNo, Qvar,Formname, Tablename, Qdescbng,Qdesceng,QType ,Qnext1,Qnext2, Qnext3, Qnext4, Qchoice1eng,Qchoice2eng,Qchoice3eng,Qchoice1Bng,Qchoice2Bng,Qchoice3Bng,Qrange1,Qrange2,DataType) values ('3', 'q1_3','gpsdatacollection', 'tblMainques','1.3 wRwcGm †Kv-AiwW‡bU:','1.3. GPS coordinates:','','q1_4','','', '','','','','','','',NULL,NULL,'nvarchar');</v>
      </c>
    </row>
    <row r="5" spans="1:21" s="1" customFormat="1" ht="13.5">
      <c r="A5" s="14">
        <v>4</v>
      </c>
      <c r="B5" s="14" t="s">
        <v>34</v>
      </c>
      <c r="C5" s="14" t="s">
        <v>23</v>
      </c>
      <c r="D5" s="14" t="s">
        <v>30</v>
      </c>
      <c r="E5" s="54" t="s">
        <v>50</v>
      </c>
      <c r="F5" s="58" t="s">
        <v>82</v>
      </c>
      <c r="G5" s="57"/>
      <c r="H5" s="14" t="s">
        <v>35</v>
      </c>
      <c r="I5" s="14"/>
      <c r="L5" s="15"/>
      <c r="M5" s="15"/>
      <c r="N5" s="15"/>
      <c r="O5" s="15"/>
      <c r="P5" s="15"/>
      <c r="Q5" s="15"/>
      <c r="R5" s="1" t="s">
        <v>21</v>
      </c>
      <c r="S5" s="1" t="s">
        <v>21</v>
      </c>
      <c r="T5" s="1" t="s">
        <v>12</v>
      </c>
      <c r="U5" s="1" t="str">
        <f t="shared" si="0"/>
        <v>insert into tblQuestion (SLNo, Qvar,Formname, Tablename, Qdescbng,Qdesceng,QType ,Qnext1,Qnext2, Qnext3, Qnext4, Qchoice1eng,Qchoice2eng,Qchoice3eng,Qchoice1Bng,Qchoice2Bng,Qchoice3Bng,Qrange1,Qrange2,DataType) values ('4', 'q1_4','FrmComboBox', 'tblMainques','1.4. Z_¨ msMÖnKvixi bvg: ','1.4.  Name of data collector:','','q1_5','','', '','','','','','','',NULL,NULL,'nvarchar');</v>
      </c>
    </row>
    <row r="6" spans="1:21" s="1" customFormat="1" ht="13.5">
      <c r="A6" s="52">
        <v>5</v>
      </c>
      <c r="B6" s="14" t="s">
        <v>35</v>
      </c>
      <c r="C6" s="14" t="s">
        <v>740</v>
      </c>
      <c r="D6" s="14" t="s">
        <v>30</v>
      </c>
      <c r="E6" s="54" t="s">
        <v>52</v>
      </c>
      <c r="F6" s="58" t="s">
        <v>51</v>
      </c>
      <c r="G6" s="57"/>
      <c r="H6" s="52" t="s">
        <v>36</v>
      </c>
      <c r="I6" s="14"/>
      <c r="L6" s="15"/>
      <c r="M6" s="15"/>
      <c r="N6" s="15"/>
      <c r="O6" s="15"/>
      <c r="P6" s="15"/>
      <c r="Q6" s="15"/>
      <c r="R6" s="1" t="s">
        <v>21</v>
      </c>
      <c r="S6" s="1" t="s">
        <v>21</v>
      </c>
      <c r="T6" s="1" t="s">
        <v>12</v>
      </c>
      <c r="U6" s="1" t="str">
        <f t="shared" si="0"/>
        <v>insert into tblQuestion (SLNo, Qvar,Formname, Tablename, Qdescbng,Qdesceng,QType ,Qnext1,Qnext2, Qnext3, Qnext4, Qchoice1eng,Qchoice2eng,Qchoice3eng,Qchoice1Bng,Qchoice2Bng,Qchoice3Bng,Qrange1,Qrange2,DataType) values ('5', 'q1_5','frmdate', 'tblMainques','1.5. Z_¨ msMÖ‡ni ZvwiL: ','1.5 Date of data collection:','','msg1','','', '','','','','','','',NULL,NULL,'nvarchar');</v>
      </c>
    </row>
    <row r="7" spans="1:21" s="52" customFormat="1" ht="13.5">
      <c r="A7" s="14">
        <v>6</v>
      </c>
      <c r="B7" s="52" t="s">
        <v>36</v>
      </c>
      <c r="C7" s="59" t="s">
        <v>25</v>
      </c>
      <c r="D7" s="59"/>
      <c r="E7" s="60" t="s">
        <v>304</v>
      </c>
      <c r="F7" s="52" t="s">
        <v>305</v>
      </c>
      <c r="G7" s="61"/>
      <c r="H7" s="59" t="s">
        <v>53</v>
      </c>
      <c r="I7" s="59"/>
      <c r="L7" s="62"/>
      <c r="M7" s="62"/>
      <c r="N7" s="62"/>
      <c r="O7" s="62"/>
      <c r="P7" s="62"/>
      <c r="Q7" s="62"/>
      <c r="R7" s="1" t="s">
        <v>21</v>
      </c>
      <c r="S7" s="1" t="s">
        <v>21</v>
      </c>
      <c r="T7" s="1" t="s">
        <v>12</v>
      </c>
      <c r="U7" s="1" t="str">
        <f t="shared" si="0"/>
        <v>insert into tblQuestion (SLNo, Qvar,Formname, Tablename, Qdescbng,Qdesceng,QType ,Qnext1,Qnext2, Qnext3, Qnext4, Qchoice1eng,Qchoice2eng,Qchoice3eng,Qchoice1Bng,Qchoice2Bng,Qchoice3Bng,Qrange1,Qrange2,DataType) values ('6', 'msg1','FrmMessage', '','RbwgwZ msµvš— Z_¨t ',' Demographic Information:','','q2_1','','', '','','','','','','',NULL,NULL,'nvarchar');</v>
      </c>
    </row>
    <row r="8" spans="1:21" s="1" customFormat="1" ht="13.5">
      <c r="A8" s="52">
        <v>7</v>
      </c>
      <c r="B8" s="14" t="s">
        <v>53</v>
      </c>
      <c r="C8" s="14" t="s">
        <v>28</v>
      </c>
      <c r="D8" s="14" t="s">
        <v>30</v>
      </c>
      <c r="E8" s="54" t="s">
        <v>54</v>
      </c>
      <c r="F8" s="58" t="s">
        <v>81</v>
      </c>
      <c r="G8" s="57"/>
      <c r="H8" s="14" t="s">
        <v>55</v>
      </c>
      <c r="I8" s="14"/>
      <c r="L8" s="15"/>
      <c r="M8" s="15"/>
      <c r="N8" s="15"/>
      <c r="O8" s="15"/>
      <c r="P8" s="15"/>
      <c r="Q8" s="15"/>
      <c r="R8" s="1" t="s">
        <v>21</v>
      </c>
      <c r="S8" s="1" t="s">
        <v>21</v>
      </c>
      <c r="T8" s="1" t="s">
        <v>12</v>
      </c>
      <c r="U8" s="1" t="str">
        <f t="shared" si="0"/>
        <v>insert into tblQuestion (SLNo, Qvar,Formname, Tablename, Qdescbng,Qdesceng,QType ,Qnext1,Qnext2, Qnext3, Qnext4, Qchoice1eng,Qchoice2eng,Qchoice3eng,Qchoice1Bng,Qchoice2Bng,Qchoice3Bng,Qrange1,Qrange2,DataType) values ('7', 'q2_1','FrmText', 'tblMainques','2.1 DËi`vZvi bvg  ','2.1.  Name of respondent','','q2_2','','', '','','','','','','',NULL,NULL,'nvarchar');</v>
      </c>
    </row>
    <row r="9" spans="1:21" s="1" customFormat="1" ht="13.5">
      <c r="A9" s="14">
        <v>8</v>
      </c>
      <c r="B9" s="14" t="s">
        <v>55</v>
      </c>
      <c r="C9" s="14" t="s">
        <v>28</v>
      </c>
      <c r="D9" s="14" t="s">
        <v>30</v>
      </c>
      <c r="E9" s="54" t="s">
        <v>62</v>
      </c>
      <c r="F9" s="58" t="s">
        <v>80</v>
      </c>
      <c r="G9" s="57"/>
      <c r="H9" s="14" t="s">
        <v>56</v>
      </c>
      <c r="I9" s="14"/>
      <c r="L9" s="15"/>
      <c r="M9" s="15"/>
      <c r="N9" s="15"/>
      <c r="O9" s="15"/>
      <c r="P9" s="15"/>
      <c r="Q9" s="15"/>
      <c r="R9" s="1" t="s">
        <v>21</v>
      </c>
      <c r="S9" s="1" t="s">
        <v>21</v>
      </c>
      <c r="T9" s="1" t="s">
        <v>12</v>
      </c>
      <c r="U9" s="1" t="str">
        <f t="shared" si="0"/>
        <v>insert into tblQuestion (SLNo, Qvar,Formname, Tablename, Qdescbng,Qdesceng,QType ,Qnext1,Qnext2, Qnext3, Qnext4, Qchoice1eng,Qchoice2eng,Qchoice3eng,Qchoice1Bng,Qchoice2Bng,Qchoice3Bng,Qrange1,Qrange2,DataType) values ('8', 'q2_2','FrmText', 'tblMainques','2.2 Lvbv cÖav‡bi bvg:','2.2. Name of household head:','','q2_3','','', '','','','','','','',NULL,NULL,'nvarchar');</v>
      </c>
    </row>
    <row r="10" spans="1:21" s="1" customFormat="1" ht="13.5">
      <c r="A10" s="52">
        <v>9</v>
      </c>
      <c r="B10" s="14" t="s">
        <v>56</v>
      </c>
      <c r="C10" s="14" t="s">
        <v>28</v>
      </c>
      <c r="D10" s="14" t="s">
        <v>30</v>
      </c>
      <c r="E10" s="54" t="s">
        <v>61</v>
      </c>
      <c r="F10" s="58" t="s">
        <v>58</v>
      </c>
      <c r="G10" s="57"/>
      <c r="H10" s="14" t="s">
        <v>57</v>
      </c>
      <c r="I10" s="14"/>
      <c r="L10" s="15"/>
      <c r="M10" s="15"/>
      <c r="N10" s="15"/>
      <c r="O10" s="15"/>
      <c r="P10" s="15"/>
      <c r="Q10" s="15"/>
      <c r="R10" s="1" t="s">
        <v>21</v>
      </c>
      <c r="S10" s="1" t="s">
        <v>21</v>
      </c>
      <c r="T10" s="1" t="s">
        <v>12</v>
      </c>
      <c r="U10" s="1" t="str">
        <f t="shared" si="0"/>
        <v>insert into tblQuestion (SLNo, Qvar,Formname, Tablename, Qdescbng,Qdesceng,QType ,Qnext1,Qnext2, Qnext3, Qnext4, Qchoice1eng,Qchoice2eng,Qchoice3eng,Qchoice1Bng,Qchoice2Bng,Qchoice3Bng,Qrange1,Qrange2,DataType) values ('9', 'q2_3','FrmText', 'tblMainques','2.3 Lvbv cÖav‡bi wcZv/¯^vgxi bvg:','2.3 Father’s/ husband’s name:','','q2_4','','', '','','','','','','',NULL,NULL,'nvarchar');</v>
      </c>
    </row>
    <row r="11" spans="1:21" s="1" customFormat="1" ht="19.5">
      <c r="A11" s="14">
        <v>10</v>
      </c>
      <c r="B11" s="14" t="s">
        <v>57</v>
      </c>
      <c r="C11" s="14" t="s">
        <v>24</v>
      </c>
      <c r="D11" s="14" t="s">
        <v>30</v>
      </c>
      <c r="E11" s="54" t="s">
        <v>60</v>
      </c>
      <c r="F11" s="58" t="s">
        <v>59</v>
      </c>
      <c r="G11" s="57"/>
      <c r="H11" s="14" t="s">
        <v>66</v>
      </c>
      <c r="I11" s="14"/>
      <c r="L11" s="15"/>
      <c r="M11" s="15"/>
      <c r="N11" s="15"/>
      <c r="O11" s="16"/>
      <c r="P11" s="17"/>
      <c r="Q11" s="15"/>
      <c r="R11" s="1" t="s">
        <v>21</v>
      </c>
      <c r="S11" s="1" t="s">
        <v>21</v>
      </c>
      <c r="T11" s="1" t="s">
        <v>12</v>
      </c>
      <c r="U11" s="1" t="str">
        <f t="shared" si="0"/>
        <v>insert into tblQuestion (SLNo, Qvar,Formname, Tablename, Qdescbng,Qdesceng,QType ,Qnext1,Qnext2, Qnext3, Qnext4, Qchoice1eng,Qchoice2eng,Qchoice3eng,Qchoice1Bng,Qchoice2Bng,Qchoice3Bng,Qrange1,Qrange2,DataType) values ('10', 'q2_4','FrmNumeric', 'tblMainques','2.4. DËi`vZvi eqm (eQ‡i):','2.4 Age of respondent: (in years):','','q2_5','','', '','','','','','','',NULL,NULL,'nvarchar');</v>
      </c>
    </row>
    <row r="12" spans="1:21" s="1" customFormat="1" ht="19.5">
      <c r="A12" s="52">
        <v>11</v>
      </c>
      <c r="B12" s="14" t="s">
        <v>66</v>
      </c>
      <c r="C12" s="14" t="s">
        <v>27</v>
      </c>
      <c r="D12" s="14" t="s">
        <v>30</v>
      </c>
      <c r="E12" s="54" t="s">
        <v>76</v>
      </c>
      <c r="F12" s="63" t="s">
        <v>79</v>
      </c>
      <c r="G12" s="57"/>
      <c r="H12" s="14" t="s">
        <v>67</v>
      </c>
      <c r="I12" s="14"/>
      <c r="L12" s="15"/>
      <c r="M12" s="15"/>
      <c r="N12" s="15"/>
      <c r="O12" s="16"/>
      <c r="P12" s="17"/>
      <c r="Q12" s="15"/>
      <c r="R12" s="1" t="s">
        <v>21</v>
      </c>
      <c r="S12" s="1" t="s">
        <v>21</v>
      </c>
      <c r="T12" s="1" t="s">
        <v>12</v>
      </c>
      <c r="U12" s="1" t="str">
        <f t="shared" si="0"/>
        <v>insert into tblQuestion (SLNo, Qvar,Formname, Tablename, Qdescbng,Qdesceng,QType ,Qnext1,Qnext2, Qnext3, Qnext4, Qchoice1eng,Qchoice2eng,Qchoice3eng,Qchoice1Bng,Qchoice2Bng,Qchoice3Bng,Qrange1,Qrange2,DataType) values ('11', 'q2_5','FrmSingleChoice', 'tblMainques','2.5. DËi`vZvi wj½ ','2.5.  Sex of respondent ','','q2_6','','', '','','','','','','',NULL,NULL,'nvarchar');</v>
      </c>
    </row>
    <row r="13" spans="1:21" s="1" customFormat="1" ht="13.5">
      <c r="A13" s="14">
        <v>12</v>
      </c>
      <c r="B13" s="14" t="s">
        <v>67</v>
      </c>
      <c r="C13" s="14" t="s">
        <v>27</v>
      </c>
      <c r="D13" s="14" t="s">
        <v>30</v>
      </c>
      <c r="E13" s="54" t="s">
        <v>77</v>
      </c>
      <c r="F13" s="58" t="s">
        <v>306</v>
      </c>
      <c r="G13" s="57"/>
      <c r="H13" s="14" t="s">
        <v>68</v>
      </c>
      <c r="I13" s="14"/>
      <c r="L13" s="15"/>
      <c r="M13" s="15"/>
      <c r="N13" s="15"/>
      <c r="O13" s="15"/>
      <c r="P13" s="15"/>
      <c r="Q13" s="15"/>
      <c r="R13" s="1" t="s">
        <v>21</v>
      </c>
      <c r="S13" s="1" t="s">
        <v>21</v>
      </c>
      <c r="T13" s="1" t="s">
        <v>12</v>
      </c>
      <c r="U13" s="1" t="str">
        <f t="shared" si="0"/>
        <v>insert into tblQuestion (SLNo, Qvar,Formname, Tablename, Qdescbng,Qdesceng,QType ,Qnext1,Qnext2, Qnext3, Qnext4, Qchoice1eng,Qchoice2eng,Qchoice3eng,Qchoice1Bng,Qchoice2Bng,Qchoice3Bng,Qrange1,Qrange2,DataType) values ('12', 'q2_6','FrmSingleChoice', 'tblMainques','2.6. Lvbv cÖav‡bi wj½ (Lvbv ej‡Z GKB nvwo‡Z ivbœv K‡i Lvq Ggb m`m¨‡`i eySv‡bv n‡q‡Q) ','2.6.  Sex of head of household (By household, I mean all the people that eat food from the same cooking pot)','','q2_7','','', '','','','','','','',NULL,NULL,'nvarchar');</v>
      </c>
    </row>
    <row r="14" spans="1:21" s="1" customFormat="1" ht="13.5">
      <c r="A14" s="52">
        <v>13</v>
      </c>
      <c r="B14" s="14" t="s">
        <v>68</v>
      </c>
      <c r="C14" s="14" t="s">
        <v>27</v>
      </c>
      <c r="D14" s="14" t="s">
        <v>30</v>
      </c>
      <c r="E14" s="54" t="s">
        <v>84</v>
      </c>
      <c r="F14" s="58" t="s">
        <v>78</v>
      </c>
      <c r="G14" s="57"/>
      <c r="H14" s="14" t="s">
        <v>69</v>
      </c>
      <c r="I14" s="14"/>
      <c r="L14" s="15"/>
      <c r="M14" s="15"/>
      <c r="N14" s="15"/>
      <c r="O14" s="15"/>
      <c r="P14" s="15"/>
      <c r="Q14" s="15"/>
      <c r="R14" s="1" t="s">
        <v>21</v>
      </c>
      <c r="S14" s="1" t="s">
        <v>21</v>
      </c>
      <c r="T14" s="1" t="s">
        <v>12</v>
      </c>
      <c r="U14" s="1" t="str">
        <f t="shared" si="0"/>
        <v>insert into tblQuestion (SLNo, Qvar,Formname, Tablename, Qdescbng,Qdesceng,QType ,Qnext1,Qnext2, Qnext3, Qnext4, Qchoice1eng,Qchoice2eng,Qchoice3eng,Qchoice1Bng,Qchoice2Bng,Qchoice3Bng,Qrange1,Qrange2,DataType) values ('13', 'q2_7','FrmSingleChoice', 'tblMainques','2.7. Lvbv cÖavb wK kvixwiK fv‡e wfbœavivq m¶g ?','2.7. Is the household head differently able? ','','q2_8','','', '','','','','','','',NULL,NULL,'nvarchar');</v>
      </c>
    </row>
    <row r="15" spans="1:21" s="1" customFormat="1" ht="19.5">
      <c r="A15" s="14">
        <v>14</v>
      </c>
      <c r="B15" s="14" t="s">
        <v>69</v>
      </c>
      <c r="C15" s="14" t="s">
        <v>27</v>
      </c>
      <c r="D15" s="14" t="s">
        <v>30</v>
      </c>
      <c r="E15" s="54" t="s">
        <v>307</v>
      </c>
      <c r="F15" s="63" t="s">
        <v>85</v>
      </c>
      <c r="G15" s="57"/>
      <c r="H15" s="14" t="s">
        <v>70</v>
      </c>
      <c r="I15" s="14"/>
      <c r="L15" s="15"/>
      <c r="M15" s="15"/>
      <c r="N15" s="15"/>
      <c r="O15" s="16"/>
      <c r="P15" s="17"/>
      <c r="Q15" s="15"/>
      <c r="R15" s="1" t="s">
        <v>21</v>
      </c>
      <c r="S15" s="1" t="s">
        <v>21</v>
      </c>
      <c r="T15" s="1" t="s">
        <v>12</v>
      </c>
      <c r="U15" s="1" t="str">
        <f t="shared" si="0"/>
        <v>insert into tblQuestion (SLNo, Qvar,Formname, Tablename, Qdescbng,Qdesceng,QType ,Qnext1,Qnext2, Qnext3, Qnext4, Qchoice1eng,Qchoice2eng,Qchoice3eng,Qchoice1Bng,Qchoice2Bng,Qchoice3Bng,Qrange1,Qrange2,DataType) values ('14', 'q2_8','FrmSingleChoice', 'tblMainques','2.8. Lvbvq wK Ab¨ †Kvb A¶g ev kvixwiK fv‡e wfbœ avivq m¶g e¨w³ Av‡Q? ','2.8. Is there any other disabled person in the household?','','q2_9','','', '','','','','','','',NULL,NULL,'nvarchar');</v>
      </c>
    </row>
    <row r="16" spans="1:21" s="1" customFormat="1" ht="19.5">
      <c r="A16" s="52">
        <v>15</v>
      </c>
      <c r="B16" s="14" t="s">
        <v>70</v>
      </c>
      <c r="C16" s="14" t="s">
        <v>24</v>
      </c>
      <c r="D16" s="14" t="s">
        <v>30</v>
      </c>
      <c r="E16" s="54" t="s">
        <v>308</v>
      </c>
      <c r="F16" s="64" t="s">
        <v>86</v>
      </c>
      <c r="G16" s="57"/>
      <c r="H16" s="14" t="s">
        <v>71</v>
      </c>
      <c r="I16" s="14"/>
      <c r="L16" s="15"/>
      <c r="M16" s="15"/>
      <c r="N16" s="15"/>
      <c r="O16" s="16"/>
      <c r="P16" s="17"/>
      <c r="Q16" s="15"/>
      <c r="R16" s="1" t="s">
        <v>21</v>
      </c>
      <c r="S16" s="1" t="s">
        <v>21</v>
      </c>
      <c r="T16" s="1" t="s">
        <v>12</v>
      </c>
      <c r="U16" s="1" t="str">
        <f t="shared" si="0"/>
        <v>insert into tblQuestion (SLNo, Qvar,Formname, Tablename, Qdescbng,Qdesceng,QType ,Qnext1,Qnext2, Qnext3, Qnext4, Qchoice1eng,Qchoice2eng,Qchoice3eng,Qchoice1Bng,Qchoice2Bng,Qchoice3Bng,Qrange1,Qrange2,DataType) values ('15', 'q2_9','FrmNumeric', 'tblMainques','2.9. hw` n¨vu nq, Z‡e †mB A¶g ev kvixwiK fv‡e wfbœ avivq m¶g e¨w³i eqm KZ?','2.9. If yes, what is the age of the disabled person?','','q2_10','','', '','','','','','','',NULL,NULL,'nvarchar');</v>
      </c>
    </row>
    <row r="17" spans="1:21" s="1" customFormat="1" ht="19.5">
      <c r="A17" s="14">
        <v>16</v>
      </c>
      <c r="B17" s="14" t="s">
        <v>71</v>
      </c>
      <c r="C17" s="14" t="s">
        <v>24</v>
      </c>
      <c r="D17" s="14" t="s">
        <v>30</v>
      </c>
      <c r="E17" s="65" t="s">
        <v>309</v>
      </c>
      <c r="F17" s="55" t="s">
        <v>310</v>
      </c>
      <c r="G17" s="57"/>
      <c r="H17" s="14" t="s">
        <v>72</v>
      </c>
      <c r="I17" s="14"/>
      <c r="L17" s="15"/>
      <c r="M17" s="15"/>
      <c r="N17" s="15"/>
      <c r="O17" s="16"/>
      <c r="P17" s="17"/>
      <c r="Q17" s="15"/>
      <c r="R17" s="1" t="s">
        <v>21</v>
      </c>
      <c r="S17" s="1" t="s">
        <v>21</v>
      </c>
      <c r="T17" s="1" t="s">
        <v>12</v>
      </c>
      <c r="U17" s="1" t="str">
        <f t="shared" si="0"/>
        <v>insert into tblQuestion (SLNo, Qvar,Formname, Tablename, Qdescbng,Qdesceng,QType ,Qnext1,Qnext2, Qnext3, Qnext4, Qchoice1eng,Qchoice2eng,Qchoice3eng,Qchoice1Bng,Qchoice2Bng,Qchoice3Bng,Qrange1,Qrange2,DataType) values ('16', 'q2_10','FrmNumeric', 'tblMainques','2.10. Lvbv cÖav‡bi eqm (eQ‡i)?','2.10. Age of household head: (in years) ?       ','','q2_11','','', '','','','','','','',NULL,NULL,'nvarchar');</v>
      </c>
    </row>
    <row r="18" spans="1:21" s="1" customFormat="1" ht="19.5">
      <c r="A18" s="52">
        <v>17</v>
      </c>
      <c r="B18" s="14" t="s">
        <v>72</v>
      </c>
      <c r="C18" s="14" t="s">
        <v>24</v>
      </c>
      <c r="D18" s="14" t="s">
        <v>30</v>
      </c>
      <c r="E18" s="54" t="s">
        <v>311</v>
      </c>
      <c r="F18" s="63" t="s">
        <v>1333</v>
      </c>
      <c r="G18" s="14"/>
      <c r="H18" s="14" t="s">
        <v>73</v>
      </c>
      <c r="I18" s="14"/>
      <c r="L18" s="15"/>
      <c r="M18" s="15"/>
      <c r="N18" s="15"/>
      <c r="O18" s="16"/>
      <c r="P18" s="17"/>
      <c r="Q18" s="15"/>
      <c r="R18" s="1" t="s">
        <v>21</v>
      </c>
      <c r="S18" s="1" t="s">
        <v>21</v>
      </c>
      <c r="T18" s="1" t="s">
        <v>12</v>
      </c>
      <c r="U18" s="1" t="str">
        <f t="shared" si="0"/>
        <v>insert into tblQuestion (SLNo, Qvar,Formname, Tablename, Qdescbng,Qdesceng,QType ,Qnext1,Qnext2, Qnext3, Qnext4, Qchoice1eng,Qchoice2eng,Qchoice3eng,Qchoice1Bng,Qchoice2Bng,Qchoice3Bng,Qrange1,Qrange2,DataType) values ('17', 'q2_11','FrmNumeric', 'tblMainques','2.11. DËi`vZvi wk¶vMZ †hvM¨Zv (DËi`vZv †Kvb  K¬vm ch©š— cov‡jLv †kl K‡i‡Qb?) (Rvwbbv=999)','2.11. Education of respondent:(Years of education completed?) (Dont know=999)','','q2_12','','', '','','','','','','',NULL,NULL,'nvarchar');</v>
      </c>
    </row>
    <row r="19" spans="1:21" s="1" customFormat="1" ht="19.5">
      <c r="A19" s="14">
        <v>18</v>
      </c>
      <c r="B19" s="14" t="s">
        <v>73</v>
      </c>
      <c r="C19" s="14" t="s">
        <v>24</v>
      </c>
      <c r="D19" s="14" t="s">
        <v>30</v>
      </c>
      <c r="E19" s="60" t="s">
        <v>312</v>
      </c>
      <c r="F19" s="63" t="s">
        <v>1334</v>
      </c>
      <c r="G19" s="57"/>
      <c r="H19" s="14" t="s">
        <v>74</v>
      </c>
      <c r="I19" s="14"/>
      <c r="L19" s="15"/>
      <c r="M19" s="15"/>
      <c r="N19" s="15"/>
      <c r="O19" s="16"/>
      <c r="P19" s="17"/>
      <c r="Q19" s="15"/>
      <c r="R19" s="1" t="s">
        <v>21</v>
      </c>
      <c r="S19" s="1" t="s">
        <v>21</v>
      </c>
      <c r="T19" s="1" t="s">
        <v>12</v>
      </c>
      <c r="U19" s="1" t="str">
        <f t="shared" si="0"/>
        <v>insert into tblQuestion (SLNo, Qvar,Formname, Tablename, Qdescbng,Qdesceng,QType ,Qnext1,Qnext2, Qnext3, Qnext4, Qchoice1eng,Qchoice2eng,Qchoice3eng,Qchoice1Bng,Qchoice2Bng,Qchoice3Bng,Qrange1,Qrange2,DataType) values ('18', 'q2_12','FrmNumeric', 'tblMainques','2.12. Lvbv cÖav‡bi wk¶vMZ †hvM¨Zv (Lvbv cÖavb KZ K¬vm ch©š— cov‡jLv †kl K‡i‡Qb?) (Rvwbbv=999)','2.12. Education of household head: (Years of education completed) (Dont know=999)','','q2_13','','', '','','','','','','',NULL,NULL,'nvarchar');</v>
      </c>
    </row>
    <row r="20" spans="1:21" s="1" customFormat="1" ht="19.5">
      <c r="A20" s="52">
        <v>19</v>
      </c>
      <c r="B20" s="14" t="s">
        <v>74</v>
      </c>
      <c r="C20" s="14" t="s">
        <v>27</v>
      </c>
      <c r="D20" s="14" t="s">
        <v>30</v>
      </c>
      <c r="E20" s="60" t="s">
        <v>87</v>
      </c>
      <c r="F20" s="63" t="s">
        <v>88</v>
      </c>
      <c r="G20" s="57"/>
      <c r="H20" s="14" t="s">
        <v>75</v>
      </c>
      <c r="I20" s="14"/>
      <c r="L20" s="15"/>
      <c r="M20" s="15"/>
      <c r="N20" s="15"/>
      <c r="O20" s="16"/>
      <c r="P20" s="17"/>
      <c r="Q20" s="15"/>
      <c r="R20" s="1" t="s">
        <v>21</v>
      </c>
      <c r="S20" s="1" t="s">
        <v>21</v>
      </c>
      <c r="T20" s="1" t="s">
        <v>12</v>
      </c>
      <c r="U20" s="1" t="str">
        <f t="shared" si="0"/>
        <v>insert into tblQuestion (SLNo, Qvar,Formname, Tablename, Qdescbng,Qdesceng,QType ,Qnext1,Qnext2, Qnext3, Qnext4, Qchoice1eng,Qchoice2eng,Qchoice3eng,Qchoice1Bng,Qchoice2Bng,Qchoice3Bng,Qrange1,Qrange2,DataType) values ('19', 'q2_13','FrmSingleChoice', 'tblMainques','2.13. Lvbv cÖav‡bi cªavb †ckv ','2.13. Main occupation of household head','','q2_14','','', '','','','','','','',NULL,NULL,'nvarchar');</v>
      </c>
    </row>
    <row r="21" spans="1:21" s="1" customFormat="1" ht="19.5">
      <c r="A21" s="14">
        <v>20</v>
      </c>
      <c r="B21" s="34" t="s">
        <v>760</v>
      </c>
      <c r="C21" s="14" t="s">
        <v>28</v>
      </c>
      <c r="D21" s="14" t="s">
        <v>30</v>
      </c>
      <c r="E21" s="60" t="s">
        <v>763</v>
      </c>
      <c r="F21" s="66" t="s">
        <v>764</v>
      </c>
      <c r="G21" s="57"/>
      <c r="H21" s="14" t="s">
        <v>75</v>
      </c>
      <c r="I21" s="14"/>
      <c r="L21" s="15"/>
      <c r="M21" s="15"/>
      <c r="N21" s="15"/>
      <c r="O21" s="16"/>
      <c r="P21" s="17"/>
      <c r="Q21" s="15"/>
      <c r="R21" s="1" t="s">
        <v>21</v>
      </c>
      <c r="S21" s="1" t="s">
        <v>21</v>
      </c>
      <c r="T21" s="1" t="s">
        <v>12</v>
      </c>
      <c r="U21" s="1" t="str">
        <f t="shared" si="0"/>
        <v>insert into tblQuestion (SLNo, Qvar,Formname, Tablename, Qdescbng,Qdesceng,QType ,Qnext1,Qnext2, Qnext3, Qnext4, Qchoice1eng,Qchoice2eng,Qchoice3eng,Qchoice1Bng,Qchoice2Bng,Qchoice3Bng,Qrange1,Qrange2,DataType) values ('20', 'q2_13Other','FrmText', 'tblMainques','2.13. wAb¨vb¨ (wbw`©ó K‡i wjLyb)','2.13. Others (specify)','','q2_14','','', '','','','','','','',NULL,NULL,'nvarchar');</v>
      </c>
    </row>
    <row r="22" spans="1:21" s="1" customFormat="1" ht="19.5">
      <c r="A22" s="52">
        <v>21</v>
      </c>
      <c r="B22" s="14" t="s">
        <v>75</v>
      </c>
      <c r="C22" s="14" t="s">
        <v>27</v>
      </c>
      <c r="D22" s="14" t="s">
        <v>30</v>
      </c>
      <c r="E22" s="65" t="s">
        <v>89</v>
      </c>
      <c r="F22" s="63" t="s">
        <v>90</v>
      </c>
      <c r="G22" s="57"/>
      <c r="H22" s="14" t="s">
        <v>767</v>
      </c>
      <c r="I22" s="14"/>
      <c r="L22" s="15"/>
      <c r="M22" s="15"/>
      <c r="N22" s="15"/>
      <c r="O22" s="16"/>
      <c r="P22" s="17"/>
      <c r="Q22" s="15"/>
      <c r="R22" s="1" t="s">
        <v>21</v>
      </c>
      <c r="S22" s="1" t="s">
        <v>21</v>
      </c>
      <c r="T22" s="1" t="s">
        <v>12</v>
      </c>
      <c r="U22" s="1" t="str">
        <f t="shared" si="0"/>
        <v>insert into tblQuestion (SLNo, Qvar,Formname, Tablename, Qdescbng,Qdesceng,QType ,Qnext1,Qnext2, Qnext3, Qnext4, Qchoice1eng,Qchoice2eng,Qchoice3eng,Qchoice1Bng,Qchoice2Bng,Qchoice3Bng,Qrange1,Qrange2,DataType) values ('21', 'q2_14','FrmSingleChoice', 'tblMainques','2.14. DËi`vZvi cªavb †ckv ','2.14. Main occupation of respondent','','q2_15a','','', '','','','','','','',NULL,NULL,'nvarchar');</v>
      </c>
    </row>
    <row r="23" spans="1:21" s="1" customFormat="1" ht="19.5">
      <c r="A23" s="14">
        <v>22</v>
      </c>
      <c r="B23" s="34" t="s">
        <v>761</v>
      </c>
      <c r="C23" s="14" t="s">
        <v>28</v>
      </c>
      <c r="D23" s="14" t="s">
        <v>30</v>
      </c>
      <c r="E23" s="60" t="s">
        <v>765</v>
      </c>
      <c r="F23" s="66" t="s">
        <v>766</v>
      </c>
      <c r="G23" s="57"/>
      <c r="H23" s="14" t="s">
        <v>767</v>
      </c>
      <c r="I23" s="14"/>
      <c r="L23" s="15"/>
      <c r="M23" s="15"/>
      <c r="N23" s="15"/>
      <c r="O23" s="16"/>
      <c r="P23" s="17"/>
      <c r="Q23" s="15"/>
      <c r="R23" s="1" t="s">
        <v>21</v>
      </c>
      <c r="S23" s="1" t="s">
        <v>21</v>
      </c>
      <c r="T23" s="1" t="s">
        <v>12</v>
      </c>
      <c r="U23" s="1" t="str">
        <f t="shared" si="0"/>
        <v>insert into tblQuestion (SLNo, Qvar,Formname, Tablename, Qdescbng,Qdesceng,QType ,Qnext1,Qnext2, Qnext3, Qnext4, Qchoice1eng,Qchoice2eng,Qchoice3eng,Qchoice1Bng,Qchoice2Bng,Qchoice3Bng,Qrange1,Qrange2,DataType) values ('22', 'q2_14Other','FrmText', 'tblMainques','2.14. wAb¨vb¨ (wbw`©ó K‡i wjLyb)','2.14. Others (specify)','','q2_15a','','', '','','','','','','',NULL,NULL,'nvarchar');</v>
      </c>
    </row>
    <row r="24" spans="1:21" s="1" customFormat="1" ht="19.5">
      <c r="A24" s="52">
        <v>23</v>
      </c>
      <c r="B24" s="14" t="s">
        <v>767</v>
      </c>
      <c r="C24" s="14" t="s">
        <v>24</v>
      </c>
      <c r="D24" s="14" t="s">
        <v>30</v>
      </c>
      <c r="E24" s="67" t="s">
        <v>91</v>
      </c>
      <c r="F24" s="68" t="s">
        <v>92</v>
      </c>
      <c r="G24" s="57"/>
      <c r="H24" s="14" t="s">
        <v>768</v>
      </c>
      <c r="I24" s="14"/>
      <c r="J24" s="14"/>
      <c r="L24" s="15"/>
      <c r="M24" s="15"/>
      <c r="N24" s="15"/>
      <c r="O24" s="16"/>
      <c r="P24" s="17"/>
      <c r="Q24" s="15"/>
      <c r="R24" s="1" t="s">
        <v>21</v>
      </c>
      <c r="S24" s="1" t="s">
        <v>21</v>
      </c>
      <c r="T24" s="1" t="s">
        <v>12</v>
      </c>
      <c r="U24" s="1" t="str">
        <f t="shared" si="0"/>
        <v>insert into tblQuestion (SLNo, Qvar,Formname, Tablename, Qdescbng,Qdesceng,QType ,Qnext1,Qnext2, Qnext3, Qnext4, Qchoice1eng,Qchoice2eng,Qchoice3eng,Qchoice1Bng,Qchoice2Bng,Qchoice3Bng,Qrange1,Qrange2,DataType) values ('23', 'q2_15a','FrmNumeric', 'tblMainques','2.15.1. Avcbvi Lvbv‡Z eZ©gv‡b KZ Rb cyiæl emevm Ki‡Q? ','2.15.1. How many male in total live in your household at present?','','q2_15b','','', '','','','','','','',NULL,NULL,'nvarchar');</v>
      </c>
    </row>
    <row r="25" spans="1:21" s="1" customFormat="1" ht="19.5">
      <c r="A25" s="14">
        <v>24</v>
      </c>
      <c r="B25" s="14" t="s">
        <v>768</v>
      </c>
      <c r="C25" s="14" t="s">
        <v>24</v>
      </c>
      <c r="D25" s="14" t="s">
        <v>30</v>
      </c>
      <c r="E25" s="67" t="s">
        <v>93</v>
      </c>
      <c r="F25" s="68" t="s">
        <v>94</v>
      </c>
      <c r="G25" s="57"/>
      <c r="H25" s="14" t="s">
        <v>769</v>
      </c>
      <c r="I25" s="14"/>
      <c r="J25" s="14"/>
      <c r="L25" s="15"/>
      <c r="M25" s="15"/>
      <c r="N25" s="15"/>
      <c r="O25" s="16"/>
      <c r="P25" s="17"/>
      <c r="Q25" s="15"/>
      <c r="R25" s="1" t="s">
        <v>21</v>
      </c>
      <c r="S25" s="1" t="s">
        <v>21</v>
      </c>
      <c r="T25" s="1" t="s">
        <v>12</v>
      </c>
      <c r="U25" s="1" t="str">
        <f t="shared" si="0"/>
        <v>insert into tblQuestion (SLNo, Qvar,Formname, Tablename, Qdescbng,Qdesceng,QType ,Qnext1,Qnext2, Qnext3, Qnext4, Qchoice1eng,Qchoice2eng,Qchoice3eng,Qchoice1Bng,Qchoice2Bng,Qchoice3Bng,Qrange1,Qrange2,DataType) values ('24', 'q2_15b','FrmNumeric', 'tblMainques','2.15.2. Avcbvi Lvbv‡Z eZ©gv‡b KZ Rb gwnjv emevm Ki‡Q? ','2.15.2. How many female in total live in your household at present?','','q2_16a','','', '','','','','','','',NULL,NULL,'nvarchar');</v>
      </c>
    </row>
    <row r="26" spans="1:21" s="1" customFormat="1" ht="19.5">
      <c r="A26" s="52">
        <v>25</v>
      </c>
      <c r="B26" s="14" t="s">
        <v>769</v>
      </c>
      <c r="C26" s="14" t="s">
        <v>24</v>
      </c>
      <c r="D26" s="14" t="s">
        <v>30</v>
      </c>
      <c r="E26" s="67" t="s">
        <v>97</v>
      </c>
      <c r="F26" s="55" t="s">
        <v>95</v>
      </c>
      <c r="G26" s="57"/>
      <c r="H26" s="14" t="s">
        <v>770</v>
      </c>
      <c r="I26" s="14"/>
      <c r="L26" s="15"/>
      <c r="M26" s="15"/>
      <c r="N26" s="15"/>
      <c r="O26" s="16"/>
      <c r="P26" s="17"/>
      <c r="Q26" s="15"/>
      <c r="R26" s="1" t="s">
        <v>21</v>
      </c>
      <c r="S26" s="1" t="s">
        <v>21</v>
      </c>
      <c r="T26" s="1" t="s">
        <v>12</v>
      </c>
      <c r="U26" s="1" t="str">
        <f t="shared" si="0"/>
        <v>insert into tblQuestion (SLNo, Qvar,Formname, Tablename, Qdescbng,Qdesceng,QType ,Qnext1,Qnext2, Qnext3, Qnext4, Qchoice1eng,Qchoice2eng,Qchoice3eng,Qchoice1Bng,Qchoice2Bng,Qchoice3Bng,Qrange1,Qrange2,DataType) values ('25', 'q2_16a','FrmNumeric', 'tblMainques','2.16.1.Avcbvi Lvbv‡Z 5 eQ‡ii bx‡P KZ Rb ‡Q‡j  wkï Av‡Q?','2.16.1. How many male children less than five years old live in your household?','','q2_16b','','', '','','','','','','',NULL,NULL,'nvarchar');</v>
      </c>
    </row>
    <row r="27" spans="1:21" s="1" customFormat="1" ht="19.5">
      <c r="A27" s="14">
        <v>26</v>
      </c>
      <c r="B27" s="14" t="s">
        <v>770</v>
      </c>
      <c r="C27" s="14" t="s">
        <v>24</v>
      </c>
      <c r="D27" s="14" t="s">
        <v>30</v>
      </c>
      <c r="E27" s="67" t="s">
        <v>98</v>
      </c>
      <c r="F27" s="55" t="s">
        <v>96</v>
      </c>
      <c r="G27" s="57"/>
      <c r="H27" s="59" t="s">
        <v>31</v>
      </c>
      <c r="I27" s="14"/>
      <c r="L27" s="15"/>
      <c r="M27" s="15"/>
      <c r="N27" s="15"/>
      <c r="O27" s="16"/>
      <c r="P27" s="17"/>
      <c r="Q27" s="15"/>
      <c r="R27" s="1" t="s">
        <v>21</v>
      </c>
      <c r="S27" s="1" t="s">
        <v>21</v>
      </c>
      <c r="T27" s="1" t="s">
        <v>12</v>
      </c>
      <c r="U27" s="1" t="str">
        <f t="shared" si="0"/>
        <v>insert into tblQuestion (SLNo, Qvar,Formname, Tablename, Qdescbng,Qdesceng,QType ,Qnext1,Qnext2, Qnext3, Qnext4, Qchoice1eng,Qchoice2eng,Qchoice3eng,Qchoice1Bng,Qchoice2Bng,Qchoice3Bng,Qrange1,Qrange2,DataType) values ('26', 'q2_16b','FrmNumeric', 'tblMainques','2.16.2.Avcbvi Lvbv‡Z 5 eQ‡ii bx‡P KZ Rb ‡g‡q  wkï Av‡Q?','2.16.2. How many female children less than five years old live in your household?','','msg2','','', '','','','','','','',NULL,NULL,'nvarchar');</v>
      </c>
    </row>
    <row r="28" spans="1:21" s="52" customFormat="1" ht="19.5">
      <c r="A28" s="52">
        <v>27</v>
      </c>
      <c r="B28" s="59" t="s">
        <v>31</v>
      </c>
      <c r="C28" s="59" t="s">
        <v>25</v>
      </c>
      <c r="D28" s="59"/>
      <c r="E28" s="69" t="s">
        <v>315</v>
      </c>
      <c r="F28" s="70" t="s">
        <v>99</v>
      </c>
      <c r="G28" s="61"/>
      <c r="H28" s="14" t="s">
        <v>1375</v>
      </c>
      <c r="I28" s="59"/>
      <c r="L28" s="62"/>
      <c r="M28" s="62"/>
      <c r="N28" s="62"/>
      <c r="O28" s="71"/>
      <c r="P28" s="69"/>
      <c r="Q28" s="62"/>
      <c r="R28" s="1" t="s">
        <v>21</v>
      </c>
      <c r="S28" s="1" t="s">
        <v>21</v>
      </c>
      <c r="T28" s="1" t="s">
        <v>12</v>
      </c>
      <c r="U28" s="1" t="str">
        <f t="shared" si="0"/>
        <v>insert into tblQuestion (SLNo, Qvar,Formname, Tablename, Qdescbng,Qdesceng,QType ,Qnext1,Qnext2, Qnext3, Qnext4, Qchoice1eng,Qchoice2eng,Qchoice3eng,Qchoice1Bng,Qchoice2Bng,Qchoice3Bng,Qrange1,Qrange2,DataType) values ('27', 'msg2','FrmMessage', '','e¨e¯’vcbv ','Management','','q3_a1','','', '','','','','','','',NULL,NULL,'nvarchar');</v>
      </c>
    </row>
    <row r="29" spans="1:21" s="1" customFormat="1" ht="19.5">
      <c r="A29" s="14">
        <v>28</v>
      </c>
      <c r="B29" s="14" t="s">
        <v>1375</v>
      </c>
      <c r="C29" s="14" t="s">
        <v>26</v>
      </c>
      <c r="D29" s="14" t="s">
        <v>30</v>
      </c>
      <c r="E29" s="65" t="s">
        <v>316</v>
      </c>
      <c r="F29" s="55" t="s">
        <v>112</v>
      </c>
      <c r="G29" s="57"/>
      <c r="H29" s="14" t="s">
        <v>1376</v>
      </c>
      <c r="I29" s="14"/>
      <c r="L29" s="15"/>
      <c r="M29" s="15"/>
      <c r="N29" s="15"/>
      <c r="O29" s="16"/>
      <c r="P29" s="17"/>
      <c r="Q29" s="15"/>
      <c r="R29" s="1" t="s">
        <v>21</v>
      </c>
      <c r="S29" s="1" t="s">
        <v>21</v>
      </c>
      <c r="T29" s="1" t="s">
        <v>12</v>
      </c>
      <c r="U29" s="1" t="str">
        <f t="shared" si="0"/>
        <v>insert into tblQuestion (SLNo, Qvar,Formname, Tablename, Qdescbng,Qdesceng,QType ,Qnext1,Qnext2, Qnext3, Qnext4, Qchoice1eng,Qchoice2eng,Qchoice3eng,Qchoice1Bng,Qchoice2Bng,Qchoice3Bng,Qrange1,Qrange2,DataType) values ('28', 'q3_a1','FrmMultipleChoice', 'tblMainques','3.1. cvqLvbvwU ˆZwii †¶‡Î `vwqZ¡cÖvß †K wQ‡jb ev ‰Zixi Rb¨ A_©, DcKib A_ev kvixwiK cwikÖg w`‡q ‡K mnvqZv K‡iwQ‡jb? (GKvwaK DËi MÖnY‡hvM¨) ','3.1. Who was responsible for building or contributed to the cost, materials, or labor used in the construction of the toilet? (Multiple answers allowed here)','','q3_a2','','', '','','','','','','',NULL,NULL,'nvarchar');</v>
      </c>
    </row>
    <row r="30" spans="1:21" s="1" customFormat="1" ht="19.5">
      <c r="A30" s="52">
        <v>29</v>
      </c>
      <c r="B30" s="14" t="s">
        <v>1376</v>
      </c>
      <c r="C30" s="14" t="s">
        <v>26</v>
      </c>
      <c r="D30" s="14" t="s">
        <v>30</v>
      </c>
      <c r="E30" s="65" t="s">
        <v>113</v>
      </c>
      <c r="F30" s="55" t="s">
        <v>114</v>
      </c>
      <c r="G30" s="57"/>
      <c r="H30" s="14" t="s">
        <v>1386</v>
      </c>
      <c r="I30" s="14"/>
      <c r="L30" s="15"/>
      <c r="M30" s="15"/>
      <c r="N30" s="15"/>
      <c r="O30" s="16"/>
      <c r="P30" s="17"/>
      <c r="Q30" s="15"/>
      <c r="R30" s="1" t="s">
        <v>21</v>
      </c>
      <c r="S30" s="1" t="s">
        <v>21</v>
      </c>
      <c r="T30" s="1" t="s">
        <v>12</v>
      </c>
      <c r="U30" s="1" t="str">
        <f t="shared" si="0"/>
        <v>insert into tblQuestion (SLNo, Qvar,Formname, Tablename, Qdescbng,Qdesceng,QType ,Qnext1,Qnext2, Qnext3, Qnext4, Qchoice1eng,Qchoice2eng,Qchoice3eng,Qchoice1Bng,Qchoice2Bng,Qchoice3Bng,Qrange1,Qrange2,DataType) values ('29', 'q3_a2','FrmMultipleChoice', 'tblMainques','3.2. cvqLvbvwU wbqwgZ cwi®‹vi ivLv nq wKbv Gme welq wbwðZ Kivi Rb¨ eZ©gv‡b ‡K KZ©e¨iZ Av‡Qb? (GKvwaK DËi MÖnY‡hvM¨) ','3.2. Who is currently responsible for ensuring that the toilet is regularly cleaned? (Multiple answers allowed here)','','q3_a3','','', '','','','','','','',NULL,NULL,'nvarchar');</v>
      </c>
    </row>
    <row r="31" spans="1:21" s="1" customFormat="1" ht="19.5">
      <c r="A31" s="14">
        <v>30</v>
      </c>
      <c r="B31" s="14" t="s">
        <v>1386</v>
      </c>
      <c r="C31" s="14" t="s">
        <v>26</v>
      </c>
      <c r="D31" s="14" t="s">
        <v>30</v>
      </c>
      <c r="E31" s="72" t="s">
        <v>115</v>
      </c>
      <c r="F31" s="68" t="s">
        <v>116</v>
      </c>
      <c r="G31" s="57"/>
      <c r="H31" s="14" t="s">
        <v>100</v>
      </c>
      <c r="I31" s="14"/>
      <c r="L31" s="15"/>
      <c r="M31" s="15"/>
      <c r="N31" s="15"/>
      <c r="O31" s="16"/>
      <c r="P31" s="17"/>
      <c r="Q31" s="15"/>
      <c r="R31" s="1" t="s">
        <v>21</v>
      </c>
      <c r="S31" s="1" t="s">
        <v>21</v>
      </c>
      <c r="T31" s="1" t="s">
        <v>12</v>
      </c>
      <c r="U31" s="1" t="str">
        <f t="shared" si="0"/>
        <v>insert into tblQuestion (SLNo, Qvar,Formname, Tablename, Qdescbng,Qdesceng,QType ,Qnext1,Qnext2, Qnext3, Qnext4, Qchoice1eng,Qchoice2eng,Qchoice3eng,Qchoice1Bng,Qchoice2Bng,Qchoice3Bng,Qrange1,Qrange2,DataType) values ('30', 'q3_a3','FrmMultipleChoice', 'tblMainques','3.3. cvqLvbvwU mwVKfv‡e Kvh©Kix/Dc‡hvMx Av‡Q Gme wbwðZ Kiv ev †givgZ Kivi gZ KvR¸‡jv Kivi Rb¨ eZ©gv‡b ‡K KZ©e¨iZ /`vwqZ¡cÖvß  Av‡Qb? †givg‡Zi D`vniY:  Uq‡jU wfZi wKQz AvU‡K †M‡j †ei Kiv, c¨v‡bi dvUj †givgZ, `iRv cwieZ© | (GKvwaK DËi MÖnY‡hvM¨) 2.5. Ab¨vb¨ (wbwÏó Ki“b)','3.3. Who is currently responsible for ensuring that the toilet is properly functioning or manages repairs? Example repairs include unclogging or fixing cracks in pan. (Multiple answers allowed here)','','q3_4','','', '','','','','','','',NULL,NULL,'nvarchar');</v>
      </c>
    </row>
    <row r="32" spans="1:21" s="1" customFormat="1" ht="19.5">
      <c r="A32" s="52">
        <v>31</v>
      </c>
      <c r="B32" s="14" t="s">
        <v>100</v>
      </c>
      <c r="C32" s="14" t="s">
        <v>26</v>
      </c>
      <c r="D32" s="14" t="s">
        <v>30</v>
      </c>
      <c r="E32" s="65" t="s">
        <v>118</v>
      </c>
      <c r="F32" s="63" t="s">
        <v>117</v>
      </c>
      <c r="G32" s="57"/>
      <c r="H32" s="14" t="s">
        <v>101</v>
      </c>
      <c r="I32" s="14"/>
      <c r="L32" s="15"/>
      <c r="M32" s="15"/>
      <c r="N32" s="15"/>
      <c r="O32" s="16"/>
      <c r="P32" s="17"/>
      <c r="Q32" s="15"/>
      <c r="R32" s="1" t="s">
        <v>21</v>
      </c>
      <c r="S32" s="1" t="s">
        <v>21</v>
      </c>
      <c r="T32" s="1" t="s">
        <v>12</v>
      </c>
      <c r="U32" s="1" t="str">
        <f t="shared" si="0"/>
        <v>insert into tblQuestion (SLNo, Qvar,Formname, Tablename, Qdescbng,Qdesceng,QType ,Qnext1,Qnext2, Qnext3, Qnext4, Qchoice1eng,Qchoice2eng,Qchoice3eng,Qchoice1Bng,Qchoice2Bng,Qchoice3Bng,Qrange1,Qrange2,DataType) values ('31', 'q3_4','FrmMultipleChoice', 'tblMainques','3.4. cvqLvbvi mvwe©K Dbœqb msµvš— KvR¸‡jv Kivi Rb¨ eZ©gv‡b ‡K KZ©e¨iZ Av‡Qb? mvwe©K Dbœqb Gi D`vniY: cvqLvbv †givgZ ev `iRv cwieZ©b | (GKvwaK DËi MÖnY‡hvM¨)','3.4. Who currently manages upgrades/improvementsto the toilet structure? Example upgradesinclude painting, replacing roofs or doors, or adding locks. [Multiple answers allowed here','','q3_5','','', '','','','','','','',NULL,NULL,'nvarchar');</v>
      </c>
    </row>
    <row r="33" spans="1:16384" s="1" customFormat="1" ht="19.5">
      <c r="A33" s="14">
        <v>32</v>
      </c>
      <c r="B33" s="14" t="s">
        <v>101</v>
      </c>
      <c r="C33" s="14" t="s">
        <v>26</v>
      </c>
      <c r="D33" s="14" t="s">
        <v>30</v>
      </c>
      <c r="E33" s="65" t="s">
        <v>119</v>
      </c>
      <c r="F33" s="68" t="s">
        <v>425</v>
      </c>
      <c r="G33" s="57"/>
      <c r="H33" s="14" t="s">
        <v>102</v>
      </c>
      <c r="I33" s="14"/>
      <c r="L33" s="15"/>
      <c r="M33" s="15"/>
      <c r="N33" s="15"/>
      <c r="O33" s="16"/>
      <c r="P33" s="17"/>
      <c r="Q33" s="15"/>
      <c r="R33" s="1" t="s">
        <v>21</v>
      </c>
      <c r="S33" s="1" t="s">
        <v>21</v>
      </c>
      <c r="T33" s="1" t="s">
        <v>12</v>
      </c>
      <c r="U33" s="1" t="str">
        <f t="shared" si="0"/>
        <v>insert into tblQuestion (SLNo, Qvar,Formname, Tablename, Qdescbng,Qdesceng,QType ,Qnext1,Qnext2, Qnext3, Qnext4, Qchoice1eng,Qchoice2eng,Qchoice3eng,Qchoice1Bng,Qchoice2Bng,Qchoice3Bng,Qrange1,Qrange2,DataType) values ('32', 'q3_5','FrmMultipleChoice', 'tblMainques','3.5. cvqLvbvwUi (‡mcwUK U¨vsK Gi) gj wbqwgZ Acmvi‡Yi (Lvwj/wb®‹vkb) Rb¨ A‡_©i e¨e¯’vw` wbwðZ Kivi Rb¨ eZ©gv‡b ‡K KZ©e¨iZ/`vwqZ¡cÖvß Av‡Qb? (GKvwaK DËi MÖnY‡hvM¨)','3.5. Who is currently responsible for ensuring that the toilet is regularly emptied or contributes to the cost for fecal sludge removal service? (Multiple answers allowed here)','','q3_6','','', '','','','','','','',NULL,NULL,'nvarchar');</v>
      </c>
    </row>
    <row r="34" spans="1:16384" s="1" customFormat="1" ht="19.5">
      <c r="A34" s="52">
        <v>33</v>
      </c>
      <c r="B34" s="14" t="s">
        <v>102</v>
      </c>
      <c r="C34" s="14" t="s">
        <v>26</v>
      </c>
      <c r="D34" s="14" t="s">
        <v>30</v>
      </c>
      <c r="E34" s="65" t="s">
        <v>120</v>
      </c>
      <c r="F34" s="68" t="s">
        <v>426</v>
      </c>
      <c r="G34" s="57"/>
      <c r="H34" s="14" t="s">
        <v>103</v>
      </c>
      <c r="I34" s="14"/>
      <c r="L34" s="15"/>
      <c r="M34" s="15"/>
      <c r="N34" s="15"/>
      <c r="O34" s="16"/>
      <c r="P34" s="17"/>
      <c r="Q34" s="15"/>
      <c r="R34" s="1" t="s">
        <v>21</v>
      </c>
      <c r="S34" s="1" t="s">
        <v>21</v>
      </c>
      <c r="T34" s="1" t="s">
        <v>12</v>
      </c>
      <c r="U34" s="1" t="str">
        <f t="shared" si="0"/>
        <v>insert into tblQuestion (SLNo, Qvar,Formname, Tablename, Qdescbng,Qdesceng,QType ,Qnext1,Qnext2, Qnext3, Qnext4, Qchoice1eng,Qchoice2eng,Qchoice3eng,Qchoice1Bng,Qchoice2Bng,Qchoice3Bng,Qrange1,Qrange2,DataType) values ('33', 'q3_6','FrmMultipleChoice', 'tblMainques','3.6. mvavibZ cvqLvbvwU ‡_‡K wKfv‡e eR©¨ AcmviY/wb®‹vkb/Lvwj Kiv nq?','3.6. How is the toilet usually emptied?','','q3_7','','', '','','','','','','',NULL,NULL,'nvarchar');</v>
      </c>
    </row>
    <row r="35" spans="1:16384" s="1" customFormat="1" ht="19.5">
      <c r="A35" s="14">
        <v>34</v>
      </c>
      <c r="B35" s="14" t="s">
        <v>103</v>
      </c>
      <c r="C35" s="14" t="s">
        <v>27</v>
      </c>
      <c r="D35" s="14" t="s">
        <v>30</v>
      </c>
      <c r="E35" s="65" t="s">
        <v>121</v>
      </c>
      <c r="F35" s="68" t="s">
        <v>122</v>
      </c>
      <c r="G35" s="57"/>
      <c r="H35" s="14" t="s">
        <v>104</v>
      </c>
      <c r="I35" s="14"/>
      <c r="L35" s="15"/>
      <c r="M35" s="15"/>
      <c r="N35" s="15"/>
      <c r="O35" s="16"/>
      <c r="P35" s="17"/>
      <c r="Q35" s="15"/>
      <c r="R35" s="1" t="s">
        <v>21</v>
      </c>
      <c r="S35" s="1" t="s">
        <v>21</v>
      </c>
      <c r="T35" s="1" t="s">
        <v>12</v>
      </c>
      <c r="U35" s="1" t="str">
        <f t="shared" si="0"/>
        <v>insert into tblQuestion (SLNo, Qvar,Formname, Tablename, Qdescbng,Qdesceng,QType ,Qnext1,Qnext2, Qnext3, Qnext4, Qchoice1eng,Qchoice2eng,Qchoice3eng,Qchoice1Bng,Qchoice2Bng,Qchoice3Bng,Qrange1,Qrange2,DataType) values ('34', 'q3_7','FrmSingleChoice', 'tblMainques','3.7. mvavibZ cvqLvbvwU (‡mcwUK U¨vsK) KZ w`b ci ci wb®‹vkb/Lvwj Kiv nq?','3.7. In general, about how frequently is the toilet emptied?','','q3_8','','', '','','','','','','',NULL,NULL,'nvarchar');</v>
      </c>
    </row>
    <row r="36" spans="1:16384" s="1" customFormat="1" ht="19.5">
      <c r="A36" s="52">
        <v>35</v>
      </c>
      <c r="B36" s="14" t="s">
        <v>104</v>
      </c>
      <c r="C36" s="14" t="s">
        <v>26</v>
      </c>
      <c r="D36" s="14" t="s">
        <v>30</v>
      </c>
      <c r="E36" s="65" t="s">
        <v>123</v>
      </c>
      <c r="F36" s="68" t="s">
        <v>124</v>
      </c>
      <c r="G36" s="57"/>
      <c r="H36" s="14" t="s">
        <v>105</v>
      </c>
      <c r="I36" s="14"/>
      <c r="L36" s="15"/>
      <c r="M36" s="15"/>
      <c r="N36" s="15"/>
      <c r="O36" s="16"/>
      <c r="P36" s="17"/>
      <c r="Q36" s="15"/>
      <c r="R36" s="1" t="s">
        <v>21</v>
      </c>
      <c r="S36" s="1" t="s">
        <v>21</v>
      </c>
      <c r="T36" s="1" t="s">
        <v>12</v>
      </c>
      <c r="U36" s="1" t="str">
        <f t="shared" si="0"/>
        <v>insert into tblQuestion (SLNo, Qvar,Formname, Tablename, Qdescbng,Qdesceng,QType ,Qnext1,Qnext2, Qnext3, Qnext4, Qchoice1eng,Qchoice2eng,Qchoice3eng,Qchoice1Bng,Qchoice2Bng,Qchoice3Bng,Qrange1,Qrange2,DataType) values ('35', 'q3_8','FrmMultipleChoice', 'tblMainques','3.8. cvqLvbvwU (‡mcwUK U¨vsK)  hLb wb®‹vkb/Lvwj Kiv nq ZLb eR©¨ †Kv_vq ‡djv nq? ','3.8. When the toilet is emptied, where does the fecal sludge go?','','q3_9','','', '','','','','','','',NULL,NULL,'nvarchar');</v>
      </c>
    </row>
    <row r="37" spans="1:16384" s="1" customFormat="1" ht="19.5">
      <c r="A37" s="14">
        <v>36</v>
      </c>
      <c r="B37" s="14" t="s">
        <v>105</v>
      </c>
      <c r="C37" s="14" t="s">
        <v>27</v>
      </c>
      <c r="D37" s="14" t="s">
        <v>30</v>
      </c>
      <c r="E37" s="65" t="s">
        <v>125</v>
      </c>
      <c r="F37" s="68" t="s">
        <v>126</v>
      </c>
      <c r="G37" s="57"/>
      <c r="H37" s="14" t="s">
        <v>106</v>
      </c>
      <c r="I37" s="14"/>
      <c r="L37" s="15"/>
      <c r="M37" s="15"/>
      <c r="N37" s="15"/>
      <c r="O37" s="16"/>
      <c r="P37" s="17"/>
      <c r="Q37" s="15"/>
      <c r="R37" s="1" t="s">
        <v>21</v>
      </c>
      <c r="S37" s="1" t="s">
        <v>21</v>
      </c>
      <c r="T37" s="1" t="s">
        <v>12</v>
      </c>
      <c r="U37" s="1" t="str">
        <f t="shared" si="0"/>
        <v>insert into tblQuestion (SLNo, Qvar,Formname, Tablename, Qdescbng,Qdesceng,QType ,Qnext1,Qnext2, Qnext3, Qnext4, Qchoice1eng,Qchoice2eng,Qchoice3eng,Qchoice1Bng,Qchoice2Bng,Qchoice3Bng,Qrange1,Qrange2,DataType) values ('36', 'q3_9','FrmSingleChoice', 'tblMainques','3.9. cvqLvbvwU me©‡kl KLb cwi®‹vi Kiv n‡qwQj? ','3.9. When was the toilet last cleaned','','q3_10','','', '','','','','','','',NULL,NULL,'nvarchar');</v>
      </c>
    </row>
    <row r="38" spans="1:16384" s="1" customFormat="1" ht="19.5">
      <c r="A38" s="52">
        <v>37</v>
      </c>
      <c r="B38" s="14" t="s">
        <v>106</v>
      </c>
      <c r="C38" s="14" t="s">
        <v>27</v>
      </c>
      <c r="D38" s="14" t="s">
        <v>30</v>
      </c>
      <c r="E38" s="65" t="s">
        <v>127</v>
      </c>
      <c r="F38" s="68" t="s">
        <v>128</v>
      </c>
      <c r="G38" s="57"/>
      <c r="H38" s="14" t="s">
        <v>107</v>
      </c>
      <c r="I38" s="14"/>
      <c r="L38" s="15"/>
      <c r="M38" s="15"/>
      <c r="N38" s="15"/>
      <c r="O38" s="16"/>
      <c r="P38" s="17"/>
      <c r="Q38" s="15"/>
      <c r="R38" s="1" t="s">
        <v>21</v>
      </c>
      <c r="S38" s="1" t="s">
        <v>21</v>
      </c>
      <c r="T38" s="1" t="s">
        <v>12</v>
      </c>
      <c r="U38" s="1" t="str">
        <f t="shared" si="0"/>
        <v>insert into tblQuestion (SLNo, Qvar,Formname, Tablename, Qdescbng,Qdesceng,QType ,Qnext1,Qnext2, Qnext3, Qnext4, Qchoice1eng,Qchoice2eng,Qchoice3eng,Qchoice1Bng,Qchoice2Bng,Qchoice3Bng,Qrange1,Qrange2,DataType) values ('37', 'q3_10','FrmSingleChoice', 'tblMainques','3.10. mvavibZ cvqLvbvwU KZw`b ci ci cwi®‹vi Kiv nq? ','3.10. In general, about how frequently is the toilet cleaned','','q3_11','','', '','','','','','','',NULL,NULL,'nvarchar');</v>
      </c>
    </row>
    <row r="39" spans="1:16384" s="1" customFormat="1" ht="19.5">
      <c r="A39" s="14">
        <v>38</v>
      </c>
      <c r="B39" s="14" t="s">
        <v>107</v>
      </c>
      <c r="C39" s="14" t="s">
        <v>26</v>
      </c>
      <c r="D39" s="14" t="s">
        <v>30</v>
      </c>
      <c r="E39" s="65" t="s">
        <v>129</v>
      </c>
      <c r="F39" s="68" t="s">
        <v>130</v>
      </c>
      <c r="G39" s="57"/>
      <c r="H39" s="14" t="s">
        <v>317</v>
      </c>
      <c r="I39" s="14"/>
      <c r="L39" s="15"/>
      <c r="M39" s="15"/>
      <c r="N39" s="15"/>
      <c r="O39" s="16"/>
      <c r="P39" s="17"/>
      <c r="Q39" s="15"/>
      <c r="R39" s="1" t="s">
        <v>21</v>
      </c>
      <c r="S39" s="1" t="s">
        <v>21</v>
      </c>
      <c r="T39" s="1" t="s">
        <v>12</v>
      </c>
      <c r="U39" s="1" t="str">
        <f t="shared" si="0"/>
        <v>insert into tblQuestion (SLNo, Qvar,Formname, Tablename, Qdescbng,Qdesceng,QType ,Qnext1,Qnext2, Qnext3, Qnext4, Qchoice1eng,Qchoice2eng,Qchoice3eng,Qchoice1Bng,Qchoice2Bng,Qchoice3Bng,Qrange1,Qrange2,DataType) values ('38', 'q3_11','FrmMultipleChoice', 'tblMainques','3.11. cvqLvbvq d¬vk ev cwi®‹vi Kivi Rb¨ Avcwb †Kv_v †_‡K cvwb cvb? ','3.11. Where do you access water for flushing/cleaning the toilet','','q3_12','','', '','','','','','','',NULL,NULL,'nvarchar');</v>
      </c>
    </row>
    <row r="40" spans="1:16384" s="1" customFormat="1" ht="19.5">
      <c r="A40" s="52">
        <v>39</v>
      </c>
      <c r="B40" s="14" t="s">
        <v>317</v>
      </c>
      <c r="C40" s="14" t="s">
        <v>27</v>
      </c>
      <c r="D40" s="14" t="s">
        <v>30</v>
      </c>
      <c r="E40" s="67" t="s">
        <v>427</v>
      </c>
      <c r="F40" s="63" t="s">
        <v>330</v>
      </c>
      <c r="G40" s="57"/>
      <c r="H40" s="14" t="s">
        <v>108</v>
      </c>
      <c r="I40" s="14"/>
      <c r="L40" s="15"/>
      <c r="M40" s="15"/>
      <c r="N40" s="15"/>
      <c r="O40" s="16"/>
      <c r="P40" s="17"/>
      <c r="Q40" s="15"/>
      <c r="R40" s="1" t="s">
        <v>21</v>
      </c>
      <c r="S40" s="1" t="s">
        <v>21</v>
      </c>
      <c r="T40" s="1" t="s">
        <v>12</v>
      </c>
      <c r="U40" s="1" t="str">
        <f t="shared" si="0"/>
        <v>insert into tblQuestion (SLNo, Qvar,Formname, Tablename, Qdescbng,Qdesceng,QType ,Qnext1,Qnext2, Qnext3, Qnext4, Qchoice1eng,Qchoice2eng,Qchoice3eng,Qchoice1Bng,Qchoice2Bng,Qchoice3Bng,Qrange1,Qrange2,DataType) values ('39', 'q3_12','FrmSingleChoice', 'tblMainques','3.12. Avcwb wK KLbI cvqLvbv e¨env‡ii ci cwi®‹vi K‡i‡Qb? ','3.12.Do you ever clean the toilet after use?','','q3_13','','', '','','','','','','',NULL,NULL,'nvarchar');</v>
      </c>
    </row>
    <row r="41" spans="1:16384" s="1" customFormat="1" ht="19.5">
      <c r="A41" s="14">
        <v>40</v>
      </c>
      <c r="B41" s="14" t="s">
        <v>108</v>
      </c>
      <c r="C41" s="14" t="s">
        <v>26</v>
      </c>
      <c r="D41" s="14" t="s">
        <v>30</v>
      </c>
      <c r="E41" s="67" t="s">
        <v>331</v>
      </c>
      <c r="F41" s="63" t="s">
        <v>332</v>
      </c>
      <c r="G41" s="57"/>
      <c r="H41" s="14" t="s">
        <v>318</v>
      </c>
      <c r="I41" s="14"/>
      <c r="L41" s="15"/>
      <c r="M41" s="15"/>
      <c r="N41" s="15"/>
      <c r="O41" s="16"/>
      <c r="P41" s="17"/>
      <c r="Q41" s="15"/>
      <c r="R41" s="1" t="s">
        <v>21</v>
      </c>
      <c r="S41" s="1" t="s">
        <v>21</v>
      </c>
      <c r="T41" s="1" t="s">
        <v>12</v>
      </c>
      <c r="U41" s="1" t="str">
        <f t="shared" si="0"/>
        <v>insert into tblQuestion (SLNo, Qvar,Formname, Tablename, Qdescbng,Qdesceng,QType ,Qnext1,Qnext2, Qnext3, Qnext4, Qchoice1eng,Qchoice2eng,Qchoice3eng,Qchoice1Bng,Qchoice2Bng,Qchoice3Bng,Qrange1,Qrange2,DataType) values ('40', 'q3_13','FrmMultipleChoice', 'tblMainques','3.13. cvqLvbvwU cwi®‹vi Kivi †¶‡Î Avcwb †Kv_v †_‡K cvwb cvb? ','3.13. Where do you access waterfor cleaning the toilet?','','q3_14','','', '','','','','','','',NULL,NULL,'nvarchar');</v>
      </c>
    </row>
    <row r="42" spans="1:16384" s="1" customFormat="1" ht="16.5">
      <c r="A42" s="52">
        <v>41</v>
      </c>
      <c r="B42" s="14" t="s">
        <v>318</v>
      </c>
      <c r="C42" s="14" t="s">
        <v>27</v>
      </c>
      <c r="D42" s="14" t="s">
        <v>30</v>
      </c>
      <c r="E42" s="65" t="s">
        <v>333</v>
      </c>
      <c r="F42" s="68" t="s">
        <v>334</v>
      </c>
      <c r="G42" s="14"/>
      <c r="H42" s="14" t="s">
        <v>109</v>
      </c>
      <c r="I42" s="14"/>
      <c r="J42" s="14"/>
      <c r="K42" s="14"/>
      <c r="L42" s="14"/>
      <c r="M42" s="14"/>
      <c r="N42" s="14"/>
      <c r="O42" s="14"/>
      <c r="P42" s="14"/>
      <c r="Q42" s="14"/>
      <c r="R42" s="1" t="s">
        <v>21</v>
      </c>
      <c r="S42" s="1" t="s">
        <v>21</v>
      </c>
      <c r="T42" s="1" t="s">
        <v>12</v>
      </c>
      <c r="U42" s="1" t="str">
        <f t="shared" si="0"/>
        <v>insert into tblQuestion (SLNo, Qvar,Formname, Tablename, Qdescbng,Qdesceng,QType ,Qnext1,Qnext2, Qnext3, Qnext4, Qchoice1eng,Qchoice2eng,Qchoice3eng,Qchoice1Bng,Qchoice2Bng,Qchoice3Bng,Qrange1,Qrange2,DataType) values ('41', 'q3_14','FrmSingleChoice', 'tblMainques','3.14. cvqLvbvwU cwi®‹vi Kivi Rb¨ DcKib (eªvk, wWUvi‡R›U) †Kv_vq cvIqv hvq?','3.14. Where are cleaning materials (brush, detergent) available for the toilet? ','','q3_15','','', '','','','','','','',NULL,NULL,'nvarchar');</v>
      </c>
      <c r="V42" s="14"/>
      <c r="W42" s="14"/>
      <c r="X42" s="14"/>
      <c r="Y42" s="14"/>
      <c r="Z42" s="14"/>
      <c r="AA42" s="14"/>
      <c r="AB42" s="14"/>
      <c r="AC42" s="14"/>
      <c r="AD42" s="14"/>
      <c r="AE42" s="14"/>
      <c r="AF42" s="14"/>
      <c r="AG42" s="14"/>
      <c r="AH42" s="14"/>
      <c r="AI42" s="14"/>
      <c r="AJ42" s="14"/>
      <c r="AK42" s="14"/>
      <c r="AL42" s="14"/>
      <c r="AM42" s="14"/>
      <c r="AN42" s="14"/>
      <c r="AO42" s="14"/>
      <c r="AP42" s="14"/>
      <c r="AQ42" s="14"/>
      <c r="AR42" s="14"/>
      <c r="AS42" s="14"/>
      <c r="AT42" s="14"/>
      <c r="AU42" s="14"/>
      <c r="AV42" s="14"/>
      <c r="AW42" s="14"/>
      <c r="AX42" s="14"/>
      <c r="AY42" s="14"/>
      <c r="AZ42" s="14"/>
      <c r="BA42" s="14"/>
      <c r="BB42" s="14"/>
      <c r="BC42" s="14"/>
      <c r="BD42" s="14"/>
      <c r="BE42" s="14"/>
      <c r="BF42" s="14"/>
      <c r="BG42" s="14"/>
      <c r="BH42" s="14"/>
      <c r="BI42" s="14"/>
      <c r="BJ42" s="14"/>
      <c r="BK42" s="14"/>
      <c r="BL42" s="14"/>
      <c r="BM42" s="14"/>
      <c r="BN42" s="14"/>
      <c r="BO42" s="14"/>
      <c r="BP42" s="14"/>
      <c r="BQ42" s="14"/>
      <c r="BR42" s="14"/>
      <c r="BS42" s="14"/>
      <c r="BT42" s="14"/>
      <c r="BU42" s="14"/>
      <c r="BV42" s="14"/>
      <c r="BW42" s="14"/>
      <c r="BX42" s="14"/>
      <c r="BY42" s="14"/>
      <c r="BZ42" s="14"/>
      <c r="CA42" s="14"/>
      <c r="CB42" s="14"/>
      <c r="CC42" s="14"/>
      <c r="CD42" s="14"/>
      <c r="CE42" s="14"/>
      <c r="CF42" s="14"/>
      <c r="CG42" s="14"/>
      <c r="CH42" s="14"/>
      <c r="CI42" s="14"/>
      <c r="CJ42" s="14"/>
      <c r="CK42" s="14"/>
      <c r="CL42" s="14"/>
      <c r="CM42" s="14"/>
      <c r="CN42" s="14"/>
      <c r="CO42" s="14"/>
      <c r="CP42" s="14"/>
      <c r="CQ42" s="14"/>
      <c r="CR42" s="14"/>
      <c r="CS42" s="14"/>
      <c r="CT42" s="14"/>
      <c r="CU42" s="14"/>
      <c r="CV42" s="14"/>
      <c r="CW42" s="14"/>
      <c r="CX42" s="14"/>
      <c r="CY42" s="14"/>
      <c r="CZ42" s="14"/>
      <c r="DA42" s="14"/>
      <c r="DB42" s="14"/>
      <c r="DC42" s="14"/>
      <c r="DD42" s="14"/>
      <c r="DE42" s="14"/>
      <c r="DF42" s="14"/>
      <c r="DG42" s="14"/>
      <c r="DH42" s="14"/>
      <c r="DI42" s="14"/>
      <c r="DJ42" s="14"/>
      <c r="DK42" s="14"/>
      <c r="DL42" s="14"/>
      <c r="DM42" s="14"/>
      <c r="DN42" s="14"/>
      <c r="DO42" s="14"/>
      <c r="DP42" s="14"/>
      <c r="DQ42" s="14"/>
      <c r="DR42" s="14"/>
      <c r="DS42" s="14"/>
      <c r="DT42" s="14"/>
      <c r="DU42" s="14"/>
      <c r="DV42" s="14"/>
      <c r="DW42" s="14"/>
      <c r="DX42" s="14"/>
      <c r="DY42" s="14"/>
      <c r="DZ42" s="14"/>
      <c r="EA42" s="14"/>
      <c r="EB42" s="14"/>
      <c r="EC42" s="14"/>
      <c r="ED42" s="14"/>
      <c r="EE42" s="14"/>
      <c r="EF42" s="14"/>
      <c r="EG42" s="14"/>
      <c r="EH42" s="14"/>
      <c r="EI42" s="14"/>
      <c r="EJ42" s="14"/>
      <c r="EK42" s="14"/>
      <c r="EL42" s="14"/>
      <c r="EM42" s="14"/>
      <c r="EN42" s="14"/>
      <c r="EO42" s="14"/>
      <c r="EP42" s="14"/>
      <c r="EQ42" s="14"/>
      <c r="ER42" s="14"/>
      <c r="ES42" s="14"/>
      <c r="ET42" s="14"/>
      <c r="EU42" s="14"/>
      <c r="EV42" s="14"/>
      <c r="EW42" s="14"/>
      <c r="EX42" s="14"/>
      <c r="EY42" s="14"/>
      <c r="EZ42" s="14"/>
      <c r="FA42" s="14"/>
      <c r="FB42" s="14"/>
      <c r="FC42" s="14"/>
      <c r="FD42" s="14"/>
      <c r="FE42" s="14"/>
      <c r="FF42" s="14"/>
      <c r="FG42" s="14"/>
      <c r="FH42" s="14"/>
      <c r="FI42" s="14"/>
      <c r="FJ42" s="14"/>
      <c r="FK42" s="14"/>
      <c r="FL42" s="14"/>
      <c r="FM42" s="14"/>
      <c r="FN42" s="14"/>
      <c r="FO42" s="14"/>
      <c r="FP42" s="14"/>
      <c r="FQ42" s="14"/>
      <c r="FR42" s="14"/>
      <c r="FS42" s="14"/>
      <c r="FT42" s="14"/>
      <c r="FU42" s="14"/>
      <c r="FV42" s="14"/>
      <c r="FW42" s="14"/>
      <c r="FX42" s="14"/>
      <c r="FY42" s="14"/>
      <c r="FZ42" s="14"/>
      <c r="GA42" s="14"/>
      <c r="GB42" s="14"/>
      <c r="GC42" s="14"/>
      <c r="GD42" s="14"/>
      <c r="GE42" s="14"/>
      <c r="GF42" s="14"/>
      <c r="GG42" s="14"/>
      <c r="GH42" s="14"/>
      <c r="GI42" s="14"/>
      <c r="GJ42" s="14"/>
      <c r="GK42" s="14"/>
      <c r="GL42" s="14"/>
      <c r="GM42" s="14"/>
      <c r="GN42" s="14"/>
      <c r="GO42" s="14"/>
      <c r="GP42" s="14"/>
      <c r="GQ42" s="14"/>
      <c r="GR42" s="14"/>
      <c r="GS42" s="14"/>
      <c r="GT42" s="14"/>
      <c r="GU42" s="14"/>
      <c r="GV42" s="14"/>
      <c r="GW42" s="14"/>
      <c r="GX42" s="14"/>
      <c r="GY42" s="14"/>
      <c r="GZ42" s="14"/>
      <c r="HA42" s="14"/>
      <c r="HB42" s="14"/>
      <c r="HC42" s="14"/>
      <c r="HD42" s="14"/>
      <c r="HE42" s="14"/>
      <c r="HF42" s="14"/>
      <c r="HG42" s="14"/>
      <c r="HH42" s="14"/>
      <c r="HI42" s="14"/>
      <c r="HJ42" s="14"/>
      <c r="HK42" s="14"/>
      <c r="HL42" s="14"/>
      <c r="HM42" s="14"/>
      <c r="HN42" s="14"/>
      <c r="HO42" s="14"/>
      <c r="HP42" s="14"/>
      <c r="HQ42" s="14"/>
      <c r="HR42" s="14"/>
      <c r="HS42" s="14"/>
      <c r="HT42" s="14"/>
      <c r="HU42" s="14"/>
      <c r="HV42" s="14"/>
      <c r="HW42" s="14"/>
      <c r="HX42" s="14"/>
      <c r="HY42" s="14"/>
      <c r="HZ42" s="14"/>
      <c r="IA42" s="14"/>
      <c r="IB42" s="14"/>
      <c r="IC42" s="14"/>
      <c r="ID42" s="14"/>
      <c r="IE42" s="14"/>
      <c r="IF42" s="14"/>
      <c r="IG42" s="14"/>
      <c r="IH42" s="14"/>
      <c r="II42" s="14"/>
      <c r="IJ42" s="14"/>
      <c r="IK42" s="14"/>
      <c r="IL42" s="14"/>
      <c r="IM42" s="14"/>
      <c r="IN42" s="14"/>
      <c r="IO42" s="14"/>
      <c r="IP42" s="14"/>
      <c r="IQ42" s="14"/>
      <c r="IR42" s="14"/>
      <c r="IS42" s="14"/>
      <c r="IT42" s="14"/>
      <c r="IU42" s="14"/>
      <c r="IV42" s="14"/>
      <c r="IW42" s="14"/>
      <c r="IX42" s="14"/>
      <c r="IY42" s="14"/>
      <c r="IZ42" s="14"/>
      <c r="JA42" s="14"/>
      <c r="JB42" s="14"/>
      <c r="JC42" s="14"/>
      <c r="JD42" s="14"/>
      <c r="JE42" s="14"/>
      <c r="JF42" s="14"/>
      <c r="JG42" s="14"/>
      <c r="JH42" s="14"/>
      <c r="JI42" s="14"/>
      <c r="JJ42" s="14"/>
      <c r="JK42" s="14"/>
      <c r="JL42" s="14"/>
      <c r="JM42" s="14"/>
      <c r="JN42" s="14"/>
      <c r="JO42" s="14"/>
      <c r="JP42" s="14"/>
      <c r="JQ42" s="14"/>
      <c r="JR42" s="14"/>
      <c r="JS42" s="14"/>
      <c r="JT42" s="14"/>
      <c r="JU42" s="14"/>
      <c r="JV42" s="14"/>
      <c r="JW42" s="14"/>
      <c r="JX42" s="14"/>
      <c r="JY42" s="14"/>
      <c r="JZ42" s="14"/>
      <c r="KA42" s="14"/>
      <c r="KB42" s="14"/>
      <c r="KC42" s="14"/>
      <c r="KD42" s="14"/>
      <c r="KE42" s="14"/>
      <c r="KF42" s="14"/>
      <c r="KG42" s="14"/>
      <c r="KH42" s="14"/>
      <c r="KI42" s="14"/>
      <c r="KJ42" s="14"/>
      <c r="KK42" s="14"/>
      <c r="KL42" s="14"/>
      <c r="KM42" s="14"/>
      <c r="KN42" s="14"/>
      <c r="KO42" s="14"/>
      <c r="KP42" s="14"/>
      <c r="KQ42" s="14"/>
      <c r="KR42" s="14"/>
      <c r="KS42" s="14"/>
      <c r="KT42" s="14"/>
      <c r="KU42" s="14"/>
      <c r="KV42" s="14"/>
      <c r="KW42" s="14"/>
      <c r="KX42" s="14"/>
      <c r="KY42" s="14"/>
      <c r="KZ42" s="14"/>
      <c r="LA42" s="14"/>
      <c r="LB42" s="14"/>
      <c r="LC42" s="14"/>
      <c r="LD42" s="14"/>
      <c r="LE42" s="14"/>
      <c r="LF42" s="14"/>
      <c r="LG42" s="14"/>
      <c r="LH42" s="14"/>
      <c r="LI42" s="14"/>
      <c r="LJ42" s="14"/>
      <c r="LK42" s="14"/>
      <c r="LL42" s="14"/>
      <c r="LM42" s="14"/>
      <c r="LN42" s="14"/>
      <c r="LO42" s="14"/>
      <c r="LP42" s="14"/>
      <c r="LQ42" s="14"/>
      <c r="LR42" s="14"/>
      <c r="LS42" s="14"/>
      <c r="LT42" s="14"/>
      <c r="LU42" s="14"/>
      <c r="LV42" s="14"/>
      <c r="LW42" s="14"/>
      <c r="LX42" s="14"/>
      <c r="LY42" s="14"/>
      <c r="LZ42" s="14"/>
      <c r="MA42" s="14"/>
      <c r="MB42" s="14"/>
      <c r="MC42" s="14"/>
      <c r="MD42" s="14"/>
      <c r="ME42" s="14"/>
      <c r="MF42" s="14"/>
      <c r="MG42" s="14"/>
      <c r="MH42" s="14"/>
      <c r="MI42" s="14"/>
      <c r="MJ42" s="14"/>
      <c r="MK42" s="14"/>
      <c r="ML42" s="14"/>
      <c r="MM42" s="14"/>
      <c r="MN42" s="14"/>
      <c r="MO42" s="14"/>
      <c r="MP42" s="14"/>
      <c r="MQ42" s="14"/>
      <c r="MR42" s="14"/>
      <c r="MS42" s="14"/>
      <c r="MT42" s="14"/>
      <c r="MU42" s="14"/>
      <c r="MV42" s="14"/>
      <c r="MW42" s="14"/>
      <c r="MX42" s="14"/>
      <c r="MY42" s="14"/>
      <c r="MZ42" s="14"/>
      <c r="NA42" s="14"/>
      <c r="NB42" s="14"/>
      <c r="NC42" s="14"/>
      <c r="ND42" s="14"/>
      <c r="NE42" s="14"/>
      <c r="NF42" s="14"/>
      <c r="NG42" s="14"/>
      <c r="NH42" s="14"/>
      <c r="NI42" s="14"/>
      <c r="NJ42" s="14"/>
      <c r="NK42" s="14"/>
      <c r="NL42" s="14"/>
      <c r="NM42" s="14"/>
      <c r="NN42" s="14"/>
      <c r="NO42" s="14"/>
      <c r="NP42" s="14"/>
      <c r="NQ42" s="14"/>
      <c r="NR42" s="14"/>
      <c r="NS42" s="14"/>
      <c r="NT42" s="14"/>
      <c r="NU42" s="14"/>
      <c r="NV42" s="14"/>
      <c r="NW42" s="14"/>
      <c r="NX42" s="14"/>
      <c r="NY42" s="14"/>
      <c r="NZ42" s="14"/>
      <c r="OA42" s="14"/>
      <c r="OB42" s="14"/>
      <c r="OC42" s="14"/>
      <c r="OD42" s="14"/>
      <c r="OE42" s="14"/>
      <c r="OF42" s="14"/>
      <c r="OG42" s="14"/>
      <c r="OH42" s="14"/>
      <c r="OI42" s="14"/>
      <c r="OJ42" s="14"/>
      <c r="OK42" s="14"/>
      <c r="OL42" s="14"/>
      <c r="OM42" s="14"/>
      <c r="ON42" s="14"/>
      <c r="OO42" s="14"/>
      <c r="OP42" s="14"/>
      <c r="OQ42" s="14"/>
      <c r="OR42" s="14"/>
      <c r="OS42" s="14"/>
      <c r="OT42" s="14"/>
      <c r="OU42" s="14"/>
      <c r="OV42" s="14"/>
      <c r="OW42" s="14"/>
      <c r="OX42" s="14"/>
      <c r="OY42" s="14"/>
      <c r="OZ42" s="14"/>
      <c r="PA42" s="14"/>
      <c r="PB42" s="14"/>
      <c r="PC42" s="14"/>
      <c r="PD42" s="14"/>
      <c r="PE42" s="14"/>
      <c r="PF42" s="14"/>
      <c r="PG42" s="14"/>
      <c r="PH42" s="14"/>
      <c r="PI42" s="14"/>
      <c r="PJ42" s="14"/>
      <c r="PK42" s="14"/>
      <c r="PL42" s="14"/>
      <c r="PM42" s="14"/>
      <c r="PN42" s="14"/>
      <c r="PO42" s="14"/>
      <c r="PP42" s="14"/>
      <c r="PQ42" s="14"/>
      <c r="PR42" s="14"/>
      <c r="PS42" s="14"/>
      <c r="PT42" s="14"/>
      <c r="PU42" s="14"/>
      <c r="PV42" s="14"/>
      <c r="PW42" s="14"/>
      <c r="PX42" s="14"/>
      <c r="PY42" s="14"/>
      <c r="PZ42" s="14"/>
      <c r="QA42" s="14"/>
      <c r="QB42" s="14"/>
      <c r="QC42" s="14"/>
      <c r="QD42" s="14"/>
      <c r="QE42" s="14"/>
      <c r="QF42" s="14"/>
      <c r="QG42" s="14"/>
      <c r="QH42" s="14"/>
      <c r="QI42" s="14"/>
      <c r="QJ42" s="14"/>
      <c r="QK42" s="14"/>
      <c r="QL42" s="14"/>
      <c r="QM42" s="14"/>
      <c r="QN42" s="14"/>
      <c r="QO42" s="14"/>
      <c r="QP42" s="14"/>
      <c r="QQ42" s="14"/>
      <c r="QR42" s="14"/>
      <c r="QS42" s="14"/>
      <c r="QT42" s="14"/>
      <c r="QU42" s="14"/>
      <c r="QV42" s="14"/>
      <c r="QW42" s="14"/>
      <c r="QX42" s="14"/>
      <c r="QY42" s="14"/>
      <c r="QZ42" s="14"/>
      <c r="RA42" s="14"/>
      <c r="RB42" s="14"/>
      <c r="RC42" s="14"/>
      <c r="RD42" s="14"/>
      <c r="RE42" s="14"/>
      <c r="RF42" s="14"/>
      <c r="RG42" s="14"/>
      <c r="RH42" s="14"/>
      <c r="RI42" s="14"/>
      <c r="RJ42" s="14"/>
      <c r="RK42" s="14"/>
      <c r="RL42" s="14"/>
      <c r="RM42" s="14"/>
      <c r="RN42" s="14"/>
      <c r="RO42" s="14"/>
      <c r="RP42" s="14"/>
      <c r="RQ42" s="14"/>
      <c r="RR42" s="14"/>
      <c r="RS42" s="14"/>
      <c r="RT42" s="14"/>
      <c r="RU42" s="14"/>
      <c r="RV42" s="14"/>
      <c r="RW42" s="14"/>
      <c r="RX42" s="14"/>
      <c r="RY42" s="14"/>
      <c r="RZ42" s="14"/>
      <c r="SA42" s="14"/>
      <c r="SB42" s="14"/>
      <c r="SC42" s="14"/>
      <c r="SD42" s="14"/>
      <c r="SE42" s="14"/>
      <c r="SF42" s="14"/>
      <c r="SG42" s="14"/>
      <c r="SH42" s="14"/>
      <c r="SI42" s="14"/>
      <c r="SJ42" s="14"/>
      <c r="SK42" s="14"/>
      <c r="SL42" s="14"/>
      <c r="SM42" s="14"/>
      <c r="SN42" s="14"/>
      <c r="SO42" s="14"/>
      <c r="SP42" s="14"/>
      <c r="SQ42" s="14"/>
      <c r="SR42" s="14"/>
      <c r="SS42" s="14"/>
      <c r="ST42" s="14"/>
      <c r="SU42" s="14"/>
      <c r="SV42" s="14"/>
      <c r="SW42" s="14"/>
      <c r="SX42" s="14"/>
      <c r="SY42" s="14"/>
      <c r="SZ42" s="14"/>
      <c r="TA42" s="14"/>
      <c r="TB42" s="14"/>
      <c r="TC42" s="14"/>
      <c r="TD42" s="14"/>
      <c r="TE42" s="14"/>
      <c r="TF42" s="14"/>
      <c r="TG42" s="14"/>
      <c r="TH42" s="14"/>
      <c r="TI42" s="14"/>
      <c r="TJ42" s="14"/>
      <c r="TK42" s="14"/>
      <c r="TL42" s="14"/>
      <c r="TM42" s="14"/>
      <c r="TN42" s="14"/>
      <c r="TO42" s="14"/>
      <c r="TP42" s="14"/>
      <c r="TQ42" s="14"/>
      <c r="TR42" s="14"/>
      <c r="TS42" s="14"/>
      <c r="TT42" s="14"/>
      <c r="TU42" s="14"/>
      <c r="TV42" s="14"/>
      <c r="TW42" s="14"/>
      <c r="TX42" s="14"/>
      <c r="TY42" s="14"/>
      <c r="TZ42" s="14"/>
      <c r="UA42" s="14"/>
      <c r="UB42" s="14"/>
      <c r="UC42" s="14"/>
      <c r="UD42" s="14"/>
      <c r="UE42" s="14"/>
      <c r="UF42" s="14"/>
      <c r="UG42" s="14"/>
      <c r="UH42" s="14"/>
      <c r="UI42" s="14"/>
      <c r="UJ42" s="14"/>
      <c r="UK42" s="14"/>
      <c r="UL42" s="14"/>
      <c r="UM42" s="14"/>
      <c r="UN42" s="14"/>
      <c r="UO42" s="14"/>
      <c r="UP42" s="14"/>
      <c r="UQ42" s="14"/>
      <c r="UR42" s="14"/>
      <c r="US42" s="14"/>
      <c r="UT42" s="14"/>
      <c r="UU42" s="14"/>
      <c r="UV42" s="14"/>
      <c r="UW42" s="14"/>
      <c r="UX42" s="14"/>
      <c r="UY42" s="14"/>
      <c r="UZ42" s="14"/>
      <c r="VA42" s="14"/>
      <c r="VB42" s="14"/>
      <c r="VC42" s="14"/>
      <c r="VD42" s="14"/>
      <c r="VE42" s="14"/>
      <c r="VF42" s="14"/>
      <c r="VG42" s="14"/>
      <c r="VH42" s="14"/>
      <c r="VI42" s="14"/>
      <c r="VJ42" s="14"/>
      <c r="VK42" s="14"/>
      <c r="VL42" s="14"/>
      <c r="VM42" s="14"/>
      <c r="VN42" s="14"/>
      <c r="VO42" s="14"/>
      <c r="VP42" s="14"/>
      <c r="VQ42" s="14"/>
      <c r="VR42" s="14"/>
      <c r="VS42" s="14"/>
      <c r="VT42" s="14"/>
      <c r="VU42" s="14"/>
      <c r="VV42" s="14"/>
      <c r="VW42" s="14"/>
      <c r="VX42" s="14"/>
      <c r="VY42" s="14"/>
      <c r="VZ42" s="14"/>
      <c r="WA42" s="14"/>
      <c r="WB42" s="14"/>
      <c r="WC42" s="14"/>
      <c r="WD42" s="14"/>
      <c r="WE42" s="14"/>
      <c r="WF42" s="14"/>
      <c r="WG42" s="14"/>
      <c r="WH42" s="14"/>
      <c r="WI42" s="14"/>
      <c r="WJ42" s="14"/>
      <c r="WK42" s="14"/>
      <c r="WL42" s="14"/>
      <c r="WM42" s="14"/>
      <c r="WN42" s="14"/>
      <c r="WO42" s="14"/>
      <c r="WP42" s="14"/>
      <c r="WQ42" s="14"/>
      <c r="WR42" s="14"/>
      <c r="WS42" s="14"/>
      <c r="WT42" s="14"/>
      <c r="WU42" s="14"/>
      <c r="WV42" s="14"/>
      <c r="WW42" s="14"/>
      <c r="WX42" s="14"/>
      <c r="WY42" s="14"/>
      <c r="WZ42" s="14"/>
      <c r="XA42" s="14"/>
      <c r="XB42" s="14"/>
      <c r="XC42" s="14"/>
      <c r="XD42" s="14"/>
      <c r="XE42" s="14"/>
      <c r="XF42" s="14"/>
      <c r="XG42" s="14"/>
      <c r="XH42" s="14"/>
      <c r="XI42" s="14"/>
      <c r="XJ42" s="14"/>
      <c r="XK42" s="14"/>
      <c r="XL42" s="14"/>
      <c r="XM42" s="14"/>
      <c r="XN42" s="14"/>
      <c r="XO42" s="14"/>
      <c r="XP42" s="14"/>
      <c r="XQ42" s="14"/>
      <c r="XR42" s="14"/>
      <c r="XS42" s="14"/>
      <c r="XT42" s="14"/>
      <c r="XU42" s="14"/>
      <c r="XV42" s="14"/>
      <c r="XW42" s="14"/>
      <c r="XX42" s="14"/>
      <c r="XY42" s="14"/>
      <c r="XZ42" s="14"/>
      <c r="YA42" s="14"/>
      <c r="YB42" s="14"/>
      <c r="YC42" s="14"/>
      <c r="YD42" s="14"/>
      <c r="YE42" s="14"/>
      <c r="YF42" s="14"/>
      <c r="YG42" s="14"/>
      <c r="YH42" s="14"/>
      <c r="YI42" s="14"/>
      <c r="YJ42" s="14"/>
      <c r="YK42" s="14"/>
      <c r="YL42" s="14"/>
      <c r="YM42" s="14"/>
      <c r="YN42" s="14"/>
      <c r="YO42" s="14"/>
      <c r="YP42" s="14"/>
      <c r="YQ42" s="14"/>
      <c r="YR42" s="14"/>
      <c r="YS42" s="14"/>
      <c r="YT42" s="14"/>
      <c r="YU42" s="14"/>
      <c r="YV42" s="14"/>
      <c r="YW42" s="14"/>
      <c r="YX42" s="14"/>
      <c r="YY42" s="14"/>
      <c r="YZ42" s="14"/>
      <c r="ZA42" s="14"/>
      <c r="ZB42" s="14"/>
      <c r="ZC42" s="14"/>
      <c r="ZD42" s="14"/>
      <c r="ZE42" s="14"/>
      <c r="ZF42" s="14"/>
      <c r="ZG42" s="14"/>
      <c r="ZH42" s="14"/>
      <c r="ZI42" s="14"/>
      <c r="ZJ42" s="14"/>
      <c r="ZK42" s="14"/>
      <c r="ZL42" s="14"/>
      <c r="ZM42" s="14"/>
      <c r="ZN42" s="14"/>
      <c r="ZO42" s="14"/>
      <c r="ZP42" s="14"/>
      <c r="ZQ42" s="14"/>
      <c r="ZR42" s="14"/>
      <c r="ZS42" s="14"/>
      <c r="ZT42" s="14"/>
      <c r="ZU42" s="14"/>
      <c r="ZV42" s="14"/>
      <c r="ZW42" s="14"/>
      <c r="ZX42" s="14"/>
      <c r="ZY42" s="14"/>
      <c r="ZZ42" s="14"/>
      <c r="AAA42" s="14"/>
      <c r="AAB42" s="14"/>
      <c r="AAC42" s="14"/>
      <c r="AAD42" s="14"/>
      <c r="AAE42" s="14"/>
      <c r="AAF42" s="14"/>
      <c r="AAG42" s="14"/>
      <c r="AAH42" s="14"/>
      <c r="AAI42" s="14"/>
      <c r="AAJ42" s="14"/>
      <c r="AAK42" s="14"/>
      <c r="AAL42" s="14"/>
      <c r="AAM42" s="14"/>
      <c r="AAN42" s="14"/>
      <c r="AAO42" s="14"/>
      <c r="AAP42" s="14"/>
      <c r="AAQ42" s="14"/>
      <c r="AAR42" s="14"/>
      <c r="AAS42" s="14"/>
      <c r="AAT42" s="14"/>
      <c r="AAU42" s="14"/>
      <c r="AAV42" s="14"/>
      <c r="AAW42" s="14"/>
      <c r="AAX42" s="14"/>
      <c r="AAY42" s="14"/>
      <c r="AAZ42" s="14"/>
      <c r="ABA42" s="14"/>
      <c r="ABB42" s="14"/>
      <c r="ABC42" s="14"/>
      <c r="ABD42" s="14"/>
      <c r="ABE42" s="14"/>
      <c r="ABF42" s="14"/>
      <c r="ABG42" s="14"/>
      <c r="ABH42" s="14"/>
      <c r="ABI42" s="14"/>
      <c r="ABJ42" s="14"/>
      <c r="ABK42" s="14"/>
      <c r="ABL42" s="14"/>
      <c r="ABM42" s="14"/>
      <c r="ABN42" s="14"/>
      <c r="ABO42" s="14"/>
      <c r="ABP42" s="14"/>
      <c r="ABQ42" s="14"/>
      <c r="ABR42" s="14"/>
      <c r="ABS42" s="14"/>
      <c r="ABT42" s="14"/>
      <c r="ABU42" s="14"/>
      <c r="ABV42" s="14"/>
      <c r="ABW42" s="14"/>
      <c r="ABX42" s="14"/>
      <c r="ABY42" s="14"/>
      <c r="ABZ42" s="14"/>
      <c r="ACA42" s="14"/>
      <c r="ACB42" s="14"/>
      <c r="ACC42" s="14"/>
      <c r="ACD42" s="14"/>
      <c r="ACE42" s="14"/>
      <c r="ACF42" s="14"/>
      <c r="ACG42" s="14"/>
      <c r="ACH42" s="14"/>
      <c r="ACI42" s="14"/>
      <c r="ACJ42" s="14"/>
      <c r="ACK42" s="14"/>
      <c r="ACL42" s="14"/>
      <c r="ACM42" s="14"/>
      <c r="ACN42" s="14"/>
      <c r="ACO42" s="14"/>
      <c r="ACP42" s="14"/>
      <c r="ACQ42" s="14"/>
      <c r="ACR42" s="14"/>
      <c r="ACS42" s="14"/>
      <c r="ACT42" s="14"/>
      <c r="ACU42" s="14"/>
      <c r="ACV42" s="14"/>
      <c r="ACW42" s="14"/>
      <c r="ACX42" s="14"/>
      <c r="ACY42" s="14"/>
      <c r="ACZ42" s="14"/>
      <c r="ADA42" s="14"/>
      <c r="ADB42" s="14"/>
      <c r="ADC42" s="14"/>
      <c r="ADD42" s="14"/>
      <c r="ADE42" s="14"/>
      <c r="ADF42" s="14"/>
      <c r="ADG42" s="14"/>
      <c r="ADH42" s="14"/>
      <c r="ADI42" s="14"/>
      <c r="ADJ42" s="14"/>
      <c r="ADK42" s="14"/>
      <c r="ADL42" s="14"/>
      <c r="ADM42" s="14"/>
      <c r="ADN42" s="14"/>
      <c r="ADO42" s="14"/>
      <c r="ADP42" s="14"/>
      <c r="ADQ42" s="14"/>
      <c r="ADR42" s="14"/>
      <c r="ADS42" s="14"/>
      <c r="ADT42" s="14"/>
      <c r="ADU42" s="14"/>
      <c r="ADV42" s="14"/>
      <c r="ADW42" s="14"/>
      <c r="ADX42" s="14"/>
      <c r="ADY42" s="14"/>
      <c r="ADZ42" s="14"/>
      <c r="AEA42" s="14"/>
      <c r="AEB42" s="14"/>
      <c r="AEC42" s="14"/>
      <c r="AED42" s="14"/>
      <c r="AEE42" s="14"/>
      <c r="AEF42" s="14"/>
      <c r="AEG42" s="14"/>
      <c r="AEH42" s="14"/>
      <c r="AEI42" s="14"/>
      <c r="AEJ42" s="14"/>
      <c r="AEK42" s="14"/>
      <c r="AEL42" s="14"/>
      <c r="AEM42" s="14"/>
      <c r="AEN42" s="14"/>
      <c r="AEO42" s="14"/>
      <c r="AEP42" s="14"/>
      <c r="AEQ42" s="14"/>
      <c r="AER42" s="14"/>
      <c r="AES42" s="14"/>
      <c r="AET42" s="14"/>
      <c r="AEU42" s="14"/>
      <c r="AEV42" s="14"/>
      <c r="AEW42" s="14"/>
      <c r="AEX42" s="14"/>
      <c r="AEY42" s="14"/>
      <c r="AEZ42" s="14"/>
      <c r="AFA42" s="14"/>
      <c r="AFB42" s="14"/>
      <c r="AFC42" s="14"/>
      <c r="AFD42" s="14"/>
      <c r="AFE42" s="14"/>
      <c r="AFF42" s="14"/>
      <c r="AFG42" s="14"/>
      <c r="AFH42" s="14"/>
      <c r="AFI42" s="14"/>
      <c r="AFJ42" s="14"/>
      <c r="AFK42" s="14"/>
      <c r="AFL42" s="14"/>
      <c r="AFM42" s="14"/>
      <c r="AFN42" s="14"/>
      <c r="AFO42" s="14"/>
      <c r="AFP42" s="14"/>
      <c r="AFQ42" s="14"/>
      <c r="AFR42" s="14"/>
      <c r="AFS42" s="14"/>
      <c r="AFT42" s="14"/>
      <c r="AFU42" s="14"/>
      <c r="AFV42" s="14"/>
      <c r="AFW42" s="14"/>
      <c r="AFX42" s="14"/>
      <c r="AFY42" s="14"/>
      <c r="AFZ42" s="14"/>
      <c r="AGA42" s="14"/>
      <c r="AGB42" s="14"/>
      <c r="AGC42" s="14"/>
      <c r="AGD42" s="14"/>
      <c r="AGE42" s="14"/>
      <c r="AGF42" s="14"/>
      <c r="AGG42" s="14"/>
      <c r="AGH42" s="14"/>
      <c r="AGI42" s="14"/>
      <c r="AGJ42" s="14"/>
      <c r="AGK42" s="14"/>
      <c r="AGL42" s="14"/>
      <c r="AGM42" s="14"/>
      <c r="AGN42" s="14"/>
      <c r="AGO42" s="14"/>
      <c r="AGP42" s="14"/>
      <c r="AGQ42" s="14"/>
      <c r="AGR42" s="14"/>
      <c r="AGS42" s="14"/>
      <c r="AGT42" s="14"/>
      <c r="AGU42" s="14"/>
      <c r="AGV42" s="14"/>
      <c r="AGW42" s="14"/>
      <c r="AGX42" s="14"/>
      <c r="AGY42" s="14"/>
      <c r="AGZ42" s="14"/>
      <c r="AHA42" s="14"/>
      <c r="AHB42" s="14"/>
      <c r="AHC42" s="14"/>
      <c r="AHD42" s="14"/>
      <c r="AHE42" s="14"/>
      <c r="AHF42" s="14"/>
      <c r="AHG42" s="14"/>
      <c r="AHH42" s="14"/>
      <c r="AHI42" s="14"/>
      <c r="AHJ42" s="14"/>
      <c r="AHK42" s="14"/>
      <c r="AHL42" s="14"/>
      <c r="AHM42" s="14"/>
      <c r="AHN42" s="14"/>
      <c r="AHO42" s="14"/>
      <c r="AHP42" s="14"/>
      <c r="AHQ42" s="14"/>
      <c r="AHR42" s="14"/>
      <c r="AHS42" s="14"/>
      <c r="AHT42" s="14"/>
      <c r="AHU42" s="14"/>
      <c r="AHV42" s="14"/>
      <c r="AHW42" s="14"/>
      <c r="AHX42" s="14"/>
      <c r="AHY42" s="14"/>
      <c r="AHZ42" s="14"/>
      <c r="AIA42" s="14"/>
      <c r="AIB42" s="14"/>
      <c r="AIC42" s="14"/>
      <c r="AID42" s="14"/>
      <c r="AIE42" s="14"/>
      <c r="AIF42" s="14"/>
      <c r="AIG42" s="14"/>
      <c r="AIH42" s="14"/>
      <c r="AII42" s="14"/>
      <c r="AIJ42" s="14"/>
      <c r="AIK42" s="14"/>
      <c r="AIL42" s="14"/>
      <c r="AIM42" s="14"/>
      <c r="AIN42" s="14"/>
      <c r="AIO42" s="14"/>
      <c r="AIP42" s="14"/>
      <c r="AIQ42" s="14"/>
      <c r="AIR42" s="14"/>
      <c r="AIS42" s="14"/>
      <c r="AIT42" s="14"/>
      <c r="AIU42" s="14"/>
      <c r="AIV42" s="14"/>
      <c r="AIW42" s="14"/>
      <c r="AIX42" s="14"/>
      <c r="AIY42" s="14"/>
      <c r="AIZ42" s="14"/>
      <c r="AJA42" s="14"/>
      <c r="AJB42" s="14"/>
      <c r="AJC42" s="14"/>
      <c r="AJD42" s="14"/>
      <c r="AJE42" s="14"/>
      <c r="AJF42" s="14"/>
      <c r="AJG42" s="14"/>
      <c r="AJH42" s="14"/>
      <c r="AJI42" s="14"/>
      <c r="AJJ42" s="14"/>
      <c r="AJK42" s="14"/>
      <c r="AJL42" s="14"/>
      <c r="AJM42" s="14"/>
      <c r="AJN42" s="14"/>
      <c r="AJO42" s="14"/>
      <c r="AJP42" s="14"/>
      <c r="AJQ42" s="14"/>
      <c r="AJR42" s="14"/>
      <c r="AJS42" s="14"/>
      <c r="AJT42" s="14"/>
      <c r="AJU42" s="14"/>
      <c r="AJV42" s="14"/>
      <c r="AJW42" s="14"/>
      <c r="AJX42" s="14"/>
      <c r="AJY42" s="14"/>
      <c r="AJZ42" s="14"/>
      <c r="AKA42" s="14"/>
      <c r="AKB42" s="14"/>
      <c r="AKC42" s="14"/>
      <c r="AKD42" s="14"/>
      <c r="AKE42" s="14"/>
      <c r="AKF42" s="14"/>
      <c r="AKG42" s="14"/>
      <c r="AKH42" s="14"/>
      <c r="AKI42" s="14"/>
      <c r="AKJ42" s="14"/>
      <c r="AKK42" s="14"/>
      <c r="AKL42" s="14"/>
      <c r="AKM42" s="14"/>
      <c r="AKN42" s="14"/>
      <c r="AKO42" s="14"/>
      <c r="AKP42" s="14"/>
      <c r="AKQ42" s="14"/>
      <c r="AKR42" s="14"/>
      <c r="AKS42" s="14"/>
      <c r="AKT42" s="14"/>
      <c r="AKU42" s="14"/>
      <c r="AKV42" s="14"/>
      <c r="AKW42" s="14"/>
      <c r="AKX42" s="14"/>
      <c r="AKY42" s="14"/>
      <c r="AKZ42" s="14"/>
      <c r="ALA42" s="14"/>
      <c r="ALB42" s="14"/>
      <c r="ALC42" s="14"/>
      <c r="ALD42" s="14"/>
      <c r="ALE42" s="14"/>
      <c r="ALF42" s="14"/>
      <c r="ALG42" s="14"/>
      <c r="ALH42" s="14"/>
      <c r="ALI42" s="14"/>
      <c r="ALJ42" s="14"/>
      <c r="ALK42" s="14"/>
      <c r="ALL42" s="14"/>
      <c r="ALM42" s="14"/>
      <c r="ALN42" s="14"/>
      <c r="ALO42" s="14"/>
      <c r="ALP42" s="14"/>
      <c r="ALQ42" s="14"/>
      <c r="ALR42" s="14"/>
      <c r="ALS42" s="14"/>
      <c r="ALT42" s="14"/>
      <c r="ALU42" s="14"/>
      <c r="ALV42" s="14"/>
      <c r="ALW42" s="14"/>
      <c r="ALX42" s="14"/>
      <c r="ALY42" s="14"/>
      <c r="ALZ42" s="14"/>
      <c r="AMA42" s="14"/>
      <c r="AMB42" s="14"/>
      <c r="AMC42" s="14"/>
      <c r="AMD42" s="14"/>
      <c r="AME42" s="14"/>
      <c r="AMF42" s="14"/>
      <c r="AMG42" s="14"/>
      <c r="AMH42" s="14"/>
      <c r="AMI42" s="14"/>
      <c r="AMJ42" s="14"/>
      <c r="AMK42" s="14"/>
      <c r="AML42" s="14"/>
      <c r="AMM42" s="14"/>
      <c r="AMN42" s="14"/>
      <c r="AMO42" s="14"/>
      <c r="AMP42" s="14"/>
      <c r="AMQ42" s="14"/>
      <c r="AMR42" s="14"/>
      <c r="AMS42" s="14"/>
      <c r="AMT42" s="14"/>
      <c r="AMU42" s="14"/>
      <c r="AMV42" s="14"/>
      <c r="AMW42" s="14"/>
      <c r="AMX42" s="14"/>
      <c r="AMY42" s="14"/>
      <c r="AMZ42" s="14"/>
      <c r="ANA42" s="14"/>
      <c r="ANB42" s="14"/>
      <c r="ANC42" s="14"/>
      <c r="AND42" s="14"/>
      <c r="ANE42" s="14"/>
      <c r="ANF42" s="14"/>
      <c r="ANG42" s="14"/>
      <c r="ANH42" s="14"/>
      <c r="ANI42" s="14"/>
      <c r="ANJ42" s="14"/>
      <c r="ANK42" s="14"/>
      <c r="ANL42" s="14"/>
      <c r="ANM42" s="14"/>
      <c r="ANN42" s="14"/>
      <c r="ANO42" s="14"/>
      <c r="ANP42" s="14"/>
      <c r="ANQ42" s="14"/>
      <c r="ANR42" s="14"/>
      <c r="ANS42" s="14"/>
      <c r="ANT42" s="14"/>
      <c r="ANU42" s="14"/>
      <c r="ANV42" s="14"/>
      <c r="ANW42" s="14"/>
      <c r="ANX42" s="14"/>
      <c r="ANY42" s="14"/>
      <c r="ANZ42" s="14"/>
      <c r="AOA42" s="14"/>
      <c r="AOB42" s="14"/>
      <c r="AOC42" s="14"/>
      <c r="AOD42" s="14"/>
      <c r="AOE42" s="14"/>
      <c r="AOF42" s="14"/>
      <c r="AOG42" s="14"/>
      <c r="AOH42" s="14"/>
      <c r="AOI42" s="14"/>
      <c r="AOJ42" s="14"/>
      <c r="AOK42" s="14"/>
      <c r="AOL42" s="14"/>
      <c r="AOM42" s="14"/>
      <c r="AON42" s="14"/>
      <c r="AOO42" s="14"/>
      <c r="AOP42" s="14"/>
      <c r="AOQ42" s="14"/>
      <c r="AOR42" s="14"/>
      <c r="AOS42" s="14"/>
      <c r="AOT42" s="14"/>
      <c r="AOU42" s="14"/>
      <c r="AOV42" s="14"/>
      <c r="AOW42" s="14"/>
      <c r="AOX42" s="14"/>
      <c r="AOY42" s="14"/>
      <c r="AOZ42" s="14"/>
      <c r="APA42" s="14"/>
      <c r="APB42" s="14"/>
      <c r="APC42" s="14"/>
      <c r="APD42" s="14"/>
      <c r="APE42" s="14"/>
      <c r="APF42" s="14"/>
      <c r="APG42" s="14"/>
      <c r="APH42" s="14"/>
      <c r="API42" s="14"/>
      <c r="APJ42" s="14"/>
      <c r="APK42" s="14"/>
      <c r="APL42" s="14"/>
      <c r="APM42" s="14"/>
      <c r="APN42" s="14"/>
      <c r="APO42" s="14"/>
      <c r="APP42" s="14"/>
      <c r="APQ42" s="14"/>
      <c r="APR42" s="14"/>
      <c r="APS42" s="14"/>
      <c r="APT42" s="14"/>
      <c r="APU42" s="14"/>
      <c r="APV42" s="14"/>
      <c r="APW42" s="14"/>
      <c r="APX42" s="14"/>
      <c r="APY42" s="14"/>
      <c r="APZ42" s="14"/>
      <c r="AQA42" s="14"/>
      <c r="AQB42" s="14"/>
      <c r="AQC42" s="14"/>
      <c r="AQD42" s="14"/>
      <c r="AQE42" s="14"/>
      <c r="AQF42" s="14"/>
      <c r="AQG42" s="14"/>
      <c r="AQH42" s="14"/>
      <c r="AQI42" s="14"/>
      <c r="AQJ42" s="14"/>
      <c r="AQK42" s="14"/>
      <c r="AQL42" s="14"/>
      <c r="AQM42" s="14"/>
      <c r="AQN42" s="14"/>
      <c r="AQO42" s="14"/>
      <c r="AQP42" s="14"/>
      <c r="AQQ42" s="14"/>
      <c r="AQR42" s="14"/>
      <c r="AQS42" s="14"/>
      <c r="AQT42" s="14"/>
      <c r="AQU42" s="14"/>
      <c r="AQV42" s="14"/>
      <c r="AQW42" s="14"/>
      <c r="AQX42" s="14"/>
      <c r="AQY42" s="14"/>
      <c r="AQZ42" s="14"/>
      <c r="ARA42" s="14"/>
      <c r="ARB42" s="14"/>
      <c r="ARC42" s="14"/>
      <c r="ARD42" s="14"/>
      <c r="ARE42" s="14"/>
      <c r="ARF42" s="14"/>
      <c r="ARG42" s="14"/>
      <c r="ARH42" s="14"/>
      <c r="ARI42" s="14"/>
      <c r="ARJ42" s="14"/>
      <c r="ARK42" s="14"/>
      <c r="ARL42" s="14"/>
      <c r="ARM42" s="14"/>
      <c r="ARN42" s="14"/>
      <c r="ARO42" s="14"/>
      <c r="ARP42" s="14"/>
      <c r="ARQ42" s="14"/>
      <c r="ARR42" s="14"/>
      <c r="ARS42" s="14"/>
      <c r="ART42" s="14"/>
      <c r="ARU42" s="14"/>
      <c r="ARV42" s="14"/>
      <c r="ARW42" s="14"/>
      <c r="ARX42" s="14"/>
      <c r="ARY42" s="14"/>
      <c r="ARZ42" s="14"/>
      <c r="ASA42" s="14"/>
      <c r="ASB42" s="14"/>
      <c r="ASC42" s="14"/>
      <c r="ASD42" s="14"/>
      <c r="ASE42" s="14"/>
      <c r="ASF42" s="14"/>
      <c r="ASG42" s="14"/>
      <c r="ASH42" s="14"/>
      <c r="ASI42" s="14"/>
      <c r="ASJ42" s="14"/>
      <c r="ASK42" s="14"/>
      <c r="ASL42" s="14"/>
      <c r="ASM42" s="14"/>
      <c r="ASN42" s="14"/>
      <c r="ASO42" s="14"/>
      <c r="ASP42" s="14"/>
      <c r="ASQ42" s="14"/>
      <c r="ASR42" s="14"/>
      <c r="ASS42" s="14"/>
      <c r="AST42" s="14"/>
      <c r="ASU42" s="14"/>
      <c r="ASV42" s="14"/>
      <c r="ASW42" s="14"/>
      <c r="ASX42" s="14"/>
      <c r="ASY42" s="14"/>
      <c r="ASZ42" s="14"/>
      <c r="ATA42" s="14"/>
      <c r="ATB42" s="14"/>
      <c r="ATC42" s="14"/>
      <c r="ATD42" s="14"/>
      <c r="ATE42" s="14"/>
      <c r="ATF42" s="14"/>
      <c r="ATG42" s="14"/>
      <c r="ATH42" s="14"/>
      <c r="ATI42" s="14"/>
      <c r="ATJ42" s="14"/>
      <c r="ATK42" s="14"/>
      <c r="ATL42" s="14"/>
      <c r="ATM42" s="14"/>
      <c r="ATN42" s="14"/>
      <c r="ATO42" s="14"/>
      <c r="ATP42" s="14"/>
      <c r="ATQ42" s="14"/>
      <c r="ATR42" s="14"/>
      <c r="ATS42" s="14"/>
      <c r="ATT42" s="14"/>
      <c r="ATU42" s="14"/>
      <c r="ATV42" s="14"/>
      <c r="ATW42" s="14"/>
      <c r="ATX42" s="14"/>
      <c r="ATY42" s="14"/>
      <c r="ATZ42" s="14"/>
      <c r="AUA42" s="14"/>
      <c r="AUB42" s="14"/>
      <c r="AUC42" s="14"/>
      <c r="AUD42" s="14"/>
      <c r="AUE42" s="14"/>
      <c r="AUF42" s="14"/>
      <c r="AUG42" s="14"/>
      <c r="AUH42" s="14"/>
      <c r="AUI42" s="14"/>
      <c r="AUJ42" s="14"/>
      <c r="AUK42" s="14"/>
      <c r="AUL42" s="14"/>
      <c r="AUM42" s="14"/>
      <c r="AUN42" s="14"/>
      <c r="AUO42" s="14"/>
      <c r="AUP42" s="14"/>
      <c r="AUQ42" s="14"/>
      <c r="AUR42" s="14"/>
      <c r="AUS42" s="14"/>
      <c r="AUT42" s="14"/>
      <c r="AUU42" s="14"/>
      <c r="AUV42" s="14"/>
      <c r="AUW42" s="14"/>
      <c r="AUX42" s="14"/>
      <c r="AUY42" s="14"/>
      <c r="AUZ42" s="14"/>
      <c r="AVA42" s="14"/>
      <c r="AVB42" s="14"/>
      <c r="AVC42" s="14"/>
      <c r="AVD42" s="14"/>
      <c r="AVE42" s="14"/>
      <c r="AVF42" s="14"/>
      <c r="AVG42" s="14"/>
      <c r="AVH42" s="14"/>
      <c r="AVI42" s="14"/>
      <c r="AVJ42" s="14"/>
      <c r="AVK42" s="14"/>
      <c r="AVL42" s="14"/>
      <c r="AVM42" s="14"/>
      <c r="AVN42" s="14"/>
      <c r="AVO42" s="14"/>
      <c r="AVP42" s="14"/>
      <c r="AVQ42" s="14"/>
      <c r="AVR42" s="14"/>
      <c r="AVS42" s="14"/>
      <c r="AVT42" s="14"/>
      <c r="AVU42" s="14"/>
      <c r="AVV42" s="14"/>
      <c r="AVW42" s="14"/>
      <c r="AVX42" s="14"/>
      <c r="AVY42" s="14"/>
      <c r="AVZ42" s="14"/>
      <c r="AWA42" s="14"/>
      <c r="AWB42" s="14"/>
      <c r="AWC42" s="14"/>
      <c r="AWD42" s="14"/>
      <c r="AWE42" s="14"/>
      <c r="AWF42" s="14"/>
      <c r="AWG42" s="14"/>
      <c r="AWH42" s="14"/>
      <c r="AWI42" s="14"/>
      <c r="AWJ42" s="14"/>
      <c r="AWK42" s="14"/>
      <c r="AWL42" s="14"/>
      <c r="AWM42" s="14"/>
      <c r="AWN42" s="14"/>
      <c r="AWO42" s="14"/>
      <c r="AWP42" s="14"/>
      <c r="AWQ42" s="14"/>
      <c r="AWR42" s="14"/>
      <c r="AWS42" s="14"/>
      <c r="AWT42" s="14"/>
      <c r="AWU42" s="14"/>
      <c r="AWV42" s="14"/>
      <c r="AWW42" s="14"/>
      <c r="AWX42" s="14"/>
      <c r="AWY42" s="14"/>
      <c r="AWZ42" s="14"/>
      <c r="AXA42" s="14"/>
      <c r="AXB42" s="14"/>
      <c r="AXC42" s="14"/>
      <c r="AXD42" s="14"/>
      <c r="AXE42" s="14"/>
      <c r="AXF42" s="14"/>
      <c r="AXG42" s="14"/>
      <c r="AXH42" s="14"/>
      <c r="AXI42" s="14"/>
      <c r="AXJ42" s="14"/>
      <c r="AXK42" s="14"/>
      <c r="AXL42" s="14"/>
      <c r="AXM42" s="14"/>
      <c r="AXN42" s="14"/>
      <c r="AXO42" s="14"/>
      <c r="AXP42" s="14"/>
      <c r="AXQ42" s="14"/>
      <c r="AXR42" s="14"/>
      <c r="AXS42" s="14"/>
      <c r="AXT42" s="14"/>
      <c r="AXU42" s="14"/>
      <c r="AXV42" s="14"/>
      <c r="AXW42" s="14"/>
      <c r="AXX42" s="14"/>
      <c r="AXY42" s="14"/>
      <c r="AXZ42" s="14"/>
      <c r="AYA42" s="14"/>
      <c r="AYB42" s="14"/>
      <c r="AYC42" s="14"/>
      <c r="AYD42" s="14"/>
      <c r="AYE42" s="14"/>
      <c r="AYF42" s="14"/>
      <c r="AYG42" s="14"/>
      <c r="AYH42" s="14"/>
      <c r="AYI42" s="14"/>
      <c r="AYJ42" s="14"/>
      <c r="AYK42" s="14"/>
      <c r="AYL42" s="14"/>
      <c r="AYM42" s="14"/>
      <c r="AYN42" s="14"/>
      <c r="AYO42" s="14"/>
      <c r="AYP42" s="14"/>
      <c r="AYQ42" s="14"/>
      <c r="AYR42" s="14"/>
      <c r="AYS42" s="14"/>
      <c r="AYT42" s="14"/>
      <c r="AYU42" s="14"/>
      <c r="AYV42" s="14"/>
      <c r="AYW42" s="14"/>
      <c r="AYX42" s="14"/>
      <c r="AYY42" s="14"/>
      <c r="AYZ42" s="14"/>
      <c r="AZA42" s="14"/>
      <c r="AZB42" s="14"/>
      <c r="AZC42" s="14"/>
      <c r="AZD42" s="14"/>
      <c r="AZE42" s="14"/>
      <c r="AZF42" s="14"/>
      <c r="AZG42" s="14"/>
      <c r="AZH42" s="14"/>
      <c r="AZI42" s="14"/>
      <c r="AZJ42" s="14"/>
      <c r="AZK42" s="14"/>
      <c r="AZL42" s="14"/>
      <c r="AZM42" s="14"/>
      <c r="AZN42" s="14"/>
      <c r="AZO42" s="14"/>
      <c r="AZP42" s="14"/>
      <c r="AZQ42" s="14"/>
      <c r="AZR42" s="14"/>
      <c r="AZS42" s="14"/>
      <c r="AZT42" s="14"/>
      <c r="AZU42" s="14"/>
      <c r="AZV42" s="14"/>
      <c r="AZW42" s="14"/>
      <c r="AZX42" s="14"/>
      <c r="AZY42" s="14"/>
      <c r="AZZ42" s="14"/>
      <c r="BAA42" s="14"/>
      <c r="BAB42" s="14"/>
      <c r="BAC42" s="14"/>
      <c r="BAD42" s="14"/>
      <c r="BAE42" s="14"/>
      <c r="BAF42" s="14"/>
      <c r="BAG42" s="14"/>
      <c r="BAH42" s="14"/>
      <c r="BAI42" s="14"/>
      <c r="BAJ42" s="14"/>
      <c r="BAK42" s="14"/>
      <c r="BAL42" s="14"/>
      <c r="BAM42" s="14"/>
      <c r="BAN42" s="14"/>
      <c r="BAO42" s="14"/>
      <c r="BAP42" s="14"/>
      <c r="BAQ42" s="14"/>
      <c r="BAR42" s="14"/>
      <c r="BAS42" s="14"/>
      <c r="BAT42" s="14"/>
      <c r="BAU42" s="14"/>
      <c r="BAV42" s="14"/>
      <c r="BAW42" s="14"/>
      <c r="BAX42" s="14"/>
      <c r="BAY42" s="14"/>
      <c r="BAZ42" s="14"/>
      <c r="BBA42" s="14"/>
      <c r="BBB42" s="14"/>
      <c r="BBC42" s="14"/>
      <c r="BBD42" s="14"/>
      <c r="BBE42" s="14"/>
      <c r="BBF42" s="14"/>
      <c r="BBG42" s="14"/>
      <c r="BBH42" s="14"/>
      <c r="BBI42" s="14"/>
      <c r="BBJ42" s="14"/>
      <c r="BBK42" s="14"/>
      <c r="BBL42" s="14"/>
      <c r="BBM42" s="14"/>
      <c r="BBN42" s="14"/>
      <c r="BBO42" s="14"/>
      <c r="BBP42" s="14"/>
      <c r="BBQ42" s="14"/>
      <c r="BBR42" s="14"/>
      <c r="BBS42" s="14"/>
      <c r="BBT42" s="14"/>
      <c r="BBU42" s="14"/>
      <c r="BBV42" s="14"/>
      <c r="BBW42" s="14"/>
      <c r="BBX42" s="14"/>
      <c r="BBY42" s="14"/>
      <c r="BBZ42" s="14"/>
      <c r="BCA42" s="14"/>
      <c r="BCB42" s="14"/>
      <c r="BCC42" s="14"/>
      <c r="BCD42" s="14"/>
      <c r="BCE42" s="14"/>
      <c r="BCF42" s="14"/>
      <c r="BCG42" s="14"/>
      <c r="BCH42" s="14"/>
      <c r="BCI42" s="14"/>
      <c r="BCJ42" s="14"/>
      <c r="BCK42" s="14"/>
      <c r="BCL42" s="14"/>
      <c r="BCM42" s="14"/>
      <c r="BCN42" s="14"/>
      <c r="BCO42" s="14"/>
      <c r="BCP42" s="14"/>
      <c r="BCQ42" s="14"/>
      <c r="BCR42" s="14"/>
      <c r="BCS42" s="14"/>
      <c r="BCT42" s="14"/>
      <c r="BCU42" s="14"/>
      <c r="BCV42" s="14"/>
      <c r="BCW42" s="14"/>
      <c r="BCX42" s="14"/>
      <c r="BCY42" s="14"/>
      <c r="BCZ42" s="14"/>
      <c r="BDA42" s="14"/>
      <c r="BDB42" s="14"/>
      <c r="BDC42" s="14"/>
      <c r="BDD42" s="14"/>
      <c r="BDE42" s="14"/>
      <c r="BDF42" s="14"/>
      <c r="BDG42" s="14"/>
      <c r="BDH42" s="14"/>
      <c r="BDI42" s="14"/>
      <c r="BDJ42" s="14"/>
      <c r="BDK42" s="14"/>
      <c r="BDL42" s="14"/>
      <c r="BDM42" s="14"/>
      <c r="BDN42" s="14"/>
      <c r="BDO42" s="14"/>
      <c r="BDP42" s="14"/>
      <c r="BDQ42" s="14"/>
      <c r="BDR42" s="14"/>
      <c r="BDS42" s="14"/>
      <c r="BDT42" s="14"/>
      <c r="BDU42" s="14"/>
      <c r="BDV42" s="14"/>
      <c r="BDW42" s="14"/>
      <c r="BDX42" s="14"/>
      <c r="BDY42" s="14"/>
      <c r="BDZ42" s="14"/>
      <c r="BEA42" s="14"/>
      <c r="BEB42" s="14"/>
      <c r="BEC42" s="14"/>
      <c r="BED42" s="14"/>
      <c r="BEE42" s="14"/>
      <c r="BEF42" s="14"/>
      <c r="BEG42" s="14"/>
      <c r="BEH42" s="14"/>
      <c r="BEI42" s="14"/>
      <c r="BEJ42" s="14"/>
      <c r="BEK42" s="14"/>
      <c r="BEL42" s="14"/>
      <c r="BEM42" s="14"/>
      <c r="BEN42" s="14"/>
      <c r="BEO42" s="14"/>
      <c r="BEP42" s="14"/>
      <c r="BEQ42" s="14"/>
      <c r="BER42" s="14"/>
      <c r="BES42" s="14"/>
      <c r="BET42" s="14"/>
      <c r="BEU42" s="14"/>
      <c r="BEV42" s="14"/>
      <c r="BEW42" s="14"/>
      <c r="BEX42" s="14"/>
      <c r="BEY42" s="14"/>
      <c r="BEZ42" s="14"/>
      <c r="BFA42" s="14"/>
      <c r="BFB42" s="14"/>
      <c r="BFC42" s="14"/>
      <c r="BFD42" s="14"/>
      <c r="BFE42" s="14"/>
      <c r="BFF42" s="14"/>
      <c r="BFG42" s="14"/>
      <c r="BFH42" s="14"/>
      <c r="BFI42" s="14"/>
      <c r="BFJ42" s="14"/>
      <c r="BFK42" s="14"/>
      <c r="BFL42" s="14"/>
      <c r="BFM42" s="14"/>
      <c r="BFN42" s="14"/>
      <c r="BFO42" s="14"/>
      <c r="BFP42" s="14"/>
      <c r="BFQ42" s="14"/>
      <c r="BFR42" s="14"/>
      <c r="BFS42" s="14"/>
      <c r="BFT42" s="14"/>
      <c r="BFU42" s="14"/>
      <c r="BFV42" s="14"/>
      <c r="BFW42" s="14"/>
      <c r="BFX42" s="14"/>
      <c r="BFY42" s="14"/>
      <c r="BFZ42" s="14"/>
      <c r="BGA42" s="14"/>
      <c r="BGB42" s="14"/>
      <c r="BGC42" s="14"/>
      <c r="BGD42" s="14"/>
      <c r="BGE42" s="14"/>
      <c r="BGF42" s="14"/>
      <c r="BGG42" s="14"/>
      <c r="BGH42" s="14"/>
      <c r="BGI42" s="14"/>
      <c r="BGJ42" s="14"/>
      <c r="BGK42" s="14"/>
      <c r="BGL42" s="14"/>
      <c r="BGM42" s="14"/>
      <c r="BGN42" s="14"/>
      <c r="BGO42" s="14"/>
      <c r="BGP42" s="14"/>
      <c r="BGQ42" s="14"/>
      <c r="BGR42" s="14"/>
      <c r="BGS42" s="14"/>
      <c r="BGT42" s="14"/>
      <c r="BGU42" s="14"/>
      <c r="BGV42" s="14"/>
      <c r="BGW42" s="14"/>
      <c r="BGX42" s="14"/>
      <c r="BGY42" s="14"/>
      <c r="BGZ42" s="14"/>
      <c r="BHA42" s="14"/>
      <c r="BHB42" s="14"/>
      <c r="BHC42" s="14"/>
      <c r="BHD42" s="14"/>
      <c r="BHE42" s="14"/>
      <c r="BHF42" s="14"/>
      <c r="BHG42" s="14"/>
      <c r="BHH42" s="14"/>
      <c r="BHI42" s="14"/>
      <c r="BHJ42" s="14"/>
      <c r="BHK42" s="14"/>
      <c r="BHL42" s="14"/>
      <c r="BHM42" s="14"/>
      <c r="BHN42" s="14"/>
      <c r="BHO42" s="14"/>
      <c r="BHP42" s="14"/>
      <c r="BHQ42" s="14"/>
      <c r="BHR42" s="14"/>
      <c r="BHS42" s="14"/>
      <c r="BHT42" s="14"/>
      <c r="BHU42" s="14"/>
      <c r="BHV42" s="14"/>
      <c r="BHW42" s="14"/>
      <c r="BHX42" s="14"/>
      <c r="BHY42" s="14"/>
      <c r="BHZ42" s="14"/>
      <c r="BIA42" s="14"/>
      <c r="BIB42" s="14"/>
      <c r="BIC42" s="14"/>
      <c r="BID42" s="14"/>
      <c r="BIE42" s="14"/>
      <c r="BIF42" s="14"/>
      <c r="BIG42" s="14"/>
      <c r="BIH42" s="14"/>
      <c r="BII42" s="14"/>
      <c r="BIJ42" s="14"/>
      <c r="BIK42" s="14"/>
      <c r="BIL42" s="14"/>
      <c r="BIM42" s="14"/>
      <c r="BIN42" s="14"/>
      <c r="BIO42" s="14"/>
      <c r="BIP42" s="14"/>
      <c r="BIQ42" s="14"/>
      <c r="BIR42" s="14"/>
      <c r="BIS42" s="14"/>
      <c r="BIT42" s="14"/>
      <c r="BIU42" s="14"/>
      <c r="BIV42" s="14"/>
      <c r="BIW42" s="14"/>
      <c r="BIX42" s="14"/>
      <c r="BIY42" s="14"/>
      <c r="BIZ42" s="14"/>
      <c r="BJA42" s="14"/>
      <c r="BJB42" s="14"/>
      <c r="BJC42" s="14"/>
      <c r="BJD42" s="14"/>
      <c r="BJE42" s="14"/>
      <c r="BJF42" s="14"/>
      <c r="BJG42" s="14"/>
      <c r="BJH42" s="14"/>
      <c r="BJI42" s="14"/>
      <c r="BJJ42" s="14"/>
      <c r="BJK42" s="14"/>
      <c r="BJL42" s="14"/>
      <c r="BJM42" s="14"/>
      <c r="BJN42" s="14"/>
      <c r="BJO42" s="14"/>
      <c r="BJP42" s="14"/>
      <c r="BJQ42" s="14"/>
      <c r="BJR42" s="14"/>
      <c r="BJS42" s="14"/>
      <c r="BJT42" s="14"/>
      <c r="BJU42" s="14"/>
      <c r="BJV42" s="14"/>
      <c r="BJW42" s="14"/>
      <c r="BJX42" s="14"/>
      <c r="BJY42" s="14"/>
      <c r="BJZ42" s="14"/>
      <c r="BKA42" s="14"/>
      <c r="BKB42" s="14"/>
      <c r="BKC42" s="14"/>
      <c r="BKD42" s="14"/>
      <c r="BKE42" s="14"/>
      <c r="BKF42" s="14"/>
      <c r="BKG42" s="14"/>
      <c r="BKH42" s="14"/>
      <c r="BKI42" s="14"/>
      <c r="BKJ42" s="14"/>
      <c r="BKK42" s="14"/>
      <c r="BKL42" s="14"/>
      <c r="BKM42" s="14"/>
      <c r="BKN42" s="14"/>
      <c r="BKO42" s="14"/>
      <c r="BKP42" s="14"/>
      <c r="BKQ42" s="14"/>
      <c r="BKR42" s="14"/>
      <c r="BKS42" s="14"/>
      <c r="BKT42" s="14"/>
      <c r="BKU42" s="14"/>
      <c r="BKV42" s="14"/>
      <c r="BKW42" s="14"/>
      <c r="BKX42" s="14"/>
      <c r="BKY42" s="14"/>
      <c r="BKZ42" s="14"/>
      <c r="BLA42" s="14"/>
      <c r="BLB42" s="14"/>
      <c r="BLC42" s="14"/>
      <c r="BLD42" s="14"/>
      <c r="BLE42" s="14"/>
      <c r="BLF42" s="14"/>
      <c r="BLG42" s="14"/>
      <c r="BLH42" s="14"/>
      <c r="BLI42" s="14"/>
      <c r="BLJ42" s="14"/>
      <c r="BLK42" s="14"/>
      <c r="BLL42" s="14"/>
      <c r="BLM42" s="14"/>
      <c r="BLN42" s="14"/>
      <c r="BLO42" s="14"/>
      <c r="BLP42" s="14"/>
      <c r="BLQ42" s="14"/>
      <c r="BLR42" s="14"/>
      <c r="BLS42" s="14"/>
      <c r="BLT42" s="14"/>
      <c r="BLU42" s="14"/>
      <c r="BLV42" s="14"/>
      <c r="BLW42" s="14"/>
      <c r="BLX42" s="14"/>
      <c r="BLY42" s="14"/>
      <c r="BLZ42" s="14"/>
      <c r="BMA42" s="14"/>
      <c r="BMB42" s="14"/>
      <c r="BMC42" s="14"/>
      <c r="BMD42" s="14"/>
      <c r="BME42" s="14"/>
      <c r="BMF42" s="14"/>
      <c r="BMG42" s="14"/>
      <c r="BMH42" s="14"/>
      <c r="BMI42" s="14"/>
      <c r="BMJ42" s="14"/>
      <c r="BMK42" s="14"/>
      <c r="BML42" s="14"/>
      <c r="BMM42" s="14"/>
      <c r="BMN42" s="14"/>
      <c r="BMO42" s="14"/>
      <c r="BMP42" s="14"/>
      <c r="BMQ42" s="14"/>
      <c r="BMR42" s="14"/>
      <c r="BMS42" s="14"/>
      <c r="BMT42" s="14"/>
      <c r="BMU42" s="14"/>
      <c r="BMV42" s="14"/>
      <c r="BMW42" s="14"/>
      <c r="BMX42" s="14"/>
      <c r="BMY42" s="14"/>
      <c r="BMZ42" s="14"/>
      <c r="BNA42" s="14"/>
      <c r="BNB42" s="14"/>
      <c r="BNC42" s="14"/>
      <c r="BND42" s="14"/>
      <c r="BNE42" s="14"/>
      <c r="BNF42" s="14"/>
      <c r="BNG42" s="14"/>
      <c r="BNH42" s="14"/>
      <c r="BNI42" s="14"/>
      <c r="BNJ42" s="14"/>
      <c r="BNK42" s="14"/>
      <c r="BNL42" s="14"/>
      <c r="BNM42" s="14"/>
      <c r="BNN42" s="14"/>
      <c r="BNO42" s="14"/>
      <c r="BNP42" s="14"/>
      <c r="BNQ42" s="14"/>
      <c r="BNR42" s="14"/>
      <c r="BNS42" s="14"/>
      <c r="BNT42" s="14"/>
      <c r="BNU42" s="14"/>
      <c r="BNV42" s="14"/>
      <c r="BNW42" s="14"/>
      <c r="BNX42" s="14"/>
      <c r="BNY42" s="14"/>
      <c r="BNZ42" s="14"/>
      <c r="BOA42" s="14"/>
      <c r="BOB42" s="14"/>
      <c r="BOC42" s="14"/>
      <c r="BOD42" s="14"/>
      <c r="BOE42" s="14"/>
      <c r="BOF42" s="14"/>
      <c r="BOG42" s="14"/>
      <c r="BOH42" s="14"/>
      <c r="BOI42" s="14"/>
      <c r="BOJ42" s="14"/>
      <c r="BOK42" s="14"/>
      <c r="BOL42" s="14"/>
      <c r="BOM42" s="14"/>
      <c r="BON42" s="14"/>
      <c r="BOO42" s="14"/>
      <c r="BOP42" s="14"/>
      <c r="BOQ42" s="14"/>
      <c r="BOR42" s="14"/>
      <c r="BOS42" s="14"/>
      <c r="BOT42" s="14"/>
      <c r="BOU42" s="14"/>
      <c r="BOV42" s="14"/>
      <c r="BOW42" s="14"/>
      <c r="BOX42" s="14"/>
      <c r="BOY42" s="14"/>
      <c r="BOZ42" s="14"/>
      <c r="BPA42" s="14"/>
      <c r="BPB42" s="14"/>
      <c r="BPC42" s="14"/>
      <c r="BPD42" s="14"/>
      <c r="BPE42" s="14"/>
      <c r="BPF42" s="14"/>
      <c r="BPG42" s="14"/>
      <c r="BPH42" s="14"/>
      <c r="BPI42" s="14"/>
      <c r="BPJ42" s="14"/>
      <c r="BPK42" s="14"/>
      <c r="BPL42" s="14"/>
      <c r="BPM42" s="14"/>
      <c r="BPN42" s="14"/>
      <c r="BPO42" s="14"/>
      <c r="BPP42" s="14"/>
      <c r="BPQ42" s="14"/>
      <c r="BPR42" s="14"/>
      <c r="BPS42" s="14"/>
      <c r="BPT42" s="14"/>
      <c r="BPU42" s="14"/>
      <c r="BPV42" s="14"/>
      <c r="BPW42" s="14"/>
      <c r="BPX42" s="14"/>
      <c r="BPY42" s="14"/>
      <c r="BPZ42" s="14"/>
      <c r="BQA42" s="14"/>
      <c r="BQB42" s="14"/>
      <c r="BQC42" s="14"/>
      <c r="BQD42" s="14"/>
      <c r="BQE42" s="14"/>
      <c r="BQF42" s="14"/>
      <c r="BQG42" s="14"/>
      <c r="BQH42" s="14"/>
      <c r="BQI42" s="14"/>
      <c r="BQJ42" s="14"/>
      <c r="BQK42" s="14"/>
      <c r="BQL42" s="14"/>
      <c r="BQM42" s="14"/>
      <c r="BQN42" s="14"/>
      <c r="BQO42" s="14"/>
      <c r="BQP42" s="14"/>
      <c r="BQQ42" s="14"/>
      <c r="BQR42" s="14"/>
      <c r="BQS42" s="14"/>
      <c r="BQT42" s="14"/>
      <c r="BQU42" s="14"/>
      <c r="BQV42" s="14"/>
      <c r="BQW42" s="14"/>
      <c r="BQX42" s="14"/>
      <c r="BQY42" s="14"/>
      <c r="BQZ42" s="14"/>
      <c r="BRA42" s="14"/>
      <c r="BRB42" s="14"/>
      <c r="BRC42" s="14"/>
      <c r="BRD42" s="14"/>
      <c r="BRE42" s="14"/>
      <c r="BRF42" s="14"/>
      <c r="BRG42" s="14"/>
      <c r="BRH42" s="14"/>
      <c r="BRI42" s="14"/>
      <c r="BRJ42" s="14"/>
      <c r="BRK42" s="14"/>
      <c r="BRL42" s="14"/>
      <c r="BRM42" s="14"/>
      <c r="BRN42" s="14"/>
      <c r="BRO42" s="14"/>
      <c r="BRP42" s="14"/>
      <c r="BRQ42" s="14"/>
      <c r="BRR42" s="14"/>
      <c r="BRS42" s="14"/>
      <c r="BRT42" s="14"/>
      <c r="BRU42" s="14"/>
      <c r="BRV42" s="14"/>
      <c r="BRW42" s="14"/>
      <c r="BRX42" s="14"/>
      <c r="BRY42" s="14"/>
      <c r="BRZ42" s="14"/>
      <c r="BSA42" s="14"/>
      <c r="BSB42" s="14"/>
      <c r="BSC42" s="14"/>
      <c r="BSD42" s="14"/>
      <c r="BSE42" s="14"/>
      <c r="BSF42" s="14"/>
      <c r="BSG42" s="14"/>
      <c r="BSH42" s="14"/>
      <c r="BSI42" s="14"/>
      <c r="BSJ42" s="14"/>
      <c r="BSK42" s="14"/>
      <c r="BSL42" s="14"/>
      <c r="BSM42" s="14"/>
      <c r="BSN42" s="14"/>
      <c r="BSO42" s="14"/>
      <c r="BSP42" s="14"/>
      <c r="BSQ42" s="14"/>
      <c r="BSR42" s="14"/>
      <c r="BSS42" s="14"/>
      <c r="BST42" s="14"/>
      <c r="BSU42" s="14"/>
      <c r="BSV42" s="14"/>
      <c r="BSW42" s="14"/>
      <c r="BSX42" s="14"/>
      <c r="BSY42" s="14"/>
      <c r="BSZ42" s="14"/>
      <c r="BTA42" s="14"/>
      <c r="BTB42" s="14"/>
      <c r="BTC42" s="14"/>
      <c r="BTD42" s="14"/>
      <c r="BTE42" s="14"/>
      <c r="BTF42" s="14"/>
      <c r="BTG42" s="14"/>
      <c r="BTH42" s="14"/>
      <c r="BTI42" s="14"/>
      <c r="BTJ42" s="14"/>
      <c r="BTK42" s="14"/>
      <c r="BTL42" s="14"/>
      <c r="BTM42" s="14"/>
      <c r="BTN42" s="14"/>
      <c r="BTO42" s="14"/>
      <c r="BTP42" s="14"/>
      <c r="BTQ42" s="14"/>
      <c r="BTR42" s="14"/>
      <c r="BTS42" s="14"/>
      <c r="BTT42" s="14"/>
      <c r="BTU42" s="14"/>
      <c r="BTV42" s="14"/>
      <c r="BTW42" s="14"/>
      <c r="BTX42" s="14"/>
      <c r="BTY42" s="14"/>
      <c r="BTZ42" s="14"/>
      <c r="BUA42" s="14"/>
      <c r="BUB42" s="14"/>
      <c r="BUC42" s="14"/>
      <c r="BUD42" s="14"/>
      <c r="BUE42" s="14"/>
      <c r="BUF42" s="14"/>
      <c r="BUG42" s="14"/>
      <c r="BUH42" s="14"/>
      <c r="BUI42" s="14"/>
      <c r="BUJ42" s="14"/>
      <c r="BUK42" s="14"/>
      <c r="BUL42" s="14"/>
      <c r="BUM42" s="14"/>
      <c r="BUN42" s="14"/>
      <c r="BUO42" s="14"/>
      <c r="BUP42" s="14"/>
      <c r="BUQ42" s="14"/>
      <c r="BUR42" s="14"/>
      <c r="BUS42" s="14"/>
      <c r="BUT42" s="14"/>
      <c r="BUU42" s="14"/>
      <c r="BUV42" s="14"/>
      <c r="BUW42" s="14"/>
      <c r="BUX42" s="14"/>
      <c r="BUY42" s="14"/>
      <c r="BUZ42" s="14"/>
      <c r="BVA42" s="14"/>
      <c r="BVB42" s="14"/>
      <c r="BVC42" s="14"/>
      <c r="BVD42" s="14"/>
      <c r="BVE42" s="14"/>
      <c r="BVF42" s="14"/>
      <c r="BVG42" s="14"/>
      <c r="BVH42" s="14"/>
      <c r="BVI42" s="14"/>
      <c r="BVJ42" s="14"/>
      <c r="BVK42" s="14"/>
      <c r="BVL42" s="14"/>
      <c r="BVM42" s="14"/>
      <c r="BVN42" s="14"/>
      <c r="BVO42" s="14"/>
      <c r="BVP42" s="14"/>
      <c r="BVQ42" s="14"/>
      <c r="BVR42" s="14"/>
      <c r="BVS42" s="14"/>
      <c r="BVT42" s="14"/>
      <c r="BVU42" s="14"/>
      <c r="BVV42" s="14"/>
      <c r="BVW42" s="14"/>
      <c r="BVX42" s="14"/>
      <c r="BVY42" s="14"/>
      <c r="BVZ42" s="14"/>
      <c r="BWA42" s="14"/>
      <c r="BWB42" s="14"/>
      <c r="BWC42" s="14"/>
      <c r="BWD42" s="14"/>
      <c r="BWE42" s="14"/>
      <c r="BWF42" s="14"/>
      <c r="BWG42" s="14"/>
      <c r="BWH42" s="14"/>
      <c r="BWI42" s="14"/>
      <c r="BWJ42" s="14"/>
      <c r="BWK42" s="14"/>
      <c r="BWL42" s="14"/>
      <c r="BWM42" s="14"/>
      <c r="BWN42" s="14"/>
      <c r="BWO42" s="14"/>
      <c r="BWP42" s="14"/>
      <c r="BWQ42" s="14"/>
      <c r="BWR42" s="14"/>
      <c r="BWS42" s="14"/>
      <c r="BWT42" s="14"/>
      <c r="BWU42" s="14"/>
      <c r="BWV42" s="14"/>
      <c r="BWW42" s="14"/>
      <c r="BWX42" s="14"/>
      <c r="BWY42" s="14"/>
      <c r="BWZ42" s="14"/>
      <c r="BXA42" s="14"/>
      <c r="BXB42" s="14"/>
      <c r="BXC42" s="14"/>
      <c r="BXD42" s="14"/>
      <c r="BXE42" s="14"/>
      <c r="BXF42" s="14"/>
      <c r="BXG42" s="14"/>
      <c r="BXH42" s="14"/>
      <c r="BXI42" s="14"/>
      <c r="BXJ42" s="14"/>
      <c r="BXK42" s="14"/>
      <c r="BXL42" s="14"/>
      <c r="BXM42" s="14"/>
      <c r="BXN42" s="14"/>
      <c r="BXO42" s="14"/>
      <c r="BXP42" s="14"/>
      <c r="BXQ42" s="14"/>
      <c r="BXR42" s="14"/>
      <c r="BXS42" s="14"/>
      <c r="BXT42" s="14"/>
      <c r="BXU42" s="14"/>
      <c r="BXV42" s="14"/>
      <c r="BXW42" s="14"/>
      <c r="BXX42" s="14"/>
      <c r="BXY42" s="14"/>
      <c r="BXZ42" s="14"/>
      <c r="BYA42" s="14"/>
      <c r="BYB42" s="14"/>
      <c r="BYC42" s="14"/>
      <c r="BYD42" s="14"/>
      <c r="BYE42" s="14"/>
      <c r="BYF42" s="14"/>
      <c r="BYG42" s="14"/>
      <c r="BYH42" s="14"/>
      <c r="BYI42" s="14"/>
      <c r="BYJ42" s="14"/>
      <c r="BYK42" s="14"/>
      <c r="BYL42" s="14"/>
      <c r="BYM42" s="14"/>
      <c r="BYN42" s="14"/>
      <c r="BYO42" s="14"/>
      <c r="BYP42" s="14"/>
      <c r="BYQ42" s="14"/>
      <c r="BYR42" s="14"/>
      <c r="BYS42" s="14"/>
      <c r="BYT42" s="14"/>
      <c r="BYU42" s="14"/>
      <c r="BYV42" s="14"/>
      <c r="BYW42" s="14"/>
      <c r="BYX42" s="14"/>
      <c r="BYY42" s="14"/>
      <c r="BYZ42" s="14"/>
      <c r="BZA42" s="14"/>
      <c r="BZB42" s="14"/>
      <c r="BZC42" s="14"/>
      <c r="BZD42" s="14"/>
      <c r="BZE42" s="14"/>
      <c r="BZF42" s="14"/>
      <c r="BZG42" s="14"/>
      <c r="BZH42" s="14"/>
      <c r="BZI42" s="14"/>
      <c r="BZJ42" s="14"/>
      <c r="BZK42" s="14"/>
      <c r="BZL42" s="14"/>
      <c r="BZM42" s="14"/>
      <c r="BZN42" s="14"/>
      <c r="BZO42" s="14"/>
      <c r="BZP42" s="14"/>
      <c r="BZQ42" s="14"/>
      <c r="BZR42" s="14"/>
      <c r="BZS42" s="14"/>
      <c r="BZT42" s="14"/>
      <c r="BZU42" s="14"/>
      <c r="BZV42" s="14"/>
      <c r="BZW42" s="14"/>
      <c r="BZX42" s="14"/>
      <c r="BZY42" s="14"/>
      <c r="BZZ42" s="14"/>
      <c r="CAA42" s="14"/>
      <c r="CAB42" s="14"/>
      <c r="CAC42" s="14"/>
      <c r="CAD42" s="14"/>
      <c r="CAE42" s="14"/>
      <c r="CAF42" s="14"/>
      <c r="CAG42" s="14"/>
      <c r="CAH42" s="14"/>
      <c r="CAI42" s="14"/>
      <c r="CAJ42" s="14"/>
      <c r="CAK42" s="14"/>
      <c r="CAL42" s="14"/>
      <c r="CAM42" s="14"/>
      <c r="CAN42" s="14"/>
      <c r="CAO42" s="14"/>
      <c r="CAP42" s="14"/>
      <c r="CAQ42" s="14"/>
      <c r="CAR42" s="14"/>
      <c r="CAS42" s="14"/>
      <c r="CAT42" s="14"/>
      <c r="CAU42" s="14"/>
      <c r="CAV42" s="14"/>
      <c r="CAW42" s="14"/>
      <c r="CAX42" s="14"/>
      <c r="CAY42" s="14"/>
      <c r="CAZ42" s="14"/>
      <c r="CBA42" s="14"/>
      <c r="CBB42" s="14"/>
      <c r="CBC42" s="14"/>
      <c r="CBD42" s="14"/>
      <c r="CBE42" s="14"/>
      <c r="CBF42" s="14"/>
      <c r="CBG42" s="14"/>
      <c r="CBH42" s="14"/>
      <c r="CBI42" s="14"/>
      <c r="CBJ42" s="14"/>
      <c r="CBK42" s="14"/>
      <c r="CBL42" s="14"/>
      <c r="CBM42" s="14"/>
      <c r="CBN42" s="14"/>
      <c r="CBO42" s="14"/>
      <c r="CBP42" s="14"/>
      <c r="CBQ42" s="14"/>
      <c r="CBR42" s="14"/>
      <c r="CBS42" s="14"/>
      <c r="CBT42" s="14"/>
      <c r="CBU42" s="14"/>
      <c r="CBV42" s="14"/>
      <c r="CBW42" s="14"/>
      <c r="CBX42" s="14"/>
      <c r="CBY42" s="14"/>
      <c r="CBZ42" s="14"/>
      <c r="CCA42" s="14"/>
      <c r="CCB42" s="14"/>
      <c r="CCC42" s="14"/>
      <c r="CCD42" s="14"/>
      <c r="CCE42" s="14"/>
      <c r="CCF42" s="14"/>
      <c r="CCG42" s="14"/>
      <c r="CCH42" s="14"/>
      <c r="CCI42" s="14"/>
      <c r="CCJ42" s="14"/>
      <c r="CCK42" s="14"/>
      <c r="CCL42" s="14"/>
      <c r="CCM42" s="14"/>
      <c r="CCN42" s="14"/>
      <c r="CCO42" s="14"/>
      <c r="CCP42" s="14"/>
      <c r="CCQ42" s="14"/>
      <c r="CCR42" s="14"/>
      <c r="CCS42" s="14"/>
      <c r="CCT42" s="14"/>
      <c r="CCU42" s="14"/>
      <c r="CCV42" s="14"/>
      <c r="CCW42" s="14"/>
      <c r="CCX42" s="14"/>
      <c r="CCY42" s="14"/>
      <c r="CCZ42" s="14"/>
      <c r="CDA42" s="14"/>
      <c r="CDB42" s="14"/>
      <c r="CDC42" s="14"/>
      <c r="CDD42" s="14"/>
      <c r="CDE42" s="14"/>
      <c r="CDF42" s="14"/>
      <c r="CDG42" s="14"/>
      <c r="CDH42" s="14"/>
      <c r="CDI42" s="14"/>
      <c r="CDJ42" s="14"/>
      <c r="CDK42" s="14"/>
      <c r="CDL42" s="14"/>
      <c r="CDM42" s="14"/>
      <c r="CDN42" s="14"/>
      <c r="CDO42" s="14"/>
      <c r="CDP42" s="14"/>
      <c r="CDQ42" s="14"/>
      <c r="CDR42" s="14"/>
      <c r="CDS42" s="14"/>
      <c r="CDT42" s="14"/>
      <c r="CDU42" s="14"/>
      <c r="CDV42" s="14"/>
      <c r="CDW42" s="14"/>
      <c r="CDX42" s="14"/>
      <c r="CDY42" s="14"/>
      <c r="CDZ42" s="14"/>
      <c r="CEA42" s="14"/>
      <c r="CEB42" s="14"/>
      <c r="CEC42" s="14"/>
      <c r="CED42" s="14"/>
      <c r="CEE42" s="14"/>
      <c r="CEF42" s="14"/>
      <c r="CEG42" s="14"/>
      <c r="CEH42" s="14"/>
      <c r="CEI42" s="14"/>
      <c r="CEJ42" s="14"/>
      <c r="CEK42" s="14"/>
      <c r="CEL42" s="14"/>
      <c r="CEM42" s="14"/>
      <c r="CEN42" s="14"/>
      <c r="CEO42" s="14"/>
      <c r="CEP42" s="14"/>
      <c r="CEQ42" s="14"/>
      <c r="CER42" s="14"/>
      <c r="CES42" s="14"/>
      <c r="CET42" s="14"/>
      <c r="CEU42" s="14"/>
      <c r="CEV42" s="14"/>
      <c r="CEW42" s="14"/>
      <c r="CEX42" s="14"/>
      <c r="CEY42" s="14"/>
      <c r="CEZ42" s="14"/>
      <c r="CFA42" s="14"/>
      <c r="CFB42" s="14"/>
      <c r="CFC42" s="14"/>
      <c r="CFD42" s="14"/>
      <c r="CFE42" s="14"/>
      <c r="CFF42" s="14"/>
      <c r="CFG42" s="14"/>
      <c r="CFH42" s="14"/>
      <c r="CFI42" s="14"/>
      <c r="CFJ42" s="14"/>
      <c r="CFK42" s="14"/>
      <c r="CFL42" s="14"/>
      <c r="CFM42" s="14"/>
      <c r="CFN42" s="14"/>
      <c r="CFO42" s="14"/>
      <c r="CFP42" s="14"/>
      <c r="CFQ42" s="14"/>
      <c r="CFR42" s="14"/>
      <c r="CFS42" s="14"/>
      <c r="CFT42" s="14"/>
      <c r="CFU42" s="14"/>
      <c r="CFV42" s="14"/>
      <c r="CFW42" s="14"/>
      <c r="CFX42" s="14"/>
      <c r="CFY42" s="14"/>
      <c r="CFZ42" s="14"/>
      <c r="CGA42" s="14"/>
      <c r="CGB42" s="14"/>
      <c r="CGC42" s="14"/>
      <c r="CGD42" s="14"/>
      <c r="CGE42" s="14"/>
      <c r="CGF42" s="14"/>
      <c r="CGG42" s="14"/>
      <c r="CGH42" s="14"/>
      <c r="CGI42" s="14"/>
      <c r="CGJ42" s="14"/>
      <c r="CGK42" s="14"/>
      <c r="CGL42" s="14"/>
      <c r="CGM42" s="14"/>
      <c r="CGN42" s="14"/>
      <c r="CGO42" s="14"/>
      <c r="CGP42" s="14"/>
      <c r="CGQ42" s="14"/>
      <c r="CGR42" s="14"/>
      <c r="CGS42" s="14"/>
      <c r="CGT42" s="14"/>
      <c r="CGU42" s="14"/>
      <c r="CGV42" s="14"/>
      <c r="CGW42" s="14"/>
      <c r="CGX42" s="14"/>
      <c r="CGY42" s="14"/>
      <c r="CGZ42" s="14"/>
      <c r="CHA42" s="14"/>
      <c r="CHB42" s="14"/>
      <c r="CHC42" s="14"/>
      <c r="CHD42" s="14"/>
      <c r="CHE42" s="14"/>
      <c r="CHF42" s="14"/>
      <c r="CHG42" s="14"/>
      <c r="CHH42" s="14"/>
      <c r="CHI42" s="14"/>
      <c r="CHJ42" s="14"/>
      <c r="CHK42" s="14"/>
      <c r="CHL42" s="14"/>
      <c r="CHM42" s="14"/>
      <c r="CHN42" s="14"/>
      <c r="CHO42" s="14"/>
      <c r="CHP42" s="14"/>
      <c r="CHQ42" s="14"/>
      <c r="CHR42" s="14"/>
      <c r="CHS42" s="14"/>
      <c r="CHT42" s="14"/>
      <c r="CHU42" s="14"/>
      <c r="CHV42" s="14"/>
      <c r="CHW42" s="14"/>
      <c r="CHX42" s="14"/>
      <c r="CHY42" s="14"/>
      <c r="CHZ42" s="14"/>
      <c r="CIA42" s="14"/>
      <c r="CIB42" s="14"/>
      <c r="CIC42" s="14"/>
      <c r="CID42" s="14"/>
      <c r="CIE42" s="14"/>
      <c r="CIF42" s="14"/>
      <c r="CIG42" s="14"/>
      <c r="CIH42" s="14"/>
      <c r="CII42" s="14"/>
      <c r="CIJ42" s="14"/>
      <c r="CIK42" s="14"/>
      <c r="CIL42" s="14"/>
      <c r="CIM42" s="14"/>
      <c r="CIN42" s="14"/>
      <c r="CIO42" s="14"/>
      <c r="CIP42" s="14"/>
      <c r="CIQ42" s="14"/>
      <c r="CIR42" s="14"/>
      <c r="CIS42" s="14"/>
      <c r="CIT42" s="14"/>
      <c r="CIU42" s="14"/>
      <c r="CIV42" s="14"/>
      <c r="CIW42" s="14"/>
      <c r="CIX42" s="14"/>
      <c r="CIY42" s="14"/>
      <c r="CIZ42" s="14"/>
      <c r="CJA42" s="14"/>
      <c r="CJB42" s="14"/>
      <c r="CJC42" s="14"/>
      <c r="CJD42" s="14"/>
      <c r="CJE42" s="14"/>
      <c r="CJF42" s="14"/>
      <c r="CJG42" s="14"/>
      <c r="CJH42" s="14"/>
      <c r="CJI42" s="14"/>
      <c r="CJJ42" s="14"/>
      <c r="CJK42" s="14"/>
      <c r="CJL42" s="14"/>
      <c r="CJM42" s="14"/>
      <c r="CJN42" s="14"/>
      <c r="CJO42" s="14"/>
      <c r="CJP42" s="14"/>
      <c r="CJQ42" s="14"/>
      <c r="CJR42" s="14"/>
      <c r="CJS42" s="14"/>
      <c r="CJT42" s="14"/>
      <c r="CJU42" s="14"/>
      <c r="CJV42" s="14"/>
      <c r="CJW42" s="14"/>
      <c r="CJX42" s="14"/>
      <c r="CJY42" s="14"/>
      <c r="CJZ42" s="14"/>
      <c r="CKA42" s="14"/>
      <c r="CKB42" s="14"/>
      <c r="CKC42" s="14"/>
      <c r="CKD42" s="14"/>
      <c r="CKE42" s="14"/>
      <c r="CKF42" s="14"/>
      <c r="CKG42" s="14"/>
      <c r="CKH42" s="14"/>
      <c r="CKI42" s="14"/>
      <c r="CKJ42" s="14"/>
      <c r="CKK42" s="14"/>
      <c r="CKL42" s="14"/>
      <c r="CKM42" s="14"/>
      <c r="CKN42" s="14"/>
      <c r="CKO42" s="14"/>
      <c r="CKP42" s="14"/>
      <c r="CKQ42" s="14"/>
      <c r="CKR42" s="14"/>
      <c r="CKS42" s="14"/>
      <c r="CKT42" s="14"/>
      <c r="CKU42" s="14"/>
      <c r="CKV42" s="14"/>
      <c r="CKW42" s="14"/>
      <c r="CKX42" s="14"/>
      <c r="CKY42" s="14"/>
      <c r="CKZ42" s="14"/>
      <c r="CLA42" s="14"/>
      <c r="CLB42" s="14"/>
      <c r="CLC42" s="14"/>
      <c r="CLD42" s="14"/>
      <c r="CLE42" s="14"/>
      <c r="CLF42" s="14"/>
      <c r="CLG42" s="14"/>
      <c r="CLH42" s="14"/>
      <c r="CLI42" s="14"/>
      <c r="CLJ42" s="14"/>
      <c r="CLK42" s="14"/>
      <c r="CLL42" s="14"/>
      <c r="CLM42" s="14"/>
      <c r="CLN42" s="14"/>
      <c r="CLO42" s="14"/>
      <c r="CLP42" s="14"/>
      <c r="CLQ42" s="14"/>
      <c r="CLR42" s="14"/>
      <c r="CLS42" s="14"/>
      <c r="CLT42" s="14"/>
      <c r="CLU42" s="14"/>
      <c r="CLV42" s="14"/>
      <c r="CLW42" s="14"/>
      <c r="CLX42" s="14"/>
      <c r="CLY42" s="14"/>
      <c r="CLZ42" s="14"/>
      <c r="CMA42" s="14"/>
      <c r="CMB42" s="14"/>
      <c r="CMC42" s="14"/>
      <c r="CMD42" s="14"/>
      <c r="CME42" s="14"/>
      <c r="CMF42" s="14"/>
      <c r="CMG42" s="14"/>
      <c r="CMH42" s="14"/>
      <c r="CMI42" s="14"/>
      <c r="CMJ42" s="14"/>
      <c r="CMK42" s="14"/>
      <c r="CML42" s="14"/>
      <c r="CMM42" s="14"/>
      <c r="CMN42" s="14"/>
      <c r="CMO42" s="14"/>
      <c r="CMP42" s="14"/>
      <c r="CMQ42" s="14"/>
      <c r="CMR42" s="14"/>
      <c r="CMS42" s="14"/>
      <c r="CMT42" s="14"/>
      <c r="CMU42" s="14"/>
      <c r="CMV42" s="14"/>
      <c r="CMW42" s="14"/>
      <c r="CMX42" s="14"/>
      <c r="CMY42" s="14"/>
      <c r="CMZ42" s="14"/>
      <c r="CNA42" s="14"/>
      <c r="CNB42" s="14"/>
      <c r="CNC42" s="14"/>
      <c r="CND42" s="14"/>
      <c r="CNE42" s="14"/>
      <c r="CNF42" s="14"/>
      <c r="CNG42" s="14"/>
      <c r="CNH42" s="14"/>
      <c r="CNI42" s="14"/>
      <c r="CNJ42" s="14"/>
      <c r="CNK42" s="14"/>
      <c r="CNL42" s="14"/>
      <c r="CNM42" s="14"/>
      <c r="CNN42" s="14"/>
      <c r="CNO42" s="14"/>
      <c r="CNP42" s="14"/>
      <c r="CNQ42" s="14"/>
      <c r="CNR42" s="14"/>
      <c r="CNS42" s="14"/>
      <c r="CNT42" s="14"/>
      <c r="CNU42" s="14"/>
      <c r="CNV42" s="14"/>
      <c r="CNW42" s="14"/>
      <c r="CNX42" s="14"/>
      <c r="CNY42" s="14"/>
      <c r="CNZ42" s="14"/>
      <c r="COA42" s="14"/>
      <c r="COB42" s="14"/>
      <c r="COC42" s="14"/>
      <c r="COD42" s="14"/>
      <c r="COE42" s="14"/>
      <c r="COF42" s="14"/>
      <c r="COG42" s="14"/>
      <c r="COH42" s="14"/>
      <c r="COI42" s="14"/>
      <c r="COJ42" s="14"/>
      <c r="COK42" s="14"/>
      <c r="COL42" s="14"/>
      <c r="COM42" s="14"/>
      <c r="CON42" s="14"/>
      <c r="COO42" s="14"/>
      <c r="COP42" s="14"/>
      <c r="COQ42" s="14"/>
      <c r="COR42" s="14"/>
      <c r="COS42" s="14"/>
      <c r="COT42" s="14"/>
      <c r="COU42" s="14"/>
      <c r="COV42" s="14"/>
      <c r="COW42" s="14"/>
      <c r="COX42" s="14"/>
      <c r="COY42" s="14"/>
      <c r="COZ42" s="14"/>
      <c r="CPA42" s="14"/>
      <c r="CPB42" s="14"/>
      <c r="CPC42" s="14"/>
      <c r="CPD42" s="14"/>
      <c r="CPE42" s="14"/>
      <c r="CPF42" s="14"/>
      <c r="CPG42" s="14"/>
      <c r="CPH42" s="14"/>
      <c r="CPI42" s="14"/>
      <c r="CPJ42" s="14"/>
      <c r="CPK42" s="14"/>
      <c r="CPL42" s="14"/>
      <c r="CPM42" s="14"/>
      <c r="CPN42" s="14"/>
      <c r="CPO42" s="14"/>
      <c r="CPP42" s="14"/>
      <c r="CPQ42" s="14"/>
      <c r="CPR42" s="14"/>
      <c r="CPS42" s="14"/>
      <c r="CPT42" s="14"/>
      <c r="CPU42" s="14"/>
      <c r="CPV42" s="14"/>
      <c r="CPW42" s="14"/>
      <c r="CPX42" s="14"/>
      <c r="CPY42" s="14"/>
      <c r="CPZ42" s="14"/>
      <c r="CQA42" s="14"/>
      <c r="CQB42" s="14"/>
      <c r="CQC42" s="14"/>
      <c r="CQD42" s="14"/>
      <c r="CQE42" s="14"/>
      <c r="CQF42" s="14"/>
      <c r="CQG42" s="14"/>
      <c r="CQH42" s="14"/>
      <c r="CQI42" s="14"/>
      <c r="CQJ42" s="14"/>
      <c r="CQK42" s="14"/>
      <c r="CQL42" s="14"/>
      <c r="CQM42" s="14"/>
      <c r="CQN42" s="14"/>
      <c r="CQO42" s="14"/>
      <c r="CQP42" s="14"/>
      <c r="CQQ42" s="14"/>
      <c r="CQR42" s="14"/>
      <c r="CQS42" s="14"/>
      <c r="CQT42" s="14"/>
      <c r="CQU42" s="14"/>
      <c r="CQV42" s="14"/>
      <c r="CQW42" s="14"/>
      <c r="CQX42" s="14"/>
      <c r="CQY42" s="14"/>
      <c r="CQZ42" s="14"/>
      <c r="CRA42" s="14"/>
      <c r="CRB42" s="14"/>
      <c r="CRC42" s="14"/>
      <c r="CRD42" s="14"/>
      <c r="CRE42" s="14"/>
      <c r="CRF42" s="14"/>
      <c r="CRG42" s="14"/>
      <c r="CRH42" s="14"/>
      <c r="CRI42" s="14"/>
      <c r="CRJ42" s="14"/>
      <c r="CRK42" s="14"/>
      <c r="CRL42" s="14"/>
      <c r="CRM42" s="14"/>
      <c r="CRN42" s="14"/>
      <c r="CRO42" s="14"/>
      <c r="CRP42" s="14"/>
      <c r="CRQ42" s="14"/>
      <c r="CRR42" s="14"/>
      <c r="CRS42" s="14"/>
      <c r="CRT42" s="14"/>
      <c r="CRU42" s="14"/>
      <c r="CRV42" s="14"/>
      <c r="CRW42" s="14"/>
      <c r="CRX42" s="14"/>
      <c r="CRY42" s="14"/>
      <c r="CRZ42" s="14"/>
      <c r="CSA42" s="14"/>
      <c r="CSB42" s="14"/>
      <c r="CSC42" s="14"/>
      <c r="CSD42" s="14"/>
      <c r="CSE42" s="14"/>
      <c r="CSF42" s="14"/>
      <c r="CSG42" s="14"/>
      <c r="CSH42" s="14"/>
      <c r="CSI42" s="14"/>
      <c r="CSJ42" s="14"/>
      <c r="CSK42" s="14"/>
      <c r="CSL42" s="14"/>
      <c r="CSM42" s="14"/>
      <c r="CSN42" s="14"/>
      <c r="CSO42" s="14"/>
      <c r="CSP42" s="14"/>
      <c r="CSQ42" s="14"/>
      <c r="CSR42" s="14"/>
      <c r="CSS42" s="14"/>
      <c r="CST42" s="14"/>
      <c r="CSU42" s="14"/>
      <c r="CSV42" s="14"/>
      <c r="CSW42" s="14"/>
      <c r="CSX42" s="14"/>
      <c r="CSY42" s="14"/>
      <c r="CSZ42" s="14"/>
      <c r="CTA42" s="14"/>
      <c r="CTB42" s="14"/>
      <c r="CTC42" s="14"/>
      <c r="CTD42" s="14"/>
      <c r="CTE42" s="14"/>
      <c r="CTF42" s="14"/>
      <c r="CTG42" s="14"/>
      <c r="CTH42" s="14"/>
      <c r="CTI42" s="14"/>
      <c r="CTJ42" s="14"/>
      <c r="CTK42" s="14"/>
      <c r="CTL42" s="14"/>
      <c r="CTM42" s="14"/>
      <c r="CTN42" s="14"/>
      <c r="CTO42" s="14"/>
      <c r="CTP42" s="14"/>
      <c r="CTQ42" s="14"/>
      <c r="CTR42" s="14"/>
      <c r="CTS42" s="14"/>
      <c r="CTT42" s="14"/>
      <c r="CTU42" s="14"/>
      <c r="CTV42" s="14"/>
      <c r="CTW42" s="14"/>
      <c r="CTX42" s="14"/>
      <c r="CTY42" s="14"/>
      <c r="CTZ42" s="14"/>
      <c r="CUA42" s="14"/>
      <c r="CUB42" s="14"/>
      <c r="CUC42" s="14"/>
      <c r="CUD42" s="14"/>
      <c r="CUE42" s="14"/>
      <c r="CUF42" s="14"/>
      <c r="CUG42" s="14"/>
      <c r="CUH42" s="14"/>
      <c r="CUI42" s="14"/>
      <c r="CUJ42" s="14"/>
      <c r="CUK42" s="14"/>
      <c r="CUL42" s="14"/>
      <c r="CUM42" s="14"/>
      <c r="CUN42" s="14"/>
      <c r="CUO42" s="14"/>
      <c r="CUP42" s="14"/>
      <c r="CUQ42" s="14"/>
      <c r="CUR42" s="14"/>
      <c r="CUS42" s="14"/>
      <c r="CUT42" s="14"/>
      <c r="CUU42" s="14"/>
      <c r="CUV42" s="14"/>
      <c r="CUW42" s="14"/>
      <c r="CUX42" s="14"/>
      <c r="CUY42" s="14"/>
      <c r="CUZ42" s="14"/>
      <c r="CVA42" s="14"/>
      <c r="CVB42" s="14"/>
      <c r="CVC42" s="14"/>
      <c r="CVD42" s="14"/>
      <c r="CVE42" s="14"/>
      <c r="CVF42" s="14"/>
      <c r="CVG42" s="14"/>
      <c r="CVH42" s="14"/>
      <c r="CVI42" s="14"/>
      <c r="CVJ42" s="14"/>
      <c r="CVK42" s="14"/>
      <c r="CVL42" s="14"/>
      <c r="CVM42" s="14"/>
      <c r="CVN42" s="14"/>
      <c r="CVO42" s="14"/>
      <c r="CVP42" s="14"/>
      <c r="CVQ42" s="14"/>
      <c r="CVR42" s="14"/>
      <c r="CVS42" s="14"/>
      <c r="CVT42" s="14"/>
      <c r="CVU42" s="14"/>
      <c r="CVV42" s="14"/>
      <c r="CVW42" s="14"/>
      <c r="CVX42" s="14"/>
      <c r="CVY42" s="14"/>
      <c r="CVZ42" s="14"/>
      <c r="CWA42" s="14"/>
      <c r="CWB42" s="14"/>
      <c r="CWC42" s="14"/>
      <c r="CWD42" s="14"/>
      <c r="CWE42" s="14"/>
      <c r="CWF42" s="14"/>
      <c r="CWG42" s="14"/>
      <c r="CWH42" s="14"/>
      <c r="CWI42" s="14"/>
      <c r="CWJ42" s="14"/>
      <c r="CWK42" s="14"/>
      <c r="CWL42" s="14"/>
      <c r="CWM42" s="14"/>
      <c r="CWN42" s="14"/>
      <c r="CWO42" s="14"/>
      <c r="CWP42" s="14"/>
      <c r="CWQ42" s="14"/>
      <c r="CWR42" s="14"/>
      <c r="CWS42" s="14"/>
      <c r="CWT42" s="14"/>
      <c r="CWU42" s="14"/>
      <c r="CWV42" s="14"/>
      <c r="CWW42" s="14"/>
      <c r="CWX42" s="14"/>
      <c r="CWY42" s="14"/>
      <c r="CWZ42" s="14"/>
      <c r="CXA42" s="14"/>
      <c r="CXB42" s="14"/>
      <c r="CXC42" s="14"/>
      <c r="CXD42" s="14"/>
      <c r="CXE42" s="14"/>
      <c r="CXF42" s="14"/>
      <c r="CXG42" s="14"/>
      <c r="CXH42" s="14"/>
      <c r="CXI42" s="14"/>
      <c r="CXJ42" s="14"/>
      <c r="CXK42" s="14"/>
      <c r="CXL42" s="14"/>
      <c r="CXM42" s="14"/>
      <c r="CXN42" s="14"/>
      <c r="CXO42" s="14"/>
      <c r="CXP42" s="14"/>
      <c r="CXQ42" s="14"/>
      <c r="CXR42" s="14"/>
      <c r="CXS42" s="14"/>
      <c r="CXT42" s="14"/>
      <c r="CXU42" s="14"/>
      <c r="CXV42" s="14"/>
      <c r="CXW42" s="14"/>
      <c r="CXX42" s="14"/>
      <c r="CXY42" s="14"/>
      <c r="CXZ42" s="14"/>
      <c r="CYA42" s="14"/>
      <c r="CYB42" s="14"/>
      <c r="CYC42" s="14"/>
      <c r="CYD42" s="14"/>
      <c r="CYE42" s="14"/>
      <c r="CYF42" s="14"/>
      <c r="CYG42" s="14"/>
      <c r="CYH42" s="14"/>
      <c r="CYI42" s="14"/>
      <c r="CYJ42" s="14"/>
      <c r="CYK42" s="14"/>
      <c r="CYL42" s="14"/>
      <c r="CYM42" s="14"/>
      <c r="CYN42" s="14"/>
      <c r="CYO42" s="14"/>
      <c r="CYP42" s="14"/>
      <c r="CYQ42" s="14"/>
      <c r="CYR42" s="14"/>
      <c r="CYS42" s="14"/>
      <c r="CYT42" s="14"/>
      <c r="CYU42" s="14"/>
      <c r="CYV42" s="14"/>
      <c r="CYW42" s="14"/>
      <c r="CYX42" s="14"/>
      <c r="CYY42" s="14"/>
      <c r="CYZ42" s="14"/>
      <c r="CZA42" s="14"/>
      <c r="CZB42" s="14"/>
      <c r="CZC42" s="14"/>
      <c r="CZD42" s="14"/>
      <c r="CZE42" s="14"/>
      <c r="CZF42" s="14"/>
      <c r="CZG42" s="14"/>
      <c r="CZH42" s="14"/>
      <c r="CZI42" s="14"/>
      <c r="CZJ42" s="14"/>
      <c r="CZK42" s="14"/>
      <c r="CZL42" s="14"/>
      <c r="CZM42" s="14"/>
      <c r="CZN42" s="14"/>
      <c r="CZO42" s="14"/>
      <c r="CZP42" s="14"/>
      <c r="CZQ42" s="14"/>
      <c r="CZR42" s="14"/>
      <c r="CZS42" s="14"/>
      <c r="CZT42" s="14"/>
      <c r="CZU42" s="14"/>
      <c r="CZV42" s="14"/>
      <c r="CZW42" s="14"/>
      <c r="CZX42" s="14"/>
      <c r="CZY42" s="14"/>
      <c r="CZZ42" s="14"/>
      <c r="DAA42" s="14"/>
      <c r="DAB42" s="14"/>
      <c r="DAC42" s="14"/>
      <c r="DAD42" s="14"/>
      <c r="DAE42" s="14"/>
      <c r="DAF42" s="14"/>
      <c r="DAG42" s="14"/>
      <c r="DAH42" s="14"/>
      <c r="DAI42" s="14"/>
      <c r="DAJ42" s="14"/>
      <c r="DAK42" s="14"/>
      <c r="DAL42" s="14"/>
      <c r="DAM42" s="14"/>
      <c r="DAN42" s="14"/>
      <c r="DAO42" s="14"/>
      <c r="DAP42" s="14"/>
      <c r="DAQ42" s="14"/>
      <c r="DAR42" s="14"/>
      <c r="DAS42" s="14"/>
      <c r="DAT42" s="14"/>
      <c r="DAU42" s="14"/>
      <c r="DAV42" s="14"/>
      <c r="DAW42" s="14"/>
      <c r="DAX42" s="14"/>
      <c r="DAY42" s="14"/>
      <c r="DAZ42" s="14"/>
      <c r="DBA42" s="14"/>
      <c r="DBB42" s="14"/>
      <c r="DBC42" s="14"/>
      <c r="DBD42" s="14"/>
      <c r="DBE42" s="14"/>
      <c r="DBF42" s="14"/>
      <c r="DBG42" s="14"/>
      <c r="DBH42" s="14"/>
      <c r="DBI42" s="14"/>
      <c r="DBJ42" s="14"/>
      <c r="DBK42" s="14"/>
      <c r="DBL42" s="14"/>
      <c r="DBM42" s="14"/>
      <c r="DBN42" s="14"/>
      <c r="DBO42" s="14"/>
      <c r="DBP42" s="14"/>
      <c r="DBQ42" s="14"/>
      <c r="DBR42" s="14"/>
      <c r="DBS42" s="14"/>
      <c r="DBT42" s="14"/>
      <c r="DBU42" s="14"/>
      <c r="DBV42" s="14"/>
      <c r="DBW42" s="14"/>
      <c r="DBX42" s="14"/>
      <c r="DBY42" s="14"/>
      <c r="DBZ42" s="14"/>
      <c r="DCA42" s="14"/>
      <c r="DCB42" s="14"/>
      <c r="DCC42" s="14"/>
      <c r="DCD42" s="14"/>
      <c r="DCE42" s="14"/>
      <c r="DCF42" s="14"/>
      <c r="DCG42" s="14"/>
      <c r="DCH42" s="14"/>
      <c r="DCI42" s="14"/>
      <c r="DCJ42" s="14"/>
      <c r="DCK42" s="14"/>
      <c r="DCL42" s="14"/>
      <c r="DCM42" s="14"/>
      <c r="DCN42" s="14"/>
      <c r="DCO42" s="14"/>
      <c r="DCP42" s="14"/>
      <c r="DCQ42" s="14"/>
      <c r="DCR42" s="14"/>
      <c r="DCS42" s="14"/>
      <c r="DCT42" s="14"/>
      <c r="DCU42" s="14"/>
      <c r="DCV42" s="14"/>
      <c r="DCW42" s="14"/>
      <c r="DCX42" s="14"/>
      <c r="DCY42" s="14"/>
      <c r="DCZ42" s="14"/>
      <c r="DDA42" s="14"/>
      <c r="DDB42" s="14"/>
      <c r="DDC42" s="14"/>
      <c r="DDD42" s="14"/>
      <c r="DDE42" s="14"/>
      <c r="DDF42" s="14"/>
      <c r="DDG42" s="14"/>
      <c r="DDH42" s="14"/>
      <c r="DDI42" s="14"/>
      <c r="DDJ42" s="14"/>
      <c r="DDK42" s="14"/>
      <c r="DDL42" s="14"/>
      <c r="DDM42" s="14"/>
      <c r="DDN42" s="14"/>
      <c r="DDO42" s="14"/>
      <c r="DDP42" s="14"/>
      <c r="DDQ42" s="14"/>
      <c r="DDR42" s="14"/>
      <c r="DDS42" s="14"/>
      <c r="DDT42" s="14"/>
      <c r="DDU42" s="14"/>
      <c r="DDV42" s="14"/>
      <c r="DDW42" s="14"/>
      <c r="DDX42" s="14"/>
      <c r="DDY42" s="14"/>
      <c r="DDZ42" s="14"/>
      <c r="DEA42" s="14"/>
      <c r="DEB42" s="14"/>
      <c r="DEC42" s="14"/>
      <c r="DED42" s="14"/>
      <c r="DEE42" s="14"/>
      <c r="DEF42" s="14"/>
      <c r="DEG42" s="14"/>
      <c r="DEH42" s="14"/>
      <c r="DEI42" s="14"/>
      <c r="DEJ42" s="14"/>
      <c r="DEK42" s="14"/>
      <c r="DEL42" s="14"/>
      <c r="DEM42" s="14"/>
      <c r="DEN42" s="14"/>
      <c r="DEO42" s="14"/>
      <c r="DEP42" s="14"/>
      <c r="DEQ42" s="14"/>
      <c r="DER42" s="14"/>
      <c r="DES42" s="14"/>
      <c r="DET42" s="14"/>
      <c r="DEU42" s="14"/>
      <c r="DEV42" s="14"/>
      <c r="DEW42" s="14"/>
      <c r="DEX42" s="14"/>
      <c r="DEY42" s="14"/>
      <c r="DEZ42" s="14"/>
      <c r="DFA42" s="14"/>
      <c r="DFB42" s="14"/>
      <c r="DFC42" s="14"/>
      <c r="DFD42" s="14"/>
      <c r="DFE42" s="14"/>
      <c r="DFF42" s="14"/>
      <c r="DFG42" s="14"/>
      <c r="DFH42" s="14"/>
      <c r="DFI42" s="14"/>
      <c r="DFJ42" s="14"/>
      <c r="DFK42" s="14"/>
      <c r="DFL42" s="14"/>
      <c r="DFM42" s="14"/>
      <c r="DFN42" s="14"/>
      <c r="DFO42" s="14"/>
      <c r="DFP42" s="14"/>
      <c r="DFQ42" s="14"/>
      <c r="DFR42" s="14"/>
      <c r="DFS42" s="14"/>
      <c r="DFT42" s="14"/>
      <c r="DFU42" s="14"/>
      <c r="DFV42" s="14"/>
      <c r="DFW42" s="14"/>
      <c r="DFX42" s="14"/>
      <c r="DFY42" s="14"/>
      <c r="DFZ42" s="14"/>
      <c r="DGA42" s="14"/>
      <c r="DGB42" s="14"/>
      <c r="DGC42" s="14"/>
      <c r="DGD42" s="14"/>
      <c r="DGE42" s="14"/>
      <c r="DGF42" s="14"/>
      <c r="DGG42" s="14"/>
      <c r="DGH42" s="14"/>
      <c r="DGI42" s="14"/>
      <c r="DGJ42" s="14"/>
      <c r="DGK42" s="14"/>
      <c r="DGL42" s="14"/>
      <c r="DGM42" s="14"/>
      <c r="DGN42" s="14"/>
      <c r="DGO42" s="14"/>
      <c r="DGP42" s="14"/>
      <c r="DGQ42" s="14"/>
      <c r="DGR42" s="14"/>
      <c r="DGS42" s="14"/>
      <c r="DGT42" s="14"/>
      <c r="DGU42" s="14"/>
      <c r="DGV42" s="14"/>
      <c r="DGW42" s="14"/>
      <c r="DGX42" s="14"/>
      <c r="DGY42" s="14"/>
      <c r="DGZ42" s="14"/>
      <c r="DHA42" s="14"/>
      <c r="DHB42" s="14"/>
      <c r="DHC42" s="14"/>
      <c r="DHD42" s="14"/>
      <c r="DHE42" s="14"/>
      <c r="DHF42" s="14"/>
      <c r="DHG42" s="14"/>
      <c r="DHH42" s="14"/>
      <c r="DHI42" s="14"/>
      <c r="DHJ42" s="14"/>
      <c r="DHK42" s="14"/>
      <c r="DHL42" s="14"/>
      <c r="DHM42" s="14"/>
      <c r="DHN42" s="14"/>
      <c r="DHO42" s="14"/>
      <c r="DHP42" s="14"/>
      <c r="DHQ42" s="14"/>
      <c r="DHR42" s="14"/>
      <c r="DHS42" s="14"/>
      <c r="DHT42" s="14"/>
      <c r="DHU42" s="14"/>
      <c r="DHV42" s="14"/>
      <c r="DHW42" s="14"/>
      <c r="DHX42" s="14"/>
      <c r="DHY42" s="14"/>
      <c r="DHZ42" s="14"/>
      <c r="DIA42" s="14"/>
      <c r="DIB42" s="14"/>
      <c r="DIC42" s="14"/>
      <c r="DID42" s="14"/>
      <c r="DIE42" s="14"/>
      <c r="DIF42" s="14"/>
      <c r="DIG42" s="14"/>
      <c r="DIH42" s="14"/>
      <c r="DII42" s="14"/>
      <c r="DIJ42" s="14"/>
      <c r="DIK42" s="14"/>
      <c r="DIL42" s="14"/>
      <c r="DIM42" s="14"/>
      <c r="DIN42" s="14"/>
      <c r="DIO42" s="14"/>
      <c r="DIP42" s="14"/>
      <c r="DIQ42" s="14"/>
      <c r="DIR42" s="14"/>
      <c r="DIS42" s="14"/>
      <c r="DIT42" s="14"/>
      <c r="DIU42" s="14"/>
      <c r="DIV42" s="14"/>
      <c r="DIW42" s="14"/>
      <c r="DIX42" s="14"/>
      <c r="DIY42" s="14"/>
      <c r="DIZ42" s="14"/>
      <c r="DJA42" s="14"/>
      <c r="DJB42" s="14"/>
      <c r="DJC42" s="14"/>
      <c r="DJD42" s="14"/>
      <c r="DJE42" s="14"/>
      <c r="DJF42" s="14"/>
      <c r="DJG42" s="14"/>
      <c r="DJH42" s="14"/>
      <c r="DJI42" s="14"/>
      <c r="DJJ42" s="14"/>
      <c r="DJK42" s="14"/>
      <c r="DJL42" s="14"/>
      <c r="DJM42" s="14"/>
      <c r="DJN42" s="14"/>
      <c r="DJO42" s="14"/>
      <c r="DJP42" s="14"/>
      <c r="DJQ42" s="14"/>
      <c r="DJR42" s="14"/>
      <c r="DJS42" s="14"/>
      <c r="DJT42" s="14"/>
      <c r="DJU42" s="14"/>
      <c r="DJV42" s="14"/>
      <c r="DJW42" s="14"/>
      <c r="DJX42" s="14"/>
      <c r="DJY42" s="14"/>
      <c r="DJZ42" s="14"/>
      <c r="DKA42" s="14"/>
      <c r="DKB42" s="14"/>
      <c r="DKC42" s="14"/>
      <c r="DKD42" s="14"/>
      <c r="DKE42" s="14"/>
      <c r="DKF42" s="14"/>
      <c r="DKG42" s="14"/>
      <c r="DKH42" s="14"/>
      <c r="DKI42" s="14"/>
      <c r="DKJ42" s="14"/>
      <c r="DKK42" s="14"/>
      <c r="DKL42" s="14"/>
      <c r="DKM42" s="14"/>
      <c r="DKN42" s="14"/>
      <c r="DKO42" s="14"/>
      <c r="DKP42" s="14"/>
      <c r="DKQ42" s="14"/>
      <c r="DKR42" s="14"/>
      <c r="DKS42" s="14"/>
      <c r="DKT42" s="14"/>
      <c r="DKU42" s="14"/>
      <c r="DKV42" s="14"/>
      <c r="DKW42" s="14"/>
      <c r="DKX42" s="14"/>
      <c r="DKY42" s="14"/>
      <c r="DKZ42" s="14"/>
      <c r="DLA42" s="14"/>
      <c r="DLB42" s="14"/>
      <c r="DLC42" s="14"/>
      <c r="DLD42" s="14"/>
      <c r="DLE42" s="14"/>
      <c r="DLF42" s="14"/>
      <c r="DLG42" s="14"/>
      <c r="DLH42" s="14"/>
      <c r="DLI42" s="14"/>
      <c r="DLJ42" s="14"/>
      <c r="DLK42" s="14"/>
      <c r="DLL42" s="14"/>
      <c r="DLM42" s="14"/>
      <c r="DLN42" s="14"/>
      <c r="DLO42" s="14"/>
      <c r="DLP42" s="14"/>
      <c r="DLQ42" s="14"/>
      <c r="DLR42" s="14"/>
      <c r="DLS42" s="14"/>
      <c r="DLT42" s="14"/>
      <c r="DLU42" s="14"/>
      <c r="DLV42" s="14"/>
      <c r="DLW42" s="14"/>
      <c r="DLX42" s="14"/>
      <c r="DLY42" s="14"/>
      <c r="DLZ42" s="14"/>
      <c r="DMA42" s="14"/>
      <c r="DMB42" s="14"/>
      <c r="DMC42" s="14"/>
      <c r="DMD42" s="14"/>
      <c r="DME42" s="14"/>
      <c r="DMF42" s="14"/>
      <c r="DMG42" s="14"/>
      <c r="DMH42" s="14"/>
      <c r="DMI42" s="14"/>
      <c r="DMJ42" s="14"/>
      <c r="DMK42" s="14"/>
      <c r="DML42" s="14"/>
      <c r="DMM42" s="14"/>
      <c r="DMN42" s="14"/>
      <c r="DMO42" s="14"/>
      <c r="DMP42" s="14"/>
      <c r="DMQ42" s="14"/>
      <c r="DMR42" s="14"/>
      <c r="DMS42" s="14"/>
      <c r="DMT42" s="14"/>
      <c r="DMU42" s="14"/>
      <c r="DMV42" s="14"/>
      <c r="DMW42" s="14"/>
      <c r="DMX42" s="14"/>
      <c r="DMY42" s="14"/>
      <c r="DMZ42" s="14"/>
      <c r="DNA42" s="14"/>
      <c r="DNB42" s="14"/>
      <c r="DNC42" s="14"/>
      <c r="DND42" s="14"/>
      <c r="DNE42" s="14"/>
      <c r="DNF42" s="14"/>
      <c r="DNG42" s="14"/>
      <c r="DNH42" s="14"/>
      <c r="DNI42" s="14"/>
      <c r="DNJ42" s="14"/>
      <c r="DNK42" s="14"/>
      <c r="DNL42" s="14"/>
      <c r="DNM42" s="14"/>
      <c r="DNN42" s="14"/>
      <c r="DNO42" s="14"/>
      <c r="DNP42" s="14"/>
      <c r="DNQ42" s="14"/>
      <c r="DNR42" s="14"/>
      <c r="DNS42" s="14"/>
      <c r="DNT42" s="14"/>
      <c r="DNU42" s="14"/>
      <c r="DNV42" s="14"/>
      <c r="DNW42" s="14"/>
      <c r="DNX42" s="14"/>
      <c r="DNY42" s="14"/>
      <c r="DNZ42" s="14"/>
      <c r="DOA42" s="14"/>
      <c r="DOB42" s="14"/>
      <c r="DOC42" s="14"/>
      <c r="DOD42" s="14"/>
      <c r="DOE42" s="14"/>
      <c r="DOF42" s="14"/>
      <c r="DOG42" s="14"/>
      <c r="DOH42" s="14"/>
      <c r="DOI42" s="14"/>
      <c r="DOJ42" s="14"/>
      <c r="DOK42" s="14"/>
      <c r="DOL42" s="14"/>
      <c r="DOM42" s="14"/>
      <c r="DON42" s="14"/>
      <c r="DOO42" s="14"/>
      <c r="DOP42" s="14"/>
      <c r="DOQ42" s="14"/>
      <c r="DOR42" s="14"/>
      <c r="DOS42" s="14"/>
      <c r="DOT42" s="14"/>
      <c r="DOU42" s="14"/>
      <c r="DOV42" s="14"/>
      <c r="DOW42" s="14"/>
      <c r="DOX42" s="14"/>
      <c r="DOY42" s="14"/>
      <c r="DOZ42" s="14"/>
      <c r="DPA42" s="14"/>
      <c r="DPB42" s="14"/>
      <c r="DPC42" s="14"/>
      <c r="DPD42" s="14"/>
      <c r="DPE42" s="14"/>
      <c r="DPF42" s="14"/>
      <c r="DPG42" s="14"/>
      <c r="DPH42" s="14"/>
      <c r="DPI42" s="14"/>
      <c r="DPJ42" s="14"/>
      <c r="DPK42" s="14"/>
      <c r="DPL42" s="14"/>
      <c r="DPM42" s="14"/>
      <c r="DPN42" s="14"/>
      <c r="DPO42" s="14"/>
      <c r="DPP42" s="14"/>
      <c r="DPQ42" s="14"/>
      <c r="DPR42" s="14"/>
      <c r="DPS42" s="14"/>
      <c r="DPT42" s="14"/>
      <c r="DPU42" s="14"/>
      <c r="DPV42" s="14"/>
      <c r="DPW42" s="14"/>
      <c r="DPX42" s="14"/>
      <c r="DPY42" s="14"/>
      <c r="DPZ42" s="14"/>
      <c r="DQA42" s="14"/>
      <c r="DQB42" s="14"/>
      <c r="DQC42" s="14"/>
      <c r="DQD42" s="14"/>
      <c r="DQE42" s="14"/>
      <c r="DQF42" s="14"/>
      <c r="DQG42" s="14"/>
      <c r="DQH42" s="14"/>
      <c r="DQI42" s="14"/>
      <c r="DQJ42" s="14"/>
      <c r="DQK42" s="14"/>
      <c r="DQL42" s="14"/>
      <c r="DQM42" s="14"/>
      <c r="DQN42" s="14"/>
      <c r="DQO42" s="14"/>
      <c r="DQP42" s="14"/>
      <c r="DQQ42" s="14"/>
      <c r="DQR42" s="14"/>
      <c r="DQS42" s="14"/>
      <c r="DQT42" s="14"/>
      <c r="DQU42" s="14"/>
      <c r="DQV42" s="14"/>
      <c r="DQW42" s="14"/>
      <c r="DQX42" s="14"/>
      <c r="DQY42" s="14"/>
      <c r="DQZ42" s="14"/>
      <c r="DRA42" s="14"/>
      <c r="DRB42" s="14"/>
      <c r="DRC42" s="14"/>
      <c r="DRD42" s="14"/>
      <c r="DRE42" s="14"/>
      <c r="DRF42" s="14"/>
      <c r="DRG42" s="14"/>
      <c r="DRH42" s="14"/>
      <c r="DRI42" s="14"/>
      <c r="DRJ42" s="14"/>
      <c r="DRK42" s="14"/>
      <c r="DRL42" s="14"/>
      <c r="DRM42" s="14"/>
      <c r="DRN42" s="14"/>
      <c r="DRO42" s="14"/>
      <c r="DRP42" s="14"/>
      <c r="DRQ42" s="14"/>
      <c r="DRR42" s="14"/>
      <c r="DRS42" s="14"/>
      <c r="DRT42" s="14"/>
      <c r="DRU42" s="14"/>
      <c r="DRV42" s="14"/>
      <c r="DRW42" s="14"/>
      <c r="DRX42" s="14"/>
      <c r="DRY42" s="14"/>
      <c r="DRZ42" s="14"/>
      <c r="DSA42" s="14"/>
      <c r="DSB42" s="14"/>
      <c r="DSC42" s="14"/>
      <c r="DSD42" s="14"/>
      <c r="DSE42" s="14"/>
      <c r="DSF42" s="14"/>
      <c r="DSG42" s="14"/>
      <c r="DSH42" s="14"/>
      <c r="DSI42" s="14"/>
      <c r="DSJ42" s="14"/>
      <c r="DSK42" s="14"/>
      <c r="DSL42" s="14"/>
      <c r="DSM42" s="14"/>
      <c r="DSN42" s="14"/>
      <c r="DSO42" s="14"/>
      <c r="DSP42" s="14"/>
      <c r="DSQ42" s="14"/>
      <c r="DSR42" s="14"/>
      <c r="DSS42" s="14"/>
      <c r="DST42" s="14"/>
      <c r="DSU42" s="14"/>
      <c r="DSV42" s="14"/>
      <c r="DSW42" s="14"/>
      <c r="DSX42" s="14"/>
      <c r="DSY42" s="14"/>
      <c r="DSZ42" s="14"/>
      <c r="DTA42" s="14"/>
      <c r="DTB42" s="14"/>
      <c r="DTC42" s="14"/>
      <c r="DTD42" s="14"/>
      <c r="DTE42" s="14"/>
      <c r="DTF42" s="14"/>
      <c r="DTG42" s="14"/>
      <c r="DTH42" s="14"/>
      <c r="DTI42" s="14"/>
      <c r="DTJ42" s="14"/>
      <c r="DTK42" s="14"/>
      <c r="DTL42" s="14"/>
      <c r="DTM42" s="14"/>
      <c r="DTN42" s="14"/>
      <c r="DTO42" s="14"/>
      <c r="DTP42" s="14"/>
      <c r="DTQ42" s="14"/>
      <c r="DTR42" s="14"/>
      <c r="DTS42" s="14"/>
      <c r="DTT42" s="14"/>
      <c r="DTU42" s="14"/>
      <c r="DTV42" s="14"/>
      <c r="DTW42" s="14"/>
      <c r="DTX42" s="14"/>
      <c r="DTY42" s="14"/>
      <c r="DTZ42" s="14"/>
      <c r="DUA42" s="14"/>
      <c r="DUB42" s="14"/>
      <c r="DUC42" s="14"/>
      <c r="DUD42" s="14"/>
      <c r="DUE42" s="14"/>
      <c r="DUF42" s="14"/>
      <c r="DUG42" s="14"/>
      <c r="DUH42" s="14"/>
      <c r="DUI42" s="14"/>
      <c r="DUJ42" s="14"/>
      <c r="DUK42" s="14"/>
      <c r="DUL42" s="14"/>
      <c r="DUM42" s="14"/>
      <c r="DUN42" s="14"/>
      <c r="DUO42" s="14"/>
      <c r="DUP42" s="14"/>
      <c r="DUQ42" s="14"/>
      <c r="DUR42" s="14"/>
      <c r="DUS42" s="14"/>
      <c r="DUT42" s="14"/>
      <c r="DUU42" s="14"/>
      <c r="DUV42" s="14"/>
      <c r="DUW42" s="14"/>
      <c r="DUX42" s="14"/>
      <c r="DUY42" s="14"/>
      <c r="DUZ42" s="14"/>
      <c r="DVA42" s="14"/>
      <c r="DVB42" s="14"/>
      <c r="DVC42" s="14"/>
      <c r="DVD42" s="14"/>
      <c r="DVE42" s="14"/>
      <c r="DVF42" s="14"/>
      <c r="DVG42" s="14"/>
      <c r="DVH42" s="14"/>
      <c r="DVI42" s="14"/>
      <c r="DVJ42" s="14"/>
      <c r="DVK42" s="14"/>
      <c r="DVL42" s="14"/>
      <c r="DVM42" s="14"/>
      <c r="DVN42" s="14"/>
      <c r="DVO42" s="14"/>
      <c r="DVP42" s="14"/>
      <c r="DVQ42" s="14"/>
      <c r="DVR42" s="14"/>
      <c r="DVS42" s="14"/>
      <c r="DVT42" s="14"/>
      <c r="DVU42" s="14"/>
      <c r="DVV42" s="14"/>
      <c r="DVW42" s="14"/>
      <c r="DVX42" s="14"/>
      <c r="DVY42" s="14"/>
      <c r="DVZ42" s="14"/>
      <c r="DWA42" s="14"/>
      <c r="DWB42" s="14"/>
      <c r="DWC42" s="14"/>
      <c r="DWD42" s="14"/>
      <c r="DWE42" s="14"/>
      <c r="DWF42" s="14"/>
      <c r="DWG42" s="14"/>
      <c r="DWH42" s="14"/>
      <c r="DWI42" s="14"/>
      <c r="DWJ42" s="14"/>
      <c r="DWK42" s="14"/>
      <c r="DWL42" s="14"/>
      <c r="DWM42" s="14"/>
      <c r="DWN42" s="14"/>
      <c r="DWO42" s="14"/>
      <c r="DWP42" s="14"/>
      <c r="DWQ42" s="14"/>
      <c r="DWR42" s="14"/>
      <c r="DWS42" s="14"/>
      <c r="DWT42" s="14"/>
      <c r="DWU42" s="14"/>
      <c r="DWV42" s="14"/>
      <c r="DWW42" s="14"/>
      <c r="DWX42" s="14"/>
      <c r="DWY42" s="14"/>
      <c r="DWZ42" s="14"/>
      <c r="DXA42" s="14"/>
      <c r="DXB42" s="14"/>
      <c r="DXC42" s="14"/>
      <c r="DXD42" s="14"/>
      <c r="DXE42" s="14"/>
      <c r="DXF42" s="14"/>
      <c r="DXG42" s="14"/>
      <c r="DXH42" s="14"/>
      <c r="DXI42" s="14"/>
      <c r="DXJ42" s="14"/>
      <c r="DXK42" s="14"/>
      <c r="DXL42" s="14"/>
      <c r="DXM42" s="14"/>
      <c r="DXN42" s="14"/>
      <c r="DXO42" s="14"/>
      <c r="DXP42" s="14"/>
      <c r="DXQ42" s="14"/>
      <c r="DXR42" s="14"/>
      <c r="DXS42" s="14"/>
      <c r="DXT42" s="14"/>
      <c r="DXU42" s="14"/>
      <c r="DXV42" s="14"/>
      <c r="DXW42" s="14"/>
      <c r="DXX42" s="14"/>
      <c r="DXY42" s="14"/>
      <c r="DXZ42" s="14"/>
      <c r="DYA42" s="14"/>
      <c r="DYB42" s="14"/>
      <c r="DYC42" s="14"/>
      <c r="DYD42" s="14"/>
      <c r="DYE42" s="14"/>
      <c r="DYF42" s="14"/>
      <c r="DYG42" s="14"/>
      <c r="DYH42" s="14"/>
      <c r="DYI42" s="14"/>
      <c r="DYJ42" s="14"/>
      <c r="DYK42" s="14"/>
      <c r="DYL42" s="14"/>
      <c r="DYM42" s="14"/>
      <c r="DYN42" s="14"/>
      <c r="DYO42" s="14"/>
      <c r="DYP42" s="14"/>
      <c r="DYQ42" s="14"/>
      <c r="DYR42" s="14"/>
      <c r="DYS42" s="14"/>
      <c r="DYT42" s="14"/>
      <c r="DYU42" s="14"/>
      <c r="DYV42" s="14"/>
      <c r="DYW42" s="14"/>
      <c r="DYX42" s="14"/>
      <c r="DYY42" s="14"/>
      <c r="DYZ42" s="14"/>
      <c r="DZA42" s="14"/>
      <c r="DZB42" s="14"/>
      <c r="DZC42" s="14"/>
      <c r="DZD42" s="14"/>
      <c r="DZE42" s="14"/>
      <c r="DZF42" s="14"/>
      <c r="DZG42" s="14"/>
      <c r="DZH42" s="14"/>
      <c r="DZI42" s="14"/>
      <c r="DZJ42" s="14"/>
      <c r="DZK42" s="14"/>
      <c r="DZL42" s="14"/>
      <c r="DZM42" s="14"/>
      <c r="DZN42" s="14"/>
      <c r="DZO42" s="14"/>
      <c r="DZP42" s="14"/>
      <c r="DZQ42" s="14"/>
      <c r="DZR42" s="14"/>
      <c r="DZS42" s="14"/>
      <c r="DZT42" s="14"/>
      <c r="DZU42" s="14"/>
      <c r="DZV42" s="14"/>
      <c r="DZW42" s="14"/>
      <c r="DZX42" s="14"/>
      <c r="DZY42" s="14"/>
      <c r="DZZ42" s="14"/>
      <c r="EAA42" s="14"/>
      <c r="EAB42" s="14"/>
      <c r="EAC42" s="14"/>
      <c r="EAD42" s="14"/>
      <c r="EAE42" s="14"/>
      <c r="EAF42" s="14"/>
      <c r="EAG42" s="14"/>
      <c r="EAH42" s="14"/>
      <c r="EAI42" s="14"/>
      <c r="EAJ42" s="14"/>
      <c r="EAK42" s="14"/>
      <c r="EAL42" s="14"/>
      <c r="EAM42" s="14"/>
      <c r="EAN42" s="14"/>
      <c r="EAO42" s="14"/>
      <c r="EAP42" s="14"/>
      <c r="EAQ42" s="14"/>
      <c r="EAR42" s="14"/>
      <c r="EAS42" s="14"/>
      <c r="EAT42" s="14"/>
      <c r="EAU42" s="14"/>
      <c r="EAV42" s="14"/>
      <c r="EAW42" s="14"/>
      <c r="EAX42" s="14"/>
      <c r="EAY42" s="14"/>
      <c r="EAZ42" s="14"/>
      <c r="EBA42" s="14"/>
      <c r="EBB42" s="14"/>
      <c r="EBC42" s="14"/>
      <c r="EBD42" s="14"/>
      <c r="EBE42" s="14"/>
      <c r="EBF42" s="14"/>
      <c r="EBG42" s="14"/>
      <c r="EBH42" s="14"/>
      <c r="EBI42" s="14"/>
      <c r="EBJ42" s="14"/>
      <c r="EBK42" s="14"/>
      <c r="EBL42" s="14"/>
      <c r="EBM42" s="14"/>
      <c r="EBN42" s="14"/>
      <c r="EBO42" s="14"/>
      <c r="EBP42" s="14"/>
      <c r="EBQ42" s="14"/>
      <c r="EBR42" s="14"/>
      <c r="EBS42" s="14"/>
      <c r="EBT42" s="14"/>
      <c r="EBU42" s="14"/>
      <c r="EBV42" s="14"/>
      <c r="EBW42" s="14"/>
      <c r="EBX42" s="14"/>
      <c r="EBY42" s="14"/>
      <c r="EBZ42" s="14"/>
      <c r="ECA42" s="14"/>
      <c r="ECB42" s="14"/>
      <c r="ECC42" s="14"/>
      <c r="ECD42" s="14"/>
      <c r="ECE42" s="14"/>
      <c r="ECF42" s="14"/>
      <c r="ECG42" s="14"/>
      <c r="ECH42" s="14"/>
      <c r="ECI42" s="14"/>
      <c r="ECJ42" s="14"/>
      <c r="ECK42" s="14"/>
      <c r="ECL42" s="14"/>
      <c r="ECM42" s="14"/>
      <c r="ECN42" s="14"/>
      <c r="ECO42" s="14"/>
      <c r="ECP42" s="14"/>
      <c r="ECQ42" s="14"/>
      <c r="ECR42" s="14"/>
      <c r="ECS42" s="14"/>
      <c r="ECT42" s="14"/>
      <c r="ECU42" s="14"/>
      <c r="ECV42" s="14"/>
      <c r="ECW42" s="14"/>
      <c r="ECX42" s="14"/>
      <c r="ECY42" s="14"/>
      <c r="ECZ42" s="14"/>
      <c r="EDA42" s="14"/>
      <c r="EDB42" s="14"/>
      <c r="EDC42" s="14"/>
      <c r="EDD42" s="14"/>
      <c r="EDE42" s="14"/>
      <c r="EDF42" s="14"/>
      <c r="EDG42" s="14"/>
      <c r="EDH42" s="14"/>
      <c r="EDI42" s="14"/>
      <c r="EDJ42" s="14"/>
      <c r="EDK42" s="14"/>
      <c r="EDL42" s="14"/>
      <c r="EDM42" s="14"/>
      <c r="EDN42" s="14"/>
      <c r="EDO42" s="14"/>
      <c r="EDP42" s="14"/>
      <c r="EDQ42" s="14"/>
      <c r="EDR42" s="14"/>
      <c r="EDS42" s="14"/>
      <c r="EDT42" s="14"/>
      <c r="EDU42" s="14"/>
      <c r="EDV42" s="14"/>
      <c r="EDW42" s="14"/>
      <c r="EDX42" s="14"/>
      <c r="EDY42" s="14"/>
      <c r="EDZ42" s="14"/>
      <c r="EEA42" s="14"/>
      <c r="EEB42" s="14"/>
      <c r="EEC42" s="14"/>
      <c r="EED42" s="14"/>
      <c r="EEE42" s="14"/>
      <c r="EEF42" s="14"/>
      <c r="EEG42" s="14"/>
      <c r="EEH42" s="14"/>
      <c r="EEI42" s="14"/>
      <c r="EEJ42" s="14"/>
      <c r="EEK42" s="14"/>
      <c r="EEL42" s="14"/>
      <c r="EEM42" s="14"/>
      <c r="EEN42" s="14"/>
      <c r="EEO42" s="14"/>
      <c r="EEP42" s="14"/>
      <c r="EEQ42" s="14"/>
      <c r="EER42" s="14"/>
      <c r="EES42" s="14"/>
      <c r="EET42" s="14"/>
      <c r="EEU42" s="14"/>
      <c r="EEV42" s="14"/>
      <c r="EEW42" s="14"/>
      <c r="EEX42" s="14"/>
      <c r="EEY42" s="14"/>
      <c r="EEZ42" s="14"/>
      <c r="EFA42" s="14"/>
      <c r="EFB42" s="14"/>
      <c r="EFC42" s="14"/>
      <c r="EFD42" s="14"/>
      <c r="EFE42" s="14"/>
      <c r="EFF42" s="14"/>
      <c r="EFG42" s="14"/>
      <c r="EFH42" s="14"/>
      <c r="EFI42" s="14"/>
      <c r="EFJ42" s="14"/>
      <c r="EFK42" s="14"/>
      <c r="EFL42" s="14"/>
      <c r="EFM42" s="14"/>
      <c r="EFN42" s="14"/>
      <c r="EFO42" s="14"/>
      <c r="EFP42" s="14"/>
      <c r="EFQ42" s="14"/>
      <c r="EFR42" s="14"/>
      <c r="EFS42" s="14"/>
      <c r="EFT42" s="14"/>
      <c r="EFU42" s="14"/>
      <c r="EFV42" s="14"/>
      <c r="EFW42" s="14"/>
      <c r="EFX42" s="14"/>
      <c r="EFY42" s="14"/>
      <c r="EFZ42" s="14"/>
      <c r="EGA42" s="14"/>
      <c r="EGB42" s="14"/>
      <c r="EGC42" s="14"/>
      <c r="EGD42" s="14"/>
      <c r="EGE42" s="14"/>
      <c r="EGF42" s="14"/>
      <c r="EGG42" s="14"/>
      <c r="EGH42" s="14"/>
      <c r="EGI42" s="14"/>
      <c r="EGJ42" s="14"/>
      <c r="EGK42" s="14"/>
      <c r="EGL42" s="14"/>
      <c r="EGM42" s="14"/>
      <c r="EGN42" s="14"/>
      <c r="EGO42" s="14"/>
      <c r="EGP42" s="14"/>
      <c r="EGQ42" s="14"/>
      <c r="EGR42" s="14"/>
      <c r="EGS42" s="14"/>
      <c r="EGT42" s="14"/>
      <c r="EGU42" s="14"/>
      <c r="EGV42" s="14"/>
      <c r="EGW42" s="14"/>
      <c r="EGX42" s="14"/>
      <c r="EGY42" s="14"/>
      <c r="EGZ42" s="14"/>
      <c r="EHA42" s="14"/>
      <c r="EHB42" s="14"/>
      <c r="EHC42" s="14"/>
      <c r="EHD42" s="14"/>
      <c r="EHE42" s="14"/>
      <c r="EHF42" s="14"/>
      <c r="EHG42" s="14"/>
      <c r="EHH42" s="14"/>
      <c r="EHI42" s="14"/>
      <c r="EHJ42" s="14"/>
      <c r="EHK42" s="14"/>
      <c r="EHL42" s="14"/>
      <c r="EHM42" s="14"/>
      <c r="EHN42" s="14"/>
      <c r="EHO42" s="14"/>
      <c r="EHP42" s="14"/>
      <c r="EHQ42" s="14"/>
      <c r="EHR42" s="14"/>
      <c r="EHS42" s="14"/>
      <c r="EHT42" s="14"/>
      <c r="EHU42" s="14"/>
      <c r="EHV42" s="14"/>
      <c r="EHW42" s="14"/>
      <c r="EHX42" s="14"/>
      <c r="EHY42" s="14"/>
      <c r="EHZ42" s="14"/>
      <c r="EIA42" s="14"/>
      <c r="EIB42" s="14"/>
      <c r="EIC42" s="14"/>
      <c r="EID42" s="14"/>
      <c r="EIE42" s="14"/>
      <c r="EIF42" s="14"/>
      <c r="EIG42" s="14"/>
      <c r="EIH42" s="14"/>
      <c r="EII42" s="14"/>
      <c r="EIJ42" s="14"/>
      <c r="EIK42" s="14"/>
      <c r="EIL42" s="14"/>
      <c r="EIM42" s="14"/>
      <c r="EIN42" s="14"/>
      <c r="EIO42" s="14"/>
      <c r="EIP42" s="14"/>
      <c r="EIQ42" s="14"/>
      <c r="EIR42" s="14"/>
      <c r="EIS42" s="14"/>
      <c r="EIT42" s="14"/>
      <c r="EIU42" s="14"/>
      <c r="EIV42" s="14"/>
      <c r="EIW42" s="14"/>
      <c r="EIX42" s="14"/>
      <c r="EIY42" s="14"/>
      <c r="EIZ42" s="14"/>
      <c r="EJA42" s="14"/>
      <c r="EJB42" s="14"/>
      <c r="EJC42" s="14"/>
      <c r="EJD42" s="14"/>
      <c r="EJE42" s="14"/>
      <c r="EJF42" s="14"/>
      <c r="EJG42" s="14"/>
      <c r="EJH42" s="14"/>
      <c r="EJI42" s="14"/>
      <c r="EJJ42" s="14"/>
      <c r="EJK42" s="14"/>
      <c r="EJL42" s="14"/>
      <c r="EJM42" s="14"/>
      <c r="EJN42" s="14"/>
      <c r="EJO42" s="14"/>
      <c r="EJP42" s="14"/>
      <c r="EJQ42" s="14"/>
      <c r="EJR42" s="14"/>
      <c r="EJS42" s="14"/>
      <c r="EJT42" s="14"/>
      <c r="EJU42" s="14"/>
      <c r="EJV42" s="14"/>
      <c r="EJW42" s="14"/>
      <c r="EJX42" s="14"/>
      <c r="EJY42" s="14"/>
      <c r="EJZ42" s="14"/>
      <c r="EKA42" s="14"/>
      <c r="EKB42" s="14"/>
      <c r="EKC42" s="14"/>
      <c r="EKD42" s="14"/>
      <c r="EKE42" s="14"/>
      <c r="EKF42" s="14"/>
      <c r="EKG42" s="14"/>
      <c r="EKH42" s="14"/>
      <c r="EKI42" s="14"/>
      <c r="EKJ42" s="14"/>
      <c r="EKK42" s="14"/>
      <c r="EKL42" s="14"/>
      <c r="EKM42" s="14"/>
      <c r="EKN42" s="14"/>
      <c r="EKO42" s="14"/>
      <c r="EKP42" s="14"/>
      <c r="EKQ42" s="14"/>
      <c r="EKR42" s="14"/>
      <c r="EKS42" s="14"/>
      <c r="EKT42" s="14"/>
      <c r="EKU42" s="14"/>
      <c r="EKV42" s="14"/>
      <c r="EKW42" s="14"/>
      <c r="EKX42" s="14"/>
      <c r="EKY42" s="14"/>
      <c r="EKZ42" s="14"/>
      <c r="ELA42" s="14"/>
      <c r="ELB42" s="14"/>
      <c r="ELC42" s="14"/>
      <c r="ELD42" s="14"/>
      <c r="ELE42" s="14"/>
      <c r="ELF42" s="14"/>
      <c r="ELG42" s="14"/>
      <c r="ELH42" s="14"/>
      <c r="ELI42" s="14"/>
      <c r="ELJ42" s="14"/>
      <c r="ELK42" s="14"/>
      <c r="ELL42" s="14"/>
      <c r="ELM42" s="14"/>
      <c r="ELN42" s="14"/>
      <c r="ELO42" s="14"/>
      <c r="ELP42" s="14"/>
      <c r="ELQ42" s="14"/>
      <c r="ELR42" s="14"/>
      <c r="ELS42" s="14"/>
      <c r="ELT42" s="14"/>
      <c r="ELU42" s="14"/>
      <c r="ELV42" s="14"/>
      <c r="ELW42" s="14"/>
      <c r="ELX42" s="14"/>
      <c r="ELY42" s="14"/>
      <c r="ELZ42" s="14"/>
      <c r="EMA42" s="14"/>
      <c r="EMB42" s="14"/>
      <c r="EMC42" s="14"/>
      <c r="EMD42" s="14"/>
      <c r="EME42" s="14"/>
      <c r="EMF42" s="14"/>
      <c r="EMG42" s="14"/>
      <c r="EMH42" s="14"/>
      <c r="EMI42" s="14"/>
      <c r="EMJ42" s="14"/>
      <c r="EMK42" s="14"/>
      <c r="EML42" s="14"/>
      <c r="EMM42" s="14"/>
      <c r="EMN42" s="14"/>
      <c r="EMO42" s="14"/>
      <c r="EMP42" s="14"/>
      <c r="EMQ42" s="14"/>
      <c r="EMR42" s="14"/>
      <c r="EMS42" s="14"/>
      <c r="EMT42" s="14"/>
      <c r="EMU42" s="14"/>
      <c r="EMV42" s="14"/>
      <c r="EMW42" s="14"/>
      <c r="EMX42" s="14"/>
      <c r="EMY42" s="14"/>
      <c r="EMZ42" s="14"/>
      <c r="ENA42" s="14"/>
      <c r="ENB42" s="14"/>
      <c r="ENC42" s="14"/>
      <c r="END42" s="14"/>
      <c r="ENE42" s="14"/>
      <c r="ENF42" s="14"/>
      <c r="ENG42" s="14"/>
      <c r="ENH42" s="14"/>
      <c r="ENI42" s="14"/>
      <c r="ENJ42" s="14"/>
      <c r="ENK42" s="14"/>
      <c r="ENL42" s="14"/>
      <c r="ENM42" s="14"/>
      <c r="ENN42" s="14"/>
      <c r="ENO42" s="14"/>
      <c r="ENP42" s="14"/>
      <c r="ENQ42" s="14"/>
      <c r="ENR42" s="14"/>
      <c r="ENS42" s="14"/>
      <c r="ENT42" s="14"/>
      <c r="ENU42" s="14"/>
      <c r="ENV42" s="14"/>
      <c r="ENW42" s="14"/>
      <c r="ENX42" s="14"/>
      <c r="ENY42" s="14"/>
      <c r="ENZ42" s="14"/>
      <c r="EOA42" s="14"/>
      <c r="EOB42" s="14"/>
      <c r="EOC42" s="14"/>
      <c r="EOD42" s="14"/>
      <c r="EOE42" s="14"/>
      <c r="EOF42" s="14"/>
      <c r="EOG42" s="14"/>
      <c r="EOH42" s="14"/>
      <c r="EOI42" s="14"/>
      <c r="EOJ42" s="14"/>
      <c r="EOK42" s="14"/>
      <c r="EOL42" s="14"/>
      <c r="EOM42" s="14"/>
      <c r="EON42" s="14"/>
      <c r="EOO42" s="14"/>
      <c r="EOP42" s="14"/>
      <c r="EOQ42" s="14"/>
      <c r="EOR42" s="14"/>
      <c r="EOS42" s="14"/>
      <c r="EOT42" s="14"/>
      <c r="EOU42" s="14"/>
      <c r="EOV42" s="14"/>
      <c r="EOW42" s="14"/>
      <c r="EOX42" s="14"/>
      <c r="EOY42" s="14"/>
      <c r="EOZ42" s="14"/>
      <c r="EPA42" s="14"/>
      <c r="EPB42" s="14"/>
      <c r="EPC42" s="14"/>
      <c r="EPD42" s="14"/>
      <c r="EPE42" s="14"/>
      <c r="EPF42" s="14"/>
      <c r="EPG42" s="14"/>
      <c r="EPH42" s="14"/>
      <c r="EPI42" s="14"/>
      <c r="EPJ42" s="14"/>
      <c r="EPK42" s="14"/>
      <c r="EPL42" s="14"/>
      <c r="EPM42" s="14"/>
      <c r="EPN42" s="14"/>
      <c r="EPO42" s="14"/>
      <c r="EPP42" s="14"/>
      <c r="EPQ42" s="14"/>
      <c r="EPR42" s="14"/>
      <c r="EPS42" s="14"/>
      <c r="EPT42" s="14"/>
      <c r="EPU42" s="14"/>
      <c r="EPV42" s="14"/>
      <c r="EPW42" s="14"/>
      <c r="EPX42" s="14"/>
      <c r="EPY42" s="14"/>
      <c r="EPZ42" s="14"/>
      <c r="EQA42" s="14"/>
      <c r="EQB42" s="14"/>
      <c r="EQC42" s="14"/>
      <c r="EQD42" s="14"/>
      <c r="EQE42" s="14"/>
      <c r="EQF42" s="14"/>
      <c r="EQG42" s="14"/>
      <c r="EQH42" s="14"/>
      <c r="EQI42" s="14"/>
      <c r="EQJ42" s="14"/>
      <c r="EQK42" s="14"/>
      <c r="EQL42" s="14"/>
      <c r="EQM42" s="14"/>
      <c r="EQN42" s="14"/>
      <c r="EQO42" s="14"/>
      <c r="EQP42" s="14"/>
      <c r="EQQ42" s="14"/>
      <c r="EQR42" s="14"/>
      <c r="EQS42" s="14"/>
      <c r="EQT42" s="14"/>
      <c r="EQU42" s="14"/>
      <c r="EQV42" s="14"/>
      <c r="EQW42" s="14"/>
      <c r="EQX42" s="14"/>
      <c r="EQY42" s="14"/>
      <c r="EQZ42" s="14"/>
      <c r="ERA42" s="14"/>
      <c r="ERB42" s="14"/>
      <c r="ERC42" s="14"/>
      <c r="ERD42" s="14"/>
      <c r="ERE42" s="14"/>
      <c r="ERF42" s="14"/>
      <c r="ERG42" s="14"/>
      <c r="ERH42" s="14"/>
      <c r="ERI42" s="14"/>
      <c r="ERJ42" s="14"/>
      <c r="ERK42" s="14"/>
      <c r="ERL42" s="14"/>
      <c r="ERM42" s="14"/>
      <c r="ERN42" s="14"/>
      <c r="ERO42" s="14"/>
      <c r="ERP42" s="14"/>
      <c r="ERQ42" s="14"/>
      <c r="ERR42" s="14"/>
      <c r="ERS42" s="14"/>
      <c r="ERT42" s="14"/>
      <c r="ERU42" s="14"/>
      <c r="ERV42" s="14"/>
      <c r="ERW42" s="14"/>
      <c r="ERX42" s="14"/>
      <c r="ERY42" s="14"/>
      <c r="ERZ42" s="14"/>
      <c r="ESA42" s="14"/>
      <c r="ESB42" s="14"/>
      <c r="ESC42" s="14"/>
      <c r="ESD42" s="14"/>
      <c r="ESE42" s="14"/>
      <c r="ESF42" s="14"/>
      <c r="ESG42" s="14"/>
      <c r="ESH42" s="14"/>
      <c r="ESI42" s="14"/>
      <c r="ESJ42" s="14"/>
      <c r="ESK42" s="14"/>
      <c r="ESL42" s="14"/>
      <c r="ESM42" s="14"/>
      <c r="ESN42" s="14"/>
      <c r="ESO42" s="14"/>
      <c r="ESP42" s="14"/>
      <c r="ESQ42" s="14"/>
      <c r="ESR42" s="14"/>
      <c r="ESS42" s="14"/>
      <c r="EST42" s="14"/>
      <c r="ESU42" s="14"/>
      <c r="ESV42" s="14"/>
      <c r="ESW42" s="14"/>
      <c r="ESX42" s="14"/>
      <c r="ESY42" s="14"/>
      <c r="ESZ42" s="14"/>
      <c r="ETA42" s="14"/>
      <c r="ETB42" s="14"/>
      <c r="ETC42" s="14"/>
      <c r="ETD42" s="14"/>
      <c r="ETE42" s="14"/>
      <c r="ETF42" s="14"/>
      <c r="ETG42" s="14"/>
      <c r="ETH42" s="14"/>
      <c r="ETI42" s="14"/>
      <c r="ETJ42" s="14"/>
      <c r="ETK42" s="14"/>
      <c r="ETL42" s="14"/>
      <c r="ETM42" s="14"/>
      <c r="ETN42" s="14"/>
      <c r="ETO42" s="14"/>
      <c r="ETP42" s="14"/>
      <c r="ETQ42" s="14"/>
      <c r="ETR42" s="14"/>
      <c r="ETS42" s="14"/>
      <c r="ETT42" s="14"/>
      <c r="ETU42" s="14"/>
      <c r="ETV42" s="14"/>
      <c r="ETW42" s="14"/>
      <c r="ETX42" s="14"/>
      <c r="ETY42" s="14"/>
      <c r="ETZ42" s="14"/>
      <c r="EUA42" s="14"/>
      <c r="EUB42" s="14"/>
      <c r="EUC42" s="14"/>
      <c r="EUD42" s="14"/>
      <c r="EUE42" s="14"/>
      <c r="EUF42" s="14"/>
      <c r="EUG42" s="14"/>
      <c r="EUH42" s="14"/>
      <c r="EUI42" s="14"/>
      <c r="EUJ42" s="14"/>
      <c r="EUK42" s="14"/>
      <c r="EUL42" s="14"/>
      <c r="EUM42" s="14"/>
      <c r="EUN42" s="14"/>
      <c r="EUO42" s="14"/>
      <c r="EUP42" s="14"/>
      <c r="EUQ42" s="14"/>
      <c r="EUR42" s="14"/>
      <c r="EUS42" s="14"/>
      <c r="EUT42" s="14"/>
      <c r="EUU42" s="14"/>
      <c r="EUV42" s="14"/>
      <c r="EUW42" s="14"/>
      <c r="EUX42" s="14"/>
      <c r="EUY42" s="14"/>
      <c r="EUZ42" s="14"/>
      <c r="EVA42" s="14"/>
      <c r="EVB42" s="14"/>
      <c r="EVC42" s="14"/>
      <c r="EVD42" s="14"/>
      <c r="EVE42" s="14"/>
      <c r="EVF42" s="14"/>
      <c r="EVG42" s="14"/>
      <c r="EVH42" s="14"/>
      <c r="EVI42" s="14"/>
      <c r="EVJ42" s="14"/>
      <c r="EVK42" s="14"/>
      <c r="EVL42" s="14"/>
      <c r="EVM42" s="14"/>
      <c r="EVN42" s="14"/>
      <c r="EVO42" s="14"/>
      <c r="EVP42" s="14"/>
      <c r="EVQ42" s="14"/>
      <c r="EVR42" s="14"/>
      <c r="EVS42" s="14"/>
      <c r="EVT42" s="14"/>
      <c r="EVU42" s="14"/>
      <c r="EVV42" s="14"/>
      <c r="EVW42" s="14"/>
      <c r="EVX42" s="14"/>
      <c r="EVY42" s="14"/>
      <c r="EVZ42" s="14"/>
      <c r="EWA42" s="14"/>
      <c r="EWB42" s="14"/>
      <c r="EWC42" s="14"/>
      <c r="EWD42" s="14"/>
      <c r="EWE42" s="14"/>
      <c r="EWF42" s="14"/>
      <c r="EWG42" s="14"/>
      <c r="EWH42" s="14"/>
      <c r="EWI42" s="14"/>
      <c r="EWJ42" s="14"/>
      <c r="EWK42" s="14"/>
      <c r="EWL42" s="14"/>
      <c r="EWM42" s="14"/>
      <c r="EWN42" s="14"/>
      <c r="EWO42" s="14"/>
      <c r="EWP42" s="14"/>
      <c r="EWQ42" s="14"/>
      <c r="EWR42" s="14"/>
      <c r="EWS42" s="14"/>
      <c r="EWT42" s="14"/>
      <c r="EWU42" s="14"/>
      <c r="EWV42" s="14"/>
      <c r="EWW42" s="14"/>
      <c r="EWX42" s="14"/>
      <c r="EWY42" s="14"/>
      <c r="EWZ42" s="14"/>
      <c r="EXA42" s="14"/>
      <c r="EXB42" s="14"/>
      <c r="EXC42" s="14"/>
      <c r="EXD42" s="14"/>
      <c r="EXE42" s="14"/>
      <c r="EXF42" s="14"/>
      <c r="EXG42" s="14"/>
      <c r="EXH42" s="14"/>
      <c r="EXI42" s="14"/>
      <c r="EXJ42" s="14"/>
      <c r="EXK42" s="14"/>
      <c r="EXL42" s="14"/>
      <c r="EXM42" s="14"/>
      <c r="EXN42" s="14"/>
      <c r="EXO42" s="14"/>
      <c r="EXP42" s="14"/>
      <c r="EXQ42" s="14"/>
      <c r="EXR42" s="14"/>
      <c r="EXS42" s="14"/>
      <c r="EXT42" s="14"/>
      <c r="EXU42" s="14"/>
      <c r="EXV42" s="14"/>
      <c r="EXW42" s="14"/>
      <c r="EXX42" s="14"/>
      <c r="EXY42" s="14"/>
      <c r="EXZ42" s="14"/>
      <c r="EYA42" s="14"/>
      <c r="EYB42" s="14"/>
      <c r="EYC42" s="14"/>
      <c r="EYD42" s="14"/>
      <c r="EYE42" s="14"/>
      <c r="EYF42" s="14"/>
      <c r="EYG42" s="14"/>
      <c r="EYH42" s="14"/>
      <c r="EYI42" s="14"/>
      <c r="EYJ42" s="14"/>
      <c r="EYK42" s="14"/>
      <c r="EYL42" s="14"/>
      <c r="EYM42" s="14"/>
      <c r="EYN42" s="14"/>
      <c r="EYO42" s="14"/>
      <c r="EYP42" s="14"/>
      <c r="EYQ42" s="14"/>
      <c r="EYR42" s="14"/>
      <c r="EYS42" s="14"/>
      <c r="EYT42" s="14"/>
      <c r="EYU42" s="14"/>
      <c r="EYV42" s="14"/>
      <c r="EYW42" s="14"/>
      <c r="EYX42" s="14"/>
      <c r="EYY42" s="14"/>
      <c r="EYZ42" s="14"/>
      <c r="EZA42" s="14"/>
      <c r="EZB42" s="14"/>
      <c r="EZC42" s="14"/>
      <c r="EZD42" s="14"/>
      <c r="EZE42" s="14"/>
      <c r="EZF42" s="14"/>
      <c r="EZG42" s="14"/>
      <c r="EZH42" s="14"/>
      <c r="EZI42" s="14"/>
      <c r="EZJ42" s="14"/>
      <c r="EZK42" s="14"/>
      <c r="EZL42" s="14"/>
      <c r="EZM42" s="14"/>
      <c r="EZN42" s="14"/>
      <c r="EZO42" s="14"/>
      <c r="EZP42" s="14"/>
      <c r="EZQ42" s="14"/>
      <c r="EZR42" s="14"/>
      <c r="EZS42" s="14"/>
      <c r="EZT42" s="14"/>
      <c r="EZU42" s="14"/>
      <c r="EZV42" s="14"/>
      <c r="EZW42" s="14"/>
      <c r="EZX42" s="14"/>
      <c r="EZY42" s="14"/>
      <c r="EZZ42" s="14"/>
      <c r="FAA42" s="14"/>
      <c r="FAB42" s="14"/>
      <c r="FAC42" s="14"/>
      <c r="FAD42" s="14"/>
      <c r="FAE42" s="14"/>
      <c r="FAF42" s="14"/>
      <c r="FAG42" s="14"/>
      <c r="FAH42" s="14"/>
      <c r="FAI42" s="14"/>
      <c r="FAJ42" s="14"/>
      <c r="FAK42" s="14"/>
      <c r="FAL42" s="14"/>
      <c r="FAM42" s="14"/>
      <c r="FAN42" s="14"/>
      <c r="FAO42" s="14"/>
      <c r="FAP42" s="14"/>
      <c r="FAQ42" s="14"/>
      <c r="FAR42" s="14"/>
      <c r="FAS42" s="14"/>
      <c r="FAT42" s="14"/>
      <c r="FAU42" s="14"/>
      <c r="FAV42" s="14"/>
      <c r="FAW42" s="14"/>
      <c r="FAX42" s="14"/>
      <c r="FAY42" s="14"/>
      <c r="FAZ42" s="14"/>
      <c r="FBA42" s="14"/>
      <c r="FBB42" s="14"/>
      <c r="FBC42" s="14"/>
      <c r="FBD42" s="14"/>
      <c r="FBE42" s="14"/>
      <c r="FBF42" s="14"/>
      <c r="FBG42" s="14"/>
      <c r="FBH42" s="14"/>
      <c r="FBI42" s="14"/>
      <c r="FBJ42" s="14"/>
      <c r="FBK42" s="14"/>
      <c r="FBL42" s="14"/>
      <c r="FBM42" s="14"/>
      <c r="FBN42" s="14"/>
      <c r="FBO42" s="14"/>
      <c r="FBP42" s="14"/>
      <c r="FBQ42" s="14"/>
      <c r="FBR42" s="14"/>
      <c r="FBS42" s="14"/>
      <c r="FBT42" s="14"/>
      <c r="FBU42" s="14"/>
      <c r="FBV42" s="14"/>
      <c r="FBW42" s="14"/>
      <c r="FBX42" s="14"/>
      <c r="FBY42" s="14"/>
      <c r="FBZ42" s="14"/>
      <c r="FCA42" s="14"/>
      <c r="FCB42" s="14"/>
      <c r="FCC42" s="14"/>
      <c r="FCD42" s="14"/>
      <c r="FCE42" s="14"/>
      <c r="FCF42" s="14"/>
      <c r="FCG42" s="14"/>
      <c r="FCH42" s="14"/>
      <c r="FCI42" s="14"/>
      <c r="FCJ42" s="14"/>
      <c r="FCK42" s="14"/>
      <c r="FCL42" s="14"/>
      <c r="FCM42" s="14"/>
      <c r="FCN42" s="14"/>
      <c r="FCO42" s="14"/>
      <c r="FCP42" s="14"/>
      <c r="FCQ42" s="14"/>
      <c r="FCR42" s="14"/>
      <c r="FCS42" s="14"/>
      <c r="FCT42" s="14"/>
      <c r="FCU42" s="14"/>
      <c r="FCV42" s="14"/>
      <c r="FCW42" s="14"/>
      <c r="FCX42" s="14"/>
      <c r="FCY42" s="14"/>
      <c r="FCZ42" s="14"/>
      <c r="FDA42" s="14"/>
      <c r="FDB42" s="14"/>
      <c r="FDC42" s="14"/>
      <c r="FDD42" s="14"/>
      <c r="FDE42" s="14"/>
      <c r="FDF42" s="14"/>
      <c r="FDG42" s="14"/>
      <c r="FDH42" s="14"/>
      <c r="FDI42" s="14"/>
      <c r="FDJ42" s="14"/>
      <c r="FDK42" s="14"/>
      <c r="FDL42" s="14"/>
      <c r="FDM42" s="14"/>
      <c r="FDN42" s="14"/>
      <c r="FDO42" s="14"/>
      <c r="FDP42" s="14"/>
      <c r="FDQ42" s="14"/>
      <c r="FDR42" s="14"/>
      <c r="FDS42" s="14"/>
      <c r="FDT42" s="14"/>
      <c r="FDU42" s="14"/>
      <c r="FDV42" s="14"/>
      <c r="FDW42" s="14"/>
      <c r="FDX42" s="14"/>
      <c r="FDY42" s="14"/>
      <c r="FDZ42" s="14"/>
      <c r="FEA42" s="14"/>
      <c r="FEB42" s="14"/>
      <c r="FEC42" s="14"/>
      <c r="FED42" s="14"/>
      <c r="FEE42" s="14"/>
      <c r="FEF42" s="14"/>
      <c r="FEG42" s="14"/>
      <c r="FEH42" s="14"/>
      <c r="FEI42" s="14"/>
      <c r="FEJ42" s="14"/>
      <c r="FEK42" s="14"/>
      <c r="FEL42" s="14"/>
      <c r="FEM42" s="14"/>
      <c r="FEN42" s="14"/>
      <c r="FEO42" s="14"/>
      <c r="FEP42" s="14"/>
      <c r="FEQ42" s="14"/>
      <c r="FER42" s="14"/>
      <c r="FES42" s="14"/>
      <c r="FET42" s="14"/>
      <c r="FEU42" s="14"/>
      <c r="FEV42" s="14"/>
      <c r="FEW42" s="14"/>
      <c r="FEX42" s="14"/>
      <c r="FEY42" s="14"/>
      <c r="FEZ42" s="14"/>
      <c r="FFA42" s="14"/>
      <c r="FFB42" s="14"/>
      <c r="FFC42" s="14"/>
      <c r="FFD42" s="14"/>
      <c r="FFE42" s="14"/>
      <c r="FFF42" s="14"/>
      <c r="FFG42" s="14"/>
      <c r="FFH42" s="14"/>
      <c r="FFI42" s="14"/>
      <c r="FFJ42" s="14"/>
      <c r="FFK42" s="14"/>
      <c r="FFL42" s="14"/>
      <c r="FFM42" s="14"/>
      <c r="FFN42" s="14"/>
      <c r="FFO42" s="14"/>
      <c r="FFP42" s="14"/>
      <c r="FFQ42" s="14"/>
      <c r="FFR42" s="14"/>
      <c r="FFS42" s="14"/>
      <c r="FFT42" s="14"/>
      <c r="FFU42" s="14"/>
      <c r="FFV42" s="14"/>
      <c r="FFW42" s="14"/>
      <c r="FFX42" s="14"/>
      <c r="FFY42" s="14"/>
      <c r="FFZ42" s="14"/>
      <c r="FGA42" s="14"/>
      <c r="FGB42" s="14"/>
      <c r="FGC42" s="14"/>
      <c r="FGD42" s="14"/>
      <c r="FGE42" s="14"/>
      <c r="FGF42" s="14"/>
      <c r="FGG42" s="14"/>
      <c r="FGH42" s="14"/>
      <c r="FGI42" s="14"/>
      <c r="FGJ42" s="14"/>
      <c r="FGK42" s="14"/>
      <c r="FGL42" s="14"/>
      <c r="FGM42" s="14"/>
      <c r="FGN42" s="14"/>
      <c r="FGO42" s="14"/>
      <c r="FGP42" s="14"/>
      <c r="FGQ42" s="14"/>
      <c r="FGR42" s="14"/>
      <c r="FGS42" s="14"/>
      <c r="FGT42" s="14"/>
      <c r="FGU42" s="14"/>
      <c r="FGV42" s="14"/>
      <c r="FGW42" s="14"/>
      <c r="FGX42" s="14"/>
      <c r="FGY42" s="14"/>
      <c r="FGZ42" s="14"/>
      <c r="FHA42" s="14"/>
      <c r="FHB42" s="14"/>
      <c r="FHC42" s="14"/>
      <c r="FHD42" s="14"/>
      <c r="FHE42" s="14"/>
      <c r="FHF42" s="14"/>
      <c r="FHG42" s="14"/>
      <c r="FHH42" s="14"/>
      <c r="FHI42" s="14"/>
      <c r="FHJ42" s="14"/>
      <c r="FHK42" s="14"/>
      <c r="FHL42" s="14"/>
      <c r="FHM42" s="14"/>
      <c r="FHN42" s="14"/>
      <c r="FHO42" s="14"/>
      <c r="FHP42" s="14"/>
      <c r="FHQ42" s="14"/>
      <c r="FHR42" s="14"/>
      <c r="FHS42" s="14"/>
      <c r="FHT42" s="14"/>
      <c r="FHU42" s="14"/>
      <c r="FHV42" s="14"/>
      <c r="FHW42" s="14"/>
      <c r="FHX42" s="14"/>
      <c r="FHY42" s="14"/>
      <c r="FHZ42" s="14"/>
      <c r="FIA42" s="14"/>
      <c r="FIB42" s="14"/>
      <c r="FIC42" s="14"/>
      <c r="FID42" s="14"/>
      <c r="FIE42" s="14"/>
      <c r="FIF42" s="14"/>
      <c r="FIG42" s="14"/>
      <c r="FIH42" s="14"/>
      <c r="FII42" s="14"/>
      <c r="FIJ42" s="14"/>
      <c r="FIK42" s="14"/>
      <c r="FIL42" s="14"/>
      <c r="FIM42" s="14"/>
      <c r="FIN42" s="14"/>
      <c r="FIO42" s="14"/>
      <c r="FIP42" s="14"/>
      <c r="FIQ42" s="14"/>
      <c r="FIR42" s="14"/>
      <c r="FIS42" s="14"/>
      <c r="FIT42" s="14"/>
      <c r="FIU42" s="14"/>
      <c r="FIV42" s="14"/>
      <c r="FIW42" s="14"/>
      <c r="FIX42" s="14"/>
      <c r="FIY42" s="14"/>
      <c r="FIZ42" s="14"/>
      <c r="FJA42" s="14"/>
      <c r="FJB42" s="14"/>
      <c r="FJC42" s="14"/>
      <c r="FJD42" s="14"/>
      <c r="FJE42" s="14"/>
      <c r="FJF42" s="14"/>
      <c r="FJG42" s="14"/>
      <c r="FJH42" s="14"/>
      <c r="FJI42" s="14"/>
      <c r="FJJ42" s="14"/>
      <c r="FJK42" s="14"/>
      <c r="FJL42" s="14"/>
      <c r="FJM42" s="14"/>
      <c r="FJN42" s="14"/>
      <c r="FJO42" s="14"/>
      <c r="FJP42" s="14"/>
      <c r="FJQ42" s="14"/>
      <c r="FJR42" s="14"/>
      <c r="FJS42" s="14"/>
      <c r="FJT42" s="14"/>
      <c r="FJU42" s="14"/>
      <c r="FJV42" s="14"/>
      <c r="FJW42" s="14"/>
      <c r="FJX42" s="14"/>
      <c r="FJY42" s="14"/>
      <c r="FJZ42" s="14"/>
      <c r="FKA42" s="14"/>
      <c r="FKB42" s="14"/>
      <c r="FKC42" s="14"/>
      <c r="FKD42" s="14"/>
      <c r="FKE42" s="14"/>
      <c r="FKF42" s="14"/>
      <c r="FKG42" s="14"/>
      <c r="FKH42" s="14"/>
      <c r="FKI42" s="14"/>
      <c r="FKJ42" s="14"/>
      <c r="FKK42" s="14"/>
      <c r="FKL42" s="14"/>
      <c r="FKM42" s="14"/>
      <c r="FKN42" s="14"/>
      <c r="FKO42" s="14"/>
      <c r="FKP42" s="14"/>
      <c r="FKQ42" s="14"/>
      <c r="FKR42" s="14"/>
      <c r="FKS42" s="14"/>
      <c r="FKT42" s="14"/>
      <c r="FKU42" s="14"/>
      <c r="FKV42" s="14"/>
      <c r="FKW42" s="14"/>
      <c r="FKX42" s="14"/>
      <c r="FKY42" s="14"/>
      <c r="FKZ42" s="14"/>
      <c r="FLA42" s="14"/>
      <c r="FLB42" s="14"/>
      <c r="FLC42" s="14"/>
      <c r="FLD42" s="14"/>
      <c r="FLE42" s="14"/>
      <c r="FLF42" s="14"/>
      <c r="FLG42" s="14"/>
      <c r="FLH42" s="14"/>
      <c r="FLI42" s="14"/>
      <c r="FLJ42" s="14"/>
      <c r="FLK42" s="14"/>
      <c r="FLL42" s="14"/>
      <c r="FLM42" s="14"/>
      <c r="FLN42" s="14"/>
      <c r="FLO42" s="14"/>
      <c r="FLP42" s="14"/>
      <c r="FLQ42" s="14"/>
      <c r="FLR42" s="14"/>
      <c r="FLS42" s="14"/>
      <c r="FLT42" s="14"/>
      <c r="FLU42" s="14"/>
      <c r="FLV42" s="14"/>
      <c r="FLW42" s="14"/>
      <c r="FLX42" s="14"/>
      <c r="FLY42" s="14"/>
      <c r="FLZ42" s="14"/>
      <c r="FMA42" s="14"/>
      <c r="FMB42" s="14"/>
      <c r="FMC42" s="14"/>
      <c r="FMD42" s="14"/>
      <c r="FME42" s="14"/>
      <c r="FMF42" s="14"/>
      <c r="FMG42" s="14"/>
      <c r="FMH42" s="14"/>
      <c r="FMI42" s="14"/>
      <c r="FMJ42" s="14"/>
      <c r="FMK42" s="14"/>
      <c r="FML42" s="14"/>
      <c r="FMM42" s="14"/>
      <c r="FMN42" s="14"/>
      <c r="FMO42" s="14"/>
      <c r="FMP42" s="14"/>
      <c r="FMQ42" s="14"/>
      <c r="FMR42" s="14"/>
      <c r="FMS42" s="14"/>
      <c r="FMT42" s="14"/>
      <c r="FMU42" s="14"/>
      <c r="FMV42" s="14"/>
      <c r="FMW42" s="14"/>
      <c r="FMX42" s="14"/>
      <c r="FMY42" s="14"/>
      <c r="FMZ42" s="14"/>
      <c r="FNA42" s="14"/>
      <c r="FNB42" s="14"/>
      <c r="FNC42" s="14"/>
      <c r="FND42" s="14"/>
      <c r="FNE42" s="14"/>
      <c r="FNF42" s="14"/>
      <c r="FNG42" s="14"/>
      <c r="FNH42" s="14"/>
      <c r="FNI42" s="14"/>
      <c r="FNJ42" s="14"/>
      <c r="FNK42" s="14"/>
      <c r="FNL42" s="14"/>
      <c r="FNM42" s="14"/>
      <c r="FNN42" s="14"/>
      <c r="FNO42" s="14"/>
      <c r="FNP42" s="14"/>
      <c r="FNQ42" s="14"/>
      <c r="FNR42" s="14"/>
      <c r="FNS42" s="14"/>
      <c r="FNT42" s="14"/>
      <c r="FNU42" s="14"/>
      <c r="FNV42" s="14"/>
      <c r="FNW42" s="14"/>
      <c r="FNX42" s="14"/>
      <c r="FNY42" s="14"/>
      <c r="FNZ42" s="14"/>
      <c r="FOA42" s="14"/>
      <c r="FOB42" s="14"/>
      <c r="FOC42" s="14"/>
      <c r="FOD42" s="14"/>
      <c r="FOE42" s="14"/>
      <c r="FOF42" s="14"/>
      <c r="FOG42" s="14"/>
      <c r="FOH42" s="14"/>
      <c r="FOI42" s="14"/>
      <c r="FOJ42" s="14"/>
      <c r="FOK42" s="14"/>
      <c r="FOL42" s="14"/>
      <c r="FOM42" s="14"/>
      <c r="FON42" s="14"/>
      <c r="FOO42" s="14"/>
      <c r="FOP42" s="14"/>
      <c r="FOQ42" s="14"/>
      <c r="FOR42" s="14"/>
      <c r="FOS42" s="14"/>
      <c r="FOT42" s="14"/>
      <c r="FOU42" s="14"/>
      <c r="FOV42" s="14"/>
      <c r="FOW42" s="14"/>
      <c r="FOX42" s="14"/>
      <c r="FOY42" s="14"/>
      <c r="FOZ42" s="14"/>
      <c r="FPA42" s="14"/>
      <c r="FPB42" s="14"/>
      <c r="FPC42" s="14"/>
      <c r="FPD42" s="14"/>
      <c r="FPE42" s="14"/>
      <c r="FPF42" s="14"/>
      <c r="FPG42" s="14"/>
      <c r="FPH42" s="14"/>
      <c r="FPI42" s="14"/>
      <c r="FPJ42" s="14"/>
      <c r="FPK42" s="14"/>
      <c r="FPL42" s="14"/>
      <c r="FPM42" s="14"/>
      <c r="FPN42" s="14"/>
      <c r="FPO42" s="14"/>
      <c r="FPP42" s="14"/>
      <c r="FPQ42" s="14"/>
      <c r="FPR42" s="14"/>
      <c r="FPS42" s="14"/>
      <c r="FPT42" s="14"/>
      <c r="FPU42" s="14"/>
      <c r="FPV42" s="14"/>
      <c r="FPW42" s="14"/>
      <c r="FPX42" s="14"/>
      <c r="FPY42" s="14"/>
      <c r="FPZ42" s="14"/>
      <c r="FQA42" s="14"/>
      <c r="FQB42" s="14"/>
      <c r="FQC42" s="14"/>
      <c r="FQD42" s="14"/>
      <c r="FQE42" s="14"/>
      <c r="FQF42" s="14"/>
      <c r="FQG42" s="14"/>
      <c r="FQH42" s="14"/>
      <c r="FQI42" s="14"/>
      <c r="FQJ42" s="14"/>
      <c r="FQK42" s="14"/>
      <c r="FQL42" s="14"/>
      <c r="FQM42" s="14"/>
      <c r="FQN42" s="14"/>
      <c r="FQO42" s="14"/>
      <c r="FQP42" s="14"/>
      <c r="FQQ42" s="14"/>
      <c r="FQR42" s="14"/>
      <c r="FQS42" s="14"/>
      <c r="FQT42" s="14"/>
      <c r="FQU42" s="14"/>
      <c r="FQV42" s="14"/>
      <c r="FQW42" s="14"/>
      <c r="FQX42" s="14"/>
      <c r="FQY42" s="14"/>
      <c r="FQZ42" s="14"/>
      <c r="FRA42" s="14"/>
      <c r="FRB42" s="14"/>
      <c r="FRC42" s="14"/>
      <c r="FRD42" s="14"/>
      <c r="FRE42" s="14"/>
      <c r="FRF42" s="14"/>
      <c r="FRG42" s="14"/>
      <c r="FRH42" s="14"/>
      <c r="FRI42" s="14"/>
      <c r="FRJ42" s="14"/>
      <c r="FRK42" s="14"/>
      <c r="FRL42" s="14"/>
      <c r="FRM42" s="14"/>
      <c r="FRN42" s="14"/>
      <c r="FRO42" s="14"/>
      <c r="FRP42" s="14"/>
      <c r="FRQ42" s="14"/>
      <c r="FRR42" s="14"/>
      <c r="FRS42" s="14"/>
      <c r="FRT42" s="14"/>
      <c r="FRU42" s="14"/>
      <c r="FRV42" s="14"/>
      <c r="FRW42" s="14"/>
      <c r="FRX42" s="14"/>
      <c r="FRY42" s="14"/>
      <c r="FRZ42" s="14"/>
      <c r="FSA42" s="14"/>
      <c r="FSB42" s="14"/>
      <c r="FSC42" s="14"/>
      <c r="FSD42" s="14"/>
      <c r="FSE42" s="14"/>
      <c r="FSF42" s="14"/>
      <c r="FSG42" s="14"/>
      <c r="FSH42" s="14"/>
      <c r="FSI42" s="14"/>
      <c r="FSJ42" s="14"/>
      <c r="FSK42" s="14"/>
      <c r="FSL42" s="14"/>
      <c r="FSM42" s="14"/>
      <c r="FSN42" s="14"/>
      <c r="FSO42" s="14"/>
      <c r="FSP42" s="14"/>
      <c r="FSQ42" s="14"/>
      <c r="FSR42" s="14"/>
      <c r="FSS42" s="14"/>
      <c r="FST42" s="14"/>
      <c r="FSU42" s="14"/>
      <c r="FSV42" s="14"/>
      <c r="FSW42" s="14"/>
      <c r="FSX42" s="14"/>
      <c r="FSY42" s="14"/>
      <c r="FSZ42" s="14"/>
      <c r="FTA42" s="14"/>
      <c r="FTB42" s="14"/>
      <c r="FTC42" s="14"/>
      <c r="FTD42" s="14"/>
      <c r="FTE42" s="14"/>
      <c r="FTF42" s="14"/>
      <c r="FTG42" s="14"/>
      <c r="FTH42" s="14"/>
      <c r="FTI42" s="14"/>
      <c r="FTJ42" s="14"/>
      <c r="FTK42" s="14"/>
      <c r="FTL42" s="14"/>
      <c r="FTM42" s="14"/>
      <c r="FTN42" s="14"/>
      <c r="FTO42" s="14"/>
      <c r="FTP42" s="14"/>
      <c r="FTQ42" s="14"/>
      <c r="FTR42" s="14"/>
      <c r="FTS42" s="14"/>
      <c r="FTT42" s="14"/>
      <c r="FTU42" s="14"/>
      <c r="FTV42" s="14"/>
      <c r="FTW42" s="14"/>
      <c r="FTX42" s="14"/>
      <c r="FTY42" s="14"/>
      <c r="FTZ42" s="14"/>
      <c r="FUA42" s="14"/>
      <c r="FUB42" s="14"/>
      <c r="FUC42" s="14"/>
      <c r="FUD42" s="14"/>
      <c r="FUE42" s="14"/>
      <c r="FUF42" s="14"/>
      <c r="FUG42" s="14"/>
      <c r="FUH42" s="14"/>
      <c r="FUI42" s="14"/>
      <c r="FUJ42" s="14"/>
      <c r="FUK42" s="14"/>
      <c r="FUL42" s="14"/>
      <c r="FUM42" s="14"/>
      <c r="FUN42" s="14"/>
      <c r="FUO42" s="14"/>
      <c r="FUP42" s="14"/>
      <c r="FUQ42" s="14"/>
      <c r="FUR42" s="14"/>
      <c r="FUS42" s="14"/>
      <c r="FUT42" s="14"/>
      <c r="FUU42" s="14"/>
      <c r="FUV42" s="14"/>
      <c r="FUW42" s="14"/>
      <c r="FUX42" s="14"/>
      <c r="FUY42" s="14"/>
      <c r="FUZ42" s="14"/>
      <c r="FVA42" s="14"/>
      <c r="FVB42" s="14"/>
      <c r="FVC42" s="14"/>
      <c r="FVD42" s="14"/>
      <c r="FVE42" s="14"/>
      <c r="FVF42" s="14"/>
      <c r="FVG42" s="14"/>
      <c r="FVH42" s="14"/>
      <c r="FVI42" s="14"/>
      <c r="FVJ42" s="14"/>
      <c r="FVK42" s="14"/>
      <c r="FVL42" s="14"/>
      <c r="FVM42" s="14"/>
      <c r="FVN42" s="14"/>
      <c r="FVO42" s="14"/>
      <c r="FVP42" s="14"/>
      <c r="FVQ42" s="14"/>
      <c r="FVR42" s="14"/>
      <c r="FVS42" s="14"/>
      <c r="FVT42" s="14"/>
      <c r="FVU42" s="14"/>
      <c r="FVV42" s="14"/>
      <c r="FVW42" s="14"/>
      <c r="FVX42" s="14"/>
      <c r="FVY42" s="14"/>
      <c r="FVZ42" s="14"/>
      <c r="FWA42" s="14"/>
      <c r="FWB42" s="14"/>
      <c r="FWC42" s="14"/>
      <c r="FWD42" s="14"/>
      <c r="FWE42" s="14"/>
      <c r="FWF42" s="14"/>
      <c r="FWG42" s="14"/>
      <c r="FWH42" s="14"/>
      <c r="FWI42" s="14"/>
      <c r="FWJ42" s="14"/>
      <c r="FWK42" s="14"/>
      <c r="FWL42" s="14"/>
      <c r="FWM42" s="14"/>
      <c r="FWN42" s="14"/>
      <c r="FWO42" s="14"/>
      <c r="FWP42" s="14"/>
      <c r="FWQ42" s="14"/>
      <c r="FWR42" s="14"/>
      <c r="FWS42" s="14"/>
      <c r="FWT42" s="14"/>
      <c r="FWU42" s="14"/>
      <c r="FWV42" s="14"/>
      <c r="FWW42" s="14"/>
      <c r="FWX42" s="14"/>
      <c r="FWY42" s="14"/>
      <c r="FWZ42" s="14"/>
      <c r="FXA42" s="14"/>
      <c r="FXB42" s="14"/>
      <c r="FXC42" s="14"/>
      <c r="FXD42" s="14"/>
      <c r="FXE42" s="14"/>
      <c r="FXF42" s="14"/>
      <c r="FXG42" s="14"/>
      <c r="FXH42" s="14"/>
      <c r="FXI42" s="14"/>
      <c r="FXJ42" s="14"/>
      <c r="FXK42" s="14"/>
      <c r="FXL42" s="14"/>
      <c r="FXM42" s="14"/>
      <c r="FXN42" s="14"/>
      <c r="FXO42" s="14"/>
      <c r="FXP42" s="14"/>
      <c r="FXQ42" s="14"/>
      <c r="FXR42" s="14"/>
      <c r="FXS42" s="14"/>
      <c r="FXT42" s="14"/>
      <c r="FXU42" s="14"/>
      <c r="FXV42" s="14"/>
      <c r="FXW42" s="14"/>
      <c r="FXX42" s="14"/>
      <c r="FXY42" s="14"/>
      <c r="FXZ42" s="14"/>
      <c r="FYA42" s="14"/>
      <c r="FYB42" s="14"/>
      <c r="FYC42" s="14"/>
      <c r="FYD42" s="14"/>
      <c r="FYE42" s="14"/>
      <c r="FYF42" s="14"/>
      <c r="FYG42" s="14"/>
      <c r="FYH42" s="14"/>
      <c r="FYI42" s="14"/>
      <c r="FYJ42" s="14"/>
      <c r="FYK42" s="14"/>
      <c r="FYL42" s="14"/>
      <c r="FYM42" s="14"/>
      <c r="FYN42" s="14"/>
      <c r="FYO42" s="14"/>
      <c r="FYP42" s="14"/>
      <c r="FYQ42" s="14"/>
      <c r="FYR42" s="14"/>
      <c r="FYS42" s="14"/>
      <c r="FYT42" s="14"/>
      <c r="FYU42" s="14"/>
      <c r="FYV42" s="14"/>
      <c r="FYW42" s="14"/>
      <c r="FYX42" s="14"/>
      <c r="FYY42" s="14"/>
      <c r="FYZ42" s="14"/>
      <c r="FZA42" s="14"/>
      <c r="FZB42" s="14"/>
      <c r="FZC42" s="14"/>
      <c r="FZD42" s="14"/>
      <c r="FZE42" s="14"/>
      <c r="FZF42" s="14"/>
      <c r="FZG42" s="14"/>
      <c r="FZH42" s="14"/>
      <c r="FZI42" s="14"/>
      <c r="FZJ42" s="14"/>
      <c r="FZK42" s="14"/>
      <c r="FZL42" s="14"/>
      <c r="FZM42" s="14"/>
      <c r="FZN42" s="14"/>
      <c r="FZO42" s="14"/>
      <c r="FZP42" s="14"/>
      <c r="FZQ42" s="14"/>
      <c r="FZR42" s="14"/>
      <c r="FZS42" s="14"/>
      <c r="FZT42" s="14"/>
      <c r="FZU42" s="14"/>
      <c r="FZV42" s="14"/>
      <c r="FZW42" s="14"/>
      <c r="FZX42" s="14"/>
      <c r="FZY42" s="14"/>
      <c r="FZZ42" s="14"/>
      <c r="GAA42" s="14"/>
      <c r="GAB42" s="14"/>
      <c r="GAC42" s="14"/>
      <c r="GAD42" s="14"/>
      <c r="GAE42" s="14"/>
      <c r="GAF42" s="14"/>
      <c r="GAG42" s="14"/>
      <c r="GAH42" s="14"/>
      <c r="GAI42" s="14"/>
      <c r="GAJ42" s="14"/>
      <c r="GAK42" s="14"/>
      <c r="GAL42" s="14"/>
      <c r="GAM42" s="14"/>
      <c r="GAN42" s="14"/>
      <c r="GAO42" s="14"/>
      <c r="GAP42" s="14"/>
      <c r="GAQ42" s="14"/>
      <c r="GAR42" s="14"/>
      <c r="GAS42" s="14"/>
      <c r="GAT42" s="14"/>
      <c r="GAU42" s="14"/>
      <c r="GAV42" s="14"/>
      <c r="GAW42" s="14"/>
      <c r="GAX42" s="14"/>
      <c r="GAY42" s="14"/>
      <c r="GAZ42" s="14"/>
      <c r="GBA42" s="14"/>
      <c r="GBB42" s="14"/>
      <c r="GBC42" s="14"/>
      <c r="GBD42" s="14"/>
      <c r="GBE42" s="14"/>
      <c r="GBF42" s="14"/>
      <c r="GBG42" s="14"/>
      <c r="GBH42" s="14"/>
      <c r="GBI42" s="14"/>
      <c r="GBJ42" s="14"/>
      <c r="GBK42" s="14"/>
      <c r="GBL42" s="14"/>
      <c r="GBM42" s="14"/>
      <c r="GBN42" s="14"/>
      <c r="GBO42" s="14"/>
      <c r="GBP42" s="14"/>
      <c r="GBQ42" s="14"/>
      <c r="GBR42" s="14"/>
      <c r="GBS42" s="14"/>
      <c r="GBT42" s="14"/>
      <c r="GBU42" s="14"/>
      <c r="GBV42" s="14"/>
      <c r="GBW42" s="14"/>
      <c r="GBX42" s="14"/>
      <c r="GBY42" s="14"/>
      <c r="GBZ42" s="14"/>
      <c r="GCA42" s="14"/>
      <c r="GCB42" s="14"/>
      <c r="GCC42" s="14"/>
      <c r="GCD42" s="14"/>
      <c r="GCE42" s="14"/>
      <c r="GCF42" s="14"/>
      <c r="GCG42" s="14"/>
      <c r="GCH42" s="14"/>
      <c r="GCI42" s="14"/>
      <c r="GCJ42" s="14"/>
      <c r="GCK42" s="14"/>
      <c r="GCL42" s="14"/>
      <c r="GCM42" s="14"/>
      <c r="GCN42" s="14"/>
      <c r="GCO42" s="14"/>
      <c r="GCP42" s="14"/>
      <c r="GCQ42" s="14"/>
      <c r="GCR42" s="14"/>
      <c r="GCS42" s="14"/>
      <c r="GCT42" s="14"/>
      <c r="GCU42" s="14"/>
      <c r="GCV42" s="14"/>
      <c r="GCW42" s="14"/>
      <c r="GCX42" s="14"/>
      <c r="GCY42" s="14"/>
      <c r="GCZ42" s="14"/>
      <c r="GDA42" s="14"/>
      <c r="GDB42" s="14"/>
      <c r="GDC42" s="14"/>
      <c r="GDD42" s="14"/>
      <c r="GDE42" s="14"/>
      <c r="GDF42" s="14"/>
      <c r="GDG42" s="14"/>
      <c r="GDH42" s="14"/>
      <c r="GDI42" s="14"/>
      <c r="GDJ42" s="14"/>
      <c r="GDK42" s="14"/>
      <c r="GDL42" s="14"/>
      <c r="GDM42" s="14"/>
      <c r="GDN42" s="14"/>
      <c r="GDO42" s="14"/>
      <c r="GDP42" s="14"/>
      <c r="GDQ42" s="14"/>
      <c r="GDR42" s="14"/>
      <c r="GDS42" s="14"/>
      <c r="GDT42" s="14"/>
      <c r="GDU42" s="14"/>
      <c r="GDV42" s="14"/>
      <c r="GDW42" s="14"/>
      <c r="GDX42" s="14"/>
      <c r="GDY42" s="14"/>
      <c r="GDZ42" s="14"/>
      <c r="GEA42" s="14"/>
      <c r="GEB42" s="14"/>
      <c r="GEC42" s="14"/>
      <c r="GED42" s="14"/>
      <c r="GEE42" s="14"/>
      <c r="GEF42" s="14"/>
      <c r="GEG42" s="14"/>
      <c r="GEH42" s="14"/>
      <c r="GEI42" s="14"/>
      <c r="GEJ42" s="14"/>
      <c r="GEK42" s="14"/>
      <c r="GEL42" s="14"/>
      <c r="GEM42" s="14"/>
      <c r="GEN42" s="14"/>
      <c r="GEO42" s="14"/>
      <c r="GEP42" s="14"/>
      <c r="GEQ42" s="14"/>
      <c r="GER42" s="14"/>
      <c r="GES42" s="14"/>
      <c r="GET42" s="14"/>
      <c r="GEU42" s="14"/>
      <c r="GEV42" s="14"/>
      <c r="GEW42" s="14"/>
      <c r="GEX42" s="14"/>
      <c r="GEY42" s="14"/>
      <c r="GEZ42" s="14"/>
      <c r="GFA42" s="14"/>
      <c r="GFB42" s="14"/>
      <c r="GFC42" s="14"/>
      <c r="GFD42" s="14"/>
      <c r="GFE42" s="14"/>
      <c r="GFF42" s="14"/>
      <c r="GFG42" s="14"/>
      <c r="GFH42" s="14"/>
      <c r="GFI42" s="14"/>
      <c r="GFJ42" s="14"/>
      <c r="GFK42" s="14"/>
      <c r="GFL42" s="14"/>
      <c r="GFM42" s="14"/>
      <c r="GFN42" s="14"/>
      <c r="GFO42" s="14"/>
      <c r="GFP42" s="14"/>
      <c r="GFQ42" s="14"/>
      <c r="GFR42" s="14"/>
      <c r="GFS42" s="14"/>
      <c r="GFT42" s="14"/>
      <c r="GFU42" s="14"/>
      <c r="GFV42" s="14"/>
      <c r="GFW42" s="14"/>
      <c r="GFX42" s="14"/>
      <c r="GFY42" s="14"/>
      <c r="GFZ42" s="14"/>
      <c r="GGA42" s="14"/>
      <c r="GGB42" s="14"/>
      <c r="GGC42" s="14"/>
      <c r="GGD42" s="14"/>
      <c r="GGE42" s="14"/>
      <c r="GGF42" s="14"/>
      <c r="GGG42" s="14"/>
      <c r="GGH42" s="14"/>
      <c r="GGI42" s="14"/>
      <c r="GGJ42" s="14"/>
      <c r="GGK42" s="14"/>
      <c r="GGL42" s="14"/>
      <c r="GGM42" s="14"/>
      <c r="GGN42" s="14"/>
      <c r="GGO42" s="14"/>
      <c r="GGP42" s="14"/>
      <c r="GGQ42" s="14"/>
      <c r="GGR42" s="14"/>
      <c r="GGS42" s="14"/>
      <c r="GGT42" s="14"/>
      <c r="GGU42" s="14"/>
      <c r="GGV42" s="14"/>
      <c r="GGW42" s="14"/>
      <c r="GGX42" s="14"/>
      <c r="GGY42" s="14"/>
      <c r="GGZ42" s="14"/>
      <c r="GHA42" s="14"/>
      <c r="GHB42" s="14"/>
      <c r="GHC42" s="14"/>
      <c r="GHD42" s="14"/>
      <c r="GHE42" s="14"/>
      <c r="GHF42" s="14"/>
      <c r="GHG42" s="14"/>
      <c r="GHH42" s="14"/>
      <c r="GHI42" s="14"/>
      <c r="GHJ42" s="14"/>
      <c r="GHK42" s="14"/>
      <c r="GHL42" s="14"/>
      <c r="GHM42" s="14"/>
      <c r="GHN42" s="14"/>
      <c r="GHO42" s="14"/>
      <c r="GHP42" s="14"/>
      <c r="GHQ42" s="14"/>
      <c r="GHR42" s="14"/>
      <c r="GHS42" s="14"/>
      <c r="GHT42" s="14"/>
      <c r="GHU42" s="14"/>
      <c r="GHV42" s="14"/>
      <c r="GHW42" s="14"/>
      <c r="GHX42" s="14"/>
      <c r="GHY42" s="14"/>
      <c r="GHZ42" s="14"/>
      <c r="GIA42" s="14"/>
      <c r="GIB42" s="14"/>
      <c r="GIC42" s="14"/>
      <c r="GID42" s="14"/>
      <c r="GIE42" s="14"/>
      <c r="GIF42" s="14"/>
      <c r="GIG42" s="14"/>
      <c r="GIH42" s="14"/>
      <c r="GII42" s="14"/>
      <c r="GIJ42" s="14"/>
      <c r="GIK42" s="14"/>
      <c r="GIL42" s="14"/>
      <c r="GIM42" s="14"/>
      <c r="GIN42" s="14"/>
      <c r="GIO42" s="14"/>
      <c r="GIP42" s="14"/>
      <c r="GIQ42" s="14"/>
      <c r="GIR42" s="14"/>
      <c r="GIS42" s="14"/>
      <c r="GIT42" s="14"/>
      <c r="GIU42" s="14"/>
      <c r="GIV42" s="14"/>
      <c r="GIW42" s="14"/>
      <c r="GIX42" s="14"/>
      <c r="GIY42" s="14"/>
      <c r="GIZ42" s="14"/>
      <c r="GJA42" s="14"/>
      <c r="GJB42" s="14"/>
      <c r="GJC42" s="14"/>
      <c r="GJD42" s="14"/>
      <c r="GJE42" s="14"/>
      <c r="GJF42" s="14"/>
      <c r="GJG42" s="14"/>
      <c r="GJH42" s="14"/>
      <c r="GJI42" s="14"/>
      <c r="GJJ42" s="14"/>
      <c r="GJK42" s="14"/>
      <c r="GJL42" s="14"/>
      <c r="GJM42" s="14"/>
      <c r="GJN42" s="14"/>
      <c r="GJO42" s="14"/>
      <c r="GJP42" s="14"/>
      <c r="GJQ42" s="14"/>
      <c r="GJR42" s="14"/>
      <c r="GJS42" s="14"/>
      <c r="GJT42" s="14"/>
      <c r="GJU42" s="14"/>
      <c r="GJV42" s="14"/>
      <c r="GJW42" s="14"/>
      <c r="GJX42" s="14"/>
      <c r="GJY42" s="14"/>
      <c r="GJZ42" s="14"/>
      <c r="GKA42" s="14"/>
      <c r="GKB42" s="14"/>
      <c r="GKC42" s="14"/>
      <c r="GKD42" s="14"/>
      <c r="GKE42" s="14"/>
      <c r="GKF42" s="14"/>
      <c r="GKG42" s="14"/>
      <c r="GKH42" s="14"/>
      <c r="GKI42" s="14"/>
      <c r="GKJ42" s="14"/>
      <c r="GKK42" s="14"/>
      <c r="GKL42" s="14"/>
      <c r="GKM42" s="14"/>
      <c r="GKN42" s="14"/>
      <c r="GKO42" s="14"/>
      <c r="GKP42" s="14"/>
      <c r="GKQ42" s="14"/>
      <c r="GKR42" s="14"/>
      <c r="GKS42" s="14"/>
      <c r="GKT42" s="14"/>
      <c r="GKU42" s="14"/>
      <c r="GKV42" s="14"/>
      <c r="GKW42" s="14"/>
      <c r="GKX42" s="14"/>
      <c r="GKY42" s="14"/>
      <c r="GKZ42" s="14"/>
      <c r="GLA42" s="14"/>
      <c r="GLB42" s="14"/>
      <c r="GLC42" s="14"/>
      <c r="GLD42" s="14"/>
      <c r="GLE42" s="14"/>
      <c r="GLF42" s="14"/>
      <c r="GLG42" s="14"/>
      <c r="GLH42" s="14"/>
      <c r="GLI42" s="14"/>
      <c r="GLJ42" s="14"/>
      <c r="GLK42" s="14"/>
      <c r="GLL42" s="14"/>
      <c r="GLM42" s="14"/>
      <c r="GLN42" s="14"/>
      <c r="GLO42" s="14"/>
      <c r="GLP42" s="14"/>
      <c r="GLQ42" s="14"/>
      <c r="GLR42" s="14"/>
      <c r="GLS42" s="14"/>
      <c r="GLT42" s="14"/>
      <c r="GLU42" s="14"/>
      <c r="GLV42" s="14"/>
      <c r="GLW42" s="14"/>
      <c r="GLX42" s="14"/>
      <c r="GLY42" s="14"/>
      <c r="GLZ42" s="14"/>
      <c r="GMA42" s="14"/>
      <c r="GMB42" s="14"/>
      <c r="GMC42" s="14"/>
      <c r="GMD42" s="14"/>
      <c r="GME42" s="14"/>
      <c r="GMF42" s="14"/>
      <c r="GMG42" s="14"/>
      <c r="GMH42" s="14"/>
      <c r="GMI42" s="14"/>
      <c r="GMJ42" s="14"/>
      <c r="GMK42" s="14"/>
      <c r="GML42" s="14"/>
      <c r="GMM42" s="14"/>
      <c r="GMN42" s="14"/>
      <c r="GMO42" s="14"/>
      <c r="GMP42" s="14"/>
      <c r="GMQ42" s="14"/>
      <c r="GMR42" s="14"/>
      <c r="GMS42" s="14"/>
      <c r="GMT42" s="14"/>
      <c r="GMU42" s="14"/>
      <c r="GMV42" s="14"/>
      <c r="GMW42" s="14"/>
      <c r="GMX42" s="14"/>
      <c r="GMY42" s="14"/>
      <c r="GMZ42" s="14"/>
      <c r="GNA42" s="14"/>
      <c r="GNB42" s="14"/>
      <c r="GNC42" s="14"/>
      <c r="GND42" s="14"/>
      <c r="GNE42" s="14"/>
      <c r="GNF42" s="14"/>
      <c r="GNG42" s="14"/>
      <c r="GNH42" s="14"/>
      <c r="GNI42" s="14"/>
      <c r="GNJ42" s="14"/>
      <c r="GNK42" s="14"/>
      <c r="GNL42" s="14"/>
      <c r="GNM42" s="14"/>
      <c r="GNN42" s="14"/>
      <c r="GNO42" s="14"/>
      <c r="GNP42" s="14"/>
      <c r="GNQ42" s="14"/>
      <c r="GNR42" s="14"/>
      <c r="GNS42" s="14"/>
      <c r="GNT42" s="14"/>
      <c r="GNU42" s="14"/>
      <c r="GNV42" s="14"/>
      <c r="GNW42" s="14"/>
      <c r="GNX42" s="14"/>
      <c r="GNY42" s="14"/>
      <c r="GNZ42" s="14"/>
      <c r="GOA42" s="14"/>
      <c r="GOB42" s="14"/>
      <c r="GOC42" s="14"/>
      <c r="GOD42" s="14"/>
      <c r="GOE42" s="14"/>
      <c r="GOF42" s="14"/>
      <c r="GOG42" s="14"/>
      <c r="GOH42" s="14"/>
      <c r="GOI42" s="14"/>
      <c r="GOJ42" s="14"/>
      <c r="GOK42" s="14"/>
      <c r="GOL42" s="14"/>
      <c r="GOM42" s="14"/>
      <c r="GON42" s="14"/>
      <c r="GOO42" s="14"/>
      <c r="GOP42" s="14"/>
      <c r="GOQ42" s="14"/>
      <c r="GOR42" s="14"/>
      <c r="GOS42" s="14"/>
      <c r="GOT42" s="14"/>
      <c r="GOU42" s="14"/>
      <c r="GOV42" s="14"/>
      <c r="GOW42" s="14"/>
      <c r="GOX42" s="14"/>
      <c r="GOY42" s="14"/>
      <c r="GOZ42" s="14"/>
      <c r="GPA42" s="14"/>
      <c r="GPB42" s="14"/>
      <c r="GPC42" s="14"/>
      <c r="GPD42" s="14"/>
      <c r="GPE42" s="14"/>
      <c r="GPF42" s="14"/>
      <c r="GPG42" s="14"/>
      <c r="GPH42" s="14"/>
      <c r="GPI42" s="14"/>
      <c r="GPJ42" s="14"/>
      <c r="GPK42" s="14"/>
      <c r="GPL42" s="14"/>
      <c r="GPM42" s="14"/>
      <c r="GPN42" s="14"/>
      <c r="GPO42" s="14"/>
      <c r="GPP42" s="14"/>
      <c r="GPQ42" s="14"/>
      <c r="GPR42" s="14"/>
      <c r="GPS42" s="14"/>
      <c r="GPT42" s="14"/>
      <c r="GPU42" s="14"/>
      <c r="GPV42" s="14"/>
      <c r="GPW42" s="14"/>
      <c r="GPX42" s="14"/>
      <c r="GPY42" s="14"/>
      <c r="GPZ42" s="14"/>
      <c r="GQA42" s="14"/>
      <c r="GQB42" s="14"/>
      <c r="GQC42" s="14"/>
      <c r="GQD42" s="14"/>
      <c r="GQE42" s="14"/>
      <c r="GQF42" s="14"/>
      <c r="GQG42" s="14"/>
      <c r="GQH42" s="14"/>
      <c r="GQI42" s="14"/>
      <c r="GQJ42" s="14"/>
      <c r="GQK42" s="14"/>
      <c r="GQL42" s="14"/>
      <c r="GQM42" s="14"/>
      <c r="GQN42" s="14"/>
      <c r="GQO42" s="14"/>
      <c r="GQP42" s="14"/>
      <c r="GQQ42" s="14"/>
      <c r="GQR42" s="14"/>
      <c r="GQS42" s="14"/>
      <c r="GQT42" s="14"/>
      <c r="GQU42" s="14"/>
      <c r="GQV42" s="14"/>
      <c r="GQW42" s="14"/>
      <c r="GQX42" s="14"/>
      <c r="GQY42" s="14"/>
      <c r="GQZ42" s="14"/>
      <c r="GRA42" s="14"/>
      <c r="GRB42" s="14"/>
      <c r="GRC42" s="14"/>
      <c r="GRD42" s="14"/>
      <c r="GRE42" s="14"/>
      <c r="GRF42" s="14"/>
      <c r="GRG42" s="14"/>
      <c r="GRH42" s="14"/>
      <c r="GRI42" s="14"/>
      <c r="GRJ42" s="14"/>
      <c r="GRK42" s="14"/>
      <c r="GRL42" s="14"/>
      <c r="GRM42" s="14"/>
      <c r="GRN42" s="14"/>
      <c r="GRO42" s="14"/>
      <c r="GRP42" s="14"/>
      <c r="GRQ42" s="14"/>
      <c r="GRR42" s="14"/>
      <c r="GRS42" s="14"/>
      <c r="GRT42" s="14"/>
      <c r="GRU42" s="14"/>
      <c r="GRV42" s="14"/>
      <c r="GRW42" s="14"/>
      <c r="GRX42" s="14"/>
      <c r="GRY42" s="14"/>
      <c r="GRZ42" s="14"/>
      <c r="GSA42" s="14"/>
      <c r="GSB42" s="14"/>
      <c r="GSC42" s="14"/>
      <c r="GSD42" s="14"/>
      <c r="GSE42" s="14"/>
      <c r="GSF42" s="14"/>
      <c r="GSG42" s="14"/>
      <c r="GSH42" s="14"/>
      <c r="GSI42" s="14"/>
      <c r="GSJ42" s="14"/>
      <c r="GSK42" s="14"/>
      <c r="GSL42" s="14"/>
      <c r="GSM42" s="14"/>
      <c r="GSN42" s="14"/>
      <c r="GSO42" s="14"/>
      <c r="GSP42" s="14"/>
      <c r="GSQ42" s="14"/>
      <c r="GSR42" s="14"/>
      <c r="GSS42" s="14"/>
      <c r="GST42" s="14"/>
      <c r="GSU42" s="14"/>
      <c r="GSV42" s="14"/>
      <c r="GSW42" s="14"/>
      <c r="GSX42" s="14"/>
      <c r="GSY42" s="14"/>
      <c r="GSZ42" s="14"/>
      <c r="GTA42" s="14"/>
      <c r="GTB42" s="14"/>
      <c r="GTC42" s="14"/>
      <c r="GTD42" s="14"/>
      <c r="GTE42" s="14"/>
      <c r="GTF42" s="14"/>
      <c r="GTG42" s="14"/>
      <c r="GTH42" s="14"/>
      <c r="GTI42" s="14"/>
      <c r="GTJ42" s="14"/>
      <c r="GTK42" s="14"/>
      <c r="GTL42" s="14"/>
      <c r="GTM42" s="14"/>
      <c r="GTN42" s="14"/>
      <c r="GTO42" s="14"/>
      <c r="GTP42" s="14"/>
      <c r="GTQ42" s="14"/>
      <c r="GTR42" s="14"/>
      <c r="GTS42" s="14"/>
      <c r="GTT42" s="14"/>
      <c r="GTU42" s="14"/>
      <c r="GTV42" s="14"/>
      <c r="GTW42" s="14"/>
      <c r="GTX42" s="14"/>
      <c r="GTY42" s="14"/>
      <c r="GTZ42" s="14"/>
      <c r="GUA42" s="14"/>
      <c r="GUB42" s="14"/>
      <c r="GUC42" s="14"/>
      <c r="GUD42" s="14"/>
      <c r="GUE42" s="14"/>
      <c r="GUF42" s="14"/>
      <c r="GUG42" s="14"/>
      <c r="GUH42" s="14"/>
      <c r="GUI42" s="14"/>
      <c r="GUJ42" s="14"/>
      <c r="GUK42" s="14"/>
      <c r="GUL42" s="14"/>
      <c r="GUM42" s="14"/>
      <c r="GUN42" s="14"/>
      <c r="GUO42" s="14"/>
      <c r="GUP42" s="14"/>
      <c r="GUQ42" s="14"/>
      <c r="GUR42" s="14"/>
      <c r="GUS42" s="14"/>
      <c r="GUT42" s="14"/>
      <c r="GUU42" s="14"/>
      <c r="GUV42" s="14"/>
      <c r="GUW42" s="14"/>
      <c r="GUX42" s="14"/>
      <c r="GUY42" s="14"/>
      <c r="GUZ42" s="14"/>
      <c r="GVA42" s="14"/>
      <c r="GVB42" s="14"/>
      <c r="GVC42" s="14"/>
      <c r="GVD42" s="14"/>
      <c r="GVE42" s="14"/>
      <c r="GVF42" s="14"/>
      <c r="GVG42" s="14"/>
      <c r="GVH42" s="14"/>
      <c r="GVI42" s="14"/>
      <c r="GVJ42" s="14"/>
      <c r="GVK42" s="14"/>
      <c r="GVL42" s="14"/>
      <c r="GVM42" s="14"/>
      <c r="GVN42" s="14"/>
      <c r="GVO42" s="14"/>
      <c r="GVP42" s="14"/>
      <c r="GVQ42" s="14"/>
      <c r="GVR42" s="14"/>
      <c r="GVS42" s="14"/>
      <c r="GVT42" s="14"/>
      <c r="GVU42" s="14"/>
      <c r="GVV42" s="14"/>
      <c r="GVW42" s="14"/>
      <c r="GVX42" s="14"/>
      <c r="GVY42" s="14"/>
      <c r="GVZ42" s="14"/>
      <c r="GWA42" s="14"/>
      <c r="GWB42" s="14"/>
      <c r="GWC42" s="14"/>
      <c r="GWD42" s="14"/>
      <c r="GWE42" s="14"/>
      <c r="GWF42" s="14"/>
      <c r="GWG42" s="14"/>
      <c r="GWH42" s="14"/>
      <c r="GWI42" s="14"/>
      <c r="GWJ42" s="14"/>
      <c r="GWK42" s="14"/>
      <c r="GWL42" s="14"/>
      <c r="GWM42" s="14"/>
      <c r="GWN42" s="14"/>
      <c r="GWO42" s="14"/>
      <c r="GWP42" s="14"/>
      <c r="GWQ42" s="14"/>
      <c r="GWR42" s="14"/>
      <c r="GWS42" s="14"/>
      <c r="GWT42" s="14"/>
      <c r="GWU42" s="14"/>
      <c r="GWV42" s="14"/>
      <c r="GWW42" s="14"/>
      <c r="GWX42" s="14"/>
      <c r="GWY42" s="14"/>
      <c r="GWZ42" s="14"/>
      <c r="GXA42" s="14"/>
      <c r="GXB42" s="14"/>
      <c r="GXC42" s="14"/>
      <c r="GXD42" s="14"/>
      <c r="GXE42" s="14"/>
      <c r="GXF42" s="14"/>
      <c r="GXG42" s="14"/>
      <c r="GXH42" s="14"/>
      <c r="GXI42" s="14"/>
      <c r="GXJ42" s="14"/>
      <c r="GXK42" s="14"/>
      <c r="GXL42" s="14"/>
      <c r="GXM42" s="14"/>
      <c r="GXN42" s="14"/>
      <c r="GXO42" s="14"/>
      <c r="GXP42" s="14"/>
      <c r="GXQ42" s="14"/>
      <c r="GXR42" s="14"/>
      <c r="GXS42" s="14"/>
      <c r="GXT42" s="14"/>
      <c r="GXU42" s="14"/>
      <c r="GXV42" s="14"/>
      <c r="GXW42" s="14"/>
      <c r="GXX42" s="14"/>
      <c r="GXY42" s="14"/>
      <c r="GXZ42" s="14"/>
      <c r="GYA42" s="14"/>
      <c r="GYB42" s="14"/>
      <c r="GYC42" s="14"/>
      <c r="GYD42" s="14"/>
      <c r="GYE42" s="14"/>
      <c r="GYF42" s="14"/>
      <c r="GYG42" s="14"/>
      <c r="GYH42" s="14"/>
      <c r="GYI42" s="14"/>
      <c r="GYJ42" s="14"/>
      <c r="GYK42" s="14"/>
      <c r="GYL42" s="14"/>
      <c r="GYM42" s="14"/>
      <c r="GYN42" s="14"/>
      <c r="GYO42" s="14"/>
      <c r="GYP42" s="14"/>
      <c r="GYQ42" s="14"/>
      <c r="GYR42" s="14"/>
      <c r="GYS42" s="14"/>
      <c r="GYT42" s="14"/>
      <c r="GYU42" s="14"/>
      <c r="GYV42" s="14"/>
      <c r="GYW42" s="14"/>
      <c r="GYX42" s="14"/>
      <c r="GYY42" s="14"/>
      <c r="GYZ42" s="14"/>
      <c r="GZA42" s="14"/>
      <c r="GZB42" s="14"/>
      <c r="GZC42" s="14"/>
      <c r="GZD42" s="14"/>
      <c r="GZE42" s="14"/>
      <c r="GZF42" s="14"/>
      <c r="GZG42" s="14"/>
      <c r="GZH42" s="14"/>
      <c r="GZI42" s="14"/>
      <c r="GZJ42" s="14"/>
      <c r="GZK42" s="14"/>
      <c r="GZL42" s="14"/>
      <c r="GZM42" s="14"/>
      <c r="GZN42" s="14"/>
      <c r="GZO42" s="14"/>
      <c r="GZP42" s="14"/>
      <c r="GZQ42" s="14"/>
      <c r="GZR42" s="14"/>
      <c r="GZS42" s="14"/>
      <c r="GZT42" s="14"/>
      <c r="GZU42" s="14"/>
      <c r="GZV42" s="14"/>
      <c r="GZW42" s="14"/>
      <c r="GZX42" s="14"/>
      <c r="GZY42" s="14"/>
      <c r="GZZ42" s="14"/>
      <c r="HAA42" s="14"/>
      <c r="HAB42" s="14"/>
      <c r="HAC42" s="14"/>
      <c r="HAD42" s="14"/>
      <c r="HAE42" s="14"/>
      <c r="HAF42" s="14"/>
      <c r="HAG42" s="14"/>
      <c r="HAH42" s="14"/>
      <c r="HAI42" s="14"/>
      <c r="HAJ42" s="14"/>
      <c r="HAK42" s="14"/>
      <c r="HAL42" s="14"/>
      <c r="HAM42" s="14"/>
      <c r="HAN42" s="14"/>
      <c r="HAO42" s="14"/>
      <c r="HAP42" s="14"/>
      <c r="HAQ42" s="14"/>
      <c r="HAR42" s="14"/>
      <c r="HAS42" s="14"/>
      <c r="HAT42" s="14"/>
      <c r="HAU42" s="14"/>
      <c r="HAV42" s="14"/>
      <c r="HAW42" s="14"/>
      <c r="HAX42" s="14"/>
      <c r="HAY42" s="14"/>
      <c r="HAZ42" s="14"/>
      <c r="HBA42" s="14"/>
      <c r="HBB42" s="14"/>
      <c r="HBC42" s="14"/>
      <c r="HBD42" s="14"/>
      <c r="HBE42" s="14"/>
      <c r="HBF42" s="14"/>
      <c r="HBG42" s="14"/>
      <c r="HBH42" s="14"/>
      <c r="HBI42" s="14"/>
      <c r="HBJ42" s="14"/>
      <c r="HBK42" s="14"/>
      <c r="HBL42" s="14"/>
      <c r="HBM42" s="14"/>
      <c r="HBN42" s="14"/>
      <c r="HBO42" s="14"/>
      <c r="HBP42" s="14"/>
      <c r="HBQ42" s="14"/>
      <c r="HBR42" s="14"/>
      <c r="HBS42" s="14"/>
      <c r="HBT42" s="14"/>
      <c r="HBU42" s="14"/>
      <c r="HBV42" s="14"/>
      <c r="HBW42" s="14"/>
      <c r="HBX42" s="14"/>
      <c r="HBY42" s="14"/>
      <c r="HBZ42" s="14"/>
      <c r="HCA42" s="14"/>
      <c r="HCB42" s="14"/>
      <c r="HCC42" s="14"/>
      <c r="HCD42" s="14"/>
      <c r="HCE42" s="14"/>
      <c r="HCF42" s="14"/>
      <c r="HCG42" s="14"/>
      <c r="HCH42" s="14"/>
      <c r="HCI42" s="14"/>
      <c r="HCJ42" s="14"/>
      <c r="HCK42" s="14"/>
      <c r="HCL42" s="14"/>
      <c r="HCM42" s="14"/>
      <c r="HCN42" s="14"/>
      <c r="HCO42" s="14"/>
      <c r="HCP42" s="14"/>
      <c r="HCQ42" s="14"/>
      <c r="HCR42" s="14"/>
      <c r="HCS42" s="14"/>
      <c r="HCT42" s="14"/>
      <c r="HCU42" s="14"/>
      <c r="HCV42" s="14"/>
      <c r="HCW42" s="14"/>
      <c r="HCX42" s="14"/>
      <c r="HCY42" s="14"/>
      <c r="HCZ42" s="14"/>
      <c r="HDA42" s="14"/>
      <c r="HDB42" s="14"/>
      <c r="HDC42" s="14"/>
      <c r="HDD42" s="14"/>
      <c r="HDE42" s="14"/>
      <c r="HDF42" s="14"/>
      <c r="HDG42" s="14"/>
      <c r="HDH42" s="14"/>
      <c r="HDI42" s="14"/>
      <c r="HDJ42" s="14"/>
      <c r="HDK42" s="14"/>
      <c r="HDL42" s="14"/>
      <c r="HDM42" s="14"/>
      <c r="HDN42" s="14"/>
      <c r="HDO42" s="14"/>
      <c r="HDP42" s="14"/>
      <c r="HDQ42" s="14"/>
      <c r="HDR42" s="14"/>
      <c r="HDS42" s="14"/>
      <c r="HDT42" s="14"/>
      <c r="HDU42" s="14"/>
      <c r="HDV42" s="14"/>
      <c r="HDW42" s="14"/>
      <c r="HDX42" s="14"/>
      <c r="HDY42" s="14"/>
      <c r="HDZ42" s="14"/>
      <c r="HEA42" s="14"/>
      <c r="HEB42" s="14"/>
      <c r="HEC42" s="14"/>
      <c r="HED42" s="14"/>
      <c r="HEE42" s="14"/>
      <c r="HEF42" s="14"/>
      <c r="HEG42" s="14"/>
      <c r="HEH42" s="14"/>
      <c r="HEI42" s="14"/>
      <c r="HEJ42" s="14"/>
      <c r="HEK42" s="14"/>
      <c r="HEL42" s="14"/>
      <c r="HEM42" s="14"/>
      <c r="HEN42" s="14"/>
      <c r="HEO42" s="14"/>
      <c r="HEP42" s="14"/>
      <c r="HEQ42" s="14"/>
      <c r="HER42" s="14"/>
      <c r="HES42" s="14"/>
      <c r="HET42" s="14"/>
      <c r="HEU42" s="14"/>
      <c r="HEV42" s="14"/>
      <c r="HEW42" s="14"/>
      <c r="HEX42" s="14"/>
      <c r="HEY42" s="14"/>
      <c r="HEZ42" s="14"/>
      <c r="HFA42" s="14"/>
      <c r="HFB42" s="14"/>
      <c r="HFC42" s="14"/>
      <c r="HFD42" s="14"/>
      <c r="HFE42" s="14"/>
      <c r="HFF42" s="14"/>
      <c r="HFG42" s="14"/>
      <c r="HFH42" s="14"/>
      <c r="HFI42" s="14"/>
      <c r="HFJ42" s="14"/>
      <c r="HFK42" s="14"/>
      <c r="HFL42" s="14"/>
      <c r="HFM42" s="14"/>
      <c r="HFN42" s="14"/>
      <c r="HFO42" s="14"/>
      <c r="HFP42" s="14"/>
      <c r="HFQ42" s="14"/>
      <c r="HFR42" s="14"/>
      <c r="HFS42" s="14"/>
      <c r="HFT42" s="14"/>
      <c r="HFU42" s="14"/>
      <c r="HFV42" s="14"/>
      <c r="HFW42" s="14"/>
      <c r="HFX42" s="14"/>
      <c r="HFY42" s="14"/>
      <c r="HFZ42" s="14"/>
      <c r="HGA42" s="14"/>
      <c r="HGB42" s="14"/>
      <c r="HGC42" s="14"/>
      <c r="HGD42" s="14"/>
      <c r="HGE42" s="14"/>
      <c r="HGF42" s="14"/>
      <c r="HGG42" s="14"/>
      <c r="HGH42" s="14"/>
      <c r="HGI42" s="14"/>
      <c r="HGJ42" s="14"/>
      <c r="HGK42" s="14"/>
      <c r="HGL42" s="14"/>
      <c r="HGM42" s="14"/>
      <c r="HGN42" s="14"/>
      <c r="HGO42" s="14"/>
      <c r="HGP42" s="14"/>
      <c r="HGQ42" s="14"/>
      <c r="HGR42" s="14"/>
      <c r="HGS42" s="14"/>
      <c r="HGT42" s="14"/>
      <c r="HGU42" s="14"/>
      <c r="HGV42" s="14"/>
      <c r="HGW42" s="14"/>
      <c r="HGX42" s="14"/>
      <c r="HGY42" s="14"/>
      <c r="HGZ42" s="14"/>
      <c r="HHA42" s="14"/>
      <c r="HHB42" s="14"/>
      <c r="HHC42" s="14"/>
      <c r="HHD42" s="14"/>
      <c r="HHE42" s="14"/>
      <c r="HHF42" s="14"/>
      <c r="HHG42" s="14"/>
      <c r="HHH42" s="14"/>
      <c r="HHI42" s="14"/>
      <c r="HHJ42" s="14"/>
      <c r="HHK42" s="14"/>
      <c r="HHL42" s="14"/>
      <c r="HHM42" s="14"/>
      <c r="HHN42" s="14"/>
      <c r="HHO42" s="14"/>
      <c r="HHP42" s="14"/>
      <c r="HHQ42" s="14"/>
      <c r="HHR42" s="14"/>
      <c r="HHS42" s="14"/>
      <c r="HHT42" s="14"/>
      <c r="HHU42" s="14"/>
      <c r="HHV42" s="14"/>
      <c r="HHW42" s="14"/>
      <c r="HHX42" s="14"/>
      <c r="HHY42" s="14"/>
      <c r="HHZ42" s="14"/>
      <c r="HIA42" s="14"/>
      <c r="HIB42" s="14"/>
      <c r="HIC42" s="14"/>
      <c r="HID42" s="14"/>
      <c r="HIE42" s="14"/>
      <c r="HIF42" s="14"/>
      <c r="HIG42" s="14"/>
      <c r="HIH42" s="14"/>
      <c r="HII42" s="14"/>
      <c r="HIJ42" s="14"/>
      <c r="HIK42" s="14"/>
      <c r="HIL42" s="14"/>
      <c r="HIM42" s="14"/>
      <c r="HIN42" s="14"/>
      <c r="HIO42" s="14"/>
      <c r="HIP42" s="14"/>
      <c r="HIQ42" s="14"/>
      <c r="HIR42" s="14"/>
      <c r="HIS42" s="14"/>
      <c r="HIT42" s="14"/>
      <c r="HIU42" s="14"/>
      <c r="HIV42" s="14"/>
      <c r="HIW42" s="14"/>
      <c r="HIX42" s="14"/>
      <c r="HIY42" s="14"/>
      <c r="HIZ42" s="14"/>
      <c r="HJA42" s="14"/>
      <c r="HJB42" s="14"/>
      <c r="HJC42" s="14"/>
      <c r="HJD42" s="14"/>
      <c r="HJE42" s="14"/>
      <c r="HJF42" s="14"/>
      <c r="HJG42" s="14"/>
      <c r="HJH42" s="14"/>
      <c r="HJI42" s="14"/>
      <c r="HJJ42" s="14"/>
      <c r="HJK42" s="14"/>
      <c r="HJL42" s="14"/>
      <c r="HJM42" s="14"/>
      <c r="HJN42" s="14"/>
      <c r="HJO42" s="14"/>
      <c r="HJP42" s="14"/>
      <c r="HJQ42" s="14"/>
      <c r="HJR42" s="14"/>
      <c r="HJS42" s="14"/>
      <c r="HJT42" s="14"/>
      <c r="HJU42" s="14"/>
      <c r="HJV42" s="14"/>
      <c r="HJW42" s="14"/>
      <c r="HJX42" s="14"/>
      <c r="HJY42" s="14"/>
      <c r="HJZ42" s="14"/>
      <c r="HKA42" s="14"/>
      <c r="HKB42" s="14"/>
      <c r="HKC42" s="14"/>
      <c r="HKD42" s="14"/>
      <c r="HKE42" s="14"/>
      <c r="HKF42" s="14"/>
      <c r="HKG42" s="14"/>
      <c r="HKH42" s="14"/>
      <c r="HKI42" s="14"/>
      <c r="HKJ42" s="14"/>
      <c r="HKK42" s="14"/>
      <c r="HKL42" s="14"/>
      <c r="HKM42" s="14"/>
      <c r="HKN42" s="14"/>
      <c r="HKO42" s="14"/>
      <c r="HKP42" s="14"/>
      <c r="HKQ42" s="14"/>
      <c r="HKR42" s="14"/>
      <c r="HKS42" s="14"/>
      <c r="HKT42" s="14"/>
      <c r="HKU42" s="14"/>
      <c r="HKV42" s="14"/>
      <c r="HKW42" s="14"/>
      <c r="HKX42" s="14"/>
      <c r="HKY42" s="14"/>
      <c r="HKZ42" s="14"/>
      <c r="HLA42" s="14"/>
      <c r="HLB42" s="14"/>
      <c r="HLC42" s="14"/>
      <c r="HLD42" s="14"/>
      <c r="HLE42" s="14"/>
      <c r="HLF42" s="14"/>
      <c r="HLG42" s="14"/>
      <c r="HLH42" s="14"/>
      <c r="HLI42" s="14"/>
      <c r="HLJ42" s="14"/>
      <c r="HLK42" s="14"/>
      <c r="HLL42" s="14"/>
      <c r="HLM42" s="14"/>
      <c r="HLN42" s="14"/>
      <c r="HLO42" s="14"/>
      <c r="HLP42" s="14"/>
      <c r="HLQ42" s="14"/>
      <c r="HLR42" s="14"/>
      <c r="HLS42" s="14"/>
      <c r="HLT42" s="14"/>
      <c r="HLU42" s="14"/>
      <c r="HLV42" s="14"/>
      <c r="HLW42" s="14"/>
      <c r="HLX42" s="14"/>
      <c r="HLY42" s="14"/>
      <c r="HLZ42" s="14"/>
      <c r="HMA42" s="14"/>
      <c r="HMB42" s="14"/>
      <c r="HMC42" s="14"/>
      <c r="HMD42" s="14"/>
      <c r="HME42" s="14"/>
      <c r="HMF42" s="14"/>
      <c r="HMG42" s="14"/>
      <c r="HMH42" s="14"/>
      <c r="HMI42" s="14"/>
      <c r="HMJ42" s="14"/>
      <c r="HMK42" s="14"/>
      <c r="HML42" s="14"/>
      <c r="HMM42" s="14"/>
      <c r="HMN42" s="14"/>
      <c r="HMO42" s="14"/>
      <c r="HMP42" s="14"/>
      <c r="HMQ42" s="14"/>
      <c r="HMR42" s="14"/>
      <c r="HMS42" s="14"/>
      <c r="HMT42" s="14"/>
      <c r="HMU42" s="14"/>
      <c r="HMV42" s="14"/>
      <c r="HMW42" s="14"/>
      <c r="HMX42" s="14"/>
      <c r="HMY42" s="14"/>
      <c r="HMZ42" s="14"/>
      <c r="HNA42" s="14"/>
      <c r="HNB42" s="14"/>
      <c r="HNC42" s="14"/>
      <c r="HND42" s="14"/>
      <c r="HNE42" s="14"/>
      <c r="HNF42" s="14"/>
      <c r="HNG42" s="14"/>
      <c r="HNH42" s="14"/>
      <c r="HNI42" s="14"/>
      <c r="HNJ42" s="14"/>
      <c r="HNK42" s="14"/>
      <c r="HNL42" s="14"/>
      <c r="HNM42" s="14"/>
      <c r="HNN42" s="14"/>
      <c r="HNO42" s="14"/>
      <c r="HNP42" s="14"/>
      <c r="HNQ42" s="14"/>
      <c r="HNR42" s="14"/>
      <c r="HNS42" s="14"/>
      <c r="HNT42" s="14"/>
      <c r="HNU42" s="14"/>
      <c r="HNV42" s="14"/>
      <c r="HNW42" s="14"/>
      <c r="HNX42" s="14"/>
      <c r="HNY42" s="14"/>
      <c r="HNZ42" s="14"/>
      <c r="HOA42" s="14"/>
      <c r="HOB42" s="14"/>
      <c r="HOC42" s="14"/>
      <c r="HOD42" s="14"/>
      <c r="HOE42" s="14"/>
      <c r="HOF42" s="14"/>
      <c r="HOG42" s="14"/>
      <c r="HOH42" s="14"/>
      <c r="HOI42" s="14"/>
      <c r="HOJ42" s="14"/>
      <c r="HOK42" s="14"/>
      <c r="HOL42" s="14"/>
      <c r="HOM42" s="14"/>
      <c r="HON42" s="14"/>
      <c r="HOO42" s="14"/>
      <c r="HOP42" s="14"/>
      <c r="HOQ42" s="14"/>
      <c r="HOR42" s="14"/>
      <c r="HOS42" s="14"/>
      <c r="HOT42" s="14"/>
      <c r="HOU42" s="14"/>
      <c r="HOV42" s="14"/>
      <c r="HOW42" s="14"/>
      <c r="HOX42" s="14"/>
      <c r="HOY42" s="14"/>
      <c r="HOZ42" s="14"/>
      <c r="HPA42" s="14"/>
      <c r="HPB42" s="14"/>
      <c r="HPC42" s="14"/>
      <c r="HPD42" s="14"/>
      <c r="HPE42" s="14"/>
      <c r="HPF42" s="14"/>
      <c r="HPG42" s="14"/>
      <c r="HPH42" s="14"/>
      <c r="HPI42" s="14"/>
      <c r="HPJ42" s="14"/>
      <c r="HPK42" s="14"/>
      <c r="HPL42" s="14"/>
      <c r="HPM42" s="14"/>
      <c r="HPN42" s="14"/>
      <c r="HPO42" s="14"/>
      <c r="HPP42" s="14"/>
      <c r="HPQ42" s="14"/>
      <c r="HPR42" s="14"/>
      <c r="HPS42" s="14"/>
      <c r="HPT42" s="14"/>
      <c r="HPU42" s="14"/>
      <c r="HPV42" s="14"/>
      <c r="HPW42" s="14"/>
      <c r="HPX42" s="14"/>
      <c r="HPY42" s="14"/>
      <c r="HPZ42" s="14"/>
      <c r="HQA42" s="14"/>
      <c r="HQB42" s="14"/>
      <c r="HQC42" s="14"/>
      <c r="HQD42" s="14"/>
      <c r="HQE42" s="14"/>
      <c r="HQF42" s="14"/>
      <c r="HQG42" s="14"/>
      <c r="HQH42" s="14"/>
      <c r="HQI42" s="14"/>
      <c r="HQJ42" s="14"/>
      <c r="HQK42" s="14"/>
      <c r="HQL42" s="14"/>
      <c r="HQM42" s="14"/>
      <c r="HQN42" s="14"/>
      <c r="HQO42" s="14"/>
      <c r="HQP42" s="14"/>
      <c r="HQQ42" s="14"/>
      <c r="HQR42" s="14"/>
      <c r="HQS42" s="14"/>
      <c r="HQT42" s="14"/>
      <c r="HQU42" s="14"/>
      <c r="HQV42" s="14"/>
      <c r="HQW42" s="14"/>
      <c r="HQX42" s="14"/>
      <c r="HQY42" s="14"/>
      <c r="HQZ42" s="14"/>
      <c r="HRA42" s="14"/>
      <c r="HRB42" s="14"/>
      <c r="HRC42" s="14"/>
      <c r="HRD42" s="14"/>
      <c r="HRE42" s="14"/>
      <c r="HRF42" s="14"/>
      <c r="HRG42" s="14"/>
      <c r="HRH42" s="14"/>
      <c r="HRI42" s="14"/>
      <c r="HRJ42" s="14"/>
      <c r="HRK42" s="14"/>
      <c r="HRL42" s="14"/>
      <c r="HRM42" s="14"/>
      <c r="HRN42" s="14"/>
      <c r="HRO42" s="14"/>
      <c r="HRP42" s="14"/>
      <c r="HRQ42" s="14"/>
      <c r="HRR42" s="14"/>
      <c r="HRS42" s="14"/>
      <c r="HRT42" s="14"/>
      <c r="HRU42" s="14"/>
      <c r="HRV42" s="14"/>
      <c r="HRW42" s="14"/>
      <c r="HRX42" s="14"/>
      <c r="HRY42" s="14"/>
      <c r="HRZ42" s="14"/>
      <c r="HSA42" s="14"/>
      <c r="HSB42" s="14"/>
      <c r="HSC42" s="14"/>
      <c r="HSD42" s="14"/>
      <c r="HSE42" s="14"/>
      <c r="HSF42" s="14"/>
      <c r="HSG42" s="14"/>
      <c r="HSH42" s="14"/>
      <c r="HSI42" s="14"/>
      <c r="HSJ42" s="14"/>
      <c r="HSK42" s="14"/>
      <c r="HSL42" s="14"/>
      <c r="HSM42" s="14"/>
      <c r="HSN42" s="14"/>
      <c r="HSO42" s="14"/>
      <c r="HSP42" s="14"/>
      <c r="HSQ42" s="14"/>
      <c r="HSR42" s="14"/>
      <c r="HSS42" s="14"/>
      <c r="HST42" s="14"/>
      <c r="HSU42" s="14"/>
      <c r="HSV42" s="14"/>
      <c r="HSW42" s="14"/>
      <c r="HSX42" s="14"/>
      <c r="HSY42" s="14"/>
      <c r="HSZ42" s="14"/>
      <c r="HTA42" s="14"/>
      <c r="HTB42" s="14"/>
      <c r="HTC42" s="14"/>
      <c r="HTD42" s="14"/>
      <c r="HTE42" s="14"/>
      <c r="HTF42" s="14"/>
      <c r="HTG42" s="14"/>
      <c r="HTH42" s="14"/>
      <c r="HTI42" s="14"/>
      <c r="HTJ42" s="14"/>
      <c r="HTK42" s="14"/>
      <c r="HTL42" s="14"/>
      <c r="HTM42" s="14"/>
      <c r="HTN42" s="14"/>
      <c r="HTO42" s="14"/>
      <c r="HTP42" s="14"/>
      <c r="HTQ42" s="14"/>
      <c r="HTR42" s="14"/>
      <c r="HTS42" s="14"/>
      <c r="HTT42" s="14"/>
      <c r="HTU42" s="14"/>
      <c r="HTV42" s="14"/>
      <c r="HTW42" s="14"/>
      <c r="HTX42" s="14"/>
      <c r="HTY42" s="14"/>
      <c r="HTZ42" s="14"/>
      <c r="HUA42" s="14"/>
      <c r="HUB42" s="14"/>
      <c r="HUC42" s="14"/>
      <c r="HUD42" s="14"/>
      <c r="HUE42" s="14"/>
      <c r="HUF42" s="14"/>
      <c r="HUG42" s="14"/>
      <c r="HUH42" s="14"/>
      <c r="HUI42" s="14"/>
      <c r="HUJ42" s="14"/>
      <c r="HUK42" s="14"/>
      <c r="HUL42" s="14"/>
      <c r="HUM42" s="14"/>
      <c r="HUN42" s="14"/>
      <c r="HUO42" s="14"/>
      <c r="HUP42" s="14"/>
      <c r="HUQ42" s="14"/>
      <c r="HUR42" s="14"/>
      <c r="HUS42" s="14"/>
      <c r="HUT42" s="14"/>
      <c r="HUU42" s="14"/>
      <c r="HUV42" s="14"/>
      <c r="HUW42" s="14"/>
      <c r="HUX42" s="14"/>
      <c r="HUY42" s="14"/>
      <c r="HUZ42" s="14"/>
      <c r="HVA42" s="14"/>
      <c r="HVB42" s="14"/>
      <c r="HVC42" s="14"/>
      <c r="HVD42" s="14"/>
      <c r="HVE42" s="14"/>
      <c r="HVF42" s="14"/>
      <c r="HVG42" s="14"/>
      <c r="HVH42" s="14"/>
      <c r="HVI42" s="14"/>
      <c r="HVJ42" s="14"/>
      <c r="HVK42" s="14"/>
      <c r="HVL42" s="14"/>
      <c r="HVM42" s="14"/>
      <c r="HVN42" s="14"/>
      <c r="HVO42" s="14"/>
      <c r="HVP42" s="14"/>
      <c r="HVQ42" s="14"/>
      <c r="HVR42" s="14"/>
      <c r="HVS42" s="14"/>
      <c r="HVT42" s="14"/>
      <c r="HVU42" s="14"/>
      <c r="HVV42" s="14"/>
      <c r="HVW42" s="14"/>
      <c r="HVX42" s="14"/>
      <c r="HVY42" s="14"/>
      <c r="HVZ42" s="14"/>
      <c r="HWA42" s="14"/>
      <c r="HWB42" s="14"/>
      <c r="HWC42" s="14"/>
      <c r="HWD42" s="14"/>
      <c r="HWE42" s="14"/>
      <c r="HWF42" s="14"/>
      <c r="HWG42" s="14"/>
      <c r="HWH42" s="14"/>
      <c r="HWI42" s="14"/>
      <c r="HWJ42" s="14"/>
      <c r="HWK42" s="14"/>
      <c r="HWL42" s="14"/>
      <c r="HWM42" s="14"/>
      <c r="HWN42" s="14"/>
      <c r="HWO42" s="14"/>
      <c r="HWP42" s="14"/>
      <c r="HWQ42" s="14"/>
      <c r="HWR42" s="14"/>
      <c r="HWS42" s="14"/>
      <c r="HWT42" s="14"/>
      <c r="HWU42" s="14"/>
      <c r="HWV42" s="14"/>
      <c r="HWW42" s="14"/>
      <c r="HWX42" s="14"/>
      <c r="HWY42" s="14"/>
      <c r="HWZ42" s="14"/>
      <c r="HXA42" s="14"/>
      <c r="HXB42" s="14"/>
      <c r="HXC42" s="14"/>
      <c r="HXD42" s="14"/>
      <c r="HXE42" s="14"/>
      <c r="HXF42" s="14"/>
      <c r="HXG42" s="14"/>
      <c r="HXH42" s="14"/>
      <c r="HXI42" s="14"/>
      <c r="HXJ42" s="14"/>
      <c r="HXK42" s="14"/>
      <c r="HXL42" s="14"/>
      <c r="HXM42" s="14"/>
      <c r="HXN42" s="14"/>
      <c r="HXO42" s="14"/>
      <c r="HXP42" s="14"/>
      <c r="HXQ42" s="14"/>
      <c r="HXR42" s="14"/>
      <c r="HXS42" s="14"/>
      <c r="HXT42" s="14"/>
      <c r="HXU42" s="14"/>
      <c r="HXV42" s="14"/>
      <c r="HXW42" s="14"/>
      <c r="HXX42" s="14"/>
      <c r="HXY42" s="14"/>
      <c r="HXZ42" s="14"/>
      <c r="HYA42" s="14"/>
      <c r="HYB42" s="14"/>
      <c r="HYC42" s="14"/>
      <c r="HYD42" s="14"/>
      <c r="HYE42" s="14"/>
      <c r="HYF42" s="14"/>
      <c r="HYG42" s="14"/>
      <c r="HYH42" s="14"/>
      <c r="HYI42" s="14"/>
      <c r="HYJ42" s="14"/>
      <c r="HYK42" s="14"/>
      <c r="HYL42" s="14"/>
      <c r="HYM42" s="14"/>
      <c r="HYN42" s="14"/>
      <c r="HYO42" s="14"/>
      <c r="HYP42" s="14"/>
      <c r="HYQ42" s="14"/>
      <c r="HYR42" s="14"/>
      <c r="HYS42" s="14"/>
      <c r="HYT42" s="14"/>
      <c r="HYU42" s="14"/>
      <c r="HYV42" s="14"/>
      <c r="HYW42" s="14"/>
      <c r="HYX42" s="14"/>
      <c r="HYY42" s="14"/>
      <c r="HYZ42" s="14"/>
      <c r="HZA42" s="14"/>
      <c r="HZB42" s="14"/>
      <c r="HZC42" s="14"/>
      <c r="HZD42" s="14"/>
      <c r="HZE42" s="14"/>
      <c r="HZF42" s="14"/>
      <c r="HZG42" s="14"/>
      <c r="HZH42" s="14"/>
      <c r="HZI42" s="14"/>
      <c r="HZJ42" s="14"/>
      <c r="HZK42" s="14"/>
      <c r="HZL42" s="14"/>
      <c r="HZM42" s="14"/>
      <c r="HZN42" s="14"/>
      <c r="HZO42" s="14"/>
      <c r="HZP42" s="14"/>
      <c r="HZQ42" s="14"/>
      <c r="HZR42" s="14"/>
      <c r="HZS42" s="14"/>
      <c r="HZT42" s="14"/>
      <c r="HZU42" s="14"/>
      <c r="HZV42" s="14"/>
      <c r="HZW42" s="14"/>
      <c r="HZX42" s="14"/>
      <c r="HZY42" s="14"/>
      <c r="HZZ42" s="14"/>
      <c r="IAA42" s="14"/>
      <c r="IAB42" s="14"/>
      <c r="IAC42" s="14"/>
      <c r="IAD42" s="14"/>
      <c r="IAE42" s="14"/>
      <c r="IAF42" s="14"/>
      <c r="IAG42" s="14"/>
      <c r="IAH42" s="14"/>
      <c r="IAI42" s="14"/>
      <c r="IAJ42" s="14"/>
      <c r="IAK42" s="14"/>
      <c r="IAL42" s="14"/>
      <c r="IAM42" s="14"/>
      <c r="IAN42" s="14"/>
      <c r="IAO42" s="14"/>
      <c r="IAP42" s="14"/>
      <c r="IAQ42" s="14"/>
      <c r="IAR42" s="14"/>
      <c r="IAS42" s="14"/>
      <c r="IAT42" s="14"/>
      <c r="IAU42" s="14"/>
      <c r="IAV42" s="14"/>
      <c r="IAW42" s="14"/>
      <c r="IAX42" s="14"/>
      <c r="IAY42" s="14"/>
      <c r="IAZ42" s="14"/>
      <c r="IBA42" s="14"/>
      <c r="IBB42" s="14"/>
      <c r="IBC42" s="14"/>
      <c r="IBD42" s="14"/>
      <c r="IBE42" s="14"/>
      <c r="IBF42" s="14"/>
      <c r="IBG42" s="14"/>
      <c r="IBH42" s="14"/>
      <c r="IBI42" s="14"/>
      <c r="IBJ42" s="14"/>
      <c r="IBK42" s="14"/>
      <c r="IBL42" s="14"/>
      <c r="IBM42" s="14"/>
      <c r="IBN42" s="14"/>
      <c r="IBO42" s="14"/>
      <c r="IBP42" s="14"/>
      <c r="IBQ42" s="14"/>
      <c r="IBR42" s="14"/>
      <c r="IBS42" s="14"/>
      <c r="IBT42" s="14"/>
      <c r="IBU42" s="14"/>
      <c r="IBV42" s="14"/>
      <c r="IBW42" s="14"/>
      <c r="IBX42" s="14"/>
      <c r="IBY42" s="14"/>
      <c r="IBZ42" s="14"/>
      <c r="ICA42" s="14"/>
      <c r="ICB42" s="14"/>
      <c r="ICC42" s="14"/>
      <c r="ICD42" s="14"/>
      <c r="ICE42" s="14"/>
      <c r="ICF42" s="14"/>
      <c r="ICG42" s="14"/>
      <c r="ICH42" s="14"/>
      <c r="ICI42" s="14"/>
      <c r="ICJ42" s="14"/>
      <c r="ICK42" s="14"/>
      <c r="ICL42" s="14"/>
      <c r="ICM42" s="14"/>
      <c r="ICN42" s="14"/>
      <c r="ICO42" s="14"/>
      <c r="ICP42" s="14"/>
      <c r="ICQ42" s="14"/>
      <c r="ICR42" s="14"/>
      <c r="ICS42" s="14"/>
      <c r="ICT42" s="14"/>
      <c r="ICU42" s="14"/>
      <c r="ICV42" s="14"/>
      <c r="ICW42" s="14"/>
      <c r="ICX42" s="14"/>
      <c r="ICY42" s="14"/>
      <c r="ICZ42" s="14"/>
      <c r="IDA42" s="14"/>
      <c r="IDB42" s="14"/>
      <c r="IDC42" s="14"/>
      <c r="IDD42" s="14"/>
      <c r="IDE42" s="14"/>
      <c r="IDF42" s="14"/>
      <c r="IDG42" s="14"/>
      <c r="IDH42" s="14"/>
      <c r="IDI42" s="14"/>
      <c r="IDJ42" s="14"/>
      <c r="IDK42" s="14"/>
      <c r="IDL42" s="14"/>
      <c r="IDM42" s="14"/>
      <c r="IDN42" s="14"/>
      <c r="IDO42" s="14"/>
      <c r="IDP42" s="14"/>
      <c r="IDQ42" s="14"/>
      <c r="IDR42" s="14"/>
      <c r="IDS42" s="14"/>
      <c r="IDT42" s="14"/>
      <c r="IDU42" s="14"/>
      <c r="IDV42" s="14"/>
      <c r="IDW42" s="14"/>
      <c r="IDX42" s="14"/>
      <c r="IDY42" s="14"/>
      <c r="IDZ42" s="14"/>
      <c r="IEA42" s="14"/>
      <c r="IEB42" s="14"/>
      <c r="IEC42" s="14"/>
      <c r="IED42" s="14"/>
      <c r="IEE42" s="14"/>
      <c r="IEF42" s="14"/>
      <c r="IEG42" s="14"/>
      <c r="IEH42" s="14"/>
      <c r="IEI42" s="14"/>
      <c r="IEJ42" s="14"/>
      <c r="IEK42" s="14"/>
      <c r="IEL42" s="14"/>
      <c r="IEM42" s="14"/>
      <c r="IEN42" s="14"/>
      <c r="IEO42" s="14"/>
      <c r="IEP42" s="14"/>
      <c r="IEQ42" s="14"/>
      <c r="IER42" s="14"/>
      <c r="IES42" s="14"/>
      <c r="IET42" s="14"/>
      <c r="IEU42" s="14"/>
      <c r="IEV42" s="14"/>
      <c r="IEW42" s="14"/>
      <c r="IEX42" s="14"/>
      <c r="IEY42" s="14"/>
      <c r="IEZ42" s="14"/>
      <c r="IFA42" s="14"/>
      <c r="IFB42" s="14"/>
      <c r="IFC42" s="14"/>
      <c r="IFD42" s="14"/>
      <c r="IFE42" s="14"/>
      <c r="IFF42" s="14"/>
      <c r="IFG42" s="14"/>
      <c r="IFH42" s="14"/>
      <c r="IFI42" s="14"/>
      <c r="IFJ42" s="14"/>
      <c r="IFK42" s="14"/>
      <c r="IFL42" s="14"/>
      <c r="IFM42" s="14"/>
      <c r="IFN42" s="14"/>
      <c r="IFO42" s="14"/>
      <c r="IFP42" s="14"/>
      <c r="IFQ42" s="14"/>
      <c r="IFR42" s="14"/>
      <c r="IFS42" s="14"/>
      <c r="IFT42" s="14"/>
      <c r="IFU42" s="14"/>
      <c r="IFV42" s="14"/>
      <c r="IFW42" s="14"/>
      <c r="IFX42" s="14"/>
      <c r="IFY42" s="14"/>
      <c r="IFZ42" s="14"/>
      <c r="IGA42" s="14"/>
      <c r="IGB42" s="14"/>
      <c r="IGC42" s="14"/>
      <c r="IGD42" s="14"/>
      <c r="IGE42" s="14"/>
      <c r="IGF42" s="14"/>
      <c r="IGG42" s="14"/>
      <c r="IGH42" s="14"/>
      <c r="IGI42" s="14"/>
      <c r="IGJ42" s="14"/>
      <c r="IGK42" s="14"/>
      <c r="IGL42" s="14"/>
      <c r="IGM42" s="14"/>
      <c r="IGN42" s="14"/>
      <c r="IGO42" s="14"/>
      <c r="IGP42" s="14"/>
      <c r="IGQ42" s="14"/>
      <c r="IGR42" s="14"/>
      <c r="IGS42" s="14"/>
      <c r="IGT42" s="14"/>
      <c r="IGU42" s="14"/>
      <c r="IGV42" s="14"/>
      <c r="IGW42" s="14"/>
      <c r="IGX42" s="14"/>
      <c r="IGY42" s="14"/>
      <c r="IGZ42" s="14"/>
      <c r="IHA42" s="14"/>
      <c r="IHB42" s="14"/>
      <c r="IHC42" s="14"/>
      <c r="IHD42" s="14"/>
      <c r="IHE42" s="14"/>
      <c r="IHF42" s="14"/>
      <c r="IHG42" s="14"/>
      <c r="IHH42" s="14"/>
      <c r="IHI42" s="14"/>
      <c r="IHJ42" s="14"/>
      <c r="IHK42" s="14"/>
      <c r="IHL42" s="14"/>
      <c r="IHM42" s="14"/>
      <c r="IHN42" s="14"/>
      <c r="IHO42" s="14"/>
      <c r="IHP42" s="14"/>
      <c r="IHQ42" s="14"/>
      <c r="IHR42" s="14"/>
      <c r="IHS42" s="14"/>
      <c r="IHT42" s="14"/>
      <c r="IHU42" s="14"/>
      <c r="IHV42" s="14"/>
      <c r="IHW42" s="14"/>
      <c r="IHX42" s="14"/>
      <c r="IHY42" s="14"/>
      <c r="IHZ42" s="14"/>
      <c r="IIA42" s="14"/>
      <c r="IIB42" s="14"/>
      <c r="IIC42" s="14"/>
      <c r="IID42" s="14"/>
      <c r="IIE42" s="14"/>
      <c r="IIF42" s="14"/>
      <c r="IIG42" s="14"/>
      <c r="IIH42" s="14"/>
      <c r="III42" s="14"/>
      <c r="IIJ42" s="14"/>
      <c r="IIK42" s="14"/>
      <c r="IIL42" s="14"/>
      <c r="IIM42" s="14"/>
      <c r="IIN42" s="14"/>
      <c r="IIO42" s="14"/>
      <c r="IIP42" s="14"/>
      <c r="IIQ42" s="14"/>
      <c r="IIR42" s="14"/>
      <c r="IIS42" s="14"/>
      <c r="IIT42" s="14"/>
      <c r="IIU42" s="14"/>
      <c r="IIV42" s="14"/>
      <c r="IIW42" s="14"/>
      <c r="IIX42" s="14"/>
      <c r="IIY42" s="14"/>
      <c r="IIZ42" s="14"/>
      <c r="IJA42" s="14"/>
      <c r="IJB42" s="14"/>
      <c r="IJC42" s="14"/>
      <c r="IJD42" s="14"/>
      <c r="IJE42" s="14"/>
      <c r="IJF42" s="14"/>
      <c r="IJG42" s="14"/>
      <c r="IJH42" s="14"/>
      <c r="IJI42" s="14"/>
      <c r="IJJ42" s="14"/>
      <c r="IJK42" s="14"/>
      <c r="IJL42" s="14"/>
      <c r="IJM42" s="14"/>
      <c r="IJN42" s="14"/>
      <c r="IJO42" s="14"/>
      <c r="IJP42" s="14"/>
      <c r="IJQ42" s="14"/>
      <c r="IJR42" s="14"/>
      <c r="IJS42" s="14"/>
      <c r="IJT42" s="14"/>
      <c r="IJU42" s="14"/>
      <c r="IJV42" s="14"/>
      <c r="IJW42" s="14"/>
      <c r="IJX42" s="14"/>
      <c r="IJY42" s="14"/>
      <c r="IJZ42" s="14"/>
      <c r="IKA42" s="14"/>
      <c r="IKB42" s="14"/>
      <c r="IKC42" s="14"/>
      <c r="IKD42" s="14"/>
      <c r="IKE42" s="14"/>
      <c r="IKF42" s="14"/>
      <c r="IKG42" s="14"/>
      <c r="IKH42" s="14"/>
      <c r="IKI42" s="14"/>
      <c r="IKJ42" s="14"/>
      <c r="IKK42" s="14"/>
      <c r="IKL42" s="14"/>
      <c r="IKM42" s="14"/>
      <c r="IKN42" s="14"/>
      <c r="IKO42" s="14"/>
      <c r="IKP42" s="14"/>
      <c r="IKQ42" s="14"/>
      <c r="IKR42" s="14"/>
      <c r="IKS42" s="14"/>
      <c r="IKT42" s="14"/>
      <c r="IKU42" s="14"/>
      <c r="IKV42" s="14"/>
      <c r="IKW42" s="14"/>
      <c r="IKX42" s="14"/>
      <c r="IKY42" s="14"/>
      <c r="IKZ42" s="14"/>
      <c r="ILA42" s="14"/>
      <c r="ILB42" s="14"/>
      <c r="ILC42" s="14"/>
      <c r="ILD42" s="14"/>
      <c r="ILE42" s="14"/>
      <c r="ILF42" s="14"/>
      <c r="ILG42" s="14"/>
      <c r="ILH42" s="14"/>
      <c r="ILI42" s="14"/>
      <c r="ILJ42" s="14"/>
      <c r="ILK42" s="14"/>
      <c r="ILL42" s="14"/>
      <c r="ILM42" s="14"/>
      <c r="ILN42" s="14"/>
      <c r="ILO42" s="14"/>
      <c r="ILP42" s="14"/>
      <c r="ILQ42" s="14"/>
      <c r="ILR42" s="14"/>
      <c r="ILS42" s="14"/>
      <c r="ILT42" s="14"/>
      <c r="ILU42" s="14"/>
      <c r="ILV42" s="14"/>
      <c r="ILW42" s="14"/>
      <c r="ILX42" s="14"/>
      <c r="ILY42" s="14"/>
      <c r="ILZ42" s="14"/>
      <c r="IMA42" s="14"/>
      <c r="IMB42" s="14"/>
      <c r="IMC42" s="14"/>
      <c r="IMD42" s="14"/>
      <c r="IME42" s="14"/>
      <c r="IMF42" s="14"/>
      <c r="IMG42" s="14"/>
      <c r="IMH42" s="14"/>
      <c r="IMI42" s="14"/>
      <c r="IMJ42" s="14"/>
      <c r="IMK42" s="14"/>
      <c r="IML42" s="14"/>
      <c r="IMM42" s="14"/>
      <c r="IMN42" s="14"/>
      <c r="IMO42" s="14"/>
      <c r="IMP42" s="14"/>
      <c r="IMQ42" s="14"/>
      <c r="IMR42" s="14"/>
      <c r="IMS42" s="14"/>
      <c r="IMT42" s="14"/>
      <c r="IMU42" s="14"/>
      <c r="IMV42" s="14"/>
      <c r="IMW42" s="14"/>
      <c r="IMX42" s="14"/>
      <c r="IMY42" s="14"/>
      <c r="IMZ42" s="14"/>
      <c r="INA42" s="14"/>
      <c r="INB42" s="14"/>
      <c r="INC42" s="14"/>
      <c r="IND42" s="14"/>
      <c r="INE42" s="14"/>
      <c r="INF42" s="14"/>
      <c r="ING42" s="14"/>
      <c r="INH42" s="14"/>
      <c r="INI42" s="14"/>
      <c r="INJ42" s="14"/>
      <c r="INK42" s="14"/>
      <c r="INL42" s="14"/>
      <c r="INM42" s="14"/>
      <c r="INN42" s="14"/>
      <c r="INO42" s="14"/>
      <c r="INP42" s="14"/>
      <c r="INQ42" s="14"/>
      <c r="INR42" s="14"/>
      <c r="INS42" s="14"/>
      <c r="INT42" s="14"/>
      <c r="INU42" s="14"/>
      <c r="INV42" s="14"/>
      <c r="INW42" s="14"/>
      <c r="INX42" s="14"/>
      <c r="INY42" s="14"/>
      <c r="INZ42" s="14"/>
      <c r="IOA42" s="14"/>
      <c r="IOB42" s="14"/>
      <c r="IOC42" s="14"/>
      <c r="IOD42" s="14"/>
      <c r="IOE42" s="14"/>
      <c r="IOF42" s="14"/>
      <c r="IOG42" s="14"/>
      <c r="IOH42" s="14"/>
      <c r="IOI42" s="14"/>
      <c r="IOJ42" s="14"/>
      <c r="IOK42" s="14"/>
      <c r="IOL42" s="14"/>
      <c r="IOM42" s="14"/>
      <c r="ION42" s="14"/>
      <c r="IOO42" s="14"/>
      <c r="IOP42" s="14"/>
      <c r="IOQ42" s="14"/>
      <c r="IOR42" s="14"/>
      <c r="IOS42" s="14"/>
      <c r="IOT42" s="14"/>
      <c r="IOU42" s="14"/>
      <c r="IOV42" s="14"/>
      <c r="IOW42" s="14"/>
      <c r="IOX42" s="14"/>
      <c r="IOY42" s="14"/>
      <c r="IOZ42" s="14"/>
      <c r="IPA42" s="14"/>
      <c r="IPB42" s="14"/>
      <c r="IPC42" s="14"/>
      <c r="IPD42" s="14"/>
      <c r="IPE42" s="14"/>
      <c r="IPF42" s="14"/>
      <c r="IPG42" s="14"/>
      <c r="IPH42" s="14"/>
      <c r="IPI42" s="14"/>
      <c r="IPJ42" s="14"/>
      <c r="IPK42" s="14"/>
      <c r="IPL42" s="14"/>
      <c r="IPM42" s="14"/>
      <c r="IPN42" s="14"/>
      <c r="IPO42" s="14"/>
      <c r="IPP42" s="14"/>
      <c r="IPQ42" s="14"/>
      <c r="IPR42" s="14"/>
      <c r="IPS42" s="14"/>
      <c r="IPT42" s="14"/>
      <c r="IPU42" s="14"/>
      <c r="IPV42" s="14"/>
      <c r="IPW42" s="14"/>
      <c r="IPX42" s="14"/>
      <c r="IPY42" s="14"/>
      <c r="IPZ42" s="14"/>
      <c r="IQA42" s="14"/>
      <c r="IQB42" s="14"/>
      <c r="IQC42" s="14"/>
      <c r="IQD42" s="14"/>
      <c r="IQE42" s="14"/>
      <c r="IQF42" s="14"/>
      <c r="IQG42" s="14"/>
      <c r="IQH42" s="14"/>
      <c r="IQI42" s="14"/>
      <c r="IQJ42" s="14"/>
      <c r="IQK42" s="14"/>
      <c r="IQL42" s="14"/>
      <c r="IQM42" s="14"/>
      <c r="IQN42" s="14"/>
      <c r="IQO42" s="14"/>
      <c r="IQP42" s="14"/>
      <c r="IQQ42" s="14"/>
      <c r="IQR42" s="14"/>
      <c r="IQS42" s="14"/>
      <c r="IQT42" s="14"/>
      <c r="IQU42" s="14"/>
      <c r="IQV42" s="14"/>
      <c r="IQW42" s="14"/>
      <c r="IQX42" s="14"/>
      <c r="IQY42" s="14"/>
      <c r="IQZ42" s="14"/>
      <c r="IRA42" s="14"/>
      <c r="IRB42" s="14"/>
      <c r="IRC42" s="14"/>
      <c r="IRD42" s="14"/>
      <c r="IRE42" s="14"/>
      <c r="IRF42" s="14"/>
      <c r="IRG42" s="14"/>
      <c r="IRH42" s="14"/>
      <c r="IRI42" s="14"/>
      <c r="IRJ42" s="14"/>
      <c r="IRK42" s="14"/>
      <c r="IRL42" s="14"/>
      <c r="IRM42" s="14"/>
      <c r="IRN42" s="14"/>
      <c r="IRO42" s="14"/>
      <c r="IRP42" s="14"/>
      <c r="IRQ42" s="14"/>
      <c r="IRR42" s="14"/>
      <c r="IRS42" s="14"/>
      <c r="IRT42" s="14"/>
      <c r="IRU42" s="14"/>
      <c r="IRV42" s="14"/>
      <c r="IRW42" s="14"/>
      <c r="IRX42" s="14"/>
      <c r="IRY42" s="14"/>
      <c r="IRZ42" s="14"/>
      <c r="ISA42" s="14"/>
      <c r="ISB42" s="14"/>
      <c r="ISC42" s="14"/>
      <c r="ISD42" s="14"/>
      <c r="ISE42" s="14"/>
      <c r="ISF42" s="14"/>
      <c r="ISG42" s="14"/>
      <c r="ISH42" s="14"/>
      <c r="ISI42" s="14"/>
      <c r="ISJ42" s="14"/>
      <c r="ISK42" s="14"/>
      <c r="ISL42" s="14"/>
      <c r="ISM42" s="14"/>
      <c r="ISN42" s="14"/>
      <c r="ISO42" s="14"/>
      <c r="ISP42" s="14"/>
      <c r="ISQ42" s="14"/>
      <c r="ISR42" s="14"/>
      <c r="ISS42" s="14"/>
      <c r="IST42" s="14"/>
      <c r="ISU42" s="14"/>
      <c r="ISV42" s="14"/>
      <c r="ISW42" s="14"/>
      <c r="ISX42" s="14"/>
      <c r="ISY42" s="14"/>
      <c r="ISZ42" s="14"/>
      <c r="ITA42" s="14"/>
      <c r="ITB42" s="14"/>
      <c r="ITC42" s="14"/>
      <c r="ITD42" s="14"/>
      <c r="ITE42" s="14"/>
      <c r="ITF42" s="14"/>
      <c r="ITG42" s="14"/>
      <c r="ITH42" s="14"/>
      <c r="ITI42" s="14"/>
      <c r="ITJ42" s="14"/>
      <c r="ITK42" s="14"/>
      <c r="ITL42" s="14"/>
      <c r="ITM42" s="14"/>
      <c r="ITN42" s="14"/>
      <c r="ITO42" s="14"/>
      <c r="ITP42" s="14"/>
      <c r="ITQ42" s="14"/>
      <c r="ITR42" s="14"/>
      <c r="ITS42" s="14"/>
      <c r="ITT42" s="14"/>
      <c r="ITU42" s="14"/>
      <c r="ITV42" s="14"/>
      <c r="ITW42" s="14"/>
      <c r="ITX42" s="14"/>
      <c r="ITY42" s="14"/>
      <c r="ITZ42" s="14"/>
      <c r="IUA42" s="14"/>
      <c r="IUB42" s="14"/>
      <c r="IUC42" s="14"/>
      <c r="IUD42" s="14"/>
      <c r="IUE42" s="14"/>
      <c r="IUF42" s="14"/>
      <c r="IUG42" s="14"/>
      <c r="IUH42" s="14"/>
      <c r="IUI42" s="14"/>
      <c r="IUJ42" s="14"/>
      <c r="IUK42" s="14"/>
      <c r="IUL42" s="14"/>
      <c r="IUM42" s="14"/>
      <c r="IUN42" s="14"/>
      <c r="IUO42" s="14"/>
      <c r="IUP42" s="14"/>
      <c r="IUQ42" s="14"/>
      <c r="IUR42" s="14"/>
      <c r="IUS42" s="14"/>
      <c r="IUT42" s="14"/>
      <c r="IUU42" s="14"/>
      <c r="IUV42" s="14"/>
      <c r="IUW42" s="14"/>
      <c r="IUX42" s="14"/>
      <c r="IUY42" s="14"/>
      <c r="IUZ42" s="14"/>
      <c r="IVA42" s="14"/>
      <c r="IVB42" s="14"/>
      <c r="IVC42" s="14"/>
      <c r="IVD42" s="14"/>
      <c r="IVE42" s="14"/>
      <c r="IVF42" s="14"/>
      <c r="IVG42" s="14"/>
      <c r="IVH42" s="14"/>
      <c r="IVI42" s="14"/>
      <c r="IVJ42" s="14"/>
      <c r="IVK42" s="14"/>
      <c r="IVL42" s="14"/>
      <c r="IVM42" s="14"/>
      <c r="IVN42" s="14"/>
      <c r="IVO42" s="14"/>
      <c r="IVP42" s="14"/>
      <c r="IVQ42" s="14"/>
      <c r="IVR42" s="14"/>
      <c r="IVS42" s="14"/>
      <c r="IVT42" s="14"/>
      <c r="IVU42" s="14"/>
      <c r="IVV42" s="14"/>
      <c r="IVW42" s="14"/>
      <c r="IVX42" s="14"/>
      <c r="IVY42" s="14"/>
      <c r="IVZ42" s="14"/>
      <c r="IWA42" s="14"/>
      <c r="IWB42" s="14"/>
      <c r="IWC42" s="14"/>
      <c r="IWD42" s="14"/>
      <c r="IWE42" s="14"/>
      <c r="IWF42" s="14"/>
      <c r="IWG42" s="14"/>
      <c r="IWH42" s="14"/>
      <c r="IWI42" s="14"/>
      <c r="IWJ42" s="14"/>
      <c r="IWK42" s="14"/>
      <c r="IWL42" s="14"/>
      <c r="IWM42" s="14"/>
      <c r="IWN42" s="14"/>
      <c r="IWO42" s="14"/>
      <c r="IWP42" s="14"/>
      <c r="IWQ42" s="14"/>
      <c r="IWR42" s="14"/>
      <c r="IWS42" s="14"/>
      <c r="IWT42" s="14"/>
      <c r="IWU42" s="14"/>
      <c r="IWV42" s="14"/>
      <c r="IWW42" s="14"/>
      <c r="IWX42" s="14"/>
      <c r="IWY42" s="14"/>
      <c r="IWZ42" s="14"/>
      <c r="IXA42" s="14"/>
      <c r="IXB42" s="14"/>
      <c r="IXC42" s="14"/>
      <c r="IXD42" s="14"/>
      <c r="IXE42" s="14"/>
      <c r="IXF42" s="14"/>
      <c r="IXG42" s="14"/>
      <c r="IXH42" s="14"/>
      <c r="IXI42" s="14"/>
      <c r="IXJ42" s="14"/>
      <c r="IXK42" s="14"/>
      <c r="IXL42" s="14"/>
      <c r="IXM42" s="14"/>
      <c r="IXN42" s="14"/>
      <c r="IXO42" s="14"/>
      <c r="IXP42" s="14"/>
      <c r="IXQ42" s="14"/>
      <c r="IXR42" s="14"/>
      <c r="IXS42" s="14"/>
      <c r="IXT42" s="14"/>
      <c r="IXU42" s="14"/>
      <c r="IXV42" s="14"/>
      <c r="IXW42" s="14"/>
      <c r="IXX42" s="14"/>
      <c r="IXY42" s="14"/>
      <c r="IXZ42" s="14"/>
      <c r="IYA42" s="14"/>
      <c r="IYB42" s="14"/>
      <c r="IYC42" s="14"/>
      <c r="IYD42" s="14"/>
      <c r="IYE42" s="14"/>
      <c r="IYF42" s="14"/>
      <c r="IYG42" s="14"/>
      <c r="IYH42" s="14"/>
      <c r="IYI42" s="14"/>
      <c r="IYJ42" s="14"/>
      <c r="IYK42" s="14"/>
      <c r="IYL42" s="14"/>
      <c r="IYM42" s="14"/>
      <c r="IYN42" s="14"/>
      <c r="IYO42" s="14"/>
      <c r="IYP42" s="14"/>
      <c r="IYQ42" s="14"/>
      <c r="IYR42" s="14"/>
      <c r="IYS42" s="14"/>
      <c r="IYT42" s="14"/>
      <c r="IYU42" s="14"/>
      <c r="IYV42" s="14"/>
      <c r="IYW42" s="14"/>
      <c r="IYX42" s="14"/>
      <c r="IYY42" s="14"/>
      <c r="IYZ42" s="14"/>
      <c r="IZA42" s="14"/>
      <c r="IZB42" s="14"/>
      <c r="IZC42" s="14"/>
      <c r="IZD42" s="14"/>
      <c r="IZE42" s="14"/>
      <c r="IZF42" s="14"/>
      <c r="IZG42" s="14"/>
      <c r="IZH42" s="14"/>
      <c r="IZI42" s="14"/>
      <c r="IZJ42" s="14"/>
      <c r="IZK42" s="14"/>
      <c r="IZL42" s="14"/>
      <c r="IZM42" s="14"/>
      <c r="IZN42" s="14"/>
      <c r="IZO42" s="14"/>
      <c r="IZP42" s="14"/>
      <c r="IZQ42" s="14"/>
      <c r="IZR42" s="14"/>
      <c r="IZS42" s="14"/>
      <c r="IZT42" s="14"/>
      <c r="IZU42" s="14"/>
      <c r="IZV42" s="14"/>
      <c r="IZW42" s="14"/>
      <c r="IZX42" s="14"/>
      <c r="IZY42" s="14"/>
      <c r="IZZ42" s="14"/>
      <c r="JAA42" s="14"/>
      <c r="JAB42" s="14"/>
      <c r="JAC42" s="14"/>
      <c r="JAD42" s="14"/>
      <c r="JAE42" s="14"/>
      <c r="JAF42" s="14"/>
      <c r="JAG42" s="14"/>
      <c r="JAH42" s="14"/>
      <c r="JAI42" s="14"/>
      <c r="JAJ42" s="14"/>
      <c r="JAK42" s="14"/>
      <c r="JAL42" s="14"/>
      <c r="JAM42" s="14"/>
      <c r="JAN42" s="14"/>
      <c r="JAO42" s="14"/>
      <c r="JAP42" s="14"/>
      <c r="JAQ42" s="14"/>
      <c r="JAR42" s="14"/>
      <c r="JAS42" s="14"/>
      <c r="JAT42" s="14"/>
      <c r="JAU42" s="14"/>
      <c r="JAV42" s="14"/>
      <c r="JAW42" s="14"/>
      <c r="JAX42" s="14"/>
      <c r="JAY42" s="14"/>
      <c r="JAZ42" s="14"/>
      <c r="JBA42" s="14"/>
      <c r="JBB42" s="14"/>
      <c r="JBC42" s="14"/>
      <c r="JBD42" s="14"/>
      <c r="JBE42" s="14"/>
      <c r="JBF42" s="14"/>
      <c r="JBG42" s="14"/>
      <c r="JBH42" s="14"/>
      <c r="JBI42" s="14"/>
      <c r="JBJ42" s="14"/>
      <c r="JBK42" s="14"/>
      <c r="JBL42" s="14"/>
      <c r="JBM42" s="14"/>
      <c r="JBN42" s="14"/>
      <c r="JBO42" s="14"/>
      <c r="JBP42" s="14"/>
      <c r="JBQ42" s="14"/>
      <c r="JBR42" s="14"/>
      <c r="JBS42" s="14"/>
      <c r="JBT42" s="14"/>
      <c r="JBU42" s="14"/>
      <c r="JBV42" s="14"/>
      <c r="JBW42" s="14"/>
      <c r="JBX42" s="14"/>
      <c r="JBY42" s="14"/>
      <c r="JBZ42" s="14"/>
      <c r="JCA42" s="14"/>
      <c r="JCB42" s="14"/>
      <c r="JCC42" s="14"/>
      <c r="JCD42" s="14"/>
      <c r="JCE42" s="14"/>
      <c r="JCF42" s="14"/>
      <c r="JCG42" s="14"/>
      <c r="JCH42" s="14"/>
      <c r="JCI42" s="14"/>
      <c r="JCJ42" s="14"/>
      <c r="JCK42" s="14"/>
      <c r="JCL42" s="14"/>
      <c r="JCM42" s="14"/>
      <c r="JCN42" s="14"/>
      <c r="JCO42" s="14"/>
      <c r="JCP42" s="14"/>
      <c r="JCQ42" s="14"/>
      <c r="JCR42" s="14"/>
      <c r="JCS42" s="14"/>
      <c r="JCT42" s="14"/>
      <c r="JCU42" s="14"/>
      <c r="JCV42" s="14"/>
      <c r="JCW42" s="14"/>
      <c r="JCX42" s="14"/>
      <c r="JCY42" s="14"/>
      <c r="JCZ42" s="14"/>
      <c r="JDA42" s="14"/>
      <c r="JDB42" s="14"/>
      <c r="JDC42" s="14"/>
      <c r="JDD42" s="14"/>
      <c r="JDE42" s="14"/>
      <c r="JDF42" s="14"/>
      <c r="JDG42" s="14"/>
      <c r="JDH42" s="14"/>
      <c r="JDI42" s="14"/>
      <c r="JDJ42" s="14"/>
      <c r="JDK42" s="14"/>
      <c r="JDL42" s="14"/>
      <c r="JDM42" s="14"/>
      <c r="JDN42" s="14"/>
      <c r="JDO42" s="14"/>
      <c r="JDP42" s="14"/>
      <c r="JDQ42" s="14"/>
      <c r="JDR42" s="14"/>
      <c r="JDS42" s="14"/>
      <c r="JDT42" s="14"/>
      <c r="JDU42" s="14"/>
      <c r="JDV42" s="14"/>
      <c r="JDW42" s="14"/>
      <c r="JDX42" s="14"/>
      <c r="JDY42" s="14"/>
      <c r="JDZ42" s="14"/>
      <c r="JEA42" s="14"/>
      <c r="JEB42" s="14"/>
      <c r="JEC42" s="14"/>
      <c r="JED42" s="14"/>
      <c r="JEE42" s="14"/>
      <c r="JEF42" s="14"/>
      <c r="JEG42" s="14"/>
      <c r="JEH42" s="14"/>
      <c r="JEI42" s="14"/>
      <c r="JEJ42" s="14"/>
      <c r="JEK42" s="14"/>
      <c r="JEL42" s="14"/>
      <c r="JEM42" s="14"/>
      <c r="JEN42" s="14"/>
      <c r="JEO42" s="14"/>
      <c r="JEP42" s="14"/>
      <c r="JEQ42" s="14"/>
      <c r="JER42" s="14"/>
      <c r="JES42" s="14"/>
      <c r="JET42" s="14"/>
      <c r="JEU42" s="14"/>
      <c r="JEV42" s="14"/>
      <c r="JEW42" s="14"/>
      <c r="JEX42" s="14"/>
      <c r="JEY42" s="14"/>
      <c r="JEZ42" s="14"/>
      <c r="JFA42" s="14"/>
      <c r="JFB42" s="14"/>
      <c r="JFC42" s="14"/>
      <c r="JFD42" s="14"/>
      <c r="JFE42" s="14"/>
      <c r="JFF42" s="14"/>
      <c r="JFG42" s="14"/>
      <c r="JFH42" s="14"/>
      <c r="JFI42" s="14"/>
      <c r="JFJ42" s="14"/>
      <c r="JFK42" s="14"/>
      <c r="JFL42" s="14"/>
      <c r="JFM42" s="14"/>
      <c r="JFN42" s="14"/>
      <c r="JFO42" s="14"/>
      <c r="JFP42" s="14"/>
      <c r="JFQ42" s="14"/>
      <c r="JFR42" s="14"/>
      <c r="JFS42" s="14"/>
      <c r="JFT42" s="14"/>
      <c r="JFU42" s="14"/>
      <c r="JFV42" s="14"/>
      <c r="JFW42" s="14"/>
      <c r="JFX42" s="14"/>
      <c r="JFY42" s="14"/>
      <c r="JFZ42" s="14"/>
      <c r="JGA42" s="14"/>
      <c r="JGB42" s="14"/>
      <c r="JGC42" s="14"/>
      <c r="JGD42" s="14"/>
      <c r="JGE42" s="14"/>
      <c r="JGF42" s="14"/>
      <c r="JGG42" s="14"/>
      <c r="JGH42" s="14"/>
      <c r="JGI42" s="14"/>
      <c r="JGJ42" s="14"/>
      <c r="JGK42" s="14"/>
      <c r="JGL42" s="14"/>
      <c r="JGM42" s="14"/>
      <c r="JGN42" s="14"/>
      <c r="JGO42" s="14"/>
      <c r="JGP42" s="14"/>
      <c r="JGQ42" s="14"/>
      <c r="JGR42" s="14"/>
      <c r="JGS42" s="14"/>
      <c r="JGT42" s="14"/>
      <c r="JGU42" s="14"/>
      <c r="JGV42" s="14"/>
      <c r="JGW42" s="14"/>
      <c r="JGX42" s="14"/>
      <c r="JGY42" s="14"/>
      <c r="JGZ42" s="14"/>
      <c r="JHA42" s="14"/>
      <c r="JHB42" s="14"/>
      <c r="JHC42" s="14"/>
      <c r="JHD42" s="14"/>
      <c r="JHE42" s="14"/>
      <c r="JHF42" s="14"/>
      <c r="JHG42" s="14"/>
      <c r="JHH42" s="14"/>
      <c r="JHI42" s="14"/>
      <c r="JHJ42" s="14"/>
      <c r="JHK42" s="14"/>
      <c r="JHL42" s="14"/>
      <c r="JHM42" s="14"/>
      <c r="JHN42" s="14"/>
      <c r="JHO42" s="14"/>
      <c r="JHP42" s="14"/>
      <c r="JHQ42" s="14"/>
      <c r="JHR42" s="14"/>
      <c r="JHS42" s="14"/>
      <c r="JHT42" s="14"/>
      <c r="JHU42" s="14"/>
      <c r="JHV42" s="14"/>
      <c r="JHW42" s="14"/>
      <c r="JHX42" s="14"/>
      <c r="JHY42" s="14"/>
      <c r="JHZ42" s="14"/>
      <c r="JIA42" s="14"/>
      <c r="JIB42" s="14"/>
      <c r="JIC42" s="14"/>
      <c r="JID42" s="14"/>
      <c r="JIE42" s="14"/>
      <c r="JIF42" s="14"/>
      <c r="JIG42" s="14"/>
      <c r="JIH42" s="14"/>
      <c r="JII42" s="14"/>
      <c r="JIJ42" s="14"/>
      <c r="JIK42" s="14"/>
      <c r="JIL42" s="14"/>
      <c r="JIM42" s="14"/>
      <c r="JIN42" s="14"/>
      <c r="JIO42" s="14"/>
      <c r="JIP42" s="14"/>
      <c r="JIQ42" s="14"/>
      <c r="JIR42" s="14"/>
      <c r="JIS42" s="14"/>
      <c r="JIT42" s="14"/>
      <c r="JIU42" s="14"/>
      <c r="JIV42" s="14"/>
      <c r="JIW42" s="14"/>
      <c r="JIX42" s="14"/>
      <c r="JIY42" s="14"/>
      <c r="JIZ42" s="14"/>
      <c r="JJA42" s="14"/>
      <c r="JJB42" s="14"/>
      <c r="JJC42" s="14"/>
      <c r="JJD42" s="14"/>
      <c r="JJE42" s="14"/>
      <c r="JJF42" s="14"/>
      <c r="JJG42" s="14"/>
      <c r="JJH42" s="14"/>
      <c r="JJI42" s="14"/>
      <c r="JJJ42" s="14"/>
      <c r="JJK42" s="14"/>
      <c r="JJL42" s="14"/>
      <c r="JJM42" s="14"/>
      <c r="JJN42" s="14"/>
      <c r="JJO42" s="14"/>
      <c r="JJP42" s="14"/>
      <c r="JJQ42" s="14"/>
      <c r="JJR42" s="14"/>
      <c r="JJS42" s="14"/>
      <c r="JJT42" s="14"/>
      <c r="JJU42" s="14"/>
      <c r="JJV42" s="14"/>
      <c r="JJW42" s="14"/>
      <c r="JJX42" s="14"/>
      <c r="JJY42" s="14"/>
      <c r="JJZ42" s="14"/>
      <c r="JKA42" s="14"/>
      <c r="JKB42" s="14"/>
      <c r="JKC42" s="14"/>
      <c r="JKD42" s="14"/>
      <c r="JKE42" s="14"/>
      <c r="JKF42" s="14"/>
      <c r="JKG42" s="14"/>
      <c r="JKH42" s="14"/>
      <c r="JKI42" s="14"/>
      <c r="JKJ42" s="14"/>
      <c r="JKK42" s="14"/>
      <c r="JKL42" s="14"/>
      <c r="JKM42" s="14"/>
      <c r="JKN42" s="14"/>
      <c r="JKO42" s="14"/>
      <c r="JKP42" s="14"/>
      <c r="JKQ42" s="14"/>
      <c r="JKR42" s="14"/>
      <c r="JKS42" s="14"/>
      <c r="JKT42" s="14"/>
      <c r="JKU42" s="14"/>
      <c r="JKV42" s="14"/>
      <c r="JKW42" s="14"/>
      <c r="JKX42" s="14"/>
      <c r="JKY42" s="14"/>
      <c r="JKZ42" s="14"/>
      <c r="JLA42" s="14"/>
      <c r="JLB42" s="14"/>
      <c r="JLC42" s="14"/>
      <c r="JLD42" s="14"/>
      <c r="JLE42" s="14"/>
      <c r="JLF42" s="14"/>
      <c r="JLG42" s="14"/>
      <c r="JLH42" s="14"/>
      <c r="JLI42" s="14"/>
      <c r="JLJ42" s="14"/>
      <c r="JLK42" s="14"/>
      <c r="JLL42" s="14"/>
      <c r="JLM42" s="14"/>
      <c r="JLN42" s="14"/>
      <c r="JLO42" s="14"/>
      <c r="JLP42" s="14"/>
      <c r="JLQ42" s="14"/>
      <c r="JLR42" s="14"/>
      <c r="JLS42" s="14"/>
      <c r="JLT42" s="14"/>
      <c r="JLU42" s="14"/>
      <c r="JLV42" s="14"/>
      <c r="JLW42" s="14"/>
      <c r="JLX42" s="14"/>
      <c r="JLY42" s="14"/>
      <c r="JLZ42" s="14"/>
      <c r="JMA42" s="14"/>
      <c r="JMB42" s="14"/>
      <c r="JMC42" s="14"/>
      <c r="JMD42" s="14"/>
      <c r="JME42" s="14"/>
      <c r="JMF42" s="14"/>
      <c r="JMG42" s="14"/>
      <c r="JMH42" s="14"/>
      <c r="JMI42" s="14"/>
      <c r="JMJ42" s="14"/>
      <c r="JMK42" s="14"/>
      <c r="JML42" s="14"/>
      <c r="JMM42" s="14"/>
      <c r="JMN42" s="14"/>
      <c r="JMO42" s="14"/>
      <c r="JMP42" s="14"/>
      <c r="JMQ42" s="14"/>
      <c r="JMR42" s="14"/>
      <c r="JMS42" s="14"/>
      <c r="JMT42" s="14"/>
      <c r="JMU42" s="14"/>
      <c r="JMV42" s="14"/>
      <c r="JMW42" s="14"/>
      <c r="JMX42" s="14"/>
      <c r="JMY42" s="14"/>
      <c r="JMZ42" s="14"/>
      <c r="JNA42" s="14"/>
      <c r="JNB42" s="14"/>
      <c r="JNC42" s="14"/>
      <c r="JND42" s="14"/>
      <c r="JNE42" s="14"/>
      <c r="JNF42" s="14"/>
      <c r="JNG42" s="14"/>
      <c r="JNH42" s="14"/>
      <c r="JNI42" s="14"/>
      <c r="JNJ42" s="14"/>
      <c r="JNK42" s="14"/>
      <c r="JNL42" s="14"/>
      <c r="JNM42" s="14"/>
      <c r="JNN42" s="14"/>
      <c r="JNO42" s="14"/>
      <c r="JNP42" s="14"/>
      <c r="JNQ42" s="14"/>
      <c r="JNR42" s="14"/>
      <c r="JNS42" s="14"/>
      <c r="JNT42" s="14"/>
      <c r="JNU42" s="14"/>
      <c r="JNV42" s="14"/>
      <c r="JNW42" s="14"/>
      <c r="JNX42" s="14"/>
      <c r="JNY42" s="14"/>
      <c r="JNZ42" s="14"/>
      <c r="JOA42" s="14"/>
      <c r="JOB42" s="14"/>
      <c r="JOC42" s="14"/>
      <c r="JOD42" s="14"/>
      <c r="JOE42" s="14"/>
      <c r="JOF42" s="14"/>
      <c r="JOG42" s="14"/>
      <c r="JOH42" s="14"/>
      <c r="JOI42" s="14"/>
      <c r="JOJ42" s="14"/>
      <c r="JOK42" s="14"/>
      <c r="JOL42" s="14"/>
      <c r="JOM42" s="14"/>
      <c r="JON42" s="14"/>
      <c r="JOO42" s="14"/>
      <c r="JOP42" s="14"/>
      <c r="JOQ42" s="14"/>
      <c r="JOR42" s="14"/>
      <c r="JOS42" s="14"/>
      <c r="JOT42" s="14"/>
      <c r="JOU42" s="14"/>
      <c r="JOV42" s="14"/>
      <c r="JOW42" s="14"/>
      <c r="JOX42" s="14"/>
      <c r="JOY42" s="14"/>
      <c r="JOZ42" s="14"/>
      <c r="JPA42" s="14"/>
      <c r="JPB42" s="14"/>
      <c r="JPC42" s="14"/>
      <c r="JPD42" s="14"/>
      <c r="JPE42" s="14"/>
      <c r="JPF42" s="14"/>
      <c r="JPG42" s="14"/>
      <c r="JPH42" s="14"/>
      <c r="JPI42" s="14"/>
      <c r="JPJ42" s="14"/>
      <c r="JPK42" s="14"/>
      <c r="JPL42" s="14"/>
      <c r="JPM42" s="14"/>
      <c r="JPN42" s="14"/>
      <c r="JPO42" s="14"/>
      <c r="JPP42" s="14"/>
      <c r="JPQ42" s="14"/>
      <c r="JPR42" s="14"/>
      <c r="JPS42" s="14"/>
      <c r="JPT42" s="14"/>
      <c r="JPU42" s="14"/>
      <c r="JPV42" s="14"/>
      <c r="JPW42" s="14"/>
      <c r="JPX42" s="14"/>
      <c r="JPY42" s="14"/>
      <c r="JPZ42" s="14"/>
      <c r="JQA42" s="14"/>
      <c r="JQB42" s="14"/>
      <c r="JQC42" s="14"/>
      <c r="JQD42" s="14"/>
      <c r="JQE42" s="14"/>
      <c r="JQF42" s="14"/>
      <c r="JQG42" s="14"/>
      <c r="JQH42" s="14"/>
      <c r="JQI42" s="14"/>
      <c r="JQJ42" s="14"/>
      <c r="JQK42" s="14"/>
      <c r="JQL42" s="14"/>
      <c r="JQM42" s="14"/>
      <c r="JQN42" s="14"/>
      <c r="JQO42" s="14"/>
      <c r="JQP42" s="14"/>
      <c r="JQQ42" s="14"/>
      <c r="JQR42" s="14"/>
      <c r="JQS42" s="14"/>
      <c r="JQT42" s="14"/>
      <c r="JQU42" s="14"/>
      <c r="JQV42" s="14"/>
      <c r="JQW42" s="14"/>
      <c r="JQX42" s="14"/>
      <c r="JQY42" s="14"/>
      <c r="JQZ42" s="14"/>
      <c r="JRA42" s="14"/>
      <c r="JRB42" s="14"/>
      <c r="JRC42" s="14"/>
      <c r="JRD42" s="14"/>
      <c r="JRE42" s="14"/>
      <c r="JRF42" s="14"/>
      <c r="JRG42" s="14"/>
      <c r="JRH42" s="14"/>
      <c r="JRI42" s="14"/>
      <c r="JRJ42" s="14"/>
      <c r="JRK42" s="14"/>
      <c r="JRL42" s="14"/>
      <c r="JRM42" s="14"/>
      <c r="JRN42" s="14"/>
      <c r="JRO42" s="14"/>
      <c r="JRP42" s="14"/>
      <c r="JRQ42" s="14"/>
      <c r="JRR42" s="14"/>
      <c r="JRS42" s="14"/>
      <c r="JRT42" s="14"/>
      <c r="JRU42" s="14"/>
      <c r="JRV42" s="14"/>
      <c r="JRW42" s="14"/>
      <c r="JRX42" s="14"/>
      <c r="JRY42" s="14"/>
      <c r="JRZ42" s="14"/>
      <c r="JSA42" s="14"/>
      <c r="JSB42" s="14"/>
      <c r="JSC42" s="14"/>
      <c r="JSD42" s="14"/>
      <c r="JSE42" s="14"/>
      <c r="JSF42" s="14"/>
      <c r="JSG42" s="14"/>
      <c r="JSH42" s="14"/>
      <c r="JSI42" s="14"/>
      <c r="JSJ42" s="14"/>
      <c r="JSK42" s="14"/>
      <c r="JSL42" s="14"/>
      <c r="JSM42" s="14"/>
      <c r="JSN42" s="14"/>
      <c r="JSO42" s="14"/>
      <c r="JSP42" s="14"/>
      <c r="JSQ42" s="14"/>
      <c r="JSR42" s="14"/>
      <c r="JSS42" s="14"/>
      <c r="JST42" s="14"/>
      <c r="JSU42" s="14"/>
      <c r="JSV42" s="14"/>
      <c r="JSW42" s="14"/>
      <c r="JSX42" s="14"/>
      <c r="JSY42" s="14"/>
      <c r="JSZ42" s="14"/>
      <c r="JTA42" s="14"/>
      <c r="JTB42" s="14"/>
      <c r="JTC42" s="14"/>
      <c r="JTD42" s="14"/>
      <c r="JTE42" s="14"/>
      <c r="JTF42" s="14"/>
      <c r="JTG42" s="14"/>
      <c r="JTH42" s="14"/>
      <c r="JTI42" s="14"/>
      <c r="JTJ42" s="14"/>
      <c r="JTK42" s="14"/>
      <c r="JTL42" s="14"/>
      <c r="JTM42" s="14"/>
      <c r="JTN42" s="14"/>
      <c r="JTO42" s="14"/>
      <c r="JTP42" s="14"/>
      <c r="JTQ42" s="14"/>
      <c r="JTR42" s="14"/>
      <c r="JTS42" s="14"/>
      <c r="JTT42" s="14"/>
      <c r="JTU42" s="14"/>
      <c r="JTV42" s="14"/>
      <c r="JTW42" s="14"/>
      <c r="JTX42" s="14"/>
      <c r="JTY42" s="14"/>
      <c r="JTZ42" s="14"/>
      <c r="JUA42" s="14"/>
      <c r="JUB42" s="14"/>
      <c r="JUC42" s="14"/>
      <c r="JUD42" s="14"/>
      <c r="JUE42" s="14"/>
      <c r="JUF42" s="14"/>
      <c r="JUG42" s="14"/>
      <c r="JUH42" s="14"/>
      <c r="JUI42" s="14"/>
      <c r="JUJ42" s="14"/>
      <c r="JUK42" s="14"/>
      <c r="JUL42" s="14"/>
      <c r="JUM42" s="14"/>
      <c r="JUN42" s="14"/>
      <c r="JUO42" s="14"/>
      <c r="JUP42" s="14"/>
      <c r="JUQ42" s="14"/>
      <c r="JUR42" s="14"/>
      <c r="JUS42" s="14"/>
      <c r="JUT42" s="14"/>
      <c r="JUU42" s="14"/>
      <c r="JUV42" s="14"/>
      <c r="JUW42" s="14"/>
      <c r="JUX42" s="14"/>
      <c r="JUY42" s="14"/>
      <c r="JUZ42" s="14"/>
      <c r="JVA42" s="14"/>
      <c r="JVB42" s="14"/>
      <c r="JVC42" s="14"/>
      <c r="JVD42" s="14"/>
      <c r="JVE42" s="14"/>
      <c r="JVF42" s="14"/>
      <c r="JVG42" s="14"/>
      <c r="JVH42" s="14"/>
      <c r="JVI42" s="14"/>
      <c r="JVJ42" s="14"/>
      <c r="JVK42" s="14"/>
      <c r="JVL42" s="14"/>
      <c r="JVM42" s="14"/>
      <c r="JVN42" s="14"/>
      <c r="JVO42" s="14"/>
      <c r="JVP42" s="14"/>
      <c r="JVQ42" s="14"/>
      <c r="JVR42" s="14"/>
      <c r="JVS42" s="14"/>
      <c r="JVT42" s="14"/>
      <c r="JVU42" s="14"/>
      <c r="JVV42" s="14"/>
      <c r="JVW42" s="14"/>
      <c r="JVX42" s="14"/>
      <c r="JVY42" s="14"/>
      <c r="JVZ42" s="14"/>
      <c r="JWA42" s="14"/>
      <c r="JWB42" s="14"/>
      <c r="JWC42" s="14"/>
      <c r="JWD42" s="14"/>
      <c r="JWE42" s="14"/>
      <c r="JWF42" s="14"/>
      <c r="JWG42" s="14"/>
      <c r="JWH42" s="14"/>
      <c r="JWI42" s="14"/>
      <c r="JWJ42" s="14"/>
      <c r="JWK42" s="14"/>
      <c r="JWL42" s="14"/>
      <c r="JWM42" s="14"/>
      <c r="JWN42" s="14"/>
      <c r="JWO42" s="14"/>
      <c r="JWP42" s="14"/>
      <c r="JWQ42" s="14"/>
      <c r="JWR42" s="14"/>
      <c r="JWS42" s="14"/>
      <c r="JWT42" s="14"/>
      <c r="JWU42" s="14"/>
      <c r="JWV42" s="14"/>
      <c r="JWW42" s="14"/>
      <c r="JWX42" s="14"/>
      <c r="JWY42" s="14"/>
      <c r="JWZ42" s="14"/>
      <c r="JXA42" s="14"/>
      <c r="JXB42" s="14"/>
      <c r="JXC42" s="14"/>
      <c r="JXD42" s="14"/>
      <c r="JXE42" s="14"/>
      <c r="JXF42" s="14"/>
      <c r="JXG42" s="14"/>
      <c r="JXH42" s="14"/>
      <c r="JXI42" s="14"/>
      <c r="JXJ42" s="14"/>
      <c r="JXK42" s="14"/>
      <c r="JXL42" s="14"/>
      <c r="JXM42" s="14"/>
      <c r="JXN42" s="14"/>
      <c r="JXO42" s="14"/>
      <c r="JXP42" s="14"/>
      <c r="JXQ42" s="14"/>
      <c r="JXR42" s="14"/>
      <c r="JXS42" s="14"/>
      <c r="JXT42" s="14"/>
      <c r="JXU42" s="14"/>
      <c r="JXV42" s="14"/>
      <c r="JXW42" s="14"/>
      <c r="JXX42" s="14"/>
      <c r="JXY42" s="14"/>
      <c r="JXZ42" s="14"/>
      <c r="JYA42" s="14"/>
      <c r="JYB42" s="14"/>
      <c r="JYC42" s="14"/>
      <c r="JYD42" s="14"/>
      <c r="JYE42" s="14"/>
      <c r="JYF42" s="14"/>
      <c r="JYG42" s="14"/>
      <c r="JYH42" s="14"/>
      <c r="JYI42" s="14"/>
      <c r="JYJ42" s="14"/>
      <c r="JYK42" s="14"/>
      <c r="JYL42" s="14"/>
      <c r="JYM42" s="14"/>
      <c r="JYN42" s="14"/>
      <c r="JYO42" s="14"/>
      <c r="JYP42" s="14"/>
      <c r="JYQ42" s="14"/>
      <c r="JYR42" s="14"/>
      <c r="JYS42" s="14"/>
      <c r="JYT42" s="14"/>
      <c r="JYU42" s="14"/>
      <c r="JYV42" s="14"/>
      <c r="JYW42" s="14"/>
      <c r="JYX42" s="14"/>
      <c r="JYY42" s="14"/>
      <c r="JYZ42" s="14"/>
      <c r="JZA42" s="14"/>
      <c r="JZB42" s="14"/>
      <c r="JZC42" s="14"/>
      <c r="JZD42" s="14"/>
      <c r="JZE42" s="14"/>
      <c r="JZF42" s="14"/>
      <c r="JZG42" s="14"/>
      <c r="JZH42" s="14"/>
      <c r="JZI42" s="14"/>
      <c r="JZJ42" s="14"/>
      <c r="JZK42" s="14"/>
      <c r="JZL42" s="14"/>
      <c r="JZM42" s="14"/>
      <c r="JZN42" s="14"/>
      <c r="JZO42" s="14"/>
      <c r="JZP42" s="14"/>
      <c r="JZQ42" s="14"/>
      <c r="JZR42" s="14"/>
      <c r="JZS42" s="14"/>
      <c r="JZT42" s="14"/>
      <c r="JZU42" s="14"/>
      <c r="JZV42" s="14"/>
      <c r="JZW42" s="14"/>
      <c r="JZX42" s="14"/>
      <c r="JZY42" s="14"/>
      <c r="JZZ42" s="14"/>
      <c r="KAA42" s="14"/>
      <c r="KAB42" s="14"/>
      <c r="KAC42" s="14"/>
      <c r="KAD42" s="14"/>
      <c r="KAE42" s="14"/>
      <c r="KAF42" s="14"/>
      <c r="KAG42" s="14"/>
      <c r="KAH42" s="14"/>
      <c r="KAI42" s="14"/>
      <c r="KAJ42" s="14"/>
      <c r="KAK42" s="14"/>
      <c r="KAL42" s="14"/>
      <c r="KAM42" s="14"/>
      <c r="KAN42" s="14"/>
      <c r="KAO42" s="14"/>
      <c r="KAP42" s="14"/>
      <c r="KAQ42" s="14"/>
      <c r="KAR42" s="14"/>
      <c r="KAS42" s="14"/>
      <c r="KAT42" s="14"/>
      <c r="KAU42" s="14"/>
      <c r="KAV42" s="14"/>
      <c r="KAW42" s="14"/>
      <c r="KAX42" s="14"/>
      <c r="KAY42" s="14"/>
      <c r="KAZ42" s="14"/>
      <c r="KBA42" s="14"/>
      <c r="KBB42" s="14"/>
      <c r="KBC42" s="14"/>
      <c r="KBD42" s="14"/>
      <c r="KBE42" s="14"/>
      <c r="KBF42" s="14"/>
      <c r="KBG42" s="14"/>
      <c r="KBH42" s="14"/>
      <c r="KBI42" s="14"/>
      <c r="KBJ42" s="14"/>
      <c r="KBK42" s="14"/>
      <c r="KBL42" s="14"/>
      <c r="KBM42" s="14"/>
      <c r="KBN42" s="14"/>
      <c r="KBO42" s="14"/>
      <c r="KBP42" s="14"/>
      <c r="KBQ42" s="14"/>
      <c r="KBR42" s="14"/>
      <c r="KBS42" s="14"/>
      <c r="KBT42" s="14"/>
      <c r="KBU42" s="14"/>
      <c r="KBV42" s="14"/>
      <c r="KBW42" s="14"/>
      <c r="KBX42" s="14"/>
      <c r="KBY42" s="14"/>
      <c r="KBZ42" s="14"/>
      <c r="KCA42" s="14"/>
      <c r="KCB42" s="14"/>
      <c r="KCC42" s="14"/>
      <c r="KCD42" s="14"/>
      <c r="KCE42" s="14"/>
      <c r="KCF42" s="14"/>
      <c r="KCG42" s="14"/>
      <c r="KCH42" s="14"/>
      <c r="KCI42" s="14"/>
      <c r="KCJ42" s="14"/>
      <c r="KCK42" s="14"/>
      <c r="KCL42" s="14"/>
      <c r="KCM42" s="14"/>
      <c r="KCN42" s="14"/>
      <c r="KCO42" s="14"/>
      <c r="KCP42" s="14"/>
      <c r="KCQ42" s="14"/>
      <c r="KCR42" s="14"/>
      <c r="KCS42" s="14"/>
      <c r="KCT42" s="14"/>
      <c r="KCU42" s="14"/>
      <c r="KCV42" s="14"/>
      <c r="KCW42" s="14"/>
      <c r="KCX42" s="14"/>
      <c r="KCY42" s="14"/>
      <c r="KCZ42" s="14"/>
      <c r="KDA42" s="14"/>
      <c r="KDB42" s="14"/>
      <c r="KDC42" s="14"/>
      <c r="KDD42" s="14"/>
      <c r="KDE42" s="14"/>
      <c r="KDF42" s="14"/>
      <c r="KDG42" s="14"/>
      <c r="KDH42" s="14"/>
      <c r="KDI42" s="14"/>
      <c r="KDJ42" s="14"/>
      <c r="KDK42" s="14"/>
      <c r="KDL42" s="14"/>
      <c r="KDM42" s="14"/>
      <c r="KDN42" s="14"/>
      <c r="KDO42" s="14"/>
      <c r="KDP42" s="14"/>
      <c r="KDQ42" s="14"/>
      <c r="KDR42" s="14"/>
      <c r="KDS42" s="14"/>
      <c r="KDT42" s="14"/>
      <c r="KDU42" s="14"/>
      <c r="KDV42" s="14"/>
      <c r="KDW42" s="14"/>
      <c r="KDX42" s="14"/>
      <c r="KDY42" s="14"/>
      <c r="KDZ42" s="14"/>
      <c r="KEA42" s="14"/>
      <c r="KEB42" s="14"/>
      <c r="KEC42" s="14"/>
      <c r="KED42" s="14"/>
      <c r="KEE42" s="14"/>
      <c r="KEF42" s="14"/>
      <c r="KEG42" s="14"/>
      <c r="KEH42" s="14"/>
      <c r="KEI42" s="14"/>
      <c r="KEJ42" s="14"/>
      <c r="KEK42" s="14"/>
      <c r="KEL42" s="14"/>
      <c r="KEM42" s="14"/>
      <c r="KEN42" s="14"/>
      <c r="KEO42" s="14"/>
      <c r="KEP42" s="14"/>
      <c r="KEQ42" s="14"/>
      <c r="KER42" s="14"/>
      <c r="KES42" s="14"/>
      <c r="KET42" s="14"/>
      <c r="KEU42" s="14"/>
      <c r="KEV42" s="14"/>
      <c r="KEW42" s="14"/>
      <c r="KEX42" s="14"/>
      <c r="KEY42" s="14"/>
      <c r="KEZ42" s="14"/>
      <c r="KFA42" s="14"/>
      <c r="KFB42" s="14"/>
      <c r="KFC42" s="14"/>
      <c r="KFD42" s="14"/>
      <c r="KFE42" s="14"/>
      <c r="KFF42" s="14"/>
      <c r="KFG42" s="14"/>
      <c r="KFH42" s="14"/>
      <c r="KFI42" s="14"/>
      <c r="KFJ42" s="14"/>
      <c r="KFK42" s="14"/>
      <c r="KFL42" s="14"/>
      <c r="KFM42" s="14"/>
      <c r="KFN42" s="14"/>
      <c r="KFO42" s="14"/>
      <c r="KFP42" s="14"/>
      <c r="KFQ42" s="14"/>
      <c r="KFR42" s="14"/>
      <c r="KFS42" s="14"/>
      <c r="KFT42" s="14"/>
      <c r="KFU42" s="14"/>
      <c r="KFV42" s="14"/>
      <c r="KFW42" s="14"/>
      <c r="KFX42" s="14"/>
      <c r="KFY42" s="14"/>
      <c r="KFZ42" s="14"/>
      <c r="KGA42" s="14"/>
      <c r="KGB42" s="14"/>
      <c r="KGC42" s="14"/>
      <c r="KGD42" s="14"/>
      <c r="KGE42" s="14"/>
      <c r="KGF42" s="14"/>
      <c r="KGG42" s="14"/>
      <c r="KGH42" s="14"/>
      <c r="KGI42" s="14"/>
      <c r="KGJ42" s="14"/>
      <c r="KGK42" s="14"/>
      <c r="KGL42" s="14"/>
      <c r="KGM42" s="14"/>
      <c r="KGN42" s="14"/>
      <c r="KGO42" s="14"/>
      <c r="KGP42" s="14"/>
      <c r="KGQ42" s="14"/>
      <c r="KGR42" s="14"/>
      <c r="KGS42" s="14"/>
      <c r="KGT42" s="14"/>
      <c r="KGU42" s="14"/>
      <c r="KGV42" s="14"/>
      <c r="KGW42" s="14"/>
      <c r="KGX42" s="14"/>
      <c r="KGY42" s="14"/>
      <c r="KGZ42" s="14"/>
      <c r="KHA42" s="14"/>
      <c r="KHB42" s="14"/>
      <c r="KHC42" s="14"/>
      <c r="KHD42" s="14"/>
      <c r="KHE42" s="14"/>
      <c r="KHF42" s="14"/>
      <c r="KHG42" s="14"/>
      <c r="KHH42" s="14"/>
      <c r="KHI42" s="14"/>
      <c r="KHJ42" s="14"/>
      <c r="KHK42" s="14"/>
      <c r="KHL42" s="14"/>
      <c r="KHM42" s="14"/>
      <c r="KHN42" s="14"/>
      <c r="KHO42" s="14"/>
      <c r="KHP42" s="14"/>
      <c r="KHQ42" s="14"/>
      <c r="KHR42" s="14"/>
      <c r="KHS42" s="14"/>
      <c r="KHT42" s="14"/>
      <c r="KHU42" s="14"/>
      <c r="KHV42" s="14"/>
      <c r="KHW42" s="14"/>
      <c r="KHX42" s="14"/>
      <c r="KHY42" s="14"/>
      <c r="KHZ42" s="14"/>
      <c r="KIA42" s="14"/>
      <c r="KIB42" s="14"/>
      <c r="KIC42" s="14"/>
      <c r="KID42" s="14"/>
      <c r="KIE42" s="14"/>
      <c r="KIF42" s="14"/>
      <c r="KIG42" s="14"/>
      <c r="KIH42" s="14"/>
      <c r="KII42" s="14"/>
      <c r="KIJ42" s="14"/>
      <c r="KIK42" s="14"/>
      <c r="KIL42" s="14"/>
      <c r="KIM42" s="14"/>
      <c r="KIN42" s="14"/>
      <c r="KIO42" s="14"/>
      <c r="KIP42" s="14"/>
      <c r="KIQ42" s="14"/>
      <c r="KIR42" s="14"/>
      <c r="KIS42" s="14"/>
      <c r="KIT42" s="14"/>
      <c r="KIU42" s="14"/>
      <c r="KIV42" s="14"/>
      <c r="KIW42" s="14"/>
      <c r="KIX42" s="14"/>
      <c r="KIY42" s="14"/>
      <c r="KIZ42" s="14"/>
      <c r="KJA42" s="14"/>
      <c r="KJB42" s="14"/>
      <c r="KJC42" s="14"/>
      <c r="KJD42" s="14"/>
      <c r="KJE42" s="14"/>
      <c r="KJF42" s="14"/>
      <c r="KJG42" s="14"/>
      <c r="KJH42" s="14"/>
      <c r="KJI42" s="14"/>
      <c r="KJJ42" s="14"/>
      <c r="KJK42" s="14"/>
      <c r="KJL42" s="14"/>
      <c r="KJM42" s="14"/>
      <c r="KJN42" s="14"/>
      <c r="KJO42" s="14"/>
      <c r="KJP42" s="14"/>
      <c r="KJQ42" s="14"/>
      <c r="KJR42" s="14"/>
      <c r="KJS42" s="14"/>
      <c r="KJT42" s="14"/>
      <c r="KJU42" s="14"/>
      <c r="KJV42" s="14"/>
      <c r="KJW42" s="14"/>
      <c r="KJX42" s="14"/>
      <c r="KJY42" s="14"/>
      <c r="KJZ42" s="14"/>
      <c r="KKA42" s="14"/>
      <c r="KKB42" s="14"/>
      <c r="KKC42" s="14"/>
      <c r="KKD42" s="14"/>
      <c r="KKE42" s="14"/>
      <c r="KKF42" s="14"/>
      <c r="KKG42" s="14"/>
      <c r="KKH42" s="14"/>
      <c r="KKI42" s="14"/>
      <c r="KKJ42" s="14"/>
      <c r="KKK42" s="14"/>
      <c r="KKL42" s="14"/>
      <c r="KKM42" s="14"/>
      <c r="KKN42" s="14"/>
      <c r="KKO42" s="14"/>
      <c r="KKP42" s="14"/>
      <c r="KKQ42" s="14"/>
      <c r="KKR42" s="14"/>
      <c r="KKS42" s="14"/>
      <c r="KKT42" s="14"/>
      <c r="KKU42" s="14"/>
      <c r="KKV42" s="14"/>
      <c r="KKW42" s="14"/>
      <c r="KKX42" s="14"/>
      <c r="KKY42" s="14"/>
      <c r="KKZ42" s="14"/>
      <c r="KLA42" s="14"/>
      <c r="KLB42" s="14"/>
      <c r="KLC42" s="14"/>
      <c r="KLD42" s="14"/>
      <c r="KLE42" s="14"/>
      <c r="KLF42" s="14"/>
      <c r="KLG42" s="14"/>
      <c r="KLH42" s="14"/>
      <c r="KLI42" s="14"/>
      <c r="KLJ42" s="14"/>
      <c r="KLK42" s="14"/>
      <c r="KLL42" s="14"/>
      <c r="KLM42" s="14"/>
      <c r="KLN42" s="14"/>
      <c r="KLO42" s="14"/>
      <c r="KLP42" s="14"/>
      <c r="KLQ42" s="14"/>
      <c r="KLR42" s="14"/>
      <c r="KLS42" s="14"/>
      <c r="KLT42" s="14"/>
      <c r="KLU42" s="14"/>
      <c r="KLV42" s="14"/>
      <c r="KLW42" s="14"/>
      <c r="KLX42" s="14"/>
      <c r="KLY42" s="14"/>
      <c r="KLZ42" s="14"/>
      <c r="KMA42" s="14"/>
      <c r="KMB42" s="14"/>
      <c r="KMC42" s="14"/>
      <c r="KMD42" s="14"/>
      <c r="KME42" s="14"/>
      <c r="KMF42" s="14"/>
      <c r="KMG42" s="14"/>
      <c r="KMH42" s="14"/>
      <c r="KMI42" s="14"/>
      <c r="KMJ42" s="14"/>
      <c r="KMK42" s="14"/>
      <c r="KML42" s="14"/>
      <c r="KMM42" s="14"/>
      <c r="KMN42" s="14"/>
      <c r="KMO42" s="14"/>
      <c r="KMP42" s="14"/>
      <c r="KMQ42" s="14"/>
      <c r="KMR42" s="14"/>
      <c r="KMS42" s="14"/>
      <c r="KMT42" s="14"/>
      <c r="KMU42" s="14"/>
      <c r="KMV42" s="14"/>
      <c r="KMW42" s="14"/>
      <c r="KMX42" s="14"/>
      <c r="KMY42" s="14"/>
      <c r="KMZ42" s="14"/>
      <c r="KNA42" s="14"/>
      <c r="KNB42" s="14"/>
      <c r="KNC42" s="14"/>
      <c r="KND42" s="14"/>
      <c r="KNE42" s="14"/>
      <c r="KNF42" s="14"/>
      <c r="KNG42" s="14"/>
      <c r="KNH42" s="14"/>
      <c r="KNI42" s="14"/>
      <c r="KNJ42" s="14"/>
      <c r="KNK42" s="14"/>
      <c r="KNL42" s="14"/>
      <c r="KNM42" s="14"/>
      <c r="KNN42" s="14"/>
      <c r="KNO42" s="14"/>
      <c r="KNP42" s="14"/>
      <c r="KNQ42" s="14"/>
      <c r="KNR42" s="14"/>
      <c r="KNS42" s="14"/>
      <c r="KNT42" s="14"/>
      <c r="KNU42" s="14"/>
      <c r="KNV42" s="14"/>
      <c r="KNW42" s="14"/>
      <c r="KNX42" s="14"/>
      <c r="KNY42" s="14"/>
      <c r="KNZ42" s="14"/>
      <c r="KOA42" s="14"/>
      <c r="KOB42" s="14"/>
      <c r="KOC42" s="14"/>
      <c r="KOD42" s="14"/>
      <c r="KOE42" s="14"/>
      <c r="KOF42" s="14"/>
      <c r="KOG42" s="14"/>
      <c r="KOH42" s="14"/>
      <c r="KOI42" s="14"/>
      <c r="KOJ42" s="14"/>
      <c r="KOK42" s="14"/>
      <c r="KOL42" s="14"/>
      <c r="KOM42" s="14"/>
      <c r="KON42" s="14"/>
      <c r="KOO42" s="14"/>
      <c r="KOP42" s="14"/>
      <c r="KOQ42" s="14"/>
      <c r="KOR42" s="14"/>
      <c r="KOS42" s="14"/>
      <c r="KOT42" s="14"/>
      <c r="KOU42" s="14"/>
      <c r="KOV42" s="14"/>
      <c r="KOW42" s="14"/>
      <c r="KOX42" s="14"/>
      <c r="KOY42" s="14"/>
      <c r="KOZ42" s="14"/>
      <c r="KPA42" s="14"/>
      <c r="KPB42" s="14"/>
      <c r="KPC42" s="14"/>
      <c r="KPD42" s="14"/>
      <c r="KPE42" s="14"/>
      <c r="KPF42" s="14"/>
      <c r="KPG42" s="14"/>
      <c r="KPH42" s="14"/>
      <c r="KPI42" s="14"/>
      <c r="KPJ42" s="14"/>
      <c r="KPK42" s="14"/>
      <c r="KPL42" s="14"/>
      <c r="KPM42" s="14"/>
      <c r="KPN42" s="14"/>
      <c r="KPO42" s="14"/>
      <c r="KPP42" s="14"/>
      <c r="KPQ42" s="14"/>
      <c r="KPR42" s="14"/>
      <c r="KPS42" s="14"/>
      <c r="KPT42" s="14"/>
      <c r="KPU42" s="14"/>
      <c r="KPV42" s="14"/>
      <c r="KPW42" s="14"/>
      <c r="KPX42" s="14"/>
      <c r="KPY42" s="14"/>
      <c r="KPZ42" s="14"/>
      <c r="KQA42" s="14"/>
      <c r="KQB42" s="14"/>
      <c r="KQC42" s="14"/>
      <c r="KQD42" s="14"/>
      <c r="KQE42" s="14"/>
      <c r="KQF42" s="14"/>
      <c r="KQG42" s="14"/>
      <c r="KQH42" s="14"/>
      <c r="KQI42" s="14"/>
      <c r="KQJ42" s="14"/>
      <c r="KQK42" s="14"/>
      <c r="KQL42" s="14"/>
      <c r="KQM42" s="14"/>
      <c r="KQN42" s="14"/>
      <c r="KQO42" s="14"/>
      <c r="KQP42" s="14"/>
      <c r="KQQ42" s="14"/>
      <c r="KQR42" s="14"/>
      <c r="KQS42" s="14"/>
      <c r="KQT42" s="14"/>
      <c r="KQU42" s="14"/>
      <c r="KQV42" s="14"/>
      <c r="KQW42" s="14"/>
      <c r="KQX42" s="14"/>
      <c r="KQY42" s="14"/>
      <c r="KQZ42" s="14"/>
      <c r="KRA42" s="14"/>
      <c r="KRB42" s="14"/>
      <c r="KRC42" s="14"/>
      <c r="KRD42" s="14"/>
      <c r="KRE42" s="14"/>
      <c r="KRF42" s="14"/>
      <c r="KRG42" s="14"/>
      <c r="KRH42" s="14"/>
      <c r="KRI42" s="14"/>
      <c r="KRJ42" s="14"/>
      <c r="KRK42" s="14"/>
      <c r="KRL42" s="14"/>
      <c r="KRM42" s="14"/>
      <c r="KRN42" s="14"/>
      <c r="KRO42" s="14"/>
      <c r="KRP42" s="14"/>
      <c r="KRQ42" s="14"/>
      <c r="KRR42" s="14"/>
      <c r="KRS42" s="14"/>
      <c r="KRT42" s="14"/>
      <c r="KRU42" s="14"/>
      <c r="KRV42" s="14"/>
      <c r="KRW42" s="14"/>
      <c r="KRX42" s="14"/>
      <c r="KRY42" s="14"/>
      <c r="KRZ42" s="14"/>
      <c r="KSA42" s="14"/>
      <c r="KSB42" s="14"/>
      <c r="KSC42" s="14"/>
      <c r="KSD42" s="14"/>
      <c r="KSE42" s="14"/>
      <c r="KSF42" s="14"/>
      <c r="KSG42" s="14"/>
      <c r="KSH42" s="14"/>
      <c r="KSI42" s="14"/>
      <c r="KSJ42" s="14"/>
      <c r="KSK42" s="14"/>
      <c r="KSL42" s="14"/>
      <c r="KSM42" s="14"/>
      <c r="KSN42" s="14"/>
      <c r="KSO42" s="14"/>
      <c r="KSP42" s="14"/>
      <c r="KSQ42" s="14"/>
      <c r="KSR42" s="14"/>
      <c r="KSS42" s="14"/>
      <c r="KST42" s="14"/>
      <c r="KSU42" s="14"/>
      <c r="KSV42" s="14"/>
      <c r="KSW42" s="14"/>
      <c r="KSX42" s="14"/>
      <c r="KSY42" s="14"/>
      <c r="KSZ42" s="14"/>
      <c r="KTA42" s="14"/>
      <c r="KTB42" s="14"/>
      <c r="KTC42" s="14"/>
      <c r="KTD42" s="14"/>
      <c r="KTE42" s="14"/>
      <c r="KTF42" s="14"/>
      <c r="KTG42" s="14"/>
      <c r="KTH42" s="14"/>
      <c r="KTI42" s="14"/>
      <c r="KTJ42" s="14"/>
      <c r="KTK42" s="14"/>
      <c r="KTL42" s="14"/>
      <c r="KTM42" s="14"/>
      <c r="KTN42" s="14"/>
      <c r="KTO42" s="14"/>
      <c r="KTP42" s="14"/>
      <c r="KTQ42" s="14"/>
      <c r="KTR42" s="14"/>
      <c r="KTS42" s="14"/>
      <c r="KTT42" s="14"/>
      <c r="KTU42" s="14"/>
      <c r="KTV42" s="14"/>
      <c r="KTW42" s="14"/>
      <c r="KTX42" s="14"/>
      <c r="KTY42" s="14"/>
      <c r="KTZ42" s="14"/>
      <c r="KUA42" s="14"/>
      <c r="KUB42" s="14"/>
      <c r="KUC42" s="14"/>
      <c r="KUD42" s="14"/>
      <c r="KUE42" s="14"/>
      <c r="KUF42" s="14"/>
      <c r="KUG42" s="14"/>
      <c r="KUH42" s="14"/>
      <c r="KUI42" s="14"/>
      <c r="KUJ42" s="14"/>
      <c r="KUK42" s="14"/>
      <c r="KUL42" s="14"/>
      <c r="KUM42" s="14"/>
      <c r="KUN42" s="14"/>
      <c r="KUO42" s="14"/>
      <c r="KUP42" s="14"/>
      <c r="KUQ42" s="14"/>
      <c r="KUR42" s="14"/>
      <c r="KUS42" s="14"/>
      <c r="KUT42" s="14"/>
      <c r="KUU42" s="14"/>
      <c r="KUV42" s="14"/>
      <c r="KUW42" s="14"/>
      <c r="KUX42" s="14"/>
      <c r="KUY42" s="14"/>
      <c r="KUZ42" s="14"/>
      <c r="KVA42" s="14"/>
      <c r="KVB42" s="14"/>
      <c r="KVC42" s="14"/>
      <c r="KVD42" s="14"/>
      <c r="KVE42" s="14"/>
      <c r="KVF42" s="14"/>
      <c r="KVG42" s="14"/>
      <c r="KVH42" s="14"/>
      <c r="KVI42" s="14"/>
      <c r="KVJ42" s="14"/>
      <c r="KVK42" s="14"/>
      <c r="KVL42" s="14"/>
      <c r="KVM42" s="14"/>
      <c r="KVN42" s="14"/>
      <c r="KVO42" s="14"/>
      <c r="KVP42" s="14"/>
      <c r="KVQ42" s="14"/>
      <c r="KVR42" s="14"/>
      <c r="KVS42" s="14"/>
      <c r="KVT42" s="14"/>
      <c r="KVU42" s="14"/>
      <c r="KVV42" s="14"/>
      <c r="KVW42" s="14"/>
      <c r="KVX42" s="14"/>
      <c r="KVY42" s="14"/>
      <c r="KVZ42" s="14"/>
      <c r="KWA42" s="14"/>
      <c r="KWB42" s="14"/>
      <c r="KWC42" s="14"/>
      <c r="KWD42" s="14"/>
      <c r="KWE42" s="14"/>
      <c r="KWF42" s="14"/>
      <c r="KWG42" s="14"/>
      <c r="KWH42" s="14"/>
      <c r="KWI42" s="14"/>
      <c r="KWJ42" s="14"/>
      <c r="KWK42" s="14"/>
      <c r="KWL42" s="14"/>
      <c r="KWM42" s="14"/>
      <c r="KWN42" s="14"/>
      <c r="KWO42" s="14"/>
      <c r="KWP42" s="14"/>
      <c r="KWQ42" s="14"/>
      <c r="KWR42" s="14"/>
      <c r="KWS42" s="14"/>
      <c r="KWT42" s="14"/>
      <c r="KWU42" s="14"/>
      <c r="KWV42" s="14"/>
      <c r="KWW42" s="14"/>
      <c r="KWX42" s="14"/>
      <c r="KWY42" s="14"/>
      <c r="KWZ42" s="14"/>
      <c r="KXA42" s="14"/>
      <c r="KXB42" s="14"/>
      <c r="KXC42" s="14"/>
      <c r="KXD42" s="14"/>
      <c r="KXE42" s="14"/>
      <c r="KXF42" s="14"/>
      <c r="KXG42" s="14"/>
      <c r="KXH42" s="14"/>
      <c r="KXI42" s="14"/>
      <c r="KXJ42" s="14"/>
      <c r="KXK42" s="14"/>
      <c r="KXL42" s="14"/>
      <c r="KXM42" s="14"/>
      <c r="KXN42" s="14"/>
      <c r="KXO42" s="14"/>
      <c r="KXP42" s="14"/>
      <c r="KXQ42" s="14"/>
      <c r="KXR42" s="14"/>
      <c r="KXS42" s="14"/>
      <c r="KXT42" s="14"/>
      <c r="KXU42" s="14"/>
      <c r="KXV42" s="14"/>
      <c r="KXW42" s="14"/>
      <c r="KXX42" s="14"/>
      <c r="KXY42" s="14"/>
      <c r="KXZ42" s="14"/>
      <c r="KYA42" s="14"/>
      <c r="KYB42" s="14"/>
      <c r="KYC42" s="14"/>
      <c r="KYD42" s="14"/>
      <c r="KYE42" s="14"/>
      <c r="KYF42" s="14"/>
      <c r="KYG42" s="14"/>
      <c r="KYH42" s="14"/>
      <c r="KYI42" s="14"/>
      <c r="KYJ42" s="14"/>
      <c r="KYK42" s="14"/>
      <c r="KYL42" s="14"/>
      <c r="KYM42" s="14"/>
      <c r="KYN42" s="14"/>
      <c r="KYO42" s="14"/>
      <c r="KYP42" s="14"/>
      <c r="KYQ42" s="14"/>
      <c r="KYR42" s="14"/>
      <c r="KYS42" s="14"/>
      <c r="KYT42" s="14"/>
      <c r="KYU42" s="14"/>
      <c r="KYV42" s="14"/>
      <c r="KYW42" s="14"/>
      <c r="KYX42" s="14"/>
      <c r="KYY42" s="14"/>
      <c r="KYZ42" s="14"/>
      <c r="KZA42" s="14"/>
      <c r="KZB42" s="14"/>
      <c r="KZC42" s="14"/>
      <c r="KZD42" s="14"/>
      <c r="KZE42" s="14"/>
      <c r="KZF42" s="14"/>
      <c r="KZG42" s="14"/>
      <c r="KZH42" s="14"/>
      <c r="KZI42" s="14"/>
      <c r="KZJ42" s="14"/>
      <c r="KZK42" s="14"/>
      <c r="KZL42" s="14"/>
      <c r="KZM42" s="14"/>
      <c r="KZN42" s="14"/>
      <c r="KZO42" s="14"/>
      <c r="KZP42" s="14"/>
      <c r="KZQ42" s="14"/>
      <c r="KZR42" s="14"/>
      <c r="KZS42" s="14"/>
      <c r="KZT42" s="14"/>
      <c r="KZU42" s="14"/>
      <c r="KZV42" s="14"/>
      <c r="KZW42" s="14"/>
      <c r="KZX42" s="14"/>
      <c r="KZY42" s="14"/>
      <c r="KZZ42" s="14"/>
      <c r="LAA42" s="14"/>
      <c r="LAB42" s="14"/>
      <c r="LAC42" s="14"/>
      <c r="LAD42" s="14"/>
      <c r="LAE42" s="14"/>
      <c r="LAF42" s="14"/>
      <c r="LAG42" s="14"/>
      <c r="LAH42" s="14"/>
      <c r="LAI42" s="14"/>
      <c r="LAJ42" s="14"/>
      <c r="LAK42" s="14"/>
      <c r="LAL42" s="14"/>
      <c r="LAM42" s="14"/>
      <c r="LAN42" s="14"/>
      <c r="LAO42" s="14"/>
      <c r="LAP42" s="14"/>
      <c r="LAQ42" s="14"/>
      <c r="LAR42" s="14"/>
      <c r="LAS42" s="14"/>
      <c r="LAT42" s="14"/>
      <c r="LAU42" s="14"/>
      <c r="LAV42" s="14"/>
      <c r="LAW42" s="14"/>
      <c r="LAX42" s="14"/>
      <c r="LAY42" s="14"/>
      <c r="LAZ42" s="14"/>
      <c r="LBA42" s="14"/>
      <c r="LBB42" s="14"/>
      <c r="LBC42" s="14"/>
      <c r="LBD42" s="14"/>
      <c r="LBE42" s="14"/>
      <c r="LBF42" s="14"/>
      <c r="LBG42" s="14"/>
      <c r="LBH42" s="14"/>
      <c r="LBI42" s="14"/>
      <c r="LBJ42" s="14"/>
      <c r="LBK42" s="14"/>
      <c r="LBL42" s="14"/>
      <c r="LBM42" s="14"/>
      <c r="LBN42" s="14"/>
      <c r="LBO42" s="14"/>
      <c r="LBP42" s="14"/>
      <c r="LBQ42" s="14"/>
      <c r="LBR42" s="14"/>
      <c r="LBS42" s="14"/>
      <c r="LBT42" s="14"/>
      <c r="LBU42" s="14"/>
      <c r="LBV42" s="14"/>
      <c r="LBW42" s="14"/>
      <c r="LBX42" s="14"/>
      <c r="LBY42" s="14"/>
      <c r="LBZ42" s="14"/>
      <c r="LCA42" s="14"/>
      <c r="LCB42" s="14"/>
      <c r="LCC42" s="14"/>
      <c r="LCD42" s="14"/>
      <c r="LCE42" s="14"/>
      <c r="LCF42" s="14"/>
      <c r="LCG42" s="14"/>
      <c r="LCH42" s="14"/>
      <c r="LCI42" s="14"/>
      <c r="LCJ42" s="14"/>
      <c r="LCK42" s="14"/>
      <c r="LCL42" s="14"/>
      <c r="LCM42" s="14"/>
      <c r="LCN42" s="14"/>
      <c r="LCO42" s="14"/>
      <c r="LCP42" s="14"/>
      <c r="LCQ42" s="14"/>
      <c r="LCR42" s="14"/>
      <c r="LCS42" s="14"/>
      <c r="LCT42" s="14"/>
      <c r="LCU42" s="14"/>
      <c r="LCV42" s="14"/>
      <c r="LCW42" s="14"/>
      <c r="LCX42" s="14"/>
      <c r="LCY42" s="14"/>
      <c r="LCZ42" s="14"/>
      <c r="LDA42" s="14"/>
      <c r="LDB42" s="14"/>
      <c r="LDC42" s="14"/>
      <c r="LDD42" s="14"/>
      <c r="LDE42" s="14"/>
      <c r="LDF42" s="14"/>
      <c r="LDG42" s="14"/>
      <c r="LDH42" s="14"/>
      <c r="LDI42" s="14"/>
      <c r="LDJ42" s="14"/>
      <c r="LDK42" s="14"/>
      <c r="LDL42" s="14"/>
      <c r="LDM42" s="14"/>
      <c r="LDN42" s="14"/>
      <c r="LDO42" s="14"/>
      <c r="LDP42" s="14"/>
      <c r="LDQ42" s="14"/>
      <c r="LDR42" s="14"/>
      <c r="LDS42" s="14"/>
      <c r="LDT42" s="14"/>
      <c r="LDU42" s="14"/>
      <c r="LDV42" s="14"/>
      <c r="LDW42" s="14"/>
      <c r="LDX42" s="14"/>
      <c r="LDY42" s="14"/>
      <c r="LDZ42" s="14"/>
      <c r="LEA42" s="14"/>
      <c r="LEB42" s="14"/>
      <c r="LEC42" s="14"/>
      <c r="LED42" s="14"/>
      <c r="LEE42" s="14"/>
      <c r="LEF42" s="14"/>
      <c r="LEG42" s="14"/>
      <c r="LEH42" s="14"/>
      <c r="LEI42" s="14"/>
      <c r="LEJ42" s="14"/>
      <c r="LEK42" s="14"/>
      <c r="LEL42" s="14"/>
      <c r="LEM42" s="14"/>
      <c r="LEN42" s="14"/>
      <c r="LEO42" s="14"/>
      <c r="LEP42" s="14"/>
      <c r="LEQ42" s="14"/>
      <c r="LER42" s="14"/>
      <c r="LES42" s="14"/>
      <c r="LET42" s="14"/>
      <c r="LEU42" s="14"/>
      <c r="LEV42" s="14"/>
      <c r="LEW42" s="14"/>
      <c r="LEX42" s="14"/>
      <c r="LEY42" s="14"/>
      <c r="LEZ42" s="14"/>
      <c r="LFA42" s="14"/>
      <c r="LFB42" s="14"/>
      <c r="LFC42" s="14"/>
      <c r="LFD42" s="14"/>
      <c r="LFE42" s="14"/>
      <c r="LFF42" s="14"/>
      <c r="LFG42" s="14"/>
      <c r="LFH42" s="14"/>
      <c r="LFI42" s="14"/>
      <c r="LFJ42" s="14"/>
      <c r="LFK42" s="14"/>
      <c r="LFL42" s="14"/>
      <c r="LFM42" s="14"/>
      <c r="LFN42" s="14"/>
      <c r="LFO42" s="14"/>
      <c r="LFP42" s="14"/>
      <c r="LFQ42" s="14"/>
      <c r="LFR42" s="14"/>
      <c r="LFS42" s="14"/>
      <c r="LFT42" s="14"/>
      <c r="LFU42" s="14"/>
      <c r="LFV42" s="14"/>
      <c r="LFW42" s="14"/>
      <c r="LFX42" s="14"/>
      <c r="LFY42" s="14"/>
      <c r="LFZ42" s="14"/>
      <c r="LGA42" s="14"/>
      <c r="LGB42" s="14"/>
      <c r="LGC42" s="14"/>
      <c r="LGD42" s="14"/>
      <c r="LGE42" s="14"/>
      <c r="LGF42" s="14"/>
      <c r="LGG42" s="14"/>
      <c r="LGH42" s="14"/>
      <c r="LGI42" s="14"/>
      <c r="LGJ42" s="14"/>
      <c r="LGK42" s="14"/>
      <c r="LGL42" s="14"/>
      <c r="LGM42" s="14"/>
      <c r="LGN42" s="14"/>
      <c r="LGO42" s="14"/>
      <c r="LGP42" s="14"/>
      <c r="LGQ42" s="14"/>
      <c r="LGR42" s="14"/>
      <c r="LGS42" s="14"/>
      <c r="LGT42" s="14"/>
      <c r="LGU42" s="14"/>
      <c r="LGV42" s="14"/>
      <c r="LGW42" s="14"/>
      <c r="LGX42" s="14"/>
      <c r="LGY42" s="14"/>
      <c r="LGZ42" s="14"/>
      <c r="LHA42" s="14"/>
      <c r="LHB42" s="14"/>
      <c r="LHC42" s="14"/>
      <c r="LHD42" s="14"/>
      <c r="LHE42" s="14"/>
      <c r="LHF42" s="14"/>
      <c r="LHG42" s="14"/>
      <c r="LHH42" s="14"/>
      <c r="LHI42" s="14"/>
      <c r="LHJ42" s="14"/>
      <c r="LHK42" s="14"/>
      <c r="LHL42" s="14"/>
      <c r="LHM42" s="14"/>
      <c r="LHN42" s="14"/>
      <c r="LHO42" s="14"/>
      <c r="LHP42" s="14"/>
      <c r="LHQ42" s="14"/>
      <c r="LHR42" s="14"/>
      <c r="LHS42" s="14"/>
      <c r="LHT42" s="14"/>
      <c r="LHU42" s="14"/>
      <c r="LHV42" s="14"/>
      <c r="LHW42" s="14"/>
      <c r="LHX42" s="14"/>
      <c r="LHY42" s="14"/>
      <c r="LHZ42" s="14"/>
      <c r="LIA42" s="14"/>
      <c r="LIB42" s="14"/>
      <c r="LIC42" s="14"/>
      <c r="LID42" s="14"/>
      <c r="LIE42" s="14"/>
      <c r="LIF42" s="14"/>
      <c r="LIG42" s="14"/>
      <c r="LIH42" s="14"/>
      <c r="LII42" s="14"/>
      <c r="LIJ42" s="14"/>
      <c r="LIK42" s="14"/>
      <c r="LIL42" s="14"/>
      <c r="LIM42" s="14"/>
      <c r="LIN42" s="14"/>
      <c r="LIO42" s="14"/>
      <c r="LIP42" s="14"/>
      <c r="LIQ42" s="14"/>
      <c r="LIR42" s="14"/>
      <c r="LIS42" s="14"/>
      <c r="LIT42" s="14"/>
      <c r="LIU42" s="14"/>
      <c r="LIV42" s="14"/>
      <c r="LIW42" s="14"/>
      <c r="LIX42" s="14"/>
      <c r="LIY42" s="14"/>
      <c r="LIZ42" s="14"/>
      <c r="LJA42" s="14"/>
      <c r="LJB42" s="14"/>
      <c r="LJC42" s="14"/>
      <c r="LJD42" s="14"/>
      <c r="LJE42" s="14"/>
      <c r="LJF42" s="14"/>
      <c r="LJG42" s="14"/>
      <c r="LJH42" s="14"/>
      <c r="LJI42" s="14"/>
      <c r="LJJ42" s="14"/>
      <c r="LJK42" s="14"/>
      <c r="LJL42" s="14"/>
      <c r="LJM42" s="14"/>
      <c r="LJN42" s="14"/>
      <c r="LJO42" s="14"/>
      <c r="LJP42" s="14"/>
      <c r="LJQ42" s="14"/>
      <c r="LJR42" s="14"/>
      <c r="LJS42" s="14"/>
      <c r="LJT42" s="14"/>
      <c r="LJU42" s="14"/>
      <c r="LJV42" s="14"/>
      <c r="LJW42" s="14"/>
      <c r="LJX42" s="14"/>
      <c r="LJY42" s="14"/>
      <c r="LJZ42" s="14"/>
      <c r="LKA42" s="14"/>
      <c r="LKB42" s="14"/>
      <c r="LKC42" s="14"/>
      <c r="LKD42" s="14"/>
      <c r="LKE42" s="14"/>
      <c r="LKF42" s="14"/>
      <c r="LKG42" s="14"/>
      <c r="LKH42" s="14"/>
      <c r="LKI42" s="14"/>
      <c r="LKJ42" s="14"/>
      <c r="LKK42" s="14"/>
      <c r="LKL42" s="14"/>
      <c r="LKM42" s="14"/>
      <c r="LKN42" s="14"/>
      <c r="LKO42" s="14"/>
      <c r="LKP42" s="14"/>
      <c r="LKQ42" s="14"/>
      <c r="LKR42" s="14"/>
      <c r="LKS42" s="14"/>
      <c r="LKT42" s="14"/>
      <c r="LKU42" s="14"/>
      <c r="LKV42" s="14"/>
      <c r="LKW42" s="14"/>
      <c r="LKX42" s="14"/>
      <c r="LKY42" s="14"/>
      <c r="LKZ42" s="14"/>
      <c r="LLA42" s="14"/>
      <c r="LLB42" s="14"/>
      <c r="LLC42" s="14"/>
      <c r="LLD42" s="14"/>
      <c r="LLE42" s="14"/>
      <c r="LLF42" s="14"/>
      <c r="LLG42" s="14"/>
      <c r="LLH42" s="14"/>
      <c r="LLI42" s="14"/>
      <c r="LLJ42" s="14"/>
      <c r="LLK42" s="14"/>
      <c r="LLL42" s="14"/>
      <c r="LLM42" s="14"/>
      <c r="LLN42" s="14"/>
      <c r="LLO42" s="14"/>
      <c r="LLP42" s="14"/>
      <c r="LLQ42" s="14"/>
      <c r="LLR42" s="14"/>
      <c r="LLS42" s="14"/>
      <c r="LLT42" s="14"/>
      <c r="LLU42" s="14"/>
      <c r="LLV42" s="14"/>
      <c r="LLW42" s="14"/>
      <c r="LLX42" s="14"/>
      <c r="LLY42" s="14"/>
      <c r="LLZ42" s="14"/>
      <c r="LMA42" s="14"/>
      <c r="LMB42" s="14"/>
      <c r="LMC42" s="14"/>
      <c r="LMD42" s="14"/>
      <c r="LME42" s="14"/>
      <c r="LMF42" s="14"/>
      <c r="LMG42" s="14"/>
      <c r="LMH42" s="14"/>
      <c r="LMI42" s="14"/>
      <c r="LMJ42" s="14"/>
      <c r="LMK42" s="14"/>
      <c r="LML42" s="14"/>
      <c r="LMM42" s="14"/>
      <c r="LMN42" s="14"/>
      <c r="LMO42" s="14"/>
      <c r="LMP42" s="14"/>
      <c r="LMQ42" s="14"/>
      <c r="LMR42" s="14"/>
      <c r="LMS42" s="14"/>
      <c r="LMT42" s="14"/>
      <c r="LMU42" s="14"/>
      <c r="LMV42" s="14"/>
      <c r="LMW42" s="14"/>
      <c r="LMX42" s="14"/>
      <c r="LMY42" s="14"/>
      <c r="LMZ42" s="14"/>
      <c r="LNA42" s="14"/>
      <c r="LNB42" s="14"/>
      <c r="LNC42" s="14"/>
      <c r="LND42" s="14"/>
      <c r="LNE42" s="14"/>
      <c r="LNF42" s="14"/>
      <c r="LNG42" s="14"/>
      <c r="LNH42" s="14"/>
      <c r="LNI42" s="14"/>
      <c r="LNJ42" s="14"/>
      <c r="LNK42" s="14"/>
      <c r="LNL42" s="14"/>
      <c r="LNM42" s="14"/>
      <c r="LNN42" s="14"/>
      <c r="LNO42" s="14"/>
      <c r="LNP42" s="14"/>
      <c r="LNQ42" s="14"/>
      <c r="LNR42" s="14"/>
      <c r="LNS42" s="14"/>
      <c r="LNT42" s="14"/>
      <c r="LNU42" s="14"/>
      <c r="LNV42" s="14"/>
      <c r="LNW42" s="14"/>
      <c r="LNX42" s="14"/>
      <c r="LNY42" s="14"/>
      <c r="LNZ42" s="14"/>
      <c r="LOA42" s="14"/>
      <c r="LOB42" s="14"/>
      <c r="LOC42" s="14"/>
      <c r="LOD42" s="14"/>
      <c r="LOE42" s="14"/>
      <c r="LOF42" s="14"/>
      <c r="LOG42" s="14"/>
      <c r="LOH42" s="14"/>
      <c r="LOI42" s="14"/>
      <c r="LOJ42" s="14"/>
      <c r="LOK42" s="14"/>
      <c r="LOL42" s="14"/>
      <c r="LOM42" s="14"/>
      <c r="LON42" s="14"/>
      <c r="LOO42" s="14"/>
      <c r="LOP42" s="14"/>
      <c r="LOQ42" s="14"/>
      <c r="LOR42" s="14"/>
      <c r="LOS42" s="14"/>
      <c r="LOT42" s="14"/>
      <c r="LOU42" s="14"/>
      <c r="LOV42" s="14"/>
      <c r="LOW42" s="14"/>
      <c r="LOX42" s="14"/>
      <c r="LOY42" s="14"/>
      <c r="LOZ42" s="14"/>
      <c r="LPA42" s="14"/>
      <c r="LPB42" s="14"/>
      <c r="LPC42" s="14"/>
      <c r="LPD42" s="14"/>
      <c r="LPE42" s="14"/>
      <c r="LPF42" s="14"/>
      <c r="LPG42" s="14"/>
      <c r="LPH42" s="14"/>
      <c r="LPI42" s="14"/>
      <c r="LPJ42" s="14"/>
      <c r="LPK42" s="14"/>
      <c r="LPL42" s="14"/>
      <c r="LPM42" s="14"/>
      <c r="LPN42" s="14"/>
      <c r="LPO42" s="14"/>
      <c r="LPP42" s="14"/>
      <c r="LPQ42" s="14"/>
      <c r="LPR42" s="14"/>
      <c r="LPS42" s="14"/>
      <c r="LPT42" s="14"/>
      <c r="LPU42" s="14"/>
      <c r="LPV42" s="14"/>
      <c r="LPW42" s="14"/>
      <c r="LPX42" s="14"/>
      <c r="LPY42" s="14"/>
      <c r="LPZ42" s="14"/>
      <c r="LQA42" s="14"/>
      <c r="LQB42" s="14"/>
      <c r="LQC42" s="14"/>
      <c r="LQD42" s="14"/>
      <c r="LQE42" s="14"/>
      <c r="LQF42" s="14"/>
      <c r="LQG42" s="14"/>
      <c r="LQH42" s="14"/>
      <c r="LQI42" s="14"/>
      <c r="LQJ42" s="14"/>
      <c r="LQK42" s="14"/>
      <c r="LQL42" s="14"/>
      <c r="LQM42" s="14"/>
      <c r="LQN42" s="14"/>
      <c r="LQO42" s="14"/>
      <c r="LQP42" s="14"/>
      <c r="LQQ42" s="14"/>
      <c r="LQR42" s="14"/>
      <c r="LQS42" s="14"/>
      <c r="LQT42" s="14"/>
      <c r="LQU42" s="14"/>
      <c r="LQV42" s="14"/>
      <c r="LQW42" s="14"/>
      <c r="LQX42" s="14"/>
      <c r="LQY42" s="14"/>
      <c r="LQZ42" s="14"/>
      <c r="LRA42" s="14"/>
      <c r="LRB42" s="14"/>
      <c r="LRC42" s="14"/>
      <c r="LRD42" s="14"/>
      <c r="LRE42" s="14"/>
      <c r="LRF42" s="14"/>
      <c r="LRG42" s="14"/>
      <c r="LRH42" s="14"/>
      <c r="LRI42" s="14"/>
      <c r="LRJ42" s="14"/>
      <c r="LRK42" s="14"/>
      <c r="LRL42" s="14"/>
      <c r="LRM42" s="14"/>
      <c r="LRN42" s="14"/>
      <c r="LRO42" s="14"/>
      <c r="LRP42" s="14"/>
      <c r="LRQ42" s="14"/>
      <c r="LRR42" s="14"/>
      <c r="LRS42" s="14"/>
      <c r="LRT42" s="14"/>
      <c r="LRU42" s="14"/>
      <c r="LRV42" s="14"/>
      <c r="LRW42" s="14"/>
      <c r="LRX42" s="14"/>
      <c r="LRY42" s="14"/>
      <c r="LRZ42" s="14"/>
      <c r="LSA42" s="14"/>
      <c r="LSB42" s="14"/>
      <c r="LSC42" s="14"/>
      <c r="LSD42" s="14"/>
      <c r="LSE42" s="14"/>
      <c r="LSF42" s="14"/>
      <c r="LSG42" s="14"/>
      <c r="LSH42" s="14"/>
      <c r="LSI42" s="14"/>
      <c r="LSJ42" s="14"/>
      <c r="LSK42" s="14"/>
      <c r="LSL42" s="14"/>
      <c r="LSM42" s="14"/>
      <c r="LSN42" s="14"/>
      <c r="LSO42" s="14"/>
      <c r="LSP42" s="14"/>
      <c r="LSQ42" s="14"/>
      <c r="LSR42" s="14"/>
      <c r="LSS42" s="14"/>
      <c r="LST42" s="14"/>
      <c r="LSU42" s="14"/>
      <c r="LSV42" s="14"/>
      <c r="LSW42" s="14"/>
      <c r="LSX42" s="14"/>
      <c r="LSY42" s="14"/>
      <c r="LSZ42" s="14"/>
      <c r="LTA42" s="14"/>
      <c r="LTB42" s="14"/>
      <c r="LTC42" s="14"/>
      <c r="LTD42" s="14"/>
      <c r="LTE42" s="14"/>
      <c r="LTF42" s="14"/>
      <c r="LTG42" s="14"/>
      <c r="LTH42" s="14"/>
      <c r="LTI42" s="14"/>
      <c r="LTJ42" s="14"/>
      <c r="LTK42" s="14"/>
      <c r="LTL42" s="14"/>
      <c r="LTM42" s="14"/>
      <c r="LTN42" s="14"/>
      <c r="LTO42" s="14"/>
      <c r="LTP42" s="14"/>
      <c r="LTQ42" s="14"/>
      <c r="LTR42" s="14"/>
      <c r="LTS42" s="14"/>
      <c r="LTT42" s="14"/>
      <c r="LTU42" s="14"/>
      <c r="LTV42" s="14"/>
      <c r="LTW42" s="14"/>
      <c r="LTX42" s="14"/>
      <c r="LTY42" s="14"/>
      <c r="LTZ42" s="14"/>
      <c r="LUA42" s="14"/>
      <c r="LUB42" s="14"/>
      <c r="LUC42" s="14"/>
      <c r="LUD42" s="14"/>
      <c r="LUE42" s="14"/>
      <c r="LUF42" s="14"/>
      <c r="LUG42" s="14"/>
      <c r="LUH42" s="14"/>
      <c r="LUI42" s="14"/>
      <c r="LUJ42" s="14"/>
      <c r="LUK42" s="14"/>
      <c r="LUL42" s="14"/>
      <c r="LUM42" s="14"/>
      <c r="LUN42" s="14"/>
      <c r="LUO42" s="14"/>
      <c r="LUP42" s="14"/>
      <c r="LUQ42" s="14"/>
      <c r="LUR42" s="14"/>
      <c r="LUS42" s="14"/>
      <c r="LUT42" s="14"/>
      <c r="LUU42" s="14"/>
      <c r="LUV42" s="14"/>
      <c r="LUW42" s="14"/>
      <c r="LUX42" s="14"/>
      <c r="LUY42" s="14"/>
      <c r="LUZ42" s="14"/>
      <c r="LVA42" s="14"/>
      <c r="LVB42" s="14"/>
      <c r="LVC42" s="14"/>
      <c r="LVD42" s="14"/>
      <c r="LVE42" s="14"/>
      <c r="LVF42" s="14"/>
      <c r="LVG42" s="14"/>
      <c r="LVH42" s="14"/>
      <c r="LVI42" s="14"/>
      <c r="LVJ42" s="14"/>
      <c r="LVK42" s="14"/>
      <c r="LVL42" s="14"/>
      <c r="LVM42" s="14"/>
      <c r="LVN42" s="14"/>
      <c r="LVO42" s="14"/>
      <c r="LVP42" s="14"/>
      <c r="LVQ42" s="14"/>
      <c r="LVR42" s="14"/>
      <c r="LVS42" s="14"/>
      <c r="LVT42" s="14"/>
      <c r="LVU42" s="14"/>
      <c r="LVV42" s="14"/>
      <c r="LVW42" s="14"/>
      <c r="LVX42" s="14"/>
      <c r="LVY42" s="14"/>
      <c r="LVZ42" s="14"/>
      <c r="LWA42" s="14"/>
      <c r="LWB42" s="14"/>
      <c r="LWC42" s="14"/>
      <c r="LWD42" s="14"/>
      <c r="LWE42" s="14"/>
      <c r="LWF42" s="14"/>
      <c r="LWG42" s="14"/>
      <c r="LWH42" s="14"/>
      <c r="LWI42" s="14"/>
      <c r="LWJ42" s="14"/>
      <c r="LWK42" s="14"/>
      <c r="LWL42" s="14"/>
      <c r="LWM42" s="14"/>
      <c r="LWN42" s="14"/>
      <c r="LWO42" s="14"/>
      <c r="LWP42" s="14"/>
      <c r="LWQ42" s="14"/>
      <c r="LWR42" s="14"/>
      <c r="LWS42" s="14"/>
      <c r="LWT42" s="14"/>
      <c r="LWU42" s="14"/>
      <c r="LWV42" s="14"/>
      <c r="LWW42" s="14"/>
      <c r="LWX42" s="14"/>
      <c r="LWY42" s="14"/>
      <c r="LWZ42" s="14"/>
      <c r="LXA42" s="14"/>
      <c r="LXB42" s="14"/>
      <c r="LXC42" s="14"/>
      <c r="LXD42" s="14"/>
      <c r="LXE42" s="14"/>
      <c r="LXF42" s="14"/>
      <c r="LXG42" s="14"/>
      <c r="LXH42" s="14"/>
      <c r="LXI42" s="14"/>
      <c r="LXJ42" s="14"/>
      <c r="LXK42" s="14"/>
      <c r="LXL42" s="14"/>
      <c r="LXM42" s="14"/>
      <c r="LXN42" s="14"/>
      <c r="LXO42" s="14"/>
      <c r="LXP42" s="14"/>
      <c r="LXQ42" s="14"/>
      <c r="LXR42" s="14"/>
      <c r="LXS42" s="14"/>
      <c r="LXT42" s="14"/>
      <c r="LXU42" s="14"/>
      <c r="LXV42" s="14"/>
      <c r="LXW42" s="14"/>
      <c r="LXX42" s="14"/>
      <c r="LXY42" s="14"/>
      <c r="LXZ42" s="14"/>
      <c r="LYA42" s="14"/>
      <c r="LYB42" s="14"/>
      <c r="LYC42" s="14"/>
      <c r="LYD42" s="14"/>
      <c r="LYE42" s="14"/>
      <c r="LYF42" s="14"/>
      <c r="LYG42" s="14"/>
      <c r="LYH42" s="14"/>
      <c r="LYI42" s="14"/>
      <c r="LYJ42" s="14"/>
      <c r="LYK42" s="14"/>
      <c r="LYL42" s="14"/>
      <c r="LYM42" s="14"/>
      <c r="LYN42" s="14"/>
      <c r="LYO42" s="14"/>
      <c r="LYP42" s="14"/>
      <c r="LYQ42" s="14"/>
      <c r="LYR42" s="14"/>
      <c r="LYS42" s="14"/>
      <c r="LYT42" s="14"/>
      <c r="LYU42" s="14"/>
      <c r="LYV42" s="14"/>
      <c r="LYW42" s="14"/>
      <c r="LYX42" s="14"/>
      <c r="LYY42" s="14"/>
      <c r="LYZ42" s="14"/>
      <c r="LZA42" s="14"/>
      <c r="LZB42" s="14"/>
      <c r="LZC42" s="14"/>
      <c r="LZD42" s="14"/>
      <c r="LZE42" s="14"/>
      <c r="LZF42" s="14"/>
      <c r="LZG42" s="14"/>
      <c r="LZH42" s="14"/>
      <c r="LZI42" s="14"/>
      <c r="LZJ42" s="14"/>
      <c r="LZK42" s="14"/>
      <c r="LZL42" s="14"/>
      <c r="LZM42" s="14"/>
      <c r="LZN42" s="14"/>
      <c r="LZO42" s="14"/>
      <c r="LZP42" s="14"/>
      <c r="LZQ42" s="14"/>
      <c r="LZR42" s="14"/>
      <c r="LZS42" s="14"/>
      <c r="LZT42" s="14"/>
      <c r="LZU42" s="14"/>
      <c r="LZV42" s="14"/>
      <c r="LZW42" s="14"/>
      <c r="LZX42" s="14"/>
      <c r="LZY42" s="14"/>
      <c r="LZZ42" s="14"/>
      <c r="MAA42" s="14"/>
      <c r="MAB42" s="14"/>
      <c r="MAC42" s="14"/>
      <c r="MAD42" s="14"/>
      <c r="MAE42" s="14"/>
      <c r="MAF42" s="14"/>
      <c r="MAG42" s="14"/>
      <c r="MAH42" s="14"/>
      <c r="MAI42" s="14"/>
      <c r="MAJ42" s="14"/>
      <c r="MAK42" s="14"/>
      <c r="MAL42" s="14"/>
      <c r="MAM42" s="14"/>
      <c r="MAN42" s="14"/>
      <c r="MAO42" s="14"/>
      <c r="MAP42" s="14"/>
      <c r="MAQ42" s="14"/>
      <c r="MAR42" s="14"/>
      <c r="MAS42" s="14"/>
      <c r="MAT42" s="14"/>
      <c r="MAU42" s="14"/>
      <c r="MAV42" s="14"/>
      <c r="MAW42" s="14"/>
      <c r="MAX42" s="14"/>
      <c r="MAY42" s="14"/>
      <c r="MAZ42" s="14"/>
      <c r="MBA42" s="14"/>
      <c r="MBB42" s="14"/>
      <c r="MBC42" s="14"/>
      <c r="MBD42" s="14"/>
      <c r="MBE42" s="14"/>
      <c r="MBF42" s="14"/>
      <c r="MBG42" s="14"/>
      <c r="MBH42" s="14"/>
      <c r="MBI42" s="14"/>
      <c r="MBJ42" s="14"/>
      <c r="MBK42" s="14"/>
      <c r="MBL42" s="14"/>
      <c r="MBM42" s="14"/>
      <c r="MBN42" s="14"/>
      <c r="MBO42" s="14"/>
      <c r="MBP42" s="14"/>
      <c r="MBQ42" s="14"/>
      <c r="MBR42" s="14"/>
      <c r="MBS42" s="14"/>
      <c r="MBT42" s="14"/>
      <c r="MBU42" s="14"/>
      <c r="MBV42" s="14"/>
      <c r="MBW42" s="14"/>
      <c r="MBX42" s="14"/>
      <c r="MBY42" s="14"/>
      <c r="MBZ42" s="14"/>
      <c r="MCA42" s="14"/>
      <c r="MCB42" s="14"/>
      <c r="MCC42" s="14"/>
      <c r="MCD42" s="14"/>
      <c r="MCE42" s="14"/>
      <c r="MCF42" s="14"/>
      <c r="MCG42" s="14"/>
      <c r="MCH42" s="14"/>
      <c r="MCI42" s="14"/>
      <c r="MCJ42" s="14"/>
      <c r="MCK42" s="14"/>
      <c r="MCL42" s="14"/>
      <c r="MCM42" s="14"/>
      <c r="MCN42" s="14"/>
      <c r="MCO42" s="14"/>
      <c r="MCP42" s="14"/>
      <c r="MCQ42" s="14"/>
      <c r="MCR42" s="14"/>
      <c r="MCS42" s="14"/>
      <c r="MCT42" s="14"/>
      <c r="MCU42" s="14"/>
      <c r="MCV42" s="14"/>
      <c r="MCW42" s="14"/>
      <c r="MCX42" s="14"/>
      <c r="MCY42" s="14"/>
      <c r="MCZ42" s="14"/>
      <c r="MDA42" s="14"/>
      <c r="MDB42" s="14"/>
      <c r="MDC42" s="14"/>
      <c r="MDD42" s="14"/>
      <c r="MDE42" s="14"/>
      <c r="MDF42" s="14"/>
      <c r="MDG42" s="14"/>
      <c r="MDH42" s="14"/>
      <c r="MDI42" s="14"/>
      <c r="MDJ42" s="14"/>
      <c r="MDK42" s="14"/>
      <c r="MDL42" s="14"/>
      <c r="MDM42" s="14"/>
      <c r="MDN42" s="14"/>
      <c r="MDO42" s="14"/>
      <c r="MDP42" s="14"/>
      <c r="MDQ42" s="14"/>
      <c r="MDR42" s="14"/>
      <c r="MDS42" s="14"/>
      <c r="MDT42" s="14"/>
      <c r="MDU42" s="14"/>
      <c r="MDV42" s="14"/>
      <c r="MDW42" s="14"/>
      <c r="MDX42" s="14"/>
      <c r="MDY42" s="14"/>
      <c r="MDZ42" s="14"/>
      <c r="MEA42" s="14"/>
      <c r="MEB42" s="14"/>
      <c r="MEC42" s="14"/>
      <c r="MED42" s="14"/>
      <c r="MEE42" s="14"/>
      <c r="MEF42" s="14"/>
      <c r="MEG42" s="14"/>
      <c r="MEH42" s="14"/>
      <c r="MEI42" s="14"/>
      <c r="MEJ42" s="14"/>
      <c r="MEK42" s="14"/>
      <c r="MEL42" s="14"/>
      <c r="MEM42" s="14"/>
      <c r="MEN42" s="14"/>
      <c r="MEO42" s="14"/>
      <c r="MEP42" s="14"/>
      <c r="MEQ42" s="14"/>
      <c r="MER42" s="14"/>
      <c r="MES42" s="14"/>
      <c r="MET42" s="14"/>
      <c r="MEU42" s="14"/>
      <c r="MEV42" s="14"/>
      <c r="MEW42" s="14"/>
      <c r="MEX42" s="14"/>
      <c r="MEY42" s="14"/>
      <c r="MEZ42" s="14"/>
      <c r="MFA42" s="14"/>
      <c r="MFB42" s="14"/>
      <c r="MFC42" s="14"/>
      <c r="MFD42" s="14"/>
      <c r="MFE42" s="14"/>
      <c r="MFF42" s="14"/>
      <c r="MFG42" s="14"/>
      <c r="MFH42" s="14"/>
      <c r="MFI42" s="14"/>
      <c r="MFJ42" s="14"/>
      <c r="MFK42" s="14"/>
      <c r="MFL42" s="14"/>
      <c r="MFM42" s="14"/>
      <c r="MFN42" s="14"/>
      <c r="MFO42" s="14"/>
      <c r="MFP42" s="14"/>
      <c r="MFQ42" s="14"/>
      <c r="MFR42" s="14"/>
      <c r="MFS42" s="14"/>
      <c r="MFT42" s="14"/>
      <c r="MFU42" s="14"/>
      <c r="MFV42" s="14"/>
      <c r="MFW42" s="14"/>
      <c r="MFX42" s="14"/>
      <c r="MFY42" s="14"/>
      <c r="MFZ42" s="14"/>
      <c r="MGA42" s="14"/>
      <c r="MGB42" s="14"/>
      <c r="MGC42" s="14"/>
      <c r="MGD42" s="14"/>
      <c r="MGE42" s="14"/>
      <c r="MGF42" s="14"/>
      <c r="MGG42" s="14"/>
      <c r="MGH42" s="14"/>
      <c r="MGI42" s="14"/>
      <c r="MGJ42" s="14"/>
      <c r="MGK42" s="14"/>
      <c r="MGL42" s="14"/>
      <c r="MGM42" s="14"/>
      <c r="MGN42" s="14"/>
      <c r="MGO42" s="14"/>
      <c r="MGP42" s="14"/>
      <c r="MGQ42" s="14"/>
      <c r="MGR42" s="14"/>
      <c r="MGS42" s="14"/>
      <c r="MGT42" s="14"/>
      <c r="MGU42" s="14"/>
      <c r="MGV42" s="14"/>
      <c r="MGW42" s="14"/>
      <c r="MGX42" s="14"/>
      <c r="MGY42" s="14"/>
      <c r="MGZ42" s="14"/>
      <c r="MHA42" s="14"/>
      <c r="MHB42" s="14"/>
      <c r="MHC42" s="14"/>
      <c r="MHD42" s="14"/>
      <c r="MHE42" s="14"/>
      <c r="MHF42" s="14"/>
      <c r="MHG42" s="14"/>
      <c r="MHH42" s="14"/>
      <c r="MHI42" s="14"/>
      <c r="MHJ42" s="14"/>
      <c r="MHK42" s="14"/>
      <c r="MHL42" s="14"/>
      <c r="MHM42" s="14"/>
      <c r="MHN42" s="14"/>
      <c r="MHO42" s="14"/>
      <c r="MHP42" s="14"/>
      <c r="MHQ42" s="14"/>
      <c r="MHR42" s="14"/>
      <c r="MHS42" s="14"/>
      <c r="MHT42" s="14"/>
      <c r="MHU42" s="14"/>
      <c r="MHV42" s="14"/>
      <c r="MHW42" s="14"/>
      <c r="MHX42" s="14"/>
      <c r="MHY42" s="14"/>
      <c r="MHZ42" s="14"/>
      <c r="MIA42" s="14"/>
      <c r="MIB42" s="14"/>
      <c r="MIC42" s="14"/>
      <c r="MID42" s="14"/>
      <c r="MIE42" s="14"/>
      <c r="MIF42" s="14"/>
      <c r="MIG42" s="14"/>
      <c r="MIH42" s="14"/>
      <c r="MII42" s="14"/>
      <c r="MIJ42" s="14"/>
      <c r="MIK42" s="14"/>
      <c r="MIL42" s="14"/>
      <c r="MIM42" s="14"/>
      <c r="MIN42" s="14"/>
      <c r="MIO42" s="14"/>
      <c r="MIP42" s="14"/>
      <c r="MIQ42" s="14"/>
      <c r="MIR42" s="14"/>
      <c r="MIS42" s="14"/>
      <c r="MIT42" s="14"/>
      <c r="MIU42" s="14"/>
      <c r="MIV42" s="14"/>
      <c r="MIW42" s="14"/>
      <c r="MIX42" s="14"/>
      <c r="MIY42" s="14"/>
      <c r="MIZ42" s="14"/>
      <c r="MJA42" s="14"/>
      <c r="MJB42" s="14"/>
      <c r="MJC42" s="14"/>
      <c r="MJD42" s="14"/>
      <c r="MJE42" s="14"/>
      <c r="MJF42" s="14"/>
      <c r="MJG42" s="14"/>
      <c r="MJH42" s="14"/>
      <c r="MJI42" s="14"/>
      <c r="MJJ42" s="14"/>
      <c r="MJK42" s="14"/>
      <c r="MJL42" s="14"/>
      <c r="MJM42" s="14"/>
      <c r="MJN42" s="14"/>
      <c r="MJO42" s="14"/>
      <c r="MJP42" s="14"/>
      <c r="MJQ42" s="14"/>
      <c r="MJR42" s="14"/>
      <c r="MJS42" s="14"/>
      <c r="MJT42" s="14"/>
      <c r="MJU42" s="14"/>
      <c r="MJV42" s="14"/>
      <c r="MJW42" s="14"/>
      <c r="MJX42" s="14"/>
      <c r="MJY42" s="14"/>
      <c r="MJZ42" s="14"/>
      <c r="MKA42" s="14"/>
      <c r="MKB42" s="14"/>
      <c r="MKC42" s="14"/>
      <c r="MKD42" s="14"/>
      <c r="MKE42" s="14"/>
      <c r="MKF42" s="14"/>
      <c r="MKG42" s="14"/>
      <c r="MKH42" s="14"/>
      <c r="MKI42" s="14"/>
      <c r="MKJ42" s="14"/>
      <c r="MKK42" s="14"/>
      <c r="MKL42" s="14"/>
      <c r="MKM42" s="14"/>
      <c r="MKN42" s="14"/>
      <c r="MKO42" s="14"/>
      <c r="MKP42" s="14"/>
      <c r="MKQ42" s="14"/>
      <c r="MKR42" s="14"/>
      <c r="MKS42" s="14"/>
      <c r="MKT42" s="14"/>
      <c r="MKU42" s="14"/>
      <c r="MKV42" s="14"/>
      <c r="MKW42" s="14"/>
      <c r="MKX42" s="14"/>
      <c r="MKY42" s="14"/>
      <c r="MKZ42" s="14"/>
      <c r="MLA42" s="14"/>
      <c r="MLB42" s="14"/>
      <c r="MLC42" s="14"/>
      <c r="MLD42" s="14"/>
      <c r="MLE42" s="14"/>
      <c r="MLF42" s="14"/>
      <c r="MLG42" s="14"/>
      <c r="MLH42" s="14"/>
      <c r="MLI42" s="14"/>
      <c r="MLJ42" s="14"/>
      <c r="MLK42" s="14"/>
      <c r="MLL42" s="14"/>
      <c r="MLM42" s="14"/>
      <c r="MLN42" s="14"/>
      <c r="MLO42" s="14"/>
      <c r="MLP42" s="14"/>
      <c r="MLQ42" s="14"/>
      <c r="MLR42" s="14"/>
      <c r="MLS42" s="14"/>
      <c r="MLT42" s="14"/>
      <c r="MLU42" s="14"/>
      <c r="MLV42" s="14"/>
      <c r="MLW42" s="14"/>
      <c r="MLX42" s="14"/>
      <c r="MLY42" s="14"/>
      <c r="MLZ42" s="14"/>
      <c r="MMA42" s="14"/>
      <c r="MMB42" s="14"/>
      <c r="MMC42" s="14"/>
      <c r="MMD42" s="14"/>
      <c r="MME42" s="14"/>
      <c r="MMF42" s="14"/>
      <c r="MMG42" s="14"/>
      <c r="MMH42" s="14"/>
      <c r="MMI42" s="14"/>
      <c r="MMJ42" s="14"/>
      <c r="MMK42" s="14"/>
      <c r="MML42" s="14"/>
      <c r="MMM42" s="14"/>
      <c r="MMN42" s="14"/>
      <c r="MMO42" s="14"/>
      <c r="MMP42" s="14"/>
      <c r="MMQ42" s="14"/>
      <c r="MMR42" s="14"/>
      <c r="MMS42" s="14"/>
      <c r="MMT42" s="14"/>
      <c r="MMU42" s="14"/>
      <c r="MMV42" s="14"/>
      <c r="MMW42" s="14"/>
      <c r="MMX42" s="14"/>
      <c r="MMY42" s="14"/>
      <c r="MMZ42" s="14"/>
      <c r="MNA42" s="14"/>
      <c r="MNB42" s="14"/>
      <c r="MNC42" s="14"/>
      <c r="MND42" s="14"/>
      <c r="MNE42" s="14"/>
      <c r="MNF42" s="14"/>
      <c r="MNG42" s="14"/>
      <c r="MNH42" s="14"/>
      <c r="MNI42" s="14"/>
      <c r="MNJ42" s="14"/>
      <c r="MNK42" s="14"/>
      <c r="MNL42" s="14"/>
      <c r="MNM42" s="14"/>
      <c r="MNN42" s="14"/>
      <c r="MNO42" s="14"/>
      <c r="MNP42" s="14"/>
      <c r="MNQ42" s="14"/>
      <c r="MNR42" s="14"/>
      <c r="MNS42" s="14"/>
      <c r="MNT42" s="14"/>
      <c r="MNU42" s="14"/>
      <c r="MNV42" s="14"/>
      <c r="MNW42" s="14"/>
      <c r="MNX42" s="14"/>
      <c r="MNY42" s="14"/>
      <c r="MNZ42" s="14"/>
      <c r="MOA42" s="14"/>
      <c r="MOB42" s="14"/>
      <c r="MOC42" s="14"/>
      <c r="MOD42" s="14"/>
      <c r="MOE42" s="14"/>
      <c r="MOF42" s="14"/>
      <c r="MOG42" s="14"/>
      <c r="MOH42" s="14"/>
      <c r="MOI42" s="14"/>
      <c r="MOJ42" s="14"/>
      <c r="MOK42" s="14"/>
      <c r="MOL42" s="14"/>
      <c r="MOM42" s="14"/>
      <c r="MON42" s="14"/>
      <c r="MOO42" s="14"/>
      <c r="MOP42" s="14"/>
      <c r="MOQ42" s="14"/>
      <c r="MOR42" s="14"/>
      <c r="MOS42" s="14"/>
      <c r="MOT42" s="14"/>
      <c r="MOU42" s="14"/>
      <c r="MOV42" s="14"/>
      <c r="MOW42" s="14"/>
      <c r="MOX42" s="14"/>
      <c r="MOY42" s="14"/>
      <c r="MOZ42" s="14"/>
      <c r="MPA42" s="14"/>
      <c r="MPB42" s="14"/>
      <c r="MPC42" s="14"/>
      <c r="MPD42" s="14"/>
      <c r="MPE42" s="14"/>
      <c r="MPF42" s="14"/>
      <c r="MPG42" s="14"/>
      <c r="MPH42" s="14"/>
      <c r="MPI42" s="14"/>
      <c r="MPJ42" s="14"/>
      <c r="MPK42" s="14"/>
      <c r="MPL42" s="14"/>
      <c r="MPM42" s="14"/>
      <c r="MPN42" s="14"/>
      <c r="MPO42" s="14"/>
      <c r="MPP42" s="14"/>
      <c r="MPQ42" s="14"/>
      <c r="MPR42" s="14"/>
      <c r="MPS42" s="14"/>
      <c r="MPT42" s="14"/>
      <c r="MPU42" s="14"/>
      <c r="MPV42" s="14"/>
      <c r="MPW42" s="14"/>
      <c r="MPX42" s="14"/>
      <c r="MPY42" s="14"/>
      <c r="MPZ42" s="14"/>
      <c r="MQA42" s="14"/>
      <c r="MQB42" s="14"/>
      <c r="MQC42" s="14"/>
      <c r="MQD42" s="14"/>
      <c r="MQE42" s="14"/>
      <c r="MQF42" s="14"/>
      <c r="MQG42" s="14"/>
      <c r="MQH42" s="14"/>
      <c r="MQI42" s="14"/>
      <c r="MQJ42" s="14"/>
      <c r="MQK42" s="14"/>
      <c r="MQL42" s="14"/>
      <c r="MQM42" s="14"/>
      <c r="MQN42" s="14"/>
      <c r="MQO42" s="14"/>
      <c r="MQP42" s="14"/>
      <c r="MQQ42" s="14"/>
      <c r="MQR42" s="14"/>
      <c r="MQS42" s="14"/>
      <c r="MQT42" s="14"/>
      <c r="MQU42" s="14"/>
      <c r="MQV42" s="14"/>
      <c r="MQW42" s="14"/>
      <c r="MQX42" s="14"/>
      <c r="MQY42" s="14"/>
      <c r="MQZ42" s="14"/>
      <c r="MRA42" s="14"/>
      <c r="MRB42" s="14"/>
      <c r="MRC42" s="14"/>
      <c r="MRD42" s="14"/>
      <c r="MRE42" s="14"/>
      <c r="MRF42" s="14"/>
      <c r="MRG42" s="14"/>
      <c r="MRH42" s="14"/>
      <c r="MRI42" s="14"/>
      <c r="MRJ42" s="14"/>
      <c r="MRK42" s="14"/>
      <c r="MRL42" s="14"/>
      <c r="MRM42" s="14"/>
      <c r="MRN42" s="14"/>
      <c r="MRO42" s="14"/>
      <c r="MRP42" s="14"/>
      <c r="MRQ42" s="14"/>
      <c r="MRR42" s="14"/>
      <c r="MRS42" s="14"/>
      <c r="MRT42" s="14"/>
      <c r="MRU42" s="14"/>
      <c r="MRV42" s="14"/>
      <c r="MRW42" s="14"/>
      <c r="MRX42" s="14"/>
      <c r="MRY42" s="14"/>
      <c r="MRZ42" s="14"/>
      <c r="MSA42" s="14"/>
      <c r="MSB42" s="14"/>
      <c r="MSC42" s="14"/>
      <c r="MSD42" s="14"/>
      <c r="MSE42" s="14"/>
      <c r="MSF42" s="14"/>
      <c r="MSG42" s="14"/>
      <c r="MSH42" s="14"/>
      <c r="MSI42" s="14"/>
      <c r="MSJ42" s="14"/>
      <c r="MSK42" s="14"/>
      <c r="MSL42" s="14"/>
      <c r="MSM42" s="14"/>
      <c r="MSN42" s="14"/>
      <c r="MSO42" s="14"/>
      <c r="MSP42" s="14"/>
      <c r="MSQ42" s="14"/>
      <c r="MSR42" s="14"/>
      <c r="MSS42" s="14"/>
      <c r="MST42" s="14"/>
      <c r="MSU42" s="14"/>
      <c r="MSV42" s="14"/>
      <c r="MSW42" s="14"/>
      <c r="MSX42" s="14"/>
      <c r="MSY42" s="14"/>
      <c r="MSZ42" s="14"/>
      <c r="MTA42" s="14"/>
      <c r="MTB42" s="14"/>
      <c r="MTC42" s="14"/>
      <c r="MTD42" s="14"/>
      <c r="MTE42" s="14"/>
      <c r="MTF42" s="14"/>
      <c r="MTG42" s="14"/>
      <c r="MTH42" s="14"/>
      <c r="MTI42" s="14"/>
      <c r="MTJ42" s="14"/>
      <c r="MTK42" s="14"/>
      <c r="MTL42" s="14"/>
      <c r="MTM42" s="14"/>
      <c r="MTN42" s="14"/>
      <c r="MTO42" s="14"/>
      <c r="MTP42" s="14"/>
      <c r="MTQ42" s="14"/>
      <c r="MTR42" s="14"/>
      <c r="MTS42" s="14"/>
      <c r="MTT42" s="14"/>
      <c r="MTU42" s="14"/>
      <c r="MTV42" s="14"/>
      <c r="MTW42" s="14"/>
      <c r="MTX42" s="14"/>
      <c r="MTY42" s="14"/>
      <c r="MTZ42" s="14"/>
      <c r="MUA42" s="14"/>
      <c r="MUB42" s="14"/>
      <c r="MUC42" s="14"/>
      <c r="MUD42" s="14"/>
      <c r="MUE42" s="14"/>
      <c r="MUF42" s="14"/>
      <c r="MUG42" s="14"/>
      <c r="MUH42" s="14"/>
      <c r="MUI42" s="14"/>
      <c r="MUJ42" s="14"/>
      <c r="MUK42" s="14"/>
      <c r="MUL42" s="14"/>
      <c r="MUM42" s="14"/>
      <c r="MUN42" s="14"/>
      <c r="MUO42" s="14"/>
      <c r="MUP42" s="14"/>
      <c r="MUQ42" s="14"/>
      <c r="MUR42" s="14"/>
      <c r="MUS42" s="14"/>
      <c r="MUT42" s="14"/>
      <c r="MUU42" s="14"/>
      <c r="MUV42" s="14"/>
      <c r="MUW42" s="14"/>
      <c r="MUX42" s="14"/>
      <c r="MUY42" s="14"/>
      <c r="MUZ42" s="14"/>
      <c r="MVA42" s="14"/>
      <c r="MVB42" s="14"/>
      <c r="MVC42" s="14"/>
      <c r="MVD42" s="14"/>
      <c r="MVE42" s="14"/>
      <c r="MVF42" s="14"/>
      <c r="MVG42" s="14"/>
      <c r="MVH42" s="14"/>
      <c r="MVI42" s="14"/>
      <c r="MVJ42" s="14"/>
      <c r="MVK42" s="14"/>
      <c r="MVL42" s="14"/>
      <c r="MVM42" s="14"/>
      <c r="MVN42" s="14"/>
      <c r="MVO42" s="14"/>
      <c r="MVP42" s="14"/>
      <c r="MVQ42" s="14"/>
      <c r="MVR42" s="14"/>
      <c r="MVS42" s="14"/>
      <c r="MVT42" s="14"/>
      <c r="MVU42" s="14"/>
      <c r="MVV42" s="14"/>
      <c r="MVW42" s="14"/>
      <c r="MVX42" s="14"/>
      <c r="MVY42" s="14"/>
      <c r="MVZ42" s="14"/>
      <c r="MWA42" s="14"/>
      <c r="MWB42" s="14"/>
      <c r="MWC42" s="14"/>
      <c r="MWD42" s="14"/>
      <c r="MWE42" s="14"/>
      <c r="MWF42" s="14"/>
      <c r="MWG42" s="14"/>
      <c r="MWH42" s="14"/>
      <c r="MWI42" s="14"/>
      <c r="MWJ42" s="14"/>
      <c r="MWK42" s="14"/>
      <c r="MWL42" s="14"/>
      <c r="MWM42" s="14"/>
      <c r="MWN42" s="14"/>
      <c r="MWO42" s="14"/>
      <c r="MWP42" s="14"/>
      <c r="MWQ42" s="14"/>
      <c r="MWR42" s="14"/>
      <c r="MWS42" s="14"/>
      <c r="MWT42" s="14"/>
      <c r="MWU42" s="14"/>
      <c r="MWV42" s="14"/>
      <c r="MWW42" s="14"/>
      <c r="MWX42" s="14"/>
      <c r="MWY42" s="14"/>
      <c r="MWZ42" s="14"/>
      <c r="MXA42" s="14"/>
      <c r="MXB42" s="14"/>
      <c r="MXC42" s="14"/>
      <c r="MXD42" s="14"/>
      <c r="MXE42" s="14"/>
      <c r="MXF42" s="14"/>
      <c r="MXG42" s="14"/>
      <c r="MXH42" s="14"/>
      <c r="MXI42" s="14"/>
      <c r="MXJ42" s="14"/>
      <c r="MXK42" s="14"/>
      <c r="MXL42" s="14"/>
      <c r="MXM42" s="14"/>
      <c r="MXN42" s="14"/>
      <c r="MXO42" s="14"/>
      <c r="MXP42" s="14"/>
      <c r="MXQ42" s="14"/>
      <c r="MXR42" s="14"/>
      <c r="MXS42" s="14"/>
      <c r="MXT42" s="14"/>
      <c r="MXU42" s="14"/>
      <c r="MXV42" s="14"/>
      <c r="MXW42" s="14"/>
      <c r="MXX42" s="14"/>
      <c r="MXY42" s="14"/>
      <c r="MXZ42" s="14"/>
      <c r="MYA42" s="14"/>
      <c r="MYB42" s="14"/>
      <c r="MYC42" s="14"/>
      <c r="MYD42" s="14"/>
      <c r="MYE42" s="14"/>
      <c r="MYF42" s="14"/>
      <c r="MYG42" s="14"/>
      <c r="MYH42" s="14"/>
      <c r="MYI42" s="14"/>
      <c r="MYJ42" s="14"/>
      <c r="MYK42" s="14"/>
      <c r="MYL42" s="14"/>
      <c r="MYM42" s="14"/>
      <c r="MYN42" s="14"/>
      <c r="MYO42" s="14"/>
      <c r="MYP42" s="14"/>
      <c r="MYQ42" s="14"/>
      <c r="MYR42" s="14"/>
      <c r="MYS42" s="14"/>
      <c r="MYT42" s="14"/>
      <c r="MYU42" s="14"/>
      <c r="MYV42" s="14"/>
      <c r="MYW42" s="14"/>
      <c r="MYX42" s="14"/>
      <c r="MYY42" s="14"/>
      <c r="MYZ42" s="14"/>
      <c r="MZA42" s="14"/>
      <c r="MZB42" s="14"/>
      <c r="MZC42" s="14"/>
      <c r="MZD42" s="14"/>
      <c r="MZE42" s="14"/>
      <c r="MZF42" s="14"/>
      <c r="MZG42" s="14"/>
      <c r="MZH42" s="14"/>
      <c r="MZI42" s="14"/>
      <c r="MZJ42" s="14"/>
      <c r="MZK42" s="14"/>
      <c r="MZL42" s="14"/>
      <c r="MZM42" s="14"/>
      <c r="MZN42" s="14"/>
      <c r="MZO42" s="14"/>
      <c r="MZP42" s="14"/>
      <c r="MZQ42" s="14"/>
      <c r="MZR42" s="14"/>
      <c r="MZS42" s="14"/>
      <c r="MZT42" s="14"/>
      <c r="MZU42" s="14"/>
      <c r="MZV42" s="14"/>
      <c r="MZW42" s="14"/>
      <c r="MZX42" s="14"/>
      <c r="MZY42" s="14"/>
      <c r="MZZ42" s="14"/>
      <c r="NAA42" s="14"/>
      <c r="NAB42" s="14"/>
      <c r="NAC42" s="14"/>
      <c r="NAD42" s="14"/>
      <c r="NAE42" s="14"/>
      <c r="NAF42" s="14"/>
      <c r="NAG42" s="14"/>
      <c r="NAH42" s="14"/>
      <c r="NAI42" s="14"/>
      <c r="NAJ42" s="14"/>
      <c r="NAK42" s="14"/>
      <c r="NAL42" s="14"/>
      <c r="NAM42" s="14"/>
      <c r="NAN42" s="14"/>
      <c r="NAO42" s="14"/>
      <c r="NAP42" s="14"/>
      <c r="NAQ42" s="14"/>
      <c r="NAR42" s="14"/>
      <c r="NAS42" s="14"/>
      <c r="NAT42" s="14"/>
      <c r="NAU42" s="14"/>
      <c r="NAV42" s="14"/>
      <c r="NAW42" s="14"/>
      <c r="NAX42" s="14"/>
      <c r="NAY42" s="14"/>
      <c r="NAZ42" s="14"/>
      <c r="NBA42" s="14"/>
      <c r="NBB42" s="14"/>
      <c r="NBC42" s="14"/>
      <c r="NBD42" s="14"/>
      <c r="NBE42" s="14"/>
      <c r="NBF42" s="14"/>
      <c r="NBG42" s="14"/>
      <c r="NBH42" s="14"/>
      <c r="NBI42" s="14"/>
      <c r="NBJ42" s="14"/>
      <c r="NBK42" s="14"/>
      <c r="NBL42" s="14"/>
      <c r="NBM42" s="14"/>
      <c r="NBN42" s="14"/>
      <c r="NBO42" s="14"/>
      <c r="NBP42" s="14"/>
      <c r="NBQ42" s="14"/>
      <c r="NBR42" s="14"/>
      <c r="NBS42" s="14"/>
      <c r="NBT42" s="14"/>
      <c r="NBU42" s="14"/>
      <c r="NBV42" s="14"/>
      <c r="NBW42" s="14"/>
      <c r="NBX42" s="14"/>
      <c r="NBY42" s="14"/>
      <c r="NBZ42" s="14"/>
      <c r="NCA42" s="14"/>
      <c r="NCB42" s="14"/>
      <c r="NCC42" s="14"/>
      <c r="NCD42" s="14"/>
      <c r="NCE42" s="14"/>
      <c r="NCF42" s="14"/>
      <c r="NCG42" s="14"/>
      <c r="NCH42" s="14"/>
      <c r="NCI42" s="14"/>
      <c r="NCJ42" s="14"/>
      <c r="NCK42" s="14"/>
      <c r="NCL42" s="14"/>
      <c r="NCM42" s="14"/>
      <c r="NCN42" s="14"/>
      <c r="NCO42" s="14"/>
      <c r="NCP42" s="14"/>
      <c r="NCQ42" s="14"/>
      <c r="NCR42" s="14"/>
      <c r="NCS42" s="14"/>
      <c r="NCT42" s="14"/>
      <c r="NCU42" s="14"/>
      <c r="NCV42" s="14"/>
      <c r="NCW42" s="14"/>
      <c r="NCX42" s="14"/>
      <c r="NCY42" s="14"/>
      <c r="NCZ42" s="14"/>
      <c r="NDA42" s="14"/>
      <c r="NDB42" s="14"/>
      <c r="NDC42" s="14"/>
      <c r="NDD42" s="14"/>
      <c r="NDE42" s="14"/>
      <c r="NDF42" s="14"/>
      <c r="NDG42" s="14"/>
      <c r="NDH42" s="14"/>
      <c r="NDI42" s="14"/>
      <c r="NDJ42" s="14"/>
      <c r="NDK42" s="14"/>
      <c r="NDL42" s="14"/>
      <c r="NDM42" s="14"/>
      <c r="NDN42" s="14"/>
      <c r="NDO42" s="14"/>
      <c r="NDP42" s="14"/>
      <c r="NDQ42" s="14"/>
      <c r="NDR42" s="14"/>
      <c r="NDS42" s="14"/>
      <c r="NDT42" s="14"/>
      <c r="NDU42" s="14"/>
      <c r="NDV42" s="14"/>
      <c r="NDW42" s="14"/>
      <c r="NDX42" s="14"/>
      <c r="NDY42" s="14"/>
      <c r="NDZ42" s="14"/>
      <c r="NEA42" s="14"/>
      <c r="NEB42" s="14"/>
      <c r="NEC42" s="14"/>
      <c r="NED42" s="14"/>
      <c r="NEE42" s="14"/>
      <c r="NEF42" s="14"/>
      <c r="NEG42" s="14"/>
      <c r="NEH42" s="14"/>
      <c r="NEI42" s="14"/>
      <c r="NEJ42" s="14"/>
      <c r="NEK42" s="14"/>
      <c r="NEL42" s="14"/>
      <c r="NEM42" s="14"/>
      <c r="NEN42" s="14"/>
      <c r="NEO42" s="14"/>
      <c r="NEP42" s="14"/>
      <c r="NEQ42" s="14"/>
      <c r="NER42" s="14"/>
      <c r="NES42" s="14"/>
      <c r="NET42" s="14"/>
      <c r="NEU42" s="14"/>
      <c r="NEV42" s="14"/>
      <c r="NEW42" s="14"/>
      <c r="NEX42" s="14"/>
      <c r="NEY42" s="14"/>
      <c r="NEZ42" s="14"/>
      <c r="NFA42" s="14"/>
      <c r="NFB42" s="14"/>
      <c r="NFC42" s="14"/>
      <c r="NFD42" s="14"/>
      <c r="NFE42" s="14"/>
      <c r="NFF42" s="14"/>
      <c r="NFG42" s="14"/>
      <c r="NFH42" s="14"/>
      <c r="NFI42" s="14"/>
      <c r="NFJ42" s="14"/>
      <c r="NFK42" s="14"/>
      <c r="NFL42" s="14"/>
      <c r="NFM42" s="14"/>
      <c r="NFN42" s="14"/>
      <c r="NFO42" s="14"/>
      <c r="NFP42" s="14"/>
      <c r="NFQ42" s="14"/>
      <c r="NFR42" s="14"/>
      <c r="NFS42" s="14"/>
      <c r="NFT42" s="14"/>
      <c r="NFU42" s="14"/>
      <c r="NFV42" s="14"/>
      <c r="NFW42" s="14"/>
      <c r="NFX42" s="14"/>
      <c r="NFY42" s="14"/>
      <c r="NFZ42" s="14"/>
      <c r="NGA42" s="14"/>
      <c r="NGB42" s="14"/>
      <c r="NGC42" s="14"/>
      <c r="NGD42" s="14"/>
      <c r="NGE42" s="14"/>
      <c r="NGF42" s="14"/>
      <c r="NGG42" s="14"/>
      <c r="NGH42" s="14"/>
      <c r="NGI42" s="14"/>
      <c r="NGJ42" s="14"/>
      <c r="NGK42" s="14"/>
      <c r="NGL42" s="14"/>
      <c r="NGM42" s="14"/>
      <c r="NGN42" s="14"/>
      <c r="NGO42" s="14"/>
      <c r="NGP42" s="14"/>
      <c r="NGQ42" s="14"/>
      <c r="NGR42" s="14"/>
      <c r="NGS42" s="14"/>
      <c r="NGT42" s="14"/>
      <c r="NGU42" s="14"/>
      <c r="NGV42" s="14"/>
      <c r="NGW42" s="14"/>
      <c r="NGX42" s="14"/>
      <c r="NGY42" s="14"/>
      <c r="NGZ42" s="14"/>
      <c r="NHA42" s="14"/>
      <c r="NHB42" s="14"/>
      <c r="NHC42" s="14"/>
      <c r="NHD42" s="14"/>
      <c r="NHE42" s="14"/>
      <c r="NHF42" s="14"/>
      <c r="NHG42" s="14"/>
      <c r="NHH42" s="14"/>
      <c r="NHI42" s="14"/>
      <c r="NHJ42" s="14"/>
      <c r="NHK42" s="14"/>
      <c r="NHL42" s="14"/>
      <c r="NHM42" s="14"/>
      <c r="NHN42" s="14"/>
      <c r="NHO42" s="14"/>
      <c r="NHP42" s="14"/>
      <c r="NHQ42" s="14"/>
      <c r="NHR42" s="14"/>
      <c r="NHS42" s="14"/>
      <c r="NHT42" s="14"/>
      <c r="NHU42" s="14"/>
      <c r="NHV42" s="14"/>
      <c r="NHW42" s="14"/>
      <c r="NHX42" s="14"/>
      <c r="NHY42" s="14"/>
      <c r="NHZ42" s="14"/>
      <c r="NIA42" s="14"/>
      <c r="NIB42" s="14"/>
      <c r="NIC42" s="14"/>
      <c r="NID42" s="14"/>
      <c r="NIE42" s="14"/>
      <c r="NIF42" s="14"/>
      <c r="NIG42" s="14"/>
      <c r="NIH42" s="14"/>
      <c r="NII42" s="14"/>
      <c r="NIJ42" s="14"/>
      <c r="NIK42" s="14"/>
      <c r="NIL42" s="14"/>
      <c r="NIM42" s="14"/>
      <c r="NIN42" s="14"/>
      <c r="NIO42" s="14"/>
      <c r="NIP42" s="14"/>
      <c r="NIQ42" s="14"/>
      <c r="NIR42" s="14"/>
      <c r="NIS42" s="14"/>
      <c r="NIT42" s="14"/>
      <c r="NIU42" s="14"/>
      <c r="NIV42" s="14"/>
      <c r="NIW42" s="14"/>
      <c r="NIX42" s="14"/>
      <c r="NIY42" s="14"/>
      <c r="NIZ42" s="14"/>
      <c r="NJA42" s="14"/>
      <c r="NJB42" s="14"/>
      <c r="NJC42" s="14"/>
      <c r="NJD42" s="14"/>
      <c r="NJE42" s="14"/>
      <c r="NJF42" s="14"/>
      <c r="NJG42" s="14"/>
      <c r="NJH42" s="14"/>
      <c r="NJI42" s="14"/>
      <c r="NJJ42" s="14"/>
      <c r="NJK42" s="14"/>
      <c r="NJL42" s="14"/>
      <c r="NJM42" s="14"/>
      <c r="NJN42" s="14"/>
      <c r="NJO42" s="14"/>
      <c r="NJP42" s="14"/>
      <c r="NJQ42" s="14"/>
      <c r="NJR42" s="14"/>
      <c r="NJS42" s="14"/>
      <c r="NJT42" s="14"/>
      <c r="NJU42" s="14"/>
      <c r="NJV42" s="14"/>
      <c r="NJW42" s="14"/>
      <c r="NJX42" s="14"/>
      <c r="NJY42" s="14"/>
      <c r="NJZ42" s="14"/>
      <c r="NKA42" s="14"/>
      <c r="NKB42" s="14"/>
      <c r="NKC42" s="14"/>
      <c r="NKD42" s="14"/>
      <c r="NKE42" s="14"/>
      <c r="NKF42" s="14"/>
      <c r="NKG42" s="14"/>
      <c r="NKH42" s="14"/>
      <c r="NKI42" s="14"/>
      <c r="NKJ42" s="14"/>
      <c r="NKK42" s="14"/>
      <c r="NKL42" s="14"/>
      <c r="NKM42" s="14"/>
      <c r="NKN42" s="14"/>
      <c r="NKO42" s="14"/>
      <c r="NKP42" s="14"/>
      <c r="NKQ42" s="14"/>
      <c r="NKR42" s="14"/>
      <c r="NKS42" s="14"/>
      <c r="NKT42" s="14"/>
      <c r="NKU42" s="14"/>
      <c r="NKV42" s="14"/>
      <c r="NKW42" s="14"/>
      <c r="NKX42" s="14"/>
      <c r="NKY42" s="14"/>
      <c r="NKZ42" s="14"/>
      <c r="NLA42" s="14"/>
      <c r="NLB42" s="14"/>
      <c r="NLC42" s="14"/>
      <c r="NLD42" s="14"/>
      <c r="NLE42" s="14"/>
      <c r="NLF42" s="14"/>
      <c r="NLG42" s="14"/>
      <c r="NLH42" s="14"/>
      <c r="NLI42" s="14"/>
      <c r="NLJ42" s="14"/>
      <c r="NLK42" s="14"/>
      <c r="NLL42" s="14"/>
      <c r="NLM42" s="14"/>
      <c r="NLN42" s="14"/>
      <c r="NLO42" s="14"/>
      <c r="NLP42" s="14"/>
      <c r="NLQ42" s="14"/>
      <c r="NLR42" s="14"/>
      <c r="NLS42" s="14"/>
      <c r="NLT42" s="14"/>
      <c r="NLU42" s="14"/>
      <c r="NLV42" s="14"/>
      <c r="NLW42" s="14"/>
      <c r="NLX42" s="14"/>
      <c r="NLY42" s="14"/>
      <c r="NLZ42" s="14"/>
      <c r="NMA42" s="14"/>
      <c r="NMB42" s="14"/>
      <c r="NMC42" s="14"/>
      <c r="NMD42" s="14"/>
      <c r="NME42" s="14"/>
      <c r="NMF42" s="14"/>
      <c r="NMG42" s="14"/>
      <c r="NMH42" s="14"/>
      <c r="NMI42" s="14"/>
      <c r="NMJ42" s="14"/>
      <c r="NMK42" s="14"/>
      <c r="NML42" s="14"/>
      <c r="NMM42" s="14"/>
      <c r="NMN42" s="14"/>
      <c r="NMO42" s="14"/>
      <c r="NMP42" s="14"/>
      <c r="NMQ42" s="14"/>
      <c r="NMR42" s="14"/>
      <c r="NMS42" s="14"/>
      <c r="NMT42" s="14"/>
      <c r="NMU42" s="14"/>
      <c r="NMV42" s="14"/>
      <c r="NMW42" s="14"/>
      <c r="NMX42" s="14"/>
      <c r="NMY42" s="14"/>
      <c r="NMZ42" s="14"/>
      <c r="NNA42" s="14"/>
      <c r="NNB42" s="14"/>
      <c r="NNC42" s="14"/>
      <c r="NND42" s="14"/>
      <c r="NNE42" s="14"/>
      <c r="NNF42" s="14"/>
      <c r="NNG42" s="14"/>
      <c r="NNH42" s="14"/>
      <c r="NNI42" s="14"/>
      <c r="NNJ42" s="14"/>
      <c r="NNK42" s="14"/>
      <c r="NNL42" s="14"/>
      <c r="NNM42" s="14"/>
      <c r="NNN42" s="14"/>
      <c r="NNO42" s="14"/>
      <c r="NNP42" s="14"/>
      <c r="NNQ42" s="14"/>
      <c r="NNR42" s="14"/>
      <c r="NNS42" s="14"/>
      <c r="NNT42" s="14"/>
      <c r="NNU42" s="14"/>
      <c r="NNV42" s="14"/>
      <c r="NNW42" s="14"/>
      <c r="NNX42" s="14"/>
      <c r="NNY42" s="14"/>
      <c r="NNZ42" s="14"/>
      <c r="NOA42" s="14"/>
      <c r="NOB42" s="14"/>
      <c r="NOC42" s="14"/>
      <c r="NOD42" s="14"/>
      <c r="NOE42" s="14"/>
      <c r="NOF42" s="14"/>
      <c r="NOG42" s="14"/>
      <c r="NOH42" s="14"/>
      <c r="NOI42" s="14"/>
      <c r="NOJ42" s="14"/>
      <c r="NOK42" s="14"/>
      <c r="NOL42" s="14"/>
      <c r="NOM42" s="14"/>
      <c r="NON42" s="14"/>
      <c r="NOO42" s="14"/>
      <c r="NOP42" s="14"/>
      <c r="NOQ42" s="14"/>
      <c r="NOR42" s="14"/>
      <c r="NOS42" s="14"/>
      <c r="NOT42" s="14"/>
      <c r="NOU42" s="14"/>
      <c r="NOV42" s="14"/>
      <c r="NOW42" s="14"/>
      <c r="NOX42" s="14"/>
      <c r="NOY42" s="14"/>
      <c r="NOZ42" s="14"/>
      <c r="NPA42" s="14"/>
      <c r="NPB42" s="14"/>
      <c r="NPC42" s="14"/>
      <c r="NPD42" s="14"/>
      <c r="NPE42" s="14"/>
      <c r="NPF42" s="14"/>
      <c r="NPG42" s="14"/>
      <c r="NPH42" s="14"/>
      <c r="NPI42" s="14"/>
      <c r="NPJ42" s="14"/>
      <c r="NPK42" s="14"/>
      <c r="NPL42" s="14"/>
      <c r="NPM42" s="14"/>
      <c r="NPN42" s="14"/>
      <c r="NPO42" s="14"/>
      <c r="NPP42" s="14"/>
      <c r="NPQ42" s="14"/>
      <c r="NPR42" s="14"/>
      <c r="NPS42" s="14"/>
      <c r="NPT42" s="14"/>
      <c r="NPU42" s="14"/>
      <c r="NPV42" s="14"/>
      <c r="NPW42" s="14"/>
      <c r="NPX42" s="14"/>
      <c r="NPY42" s="14"/>
      <c r="NPZ42" s="14"/>
      <c r="NQA42" s="14"/>
      <c r="NQB42" s="14"/>
      <c r="NQC42" s="14"/>
      <c r="NQD42" s="14"/>
      <c r="NQE42" s="14"/>
      <c r="NQF42" s="14"/>
      <c r="NQG42" s="14"/>
      <c r="NQH42" s="14"/>
      <c r="NQI42" s="14"/>
      <c r="NQJ42" s="14"/>
      <c r="NQK42" s="14"/>
      <c r="NQL42" s="14"/>
      <c r="NQM42" s="14"/>
      <c r="NQN42" s="14"/>
      <c r="NQO42" s="14"/>
      <c r="NQP42" s="14"/>
      <c r="NQQ42" s="14"/>
      <c r="NQR42" s="14"/>
      <c r="NQS42" s="14"/>
      <c r="NQT42" s="14"/>
      <c r="NQU42" s="14"/>
      <c r="NQV42" s="14"/>
      <c r="NQW42" s="14"/>
      <c r="NQX42" s="14"/>
      <c r="NQY42" s="14"/>
      <c r="NQZ42" s="14"/>
      <c r="NRA42" s="14"/>
      <c r="NRB42" s="14"/>
      <c r="NRC42" s="14"/>
      <c r="NRD42" s="14"/>
      <c r="NRE42" s="14"/>
      <c r="NRF42" s="14"/>
      <c r="NRG42" s="14"/>
      <c r="NRH42" s="14"/>
      <c r="NRI42" s="14"/>
      <c r="NRJ42" s="14"/>
      <c r="NRK42" s="14"/>
      <c r="NRL42" s="14"/>
      <c r="NRM42" s="14"/>
      <c r="NRN42" s="14"/>
      <c r="NRO42" s="14"/>
      <c r="NRP42" s="14"/>
      <c r="NRQ42" s="14"/>
      <c r="NRR42" s="14"/>
      <c r="NRS42" s="14"/>
      <c r="NRT42" s="14"/>
      <c r="NRU42" s="14"/>
      <c r="NRV42" s="14"/>
      <c r="NRW42" s="14"/>
      <c r="NRX42" s="14"/>
      <c r="NRY42" s="14"/>
      <c r="NRZ42" s="14"/>
      <c r="NSA42" s="14"/>
      <c r="NSB42" s="14"/>
      <c r="NSC42" s="14"/>
      <c r="NSD42" s="14"/>
      <c r="NSE42" s="14"/>
      <c r="NSF42" s="14"/>
      <c r="NSG42" s="14"/>
      <c r="NSH42" s="14"/>
      <c r="NSI42" s="14"/>
      <c r="NSJ42" s="14"/>
      <c r="NSK42" s="14"/>
      <c r="NSL42" s="14"/>
      <c r="NSM42" s="14"/>
      <c r="NSN42" s="14"/>
      <c r="NSO42" s="14"/>
      <c r="NSP42" s="14"/>
      <c r="NSQ42" s="14"/>
      <c r="NSR42" s="14"/>
      <c r="NSS42" s="14"/>
      <c r="NST42" s="14"/>
      <c r="NSU42" s="14"/>
      <c r="NSV42" s="14"/>
      <c r="NSW42" s="14"/>
      <c r="NSX42" s="14"/>
      <c r="NSY42" s="14"/>
      <c r="NSZ42" s="14"/>
      <c r="NTA42" s="14"/>
      <c r="NTB42" s="14"/>
      <c r="NTC42" s="14"/>
      <c r="NTD42" s="14"/>
      <c r="NTE42" s="14"/>
      <c r="NTF42" s="14"/>
      <c r="NTG42" s="14"/>
      <c r="NTH42" s="14"/>
      <c r="NTI42" s="14"/>
      <c r="NTJ42" s="14"/>
      <c r="NTK42" s="14"/>
      <c r="NTL42" s="14"/>
      <c r="NTM42" s="14"/>
      <c r="NTN42" s="14"/>
      <c r="NTO42" s="14"/>
      <c r="NTP42" s="14"/>
      <c r="NTQ42" s="14"/>
      <c r="NTR42" s="14"/>
      <c r="NTS42" s="14"/>
      <c r="NTT42" s="14"/>
      <c r="NTU42" s="14"/>
      <c r="NTV42" s="14"/>
      <c r="NTW42" s="14"/>
      <c r="NTX42" s="14"/>
      <c r="NTY42" s="14"/>
      <c r="NTZ42" s="14"/>
      <c r="NUA42" s="14"/>
      <c r="NUB42" s="14"/>
      <c r="NUC42" s="14"/>
      <c r="NUD42" s="14"/>
      <c r="NUE42" s="14"/>
      <c r="NUF42" s="14"/>
      <c r="NUG42" s="14"/>
      <c r="NUH42" s="14"/>
      <c r="NUI42" s="14"/>
      <c r="NUJ42" s="14"/>
      <c r="NUK42" s="14"/>
      <c r="NUL42" s="14"/>
      <c r="NUM42" s="14"/>
      <c r="NUN42" s="14"/>
      <c r="NUO42" s="14"/>
      <c r="NUP42" s="14"/>
      <c r="NUQ42" s="14"/>
      <c r="NUR42" s="14"/>
      <c r="NUS42" s="14"/>
      <c r="NUT42" s="14"/>
      <c r="NUU42" s="14"/>
      <c r="NUV42" s="14"/>
      <c r="NUW42" s="14"/>
      <c r="NUX42" s="14"/>
      <c r="NUY42" s="14"/>
      <c r="NUZ42" s="14"/>
      <c r="NVA42" s="14"/>
      <c r="NVB42" s="14"/>
      <c r="NVC42" s="14"/>
      <c r="NVD42" s="14"/>
      <c r="NVE42" s="14"/>
      <c r="NVF42" s="14"/>
      <c r="NVG42" s="14"/>
      <c r="NVH42" s="14"/>
      <c r="NVI42" s="14"/>
      <c r="NVJ42" s="14"/>
      <c r="NVK42" s="14"/>
      <c r="NVL42" s="14"/>
      <c r="NVM42" s="14"/>
      <c r="NVN42" s="14"/>
      <c r="NVO42" s="14"/>
      <c r="NVP42" s="14"/>
      <c r="NVQ42" s="14"/>
      <c r="NVR42" s="14"/>
      <c r="NVS42" s="14"/>
      <c r="NVT42" s="14"/>
      <c r="NVU42" s="14"/>
      <c r="NVV42" s="14"/>
      <c r="NVW42" s="14"/>
      <c r="NVX42" s="14"/>
      <c r="NVY42" s="14"/>
      <c r="NVZ42" s="14"/>
      <c r="NWA42" s="14"/>
      <c r="NWB42" s="14"/>
      <c r="NWC42" s="14"/>
      <c r="NWD42" s="14"/>
      <c r="NWE42" s="14"/>
      <c r="NWF42" s="14"/>
      <c r="NWG42" s="14"/>
      <c r="NWH42" s="14"/>
      <c r="NWI42" s="14"/>
      <c r="NWJ42" s="14"/>
      <c r="NWK42" s="14"/>
      <c r="NWL42" s="14"/>
      <c r="NWM42" s="14"/>
      <c r="NWN42" s="14"/>
      <c r="NWO42" s="14"/>
      <c r="NWP42" s="14"/>
      <c r="NWQ42" s="14"/>
      <c r="NWR42" s="14"/>
      <c r="NWS42" s="14"/>
      <c r="NWT42" s="14"/>
      <c r="NWU42" s="14"/>
      <c r="NWV42" s="14"/>
      <c r="NWW42" s="14"/>
      <c r="NWX42" s="14"/>
      <c r="NWY42" s="14"/>
      <c r="NWZ42" s="14"/>
      <c r="NXA42" s="14"/>
      <c r="NXB42" s="14"/>
      <c r="NXC42" s="14"/>
      <c r="NXD42" s="14"/>
      <c r="NXE42" s="14"/>
      <c r="NXF42" s="14"/>
      <c r="NXG42" s="14"/>
      <c r="NXH42" s="14"/>
      <c r="NXI42" s="14"/>
      <c r="NXJ42" s="14"/>
      <c r="NXK42" s="14"/>
      <c r="NXL42" s="14"/>
      <c r="NXM42" s="14"/>
      <c r="NXN42" s="14"/>
      <c r="NXO42" s="14"/>
      <c r="NXP42" s="14"/>
      <c r="NXQ42" s="14"/>
      <c r="NXR42" s="14"/>
      <c r="NXS42" s="14"/>
      <c r="NXT42" s="14"/>
      <c r="NXU42" s="14"/>
      <c r="NXV42" s="14"/>
      <c r="NXW42" s="14"/>
      <c r="NXX42" s="14"/>
      <c r="NXY42" s="14"/>
      <c r="NXZ42" s="14"/>
      <c r="NYA42" s="14"/>
      <c r="NYB42" s="14"/>
      <c r="NYC42" s="14"/>
      <c r="NYD42" s="14"/>
      <c r="NYE42" s="14"/>
      <c r="NYF42" s="14"/>
      <c r="NYG42" s="14"/>
      <c r="NYH42" s="14"/>
      <c r="NYI42" s="14"/>
      <c r="NYJ42" s="14"/>
      <c r="NYK42" s="14"/>
      <c r="NYL42" s="14"/>
      <c r="NYM42" s="14"/>
      <c r="NYN42" s="14"/>
      <c r="NYO42" s="14"/>
      <c r="NYP42" s="14"/>
      <c r="NYQ42" s="14"/>
      <c r="NYR42" s="14"/>
      <c r="NYS42" s="14"/>
      <c r="NYT42" s="14"/>
      <c r="NYU42" s="14"/>
      <c r="NYV42" s="14"/>
      <c r="NYW42" s="14"/>
      <c r="NYX42" s="14"/>
      <c r="NYY42" s="14"/>
      <c r="NYZ42" s="14"/>
      <c r="NZA42" s="14"/>
      <c r="NZB42" s="14"/>
      <c r="NZC42" s="14"/>
      <c r="NZD42" s="14"/>
      <c r="NZE42" s="14"/>
      <c r="NZF42" s="14"/>
      <c r="NZG42" s="14"/>
      <c r="NZH42" s="14"/>
      <c r="NZI42" s="14"/>
      <c r="NZJ42" s="14"/>
      <c r="NZK42" s="14"/>
      <c r="NZL42" s="14"/>
      <c r="NZM42" s="14"/>
      <c r="NZN42" s="14"/>
      <c r="NZO42" s="14"/>
      <c r="NZP42" s="14"/>
      <c r="NZQ42" s="14"/>
      <c r="NZR42" s="14"/>
      <c r="NZS42" s="14"/>
      <c r="NZT42" s="14"/>
      <c r="NZU42" s="14"/>
      <c r="NZV42" s="14"/>
      <c r="NZW42" s="14"/>
      <c r="NZX42" s="14"/>
      <c r="NZY42" s="14"/>
      <c r="NZZ42" s="14"/>
      <c r="OAA42" s="14"/>
      <c r="OAB42" s="14"/>
      <c r="OAC42" s="14"/>
      <c r="OAD42" s="14"/>
      <c r="OAE42" s="14"/>
      <c r="OAF42" s="14"/>
      <c r="OAG42" s="14"/>
      <c r="OAH42" s="14"/>
      <c r="OAI42" s="14"/>
      <c r="OAJ42" s="14"/>
      <c r="OAK42" s="14"/>
      <c r="OAL42" s="14"/>
      <c r="OAM42" s="14"/>
      <c r="OAN42" s="14"/>
      <c r="OAO42" s="14"/>
      <c r="OAP42" s="14"/>
      <c r="OAQ42" s="14"/>
      <c r="OAR42" s="14"/>
      <c r="OAS42" s="14"/>
      <c r="OAT42" s="14"/>
      <c r="OAU42" s="14"/>
      <c r="OAV42" s="14"/>
      <c r="OAW42" s="14"/>
      <c r="OAX42" s="14"/>
      <c r="OAY42" s="14"/>
      <c r="OAZ42" s="14"/>
      <c r="OBA42" s="14"/>
      <c r="OBB42" s="14"/>
      <c r="OBC42" s="14"/>
      <c r="OBD42" s="14"/>
      <c r="OBE42" s="14"/>
      <c r="OBF42" s="14"/>
      <c r="OBG42" s="14"/>
      <c r="OBH42" s="14"/>
      <c r="OBI42" s="14"/>
      <c r="OBJ42" s="14"/>
      <c r="OBK42" s="14"/>
      <c r="OBL42" s="14"/>
      <c r="OBM42" s="14"/>
      <c r="OBN42" s="14"/>
      <c r="OBO42" s="14"/>
      <c r="OBP42" s="14"/>
      <c r="OBQ42" s="14"/>
      <c r="OBR42" s="14"/>
      <c r="OBS42" s="14"/>
      <c r="OBT42" s="14"/>
      <c r="OBU42" s="14"/>
      <c r="OBV42" s="14"/>
      <c r="OBW42" s="14"/>
      <c r="OBX42" s="14"/>
      <c r="OBY42" s="14"/>
      <c r="OBZ42" s="14"/>
      <c r="OCA42" s="14"/>
      <c r="OCB42" s="14"/>
      <c r="OCC42" s="14"/>
      <c r="OCD42" s="14"/>
      <c r="OCE42" s="14"/>
      <c r="OCF42" s="14"/>
      <c r="OCG42" s="14"/>
      <c r="OCH42" s="14"/>
      <c r="OCI42" s="14"/>
      <c r="OCJ42" s="14"/>
      <c r="OCK42" s="14"/>
      <c r="OCL42" s="14"/>
      <c r="OCM42" s="14"/>
      <c r="OCN42" s="14"/>
      <c r="OCO42" s="14"/>
      <c r="OCP42" s="14"/>
      <c r="OCQ42" s="14"/>
      <c r="OCR42" s="14"/>
      <c r="OCS42" s="14"/>
      <c r="OCT42" s="14"/>
      <c r="OCU42" s="14"/>
      <c r="OCV42" s="14"/>
      <c r="OCW42" s="14"/>
      <c r="OCX42" s="14"/>
      <c r="OCY42" s="14"/>
      <c r="OCZ42" s="14"/>
      <c r="ODA42" s="14"/>
      <c r="ODB42" s="14"/>
      <c r="ODC42" s="14"/>
      <c r="ODD42" s="14"/>
      <c r="ODE42" s="14"/>
      <c r="ODF42" s="14"/>
      <c r="ODG42" s="14"/>
      <c r="ODH42" s="14"/>
      <c r="ODI42" s="14"/>
      <c r="ODJ42" s="14"/>
      <c r="ODK42" s="14"/>
      <c r="ODL42" s="14"/>
      <c r="ODM42" s="14"/>
      <c r="ODN42" s="14"/>
      <c r="ODO42" s="14"/>
      <c r="ODP42" s="14"/>
      <c r="ODQ42" s="14"/>
      <c r="ODR42" s="14"/>
      <c r="ODS42" s="14"/>
      <c r="ODT42" s="14"/>
      <c r="ODU42" s="14"/>
      <c r="ODV42" s="14"/>
      <c r="ODW42" s="14"/>
      <c r="ODX42" s="14"/>
      <c r="ODY42" s="14"/>
      <c r="ODZ42" s="14"/>
      <c r="OEA42" s="14"/>
      <c r="OEB42" s="14"/>
      <c r="OEC42" s="14"/>
      <c r="OED42" s="14"/>
      <c r="OEE42" s="14"/>
      <c r="OEF42" s="14"/>
      <c r="OEG42" s="14"/>
      <c r="OEH42" s="14"/>
      <c r="OEI42" s="14"/>
      <c r="OEJ42" s="14"/>
      <c r="OEK42" s="14"/>
      <c r="OEL42" s="14"/>
      <c r="OEM42" s="14"/>
      <c r="OEN42" s="14"/>
      <c r="OEO42" s="14"/>
      <c r="OEP42" s="14"/>
      <c r="OEQ42" s="14"/>
      <c r="OER42" s="14"/>
      <c r="OES42" s="14"/>
      <c r="OET42" s="14"/>
      <c r="OEU42" s="14"/>
      <c r="OEV42" s="14"/>
      <c r="OEW42" s="14"/>
      <c r="OEX42" s="14"/>
      <c r="OEY42" s="14"/>
      <c r="OEZ42" s="14"/>
      <c r="OFA42" s="14"/>
      <c r="OFB42" s="14"/>
      <c r="OFC42" s="14"/>
      <c r="OFD42" s="14"/>
      <c r="OFE42" s="14"/>
      <c r="OFF42" s="14"/>
      <c r="OFG42" s="14"/>
      <c r="OFH42" s="14"/>
      <c r="OFI42" s="14"/>
      <c r="OFJ42" s="14"/>
      <c r="OFK42" s="14"/>
      <c r="OFL42" s="14"/>
      <c r="OFM42" s="14"/>
      <c r="OFN42" s="14"/>
      <c r="OFO42" s="14"/>
      <c r="OFP42" s="14"/>
      <c r="OFQ42" s="14"/>
      <c r="OFR42" s="14"/>
      <c r="OFS42" s="14"/>
      <c r="OFT42" s="14"/>
      <c r="OFU42" s="14"/>
      <c r="OFV42" s="14"/>
      <c r="OFW42" s="14"/>
      <c r="OFX42" s="14"/>
      <c r="OFY42" s="14"/>
      <c r="OFZ42" s="14"/>
      <c r="OGA42" s="14"/>
      <c r="OGB42" s="14"/>
      <c r="OGC42" s="14"/>
      <c r="OGD42" s="14"/>
      <c r="OGE42" s="14"/>
      <c r="OGF42" s="14"/>
      <c r="OGG42" s="14"/>
      <c r="OGH42" s="14"/>
      <c r="OGI42" s="14"/>
      <c r="OGJ42" s="14"/>
      <c r="OGK42" s="14"/>
      <c r="OGL42" s="14"/>
      <c r="OGM42" s="14"/>
      <c r="OGN42" s="14"/>
      <c r="OGO42" s="14"/>
      <c r="OGP42" s="14"/>
      <c r="OGQ42" s="14"/>
      <c r="OGR42" s="14"/>
      <c r="OGS42" s="14"/>
      <c r="OGT42" s="14"/>
      <c r="OGU42" s="14"/>
      <c r="OGV42" s="14"/>
      <c r="OGW42" s="14"/>
      <c r="OGX42" s="14"/>
      <c r="OGY42" s="14"/>
      <c r="OGZ42" s="14"/>
      <c r="OHA42" s="14"/>
      <c r="OHB42" s="14"/>
      <c r="OHC42" s="14"/>
      <c r="OHD42" s="14"/>
      <c r="OHE42" s="14"/>
      <c r="OHF42" s="14"/>
      <c r="OHG42" s="14"/>
      <c r="OHH42" s="14"/>
      <c r="OHI42" s="14"/>
      <c r="OHJ42" s="14"/>
      <c r="OHK42" s="14"/>
      <c r="OHL42" s="14"/>
      <c r="OHM42" s="14"/>
      <c r="OHN42" s="14"/>
      <c r="OHO42" s="14"/>
      <c r="OHP42" s="14"/>
      <c r="OHQ42" s="14"/>
      <c r="OHR42" s="14"/>
      <c r="OHS42" s="14"/>
      <c r="OHT42" s="14"/>
      <c r="OHU42" s="14"/>
      <c r="OHV42" s="14"/>
      <c r="OHW42" s="14"/>
      <c r="OHX42" s="14"/>
      <c r="OHY42" s="14"/>
      <c r="OHZ42" s="14"/>
      <c r="OIA42" s="14"/>
      <c r="OIB42" s="14"/>
      <c r="OIC42" s="14"/>
      <c r="OID42" s="14"/>
      <c r="OIE42" s="14"/>
      <c r="OIF42" s="14"/>
      <c r="OIG42" s="14"/>
      <c r="OIH42" s="14"/>
      <c r="OII42" s="14"/>
      <c r="OIJ42" s="14"/>
      <c r="OIK42" s="14"/>
      <c r="OIL42" s="14"/>
      <c r="OIM42" s="14"/>
      <c r="OIN42" s="14"/>
      <c r="OIO42" s="14"/>
      <c r="OIP42" s="14"/>
      <c r="OIQ42" s="14"/>
      <c r="OIR42" s="14"/>
      <c r="OIS42" s="14"/>
      <c r="OIT42" s="14"/>
      <c r="OIU42" s="14"/>
      <c r="OIV42" s="14"/>
      <c r="OIW42" s="14"/>
      <c r="OIX42" s="14"/>
      <c r="OIY42" s="14"/>
      <c r="OIZ42" s="14"/>
      <c r="OJA42" s="14"/>
      <c r="OJB42" s="14"/>
      <c r="OJC42" s="14"/>
      <c r="OJD42" s="14"/>
      <c r="OJE42" s="14"/>
      <c r="OJF42" s="14"/>
      <c r="OJG42" s="14"/>
      <c r="OJH42" s="14"/>
      <c r="OJI42" s="14"/>
      <c r="OJJ42" s="14"/>
      <c r="OJK42" s="14"/>
      <c r="OJL42" s="14"/>
      <c r="OJM42" s="14"/>
      <c r="OJN42" s="14"/>
      <c r="OJO42" s="14"/>
      <c r="OJP42" s="14"/>
      <c r="OJQ42" s="14"/>
      <c r="OJR42" s="14"/>
      <c r="OJS42" s="14"/>
      <c r="OJT42" s="14"/>
      <c r="OJU42" s="14"/>
      <c r="OJV42" s="14"/>
      <c r="OJW42" s="14"/>
      <c r="OJX42" s="14"/>
      <c r="OJY42" s="14"/>
      <c r="OJZ42" s="14"/>
      <c r="OKA42" s="14"/>
      <c r="OKB42" s="14"/>
      <c r="OKC42" s="14"/>
      <c r="OKD42" s="14"/>
      <c r="OKE42" s="14"/>
      <c r="OKF42" s="14"/>
      <c r="OKG42" s="14"/>
      <c r="OKH42" s="14"/>
      <c r="OKI42" s="14"/>
      <c r="OKJ42" s="14"/>
      <c r="OKK42" s="14"/>
      <c r="OKL42" s="14"/>
      <c r="OKM42" s="14"/>
      <c r="OKN42" s="14"/>
      <c r="OKO42" s="14"/>
      <c r="OKP42" s="14"/>
      <c r="OKQ42" s="14"/>
      <c r="OKR42" s="14"/>
      <c r="OKS42" s="14"/>
      <c r="OKT42" s="14"/>
      <c r="OKU42" s="14"/>
      <c r="OKV42" s="14"/>
      <c r="OKW42" s="14"/>
      <c r="OKX42" s="14"/>
      <c r="OKY42" s="14"/>
      <c r="OKZ42" s="14"/>
      <c r="OLA42" s="14"/>
      <c r="OLB42" s="14"/>
      <c r="OLC42" s="14"/>
      <c r="OLD42" s="14"/>
      <c r="OLE42" s="14"/>
      <c r="OLF42" s="14"/>
      <c r="OLG42" s="14"/>
      <c r="OLH42" s="14"/>
      <c r="OLI42" s="14"/>
      <c r="OLJ42" s="14"/>
      <c r="OLK42" s="14"/>
      <c r="OLL42" s="14"/>
      <c r="OLM42" s="14"/>
      <c r="OLN42" s="14"/>
      <c r="OLO42" s="14"/>
      <c r="OLP42" s="14"/>
      <c r="OLQ42" s="14"/>
      <c r="OLR42" s="14"/>
      <c r="OLS42" s="14"/>
      <c r="OLT42" s="14"/>
      <c r="OLU42" s="14"/>
      <c r="OLV42" s="14"/>
      <c r="OLW42" s="14"/>
      <c r="OLX42" s="14"/>
      <c r="OLY42" s="14"/>
      <c r="OLZ42" s="14"/>
      <c r="OMA42" s="14"/>
      <c r="OMB42" s="14"/>
      <c r="OMC42" s="14"/>
      <c r="OMD42" s="14"/>
      <c r="OME42" s="14"/>
      <c r="OMF42" s="14"/>
      <c r="OMG42" s="14"/>
      <c r="OMH42" s="14"/>
      <c r="OMI42" s="14"/>
      <c r="OMJ42" s="14"/>
      <c r="OMK42" s="14"/>
      <c r="OML42" s="14"/>
      <c r="OMM42" s="14"/>
      <c r="OMN42" s="14"/>
      <c r="OMO42" s="14"/>
      <c r="OMP42" s="14"/>
      <c r="OMQ42" s="14"/>
      <c r="OMR42" s="14"/>
      <c r="OMS42" s="14"/>
      <c r="OMT42" s="14"/>
      <c r="OMU42" s="14"/>
      <c r="OMV42" s="14"/>
      <c r="OMW42" s="14"/>
      <c r="OMX42" s="14"/>
      <c r="OMY42" s="14"/>
      <c r="OMZ42" s="14"/>
      <c r="ONA42" s="14"/>
      <c r="ONB42" s="14"/>
      <c r="ONC42" s="14"/>
      <c r="OND42" s="14"/>
      <c r="ONE42" s="14"/>
      <c r="ONF42" s="14"/>
      <c r="ONG42" s="14"/>
      <c r="ONH42" s="14"/>
      <c r="ONI42" s="14"/>
      <c r="ONJ42" s="14"/>
      <c r="ONK42" s="14"/>
      <c r="ONL42" s="14"/>
      <c r="ONM42" s="14"/>
      <c r="ONN42" s="14"/>
      <c r="ONO42" s="14"/>
      <c r="ONP42" s="14"/>
      <c r="ONQ42" s="14"/>
      <c r="ONR42" s="14"/>
      <c r="ONS42" s="14"/>
      <c r="ONT42" s="14"/>
      <c r="ONU42" s="14"/>
      <c r="ONV42" s="14"/>
      <c r="ONW42" s="14"/>
      <c r="ONX42" s="14"/>
      <c r="ONY42" s="14"/>
      <c r="ONZ42" s="14"/>
      <c r="OOA42" s="14"/>
      <c r="OOB42" s="14"/>
      <c r="OOC42" s="14"/>
      <c r="OOD42" s="14"/>
      <c r="OOE42" s="14"/>
      <c r="OOF42" s="14"/>
      <c r="OOG42" s="14"/>
      <c r="OOH42" s="14"/>
      <c r="OOI42" s="14"/>
      <c r="OOJ42" s="14"/>
      <c r="OOK42" s="14"/>
      <c r="OOL42" s="14"/>
      <c r="OOM42" s="14"/>
      <c r="OON42" s="14"/>
      <c r="OOO42" s="14"/>
      <c r="OOP42" s="14"/>
      <c r="OOQ42" s="14"/>
      <c r="OOR42" s="14"/>
      <c r="OOS42" s="14"/>
      <c r="OOT42" s="14"/>
      <c r="OOU42" s="14"/>
      <c r="OOV42" s="14"/>
      <c r="OOW42" s="14"/>
      <c r="OOX42" s="14"/>
      <c r="OOY42" s="14"/>
      <c r="OOZ42" s="14"/>
      <c r="OPA42" s="14"/>
      <c r="OPB42" s="14"/>
      <c r="OPC42" s="14"/>
      <c r="OPD42" s="14"/>
      <c r="OPE42" s="14"/>
      <c r="OPF42" s="14"/>
      <c r="OPG42" s="14"/>
      <c r="OPH42" s="14"/>
      <c r="OPI42" s="14"/>
      <c r="OPJ42" s="14"/>
      <c r="OPK42" s="14"/>
      <c r="OPL42" s="14"/>
      <c r="OPM42" s="14"/>
      <c r="OPN42" s="14"/>
      <c r="OPO42" s="14"/>
      <c r="OPP42" s="14"/>
      <c r="OPQ42" s="14"/>
      <c r="OPR42" s="14"/>
      <c r="OPS42" s="14"/>
      <c r="OPT42" s="14"/>
      <c r="OPU42" s="14"/>
      <c r="OPV42" s="14"/>
      <c r="OPW42" s="14"/>
      <c r="OPX42" s="14"/>
      <c r="OPY42" s="14"/>
      <c r="OPZ42" s="14"/>
      <c r="OQA42" s="14"/>
      <c r="OQB42" s="14"/>
      <c r="OQC42" s="14"/>
      <c r="OQD42" s="14"/>
      <c r="OQE42" s="14"/>
      <c r="OQF42" s="14"/>
      <c r="OQG42" s="14"/>
      <c r="OQH42" s="14"/>
      <c r="OQI42" s="14"/>
      <c r="OQJ42" s="14"/>
      <c r="OQK42" s="14"/>
      <c r="OQL42" s="14"/>
      <c r="OQM42" s="14"/>
      <c r="OQN42" s="14"/>
      <c r="OQO42" s="14"/>
      <c r="OQP42" s="14"/>
      <c r="OQQ42" s="14"/>
      <c r="OQR42" s="14"/>
      <c r="OQS42" s="14"/>
      <c r="OQT42" s="14"/>
      <c r="OQU42" s="14"/>
      <c r="OQV42" s="14"/>
      <c r="OQW42" s="14"/>
      <c r="OQX42" s="14"/>
      <c r="OQY42" s="14"/>
      <c r="OQZ42" s="14"/>
      <c r="ORA42" s="14"/>
      <c r="ORB42" s="14"/>
      <c r="ORC42" s="14"/>
      <c r="ORD42" s="14"/>
      <c r="ORE42" s="14"/>
      <c r="ORF42" s="14"/>
      <c r="ORG42" s="14"/>
      <c r="ORH42" s="14"/>
      <c r="ORI42" s="14"/>
      <c r="ORJ42" s="14"/>
      <c r="ORK42" s="14"/>
      <c r="ORL42" s="14"/>
      <c r="ORM42" s="14"/>
      <c r="ORN42" s="14"/>
      <c r="ORO42" s="14"/>
      <c r="ORP42" s="14"/>
      <c r="ORQ42" s="14"/>
      <c r="ORR42" s="14"/>
      <c r="ORS42" s="14"/>
      <c r="ORT42" s="14"/>
      <c r="ORU42" s="14"/>
      <c r="ORV42" s="14"/>
      <c r="ORW42" s="14"/>
      <c r="ORX42" s="14"/>
      <c r="ORY42" s="14"/>
      <c r="ORZ42" s="14"/>
      <c r="OSA42" s="14"/>
      <c r="OSB42" s="14"/>
      <c r="OSC42" s="14"/>
      <c r="OSD42" s="14"/>
      <c r="OSE42" s="14"/>
      <c r="OSF42" s="14"/>
      <c r="OSG42" s="14"/>
      <c r="OSH42" s="14"/>
      <c r="OSI42" s="14"/>
      <c r="OSJ42" s="14"/>
      <c r="OSK42" s="14"/>
      <c r="OSL42" s="14"/>
      <c r="OSM42" s="14"/>
      <c r="OSN42" s="14"/>
      <c r="OSO42" s="14"/>
      <c r="OSP42" s="14"/>
      <c r="OSQ42" s="14"/>
      <c r="OSR42" s="14"/>
      <c r="OSS42" s="14"/>
      <c r="OST42" s="14"/>
      <c r="OSU42" s="14"/>
      <c r="OSV42" s="14"/>
      <c r="OSW42" s="14"/>
      <c r="OSX42" s="14"/>
      <c r="OSY42" s="14"/>
      <c r="OSZ42" s="14"/>
      <c r="OTA42" s="14"/>
      <c r="OTB42" s="14"/>
      <c r="OTC42" s="14"/>
      <c r="OTD42" s="14"/>
      <c r="OTE42" s="14"/>
      <c r="OTF42" s="14"/>
      <c r="OTG42" s="14"/>
      <c r="OTH42" s="14"/>
      <c r="OTI42" s="14"/>
      <c r="OTJ42" s="14"/>
      <c r="OTK42" s="14"/>
      <c r="OTL42" s="14"/>
      <c r="OTM42" s="14"/>
      <c r="OTN42" s="14"/>
      <c r="OTO42" s="14"/>
      <c r="OTP42" s="14"/>
      <c r="OTQ42" s="14"/>
      <c r="OTR42" s="14"/>
      <c r="OTS42" s="14"/>
      <c r="OTT42" s="14"/>
      <c r="OTU42" s="14"/>
      <c r="OTV42" s="14"/>
      <c r="OTW42" s="14"/>
      <c r="OTX42" s="14"/>
      <c r="OTY42" s="14"/>
      <c r="OTZ42" s="14"/>
      <c r="OUA42" s="14"/>
      <c r="OUB42" s="14"/>
      <c r="OUC42" s="14"/>
      <c r="OUD42" s="14"/>
      <c r="OUE42" s="14"/>
      <c r="OUF42" s="14"/>
      <c r="OUG42" s="14"/>
      <c r="OUH42" s="14"/>
      <c r="OUI42" s="14"/>
      <c r="OUJ42" s="14"/>
      <c r="OUK42" s="14"/>
      <c r="OUL42" s="14"/>
      <c r="OUM42" s="14"/>
      <c r="OUN42" s="14"/>
      <c r="OUO42" s="14"/>
      <c r="OUP42" s="14"/>
      <c r="OUQ42" s="14"/>
      <c r="OUR42" s="14"/>
      <c r="OUS42" s="14"/>
      <c r="OUT42" s="14"/>
      <c r="OUU42" s="14"/>
      <c r="OUV42" s="14"/>
      <c r="OUW42" s="14"/>
      <c r="OUX42" s="14"/>
      <c r="OUY42" s="14"/>
      <c r="OUZ42" s="14"/>
      <c r="OVA42" s="14"/>
      <c r="OVB42" s="14"/>
      <c r="OVC42" s="14"/>
      <c r="OVD42" s="14"/>
      <c r="OVE42" s="14"/>
      <c r="OVF42" s="14"/>
      <c r="OVG42" s="14"/>
      <c r="OVH42" s="14"/>
      <c r="OVI42" s="14"/>
      <c r="OVJ42" s="14"/>
      <c r="OVK42" s="14"/>
      <c r="OVL42" s="14"/>
      <c r="OVM42" s="14"/>
      <c r="OVN42" s="14"/>
      <c r="OVO42" s="14"/>
      <c r="OVP42" s="14"/>
      <c r="OVQ42" s="14"/>
      <c r="OVR42" s="14"/>
      <c r="OVS42" s="14"/>
      <c r="OVT42" s="14"/>
      <c r="OVU42" s="14"/>
      <c r="OVV42" s="14"/>
      <c r="OVW42" s="14"/>
      <c r="OVX42" s="14"/>
      <c r="OVY42" s="14"/>
      <c r="OVZ42" s="14"/>
      <c r="OWA42" s="14"/>
      <c r="OWB42" s="14"/>
      <c r="OWC42" s="14"/>
      <c r="OWD42" s="14"/>
      <c r="OWE42" s="14"/>
      <c r="OWF42" s="14"/>
      <c r="OWG42" s="14"/>
      <c r="OWH42" s="14"/>
      <c r="OWI42" s="14"/>
      <c r="OWJ42" s="14"/>
      <c r="OWK42" s="14"/>
      <c r="OWL42" s="14"/>
      <c r="OWM42" s="14"/>
      <c r="OWN42" s="14"/>
      <c r="OWO42" s="14"/>
      <c r="OWP42" s="14"/>
      <c r="OWQ42" s="14"/>
      <c r="OWR42" s="14"/>
      <c r="OWS42" s="14"/>
      <c r="OWT42" s="14"/>
      <c r="OWU42" s="14"/>
      <c r="OWV42" s="14"/>
      <c r="OWW42" s="14"/>
      <c r="OWX42" s="14"/>
      <c r="OWY42" s="14"/>
      <c r="OWZ42" s="14"/>
      <c r="OXA42" s="14"/>
      <c r="OXB42" s="14"/>
      <c r="OXC42" s="14"/>
      <c r="OXD42" s="14"/>
      <c r="OXE42" s="14"/>
      <c r="OXF42" s="14"/>
      <c r="OXG42" s="14"/>
      <c r="OXH42" s="14"/>
      <c r="OXI42" s="14"/>
      <c r="OXJ42" s="14"/>
      <c r="OXK42" s="14"/>
      <c r="OXL42" s="14"/>
      <c r="OXM42" s="14"/>
      <c r="OXN42" s="14"/>
      <c r="OXO42" s="14"/>
      <c r="OXP42" s="14"/>
      <c r="OXQ42" s="14"/>
      <c r="OXR42" s="14"/>
      <c r="OXS42" s="14"/>
      <c r="OXT42" s="14"/>
      <c r="OXU42" s="14"/>
      <c r="OXV42" s="14"/>
      <c r="OXW42" s="14"/>
      <c r="OXX42" s="14"/>
      <c r="OXY42" s="14"/>
      <c r="OXZ42" s="14"/>
      <c r="OYA42" s="14"/>
      <c r="OYB42" s="14"/>
      <c r="OYC42" s="14"/>
      <c r="OYD42" s="14"/>
      <c r="OYE42" s="14"/>
      <c r="OYF42" s="14"/>
      <c r="OYG42" s="14"/>
      <c r="OYH42" s="14"/>
      <c r="OYI42" s="14"/>
      <c r="OYJ42" s="14"/>
      <c r="OYK42" s="14"/>
      <c r="OYL42" s="14"/>
      <c r="OYM42" s="14"/>
      <c r="OYN42" s="14"/>
      <c r="OYO42" s="14"/>
      <c r="OYP42" s="14"/>
      <c r="OYQ42" s="14"/>
      <c r="OYR42" s="14"/>
      <c r="OYS42" s="14"/>
      <c r="OYT42" s="14"/>
      <c r="OYU42" s="14"/>
      <c r="OYV42" s="14"/>
      <c r="OYW42" s="14"/>
      <c r="OYX42" s="14"/>
      <c r="OYY42" s="14"/>
      <c r="OYZ42" s="14"/>
      <c r="OZA42" s="14"/>
      <c r="OZB42" s="14"/>
      <c r="OZC42" s="14"/>
      <c r="OZD42" s="14"/>
      <c r="OZE42" s="14"/>
      <c r="OZF42" s="14"/>
      <c r="OZG42" s="14"/>
      <c r="OZH42" s="14"/>
      <c r="OZI42" s="14"/>
      <c r="OZJ42" s="14"/>
      <c r="OZK42" s="14"/>
      <c r="OZL42" s="14"/>
      <c r="OZM42" s="14"/>
      <c r="OZN42" s="14"/>
      <c r="OZO42" s="14"/>
      <c r="OZP42" s="14"/>
      <c r="OZQ42" s="14"/>
      <c r="OZR42" s="14"/>
      <c r="OZS42" s="14"/>
      <c r="OZT42" s="14"/>
      <c r="OZU42" s="14"/>
      <c r="OZV42" s="14"/>
      <c r="OZW42" s="14"/>
      <c r="OZX42" s="14"/>
      <c r="OZY42" s="14"/>
      <c r="OZZ42" s="14"/>
      <c r="PAA42" s="14"/>
      <c r="PAB42" s="14"/>
      <c r="PAC42" s="14"/>
      <c r="PAD42" s="14"/>
      <c r="PAE42" s="14"/>
      <c r="PAF42" s="14"/>
      <c r="PAG42" s="14"/>
      <c r="PAH42" s="14"/>
      <c r="PAI42" s="14"/>
      <c r="PAJ42" s="14"/>
      <c r="PAK42" s="14"/>
      <c r="PAL42" s="14"/>
      <c r="PAM42" s="14"/>
      <c r="PAN42" s="14"/>
      <c r="PAO42" s="14"/>
      <c r="PAP42" s="14"/>
      <c r="PAQ42" s="14"/>
      <c r="PAR42" s="14"/>
      <c r="PAS42" s="14"/>
      <c r="PAT42" s="14"/>
      <c r="PAU42" s="14"/>
      <c r="PAV42" s="14"/>
      <c r="PAW42" s="14"/>
      <c r="PAX42" s="14"/>
      <c r="PAY42" s="14"/>
      <c r="PAZ42" s="14"/>
      <c r="PBA42" s="14"/>
      <c r="PBB42" s="14"/>
      <c r="PBC42" s="14"/>
      <c r="PBD42" s="14"/>
      <c r="PBE42" s="14"/>
      <c r="PBF42" s="14"/>
      <c r="PBG42" s="14"/>
      <c r="PBH42" s="14"/>
      <c r="PBI42" s="14"/>
      <c r="PBJ42" s="14"/>
      <c r="PBK42" s="14"/>
      <c r="PBL42" s="14"/>
      <c r="PBM42" s="14"/>
      <c r="PBN42" s="14"/>
      <c r="PBO42" s="14"/>
      <c r="PBP42" s="14"/>
      <c r="PBQ42" s="14"/>
      <c r="PBR42" s="14"/>
      <c r="PBS42" s="14"/>
      <c r="PBT42" s="14"/>
      <c r="PBU42" s="14"/>
      <c r="PBV42" s="14"/>
      <c r="PBW42" s="14"/>
      <c r="PBX42" s="14"/>
      <c r="PBY42" s="14"/>
      <c r="PBZ42" s="14"/>
      <c r="PCA42" s="14"/>
      <c r="PCB42" s="14"/>
      <c r="PCC42" s="14"/>
      <c r="PCD42" s="14"/>
      <c r="PCE42" s="14"/>
      <c r="PCF42" s="14"/>
      <c r="PCG42" s="14"/>
      <c r="PCH42" s="14"/>
      <c r="PCI42" s="14"/>
      <c r="PCJ42" s="14"/>
      <c r="PCK42" s="14"/>
      <c r="PCL42" s="14"/>
      <c r="PCM42" s="14"/>
      <c r="PCN42" s="14"/>
      <c r="PCO42" s="14"/>
      <c r="PCP42" s="14"/>
      <c r="PCQ42" s="14"/>
      <c r="PCR42" s="14"/>
      <c r="PCS42" s="14"/>
      <c r="PCT42" s="14"/>
      <c r="PCU42" s="14"/>
      <c r="PCV42" s="14"/>
      <c r="PCW42" s="14"/>
      <c r="PCX42" s="14"/>
      <c r="PCY42" s="14"/>
      <c r="PCZ42" s="14"/>
      <c r="PDA42" s="14"/>
      <c r="PDB42" s="14"/>
      <c r="PDC42" s="14"/>
      <c r="PDD42" s="14"/>
      <c r="PDE42" s="14"/>
      <c r="PDF42" s="14"/>
      <c r="PDG42" s="14"/>
      <c r="PDH42" s="14"/>
      <c r="PDI42" s="14"/>
      <c r="PDJ42" s="14"/>
      <c r="PDK42" s="14"/>
      <c r="PDL42" s="14"/>
      <c r="PDM42" s="14"/>
      <c r="PDN42" s="14"/>
      <c r="PDO42" s="14"/>
      <c r="PDP42" s="14"/>
      <c r="PDQ42" s="14"/>
      <c r="PDR42" s="14"/>
      <c r="PDS42" s="14"/>
      <c r="PDT42" s="14"/>
      <c r="PDU42" s="14"/>
      <c r="PDV42" s="14"/>
      <c r="PDW42" s="14"/>
      <c r="PDX42" s="14"/>
      <c r="PDY42" s="14"/>
      <c r="PDZ42" s="14"/>
      <c r="PEA42" s="14"/>
      <c r="PEB42" s="14"/>
      <c r="PEC42" s="14"/>
      <c r="PED42" s="14"/>
      <c r="PEE42" s="14"/>
      <c r="PEF42" s="14"/>
      <c r="PEG42" s="14"/>
      <c r="PEH42" s="14"/>
      <c r="PEI42" s="14"/>
      <c r="PEJ42" s="14"/>
      <c r="PEK42" s="14"/>
      <c r="PEL42" s="14"/>
      <c r="PEM42" s="14"/>
      <c r="PEN42" s="14"/>
      <c r="PEO42" s="14"/>
      <c r="PEP42" s="14"/>
      <c r="PEQ42" s="14"/>
      <c r="PER42" s="14"/>
      <c r="PES42" s="14"/>
      <c r="PET42" s="14"/>
      <c r="PEU42" s="14"/>
      <c r="PEV42" s="14"/>
      <c r="PEW42" s="14"/>
      <c r="PEX42" s="14"/>
      <c r="PEY42" s="14"/>
      <c r="PEZ42" s="14"/>
      <c r="PFA42" s="14"/>
      <c r="PFB42" s="14"/>
      <c r="PFC42" s="14"/>
      <c r="PFD42" s="14"/>
      <c r="PFE42" s="14"/>
      <c r="PFF42" s="14"/>
      <c r="PFG42" s="14"/>
      <c r="PFH42" s="14"/>
      <c r="PFI42" s="14"/>
      <c r="PFJ42" s="14"/>
      <c r="PFK42" s="14"/>
      <c r="PFL42" s="14"/>
      <c r="PFM42" s="14"/>
      <c r="PFN42" s="14"/>
      <c r="PFO42" s="14"/>
      <c r="PFP42" s="14"/>
      <c r="PFQ42" s="14"/>
      <c r="PFR42" s="14"/>
      <c r="PFS42" s="14"/>
      <c r="PFT42" s="14"/>
      <c r="PFU42" s="14"/>
      <c r="PFV42" s="14"/>
      <c r="PFW42" s="14"/>
      <c r="PFX42" s="14"/>
      <c r="PFY42" s="14"/>
      <c r="PFZ42" s="14"/>
      <c r="PGA42" s="14"/>
      <c r="PGB42" s="14"/>
      <c r="PGC42" s="14"/>
      <c r="PGD42" s="14"/>
      <c r="PGE42" s="14"/>
      <c r="PGF42" s="14"/>
      <c r="PGG42" s="14"/>
      <c r="PGH42" s="14"/>
      <c r="PGI42" s="14"/>
      <c r="PGJ42" s="14"/>
      <c r="PGK42" s="14"/>
      <c r="PGL42" s="14"/>
      <c r="PGM42" s="14"/>
      <c r="PGN42" s="14"/>
      <c r="PGO42" s="14"/>
      <c r="PGP42" s="14"/>
      <c r="PGQ42" s="14"/>
      <c r="PGR42" s="14"/>
      <c r="PGS42" s="14"/>
      <c r="PGT42" s="14"/>
      <c r="PGU42" s="14"/>
      <c r="PGV42" s="14"/>
      <c r="PGW42" s="14"/>
      <c r="PGX42" s="14"/>
      <c r="PGY42" s="14"/>
      <c r="PGZ42" s="14"/>
      <c r="PHA42" s="14"/>
      <c r="PHB42" s="14"/>
      <c r="PHC42" s="14"/>
      <c r="PHD42" s="14"/>
      <c r="PHE42" s="14"/>
      <c r="PHF42" s="14"/>
      <c r="PHG42" s="14"/>
      <c r="PHH42" s="14"/>
      <c r="PHI42" s="14"/>
      <c r="PHJ42" s="14"/>
      <c r="PHK42" s="14"/>
      <c r="PHL42" s="14"/>
      <c r="PHM42" s="14"/>
      <c r="PHN42" s="14"/>
      <c r="PHO42" s="14"/>
      <c r="PHP42" s="14"/>
      <c r="PHQ42" s="14"/>
      <c r="PHR42" s="14"/>
      <c r="PHS42" s="14"/>
      <c r="PHT42" s="14"/>
      <c r="PHU42" s="14"/>
      <c r="PHV42" s="14"/>
      <c r="PHW42" s="14"/>
      <c r="PHX42" s="14"/>
      <c r="PHY42" s="14"/>
      <c r="PHZ42" s="14"/>
      <c r="PIA42" s="14"/>
      <c r="PIB42" s="14"/>
      <c r="PIC42" s="14"/>
      <c r="PID42" s="14"/>
      <c r="PIE42" s="14"/>
      <c r="PIF42" s="14"/>
      <c r="PIG42" s="14"/>
      <c r="PIH42" s="14"/>
      <c r="PII42" s="14"/>
      <c r="PIJ42" s="14"/>
      <c r="PIK42" s="14"/>
      <c r="PIL42" s="14"/>
      <c r="PIM42" s="14"/>
      <c r="PIN42" s="14"/>
      <c r="PIO42" s="14"/>
      <c r="PIP42" s="14"/>
      <c r="PIQ42" s="14"/>
      <c r="PIR42" s="14"/>
      <c r="PIS42" s="14"/>
      <c r="PIT42" s="14"/>
      <c r="PIU42" s="14"/>
      <c r="PIV42" s="14"/>
      <c r="PIW42" s="14"/>
      <c r="PIX42" s="14"/>
      <c r="PIY42" s="14"/>
      <c r="PIZ42" s="14"/>
      <c r="PJA42" s="14"/>
      <c r="PJB42" s="14"/>
      <c r="PJC42" s="14"/>
      <c r="PJD42" s="14"/>
      <c r="PJE42" s="14"/>
      <c r="PJF42" s="14"/>
      <c r="PJG42" s="14"/>
      <c r="PJH42" s="14"/>
      <c r="PJI42" s="14"/>
      <c r="PJJ42" s="14"/>
      <c r="PJK42" s="14"/>
      <c r="PJL42" s="14"/>
      <c r="PJM42" s="14"/>
      <c r="PJN42" s="14"/>
      <c r="PJO42" s="14"/>
      <c r="PJP42" s="14"/>
      <c r="PJQ42" s="14"/>
      <c r="PJR42" s="14"/>
      <c r="PJS42" s="14"/>
      <c r="PJT42" s="14"/>
      <c r="PJU42" s="14"/>
      <c r="PJV42" s="14"/>
      <c r="PJW42" s="14"/>
      <c r="PJX42" s="14"/>
      <c r="PJY42" s="14"/>
      <c r="PJZ42" s="14"/>
      <c r="PKA42" s="14"/>
      <c r="PKB42" s="14"/>
      <c r="PKC42" s="14"/>
      <c r="PKD42" s="14"/>
      <c r="PKE42" s="14"/>
      <c r="PKF42" s="14"/>
      <c r="PKG42" s="14"/>
      <c r="PKH42" s="14"/>
      <c r="PKI42" s="14"/>
      <c r="PKJ42" s="14"/>
      <c r="PKK42" s="14"/>
      <c r="PKL42" s="14"/>
      <c r="PKM42" s="14"/>
      <c r="PKN42" s="14"/>
      <c r="PKO42" s="14"/>
      <c r="PKP42" s="14"/>
      <c r="PKQ42" s="14"/>
      <c r="PKR42" s="14"/>
      <c r="PKS42" s="14"/>
      <c r="PKT42" s="14"/>
      <c r="PKU42" s="14"/>
      <c r="PKV42" s="14"/>
      <c r="PKW42" s="14"/>
      <c r="PKX42" s="14"/>
      <c r="PKY42" s="14"/>
      <c r="PKZ42" s="14"/>
      <c r="PLA42" s="14"/>
      <c r="PLB42" s="14"/>
      <c r="PLC42" s="14"/>
      <c r="PLD42" s="14"/>
      <c r="PLE42" s="14"/>
      <c r="PLF42" s="14"/>
      <c r="PLG42" s="14"/>
      <c r="PLH42" s="14"/>
      <c r="PLI42" s="14"/>
      <c r="PLJ42" s="14"/>
      <c r="PLK42" s="14"/>
      <c r="PLL42" s="14"/>
      <c r="PLM42" s="14"/>
      <c r="PLN42" s="14"/>
      <c r="PLO42" s="14"/>
      <c r="PLP42" s="14"/>
      <c r="PLQ42" s="14"/>
      <c r="PLR42" s="14"/>
      <c r="PLS42" s="14"/>
      <c r="PLT42" s="14"/>
      <c r="PLU42" s="14"/>
      <c r="PLV42" s="14"/>
      <c r="PLW42" s="14"/>
      <c r="PLX42" s="14"/>
      <c r="PLY42" s="14"/>
      <c r="PLZ42" s="14"/>
      <c r="PMA42" s="14"/>
      <c r="PMB42" s="14"/>
      <c r="PMC42" s="14"/>
      <c r="PMD42" s="14"/>
      <c r="PME42" s="14"/>
      <c r="PMF42" s="14"/>
      <c r="PMG42" s="14"/>
      <c r="PMH42" s="14"/>
      <c r="PMI42" s="14"/>
      <c r="PMJ42" s="14"/>
      <c r="PMK42" s="14"/>
      <c r="PML42" s="14"/>
      <c r="PMM42" s="14"/>
      <c r="PMN42" s="14"/>
      <c r="PMO42" s="14"/>
      <c r="PMP42" s="14"/>
      <c r="PMQ42" s="14"/>
      <c r="PMR42" s="14"/>
      <c r="PMS42" s="14"/>
      <c r="PMT42" s="14"/>
      <c r="PMU42" s="14"/>
      <c r="PMV42" s="14"/>
      <c r="PMW42" s="14"/>
      <c r="PMX42" s="14"/>
      <c r="PMY42" s="14"/>
      <c r="PMZ42" s="14"/>
      <c r="PNA42" s="14"/>
      <c r="PNB42" s="14"/>
      <c r="PNC42" s="14"/>
      <c r="PND42" s="14"/>
      <c r="PNE42" s="14"/>
      <c r="PNF42" s="14"/>
      <c r="PNG42" s="14"/>
      <c r="PNH42" s="14"/>
      <c r="PNI42" s="14"/>
      <c r="PNJ42" s="14"/>
      <c r="PNK42" s="14"/>
      <c r="PNL42" s="14"/>
      <c r="PNM42" s="14"/>
      <c r="PNN42" s="14"/>
      <c r="PNO42" s="14"/>
      <c r="PNP42" s="14"/>
      <c r="PNQ42" s="14"/>
      <c r="PNR42" s="14"/>
      <c r="PNS42" s="14"/>
      <c r="PNT42" s="14"/>
      <c r="PNU42" s="14"/>
      <c r="PNV42" s="14"/>
      <c r="PNW42" s="14"/>
      <c r="PNX42" s="14"/>
      <c r="PNY42" s="14"/>
      <c r="PNZ42" s="14"/>
      <c r="POA42" s="14"/>
      <c r="POB42" s="14"/>
      <c r="POC42" s="14"/>
      <c r="POD42" s="14"/>
      <c r="POE42" s="14"/>
      <c r="POF42" s="14"/>
      <c r="POG42" s="14"/>
      <c r="POH42" s="14"/>
      <c r="POI42" s="14"/>
      <c r="POJ42" s="14"/>
      <c r="POK42" s="14"/>
      <c r="POL42" s="14"/>
      <c r="POM42" s="14"/>
      <c r="PON42" s="14"/>
      <c r="POO42" s="14"/>
      <c r="POP42" s="14"/>
      <c r="POQ42" s="14"/>
      <c r="POR42" s="14"/>
      <c r="POS42" s="14"/>
      <c r="POT42" s="14"/>
      <c r="POU42" s="14"/>
      <c r="POV42" s="14"/>
      <c r="POW42" s="14"/>
      <c r="POX42" s="14"/>
      <c r="POY42" s="14"/>
      <c r="POZ42" s="14"/>
      <c r="PPA42" s="14"/>
      <c r="PPB42" s="14"/>
      <c r="PPC42" s="14"/>
      <c r="PPD42" s="14"/>
      <c r="PPE42" s="14"/>
      <c r="PPF42" s="14"/>
      <c r="PPG42" s="14"/>
      <c r="PPH42" s="14"/>
      <c r="PPI42" s="14"/>
      <c r="PPJ42" s="14"/>
      <c r="PPK42" s="14"/>
      <c r="PPL42" s="14"/>
      <c r="PPM42" s="14"/>
      <c r="PPN42" s="14"/>
      <c r="PPO42" s="14"/>
      <c r="PPP42" s="14"/>
      <c r="PPQ42" s="14"/>
      <c r="PPR42" s="14"/>
      <c r="PPS42" s="14"/>
      <c r="PPT42" s="14"/>
      <c r="PPU42" s="14"/>
      <c r="PPV42" s="14"/>
      <c r="PPW42" s="14"/>
      <c r="PPX42" s="14"/>
      <c r="PPY42" s="14"/>
      <c r="PPZ42" s="14"/>
      <c r="PQA42" s="14"/>
      <c r="PQB42" s="14"/>
      <c r="PQC42" s="14"/>
      <c r="PQD42" s="14"/>
      <c r="PQE42" s="14"/>
      <c r="PQF42" s="14"/>
      <c r="PQG42" s="14"/>
      <c r="PQH42" s="14"/>
      <c r="PQI42" s="14"/>
      <c r="PQJ42" s="14"/>
      <c r="PQK42" s="14"/>
      <c r="PQL42" s="14"/>
      <c r="PQM42" s="14"/>
      <c r="PQN42" s="14"/>
      <c r="PQO42" s="14"/>
      <c r="PQP42" s="14"/>
      <c r="PQQ42" s="14"/>
      <c r="PQR42" s="14"/>
      <c r="PQS42" s="14"/>
      <c r="PQT42" s="14"/>
      <c r="PQU42" s="14"/>
      <c r="PQV42" s="14"/>
      <c r="PQW42" s="14"/>
      <c r="PQX42" s="14"/>
      <c r="PQY42" s="14"/>
      <c r="PQZ42" s="14"/>
      <c r="PRA42" s="14"/>
      <c r="PRB42" s="14"/>
      <c r="PRC42" s="14"/>
      <c r="PRD42" s="14"/>
      <c r="PRE42" s="14"/>
      <c r="PRF42" s="14"/>
      <c r="PRG42" s="14"/>
      <c r="PRH42" s="14"/>
      <c r="PRI42" s="14"/>
      <c r="PRJ42" s="14"/>
      <c r="PRK42" s="14"/>
      <c r="PRL42" s="14"/>
      <c r="PRM42" s="14"/>
      <c r="PRN42" s="14"/>
      <c r="PRO42" s="14"/>
      <c r="PRP42" s="14"/>
      <c r="PRQ42" s="14"/>
      <c r="PRR42" s="14"/>
      <c r="PRS42" s="14"/>
      <c r="PRT42" s="14"/>
      <c r="PRU42" s="14"/>
      <c r="PRV42" s="14"/>
      <c r="PRW42" s="14"/>
      <c r="PRX42" s="14"/>
      <c r="PRY42" s="14"/>
      <c r="PRZ42" s="14"/>
      <c r="PSA42" s="14"/>
      <c r="PSB42" s="14"/>
      <c r="PSC42" s="14"/>
      <c r="PSD42" s="14"/>
      <c r="PSE42" s="14"/>
      <c r="PSF42" s="14"/>
      <c r="PSG42" s="14"/>
      <c r="PSH42" s="14"/>
      <c r="PSI42" s="14"/>
      <c r="PSJ42" s="14"/>
      <c r="PSK42" s="14"/>
      <c r="PSL42" s="14"/>
      <c r="PSM42" s="14"/>
      <c r="PSN42" s="14"/>
      <c r="PSO42" s="14"/>
      <c r="PSP42" s="14"/>
      <c r="PSQ42" s="14"/>
      <c r="PSR42" s="14"/>
      <c r="PSS42" s="14"/>
      <c r="PST42" s="14"/>
      <c r="PSU42" s="14"/>
      <c r="PSV42" s="14"/>
      <c r="PSW42" s="14"/>
      <c r="PSX42" s="14"/>
      <c r="PSY42" s="14"/>
      <c r="PSZ42" s="14"/>
      <c r="PTA42" s="14"/>
      <c r="PTB42" s="14"/>
      <c r="PTC42" s="14"/>
      <c r="PTD42" s="14"/>
      <c r="PTE42" s="14"/>
      <c r="PTF42" s="14"/>
      <c r="PTG42" s="14"/>
      <c r="PTH42" s="14"/>
      <c r="PTI42" s="14"/>
      <c r="PTJ42" s="14"/>
      <c r="PTK42" s="14"/>
      <c r="PTL42" s="14"/>
      <c r="PTM42" s="14"/>
      <c r="PTN42" s="14"/>
      <c r="PTO42" s="14"/>
      <c r="PTP42" s="14"/>
      <c r="PTQ42" s="14"/>
      <c r="PTR42" s="14"/>
      <c r="PTS42" s="14"/>
      <c r="PTT42" s="14"/>
      <c r="PTU42" s="14"/>
      <c r="PTV42" s="14"/>
      <c r="PTW42" s="14"/>
      <c r="PTX42" s="14"/>
      <c r="PTY42" s="14"/>
      <c r="PTZ42" s="14"/>
      <c r="PUA42" s="14"/>
      <c r="PUB42" s="14"/>
      <c r="PUC42" s="14"/>
      <c r="PUD42" s="14"/>
      <c r="PUE42" s="14"/>
      <c r="PUF42" s="14"/>
      <c r="PUG42" s="14"/>
      <c r="PUH42" s="14"/>
      <c r="PUI42" s="14"/>
      <c r="PUJ42" s="14"/>
      <c r="PUK42" s="14"/>
      <c r="PUL42" s="14"/>
      <c r="PUM42" s="14"/>
      <c r="PUN42" s="14"/>
      <c r="PUO42" s="14"/>
      <c r="PUP42" s="14"/>
      <c r="PUQ42" s="14"/>
      <c r="PUR42" s="14"/>
      <c r="PUS42" s="14"/>
      <c r="PUT42" s="14"/>
      <c r="PUU42" s="14"/>
      <c r="PUV42" s="14"/>
      <c r="PUW42" s="14"/>
      <c r="PUX42" s="14"/>
      <c r="PUY42" s="14"/>
      <c r="PUZ42" s="14"/>
      <c r="PVA42" s="14"/>
      <c r="PVB42" s="14"/>
      <c r="PVC42" s="14"/>
      <c r="PVD42" s="14"/>
      <c r="PVE42" s="14"/>
      <c r="PVF42" s="14"/>
      <c r="PVG42" s="14"/>
      <c r="PVH42" s="14"/>
      <c r="PVI42" s="14"/>
      <c r="PVJ42" s="14"/>
      <c r="PVK42" s="14"/>
      <c r="PVL42" s="14"/>
      <c r="PVM42" s="14"/>
      <c r="PVN42" s="14"/>
      <c r="PVO42" s="14"/>
      <c r="PVP42" s="14"/>
      <c r="PVQ42" s="14"/>
      <c r="PVR42" s="14"/>
      <c r="PVS42" s="14"/>
      <c r="PVT42" s="14"/>
      <c r="PVU42" s="14"/>
      <c r="PVV42" s="14"/>
      <c r="PVW42" s="14"/>
      <c r="PVX42" s="14"/>
      <c r="PVY42" s="14"/>
      <c r="PVZ42" s="14"/>
      <c r="PWA42" s="14"/>
      <c r="PWB42" s="14"/>
      <c r="PWC42" s="14"/>
      <c r="PWD42" s="14"/>
      <c r="PWE42" s="14"/>
      <c r="PWF42" s="14"/>
      <c r="PWG42" s="14"/>
      <c r="PWH42" s="14"/>
      <c r="PWI42" s="14"/>
      <c r="PWJ42" s="14"/>
      <c r="PWK42" s="14"/>
      <c r="PWL42" s="14"/>
      <c r="PWM42" s="14"/>
      <c r="PWN42" s="14"/>
      <c r="PWO42" s="14"/>
      <c r="PWP42" s="14"/>
      <c r="PWQ42" s="14"/>
      <c r="PWR42" s="14"/>
      <c r="PWS42" s="14"/>
      <c r="PWT42" s="14"/>
      <c r="PWU42" s="14"/>
      <c r="PWV42" s="14"/>
      <c r="PWW42" s="14"/>
      <c r="PWX42" s="14"/>
      <c r="PWY42" s="14"/>
      <c r="PWZ42" s="14"/>
      <c r="PXA42" s="14"/>
      <c r="PXB42" s="14"/>
      <c r="PXC42" s="14"/>
      <c r="PXD42" s="14"/>
      <c r="PXE42" s="14"/>
      <c r="PXF42" s="14"/>
      <c r="PXG42" s="14"/>
      <c r="PXH42" s="14"/>
      <c r="PXI42" s="14"/>
      <c r="PXJ42" s="14"/>
      <c r="PXK42" s="14"/>
      <c r="PXL42" s="14"/>
      <c r="PXM42" s="14"/>
      <c r="PXN42" s="14"/>
      <c r="PXO42" s="14"/>
      <c r="PXP42" s="14"/>
      <c r="PXQ42" s="14"/>
      <c r="PXR42" s="14"/>
      <c r="PXS42" s="14"/>
      <c r="PXT42" s="14"/>
      <c r="PXU42" s="14"/>
      <c r="PXV42" s="14"/>
      <c r="PXW42" s="14"/>
      <c r="PXX42" s="14"/>
      <c r="PXY42" s="14"/>
      <c r="PXZ42" s="14"/>
      <c r="PYA42" s="14"/>
      <c r="PYB42" s="14"/>
      <c r="PYC42" s="14"/>
      <c r="PYD42" s="14"/>
      <c r="PYE42" s="14"/>
      <c r="PYF42" s="14"/>
      <c r="PYG42" s="14"/>
      <c r="PYH42" s="14"/>
      <c r="PYI42" s="14"/>
      <c r="PYJ42" s="14"/>
      <c r="PYK42" s="14"/>
      <c r="PYL42" s="14"/>
      <c r="PYM42" s="14"/>
      <c r="PYN42" s="14"/>
      <c r="PYO42" s="14"/>
      <c r="PYP42" s="14"/>
      <c r="PYQ42" s="14"/>
      <c r="PYR42" s="14"/>
      <c r="PYS42" s="14"/>
      <c r="PYT42" s="14"/>
      <c r="PYU42" s="14"/>
      <c r="PYV42" s="14"/>
      <c r="PYW42" s="14"/>
      <c r="PYX42" s="14"/>
      <c r="PYY42" s="14"/>
      <c r="PYZ42" s="14"/>
      <c r="PZA42" s="14"/>
      <c r="PZB42" s="14"/>
      <c r="PZC42" s="14"/>
      <c r="PZD42" s="14"/>
      <c r="PZE42" s="14"/>
      <c r="PZF42" s="14"/>
      <c r="PZG42" s="14"/>
      <c r="PZH42" s="14"/>
      <c r="PZI42" s="14"/>
      <c r="PZJ42" s="14"/>
      <c r="PZK42" s="14"/>
      <c r="PZL42" s="14"/>
      <c r="PZM42" s="14"/>
      <c r="PZN42" s="14"/>
      <c r="PZO42" s="14"/>
      <c r="PZP42" s="14"/>
      <c r="PZQ42" s="14"/>
      <c r="PZR42" s="14"/>
      <c r="PZS42" s="14"/>
      <c r="PZT42" s="14"/>
      <c r="PZU42" s="14"/>
      <c r="PZV42" s="14"/>
      <c r="PZW42" s="14"/>
      <c r="PZX42" s="14"/>
      <c r="PZY42" s="14"/>
      <c r="PZZ42" s="14"/>
      <c r="QAA42" s="14"/>
      <c r="QAB42" s="14"/>
      <c r="QAC42" s="14"/>
      <c r="QAD42" s="14"/>
      <c r="QAE42" s="14"/>
      <c r="QAF42" s="14"/>
      <c r="QAG42" s="14"/>
      <c r="QAH42" s="14"/>
      <c r="QAI42" s="14"/>
      <c r="QAJ42" s="14"/>
      <c r="QAK42" s="14"/>
      <c r="QAL42" s="14"/>
      <c r="QAM42" s="14"/>
      <c r="QAN42" s="14"/>
      <c r="QAO42" s="14"/>
      <c r="QAP42" s="14"/>
      <c r="QAQ42" s="14"/>
      <c r="QAR42" s="14"/>
      <c r="QAS42" s="14"/>
      <c r="QAT42" s="14"/>
      <c r="QAU42" s="14"/>
      <c r="QAV42" s="14"/>
      <c r="QAW42" s="14"/>
      <c r="QAX42" s="14"/>
      <c r="QAY42" s="14"/>
      <c r="QAZ42" s="14"/>
      <c r="QBA42" s="14"/>
      <c r="QBB42" s="14"/>
      <c r="QBC42" s="14"/>
      <c r="QBD42" s="14"/>
      <c r="QBE42" s="14"/>
      <c r="QBF42" s="14"/>
      <c r="QBG42" s="14"/>
      <c r="QBH42" s="14"/>
      <c r="QBI42" s="14"/>
      <c r="QBJ42" s="14"/>
      <c r="QBK42" s="14"/>
      <c r="QBL42" s="14"/>
      <c r="QBM42" s="14"/>
      <c r="QBN42" s="14"/>
      <c r="QBO42" s="14"/>
      <c r="QBP42" s="14"/>
      <c r="QBQ42" s="14"/>
      <c r="QBR42" s="14"/>
      <c r="QBS42" s="14"/>
      <c r="QBT42" s="14"/>
      <c r="QBU42" s="14"/>
      <c r="QBV42" s="14"/>
      <c r="QBW42" s="14"/>
      <c r="QBX42" s="14"/>
      <c r="QBY42" s="14"/>
      <c r="QBZ42" s="14"/>
      <c r="QCA42" s="14"/>
      <c r="QCB42" s="14"/>
      <c r="QCC42" s="14"/>
      <c r="QCD42" s="14"/>
      <c r="QCE42" s="14"/>
      <c r="QCF42" s="14"/>
      <c r="QCG42" s="14"/>
      <c r="QCH42" s="14"/>
      <c r="QCI42" s="14"/>
      <c r="QCJ42" s="14"/>
      <c r="QCK42" s="14"/>
      <c r="QCL42" s="14"/>
      <c r="QCM42" s="14"/>
      <c r="QCN42" s="14"/>
      <c r="QCO42" s="14"/>
      <c r="QCP42" s="14"/>
      <c r="QCQ42" s="14"/>
      <c r="QCR42" s="14"/>
      <c r="QCS42" s="14"/>
      <c r="QCT42" s="14"/>
      <c r="QCU42" s="14"/>
      <c r="QCV42" s="14"/>
      <c r="QCW42" s="14"/>
      <c r="QCX42" s="14"/>
      <c r="QCY42" s="14"/>
      <c r="QCZ42" s="14"/>
      <c r="QDA42" s="14"/>
      <c r="QDB42" s="14"/>
      <c r="QDC42" s="14"/>
      <c r="QDD42" s="14"/>
      <c r="QDE42" s="14"/>
      <c r="QDF42" s="14"/>
      <c r="QDG42" s="14"/>
      <c r="QDH42" s="14"/>
      <c r="QDI42" s="14"/>
      <c r="QDJ42" s="14"/>
      <c r="QDK42" s="14"/>
      <c r="QDL42" s="14"/>
      <c r="QDM42" s="14"/>
      <c r="QDN42" s="14"/>
      <c r="QDO42" s="14"/>
      <c r="QDP42" s="14"/>
      <c r="QDQ42" s="14"/>
      <c r="QDR42" s="14"/>
      <c r="QDS42" s="14"/>
      <c r="QDT42" s="14"/>
      <c r="QDU42" s="14"/>
      <c r="QDV42" s="14"/>
      <c r="QDW42" s="14"/>
      <c r="QDX42" s="14"/>
      <c r="QDY42" s="14"/>
      <c r="QDZ42" s="14"/>
      <c r="QEA42" s="14"/>
      <c r="QEB42" s="14"/>
      <c r="QEC42" s="14"/>
      <c r="QED42" s="14"/>
      <c r="QEE42" s="14"/>
      <c r="QEF42" s="14"/>
      <c r="QEG42" s="14"/>
      <c r="QEH42" s="14"/>
      <c r="QEI42" s="14"/>
      <c r="QEJ42" s="14"/>
      <c r="QEK42" s="14"/>
      <c r="QEL42" s="14"/>
      <c r="QEM42" s="14"/>
      <c r="QEN42" s="14"/>
      <c r="QEO42" s="14"/>
      <c r="QEP42" s="14"/>
      <c r="QEQ42" s="14"/>
      <c r="QER42" s="14"/>
      <c r="QES42" s="14"/>
      <c r="QET42" s="14"/>
      <c r="QEU42" s="14"/>
      <c r="QEV42" s="14"/>
      <c r="QEW42" s="14"/>
      <c r="QEX42" s="14"/>
      <c r="QEY42" s="14"/>
      <c r="QEZ42" s="14"/>
      <c r="QFA42" s="14"/>
      <c r="QFB42" s="14"/>
      <c r="QFC42" s="14"/>
      <c r="QFD42" s="14"/>
      <c r="QFE42" s="14"/>
      <c r="QFF42" s="14"/>
      <c r="QFG42" s="14"/>
      <c r="QFH42" s="14"/>
      <c r="QFI42" s="14"/>
      <c r="QFJ42" s="14"/>
      <c r="QFK42" s="14"/>
      <c r="QFL42" s="14"/>
      <c r="QFM42" s="14"/>
      <c r="QFN42" s="14"/>
      <c r="QFO42" s="14"/>
      <c r="QFP42" s="14"/>
      <c r="QFQ42" s="14"/>
      <c r="QFR42" s="14"/>
      <c r="QFS42" s="14"/>
      <c r="QFT42" s="14"/>
      <c r="QFU42" s="14"/>
      <c r="QFV42" s="14"/>
      <c r="QFW42" s="14"/>
      <c r="QFX42" s="14"/>
      <c r="QFY42" s="14"/>
      <c r="QFZ42" s="14"/>
      <c r="QGA42" s="14"/>
      <c r="QGB42" s="14"/>
      <c r="QGC42" s="14"/>
      <c r="QGD42" s="14"/>
      <c r="QGE42" s="14"/>
      <c r="QGF42" s="14"/>
      <c r="QGG42" s="14"/>
      <c r="QGH42" s="14"/>
      <c r="QGI42" s="14"/>
      <c r="QGJ42" s="14"/>
      <c r="QGK42" s="14"/>
      <c r="QGL42" s="14"/>
      <c r="QGM42" s="14"/>
      <c r="QGN42" s="14"/>
      <c r="QGO42" s="14"/>
      <c r="QGP42" s="14"/>
      <c r="QGQ42" s="14"/>
      <c r="QGR42" s="14"/>
      <c r="QGS42" s="14"/>
      <c r="QGT42" s="14"/>
      <c r="QGU42" s="14"/>
      <c r="QGV42" s="14"/>
      <c r="QGW42" s="14"/>
      <c r="QGX42" s="14"/>
      <c r="QGY42" s="14"/>
      <c r="QGZ42" s="14"/>
      <c r="QHA42" s="14"/>
      <c r="QHB42" s="14"/>
      <c r="QHC42" s="14"/>
      <c r="QHD42" s="14"/>
      <c r="QHE42" s="14"/>
      <c r="QHF42" s="14"/>
      <c r="QHG42" s="14"/>
      <c r="QHH42" s="14"/>
      <c r="QHI42" s="14"/>
      <c r="QHJ42" s="14"/>
      <c r="QHK42" s="14"/>
      <c r="QHL42" s="14"/>
      <c r="QHM42" s="14"/>
      <c r="QHN42" s="14"/>
      <c r="QHO42" s="14"/>
      <c r="QHP42" s="14"/>
      <c r="QHQ42" s="14"/>
      <c r="QHR42" s="14"/>
      <c r="QHS42" s="14"/>
      <c r="QHT42" s="14"/>
      <c r="QHU42" s="14"/>
      <c r="QHV42" s="14"/>
      <c r="QHW42" s="14"/>
      <c r="QHX42" s="14"/>
      <c r="QHY42" s="14"/>
      <c r="QHZ42" s="14"/>
      <c r="QIA42" s="14"/>
      <c r="QIB42" s="14"/>
      <c r="QIC42" s="14"/>
      <c r="QID42" s="14"/>
      <c r="QIE42" s="14"/>
      <c r="QIF42" s="14"/>
      <c r="QIG42" s="14"/>
      <c r="QIH42" s="14"/>
      <c r="QII42" s="14"/>
      <c r="QIJ42" s="14"/>
      <c r="QIK42" s="14"/>
      <c r="QIL42" s="14"/>
      <c r="QIM42" s="14"/>
      <c r="QIN42" s="14"/>
      <c r="QIO42" s="14"/>
      <c r="QIP42" s="14"/>
      <c r="QIQ42" s="14"/>
      <c r="QIR42" s="14"/>
      <c r="QIS42" s="14"/>
      <c r="QIT42" s="14"/>
      <c r="QIU42" s="14"/>
      <c r="QIV42" s="14"/>
      <c r="QIW42" s="14"/>
      <c r="QIX42" s="14"/>
      <c r="QIY42" s="14"/>
      <c r="QIZ42" s="14"/>
      <c r="QJA42" s="14"/>
      <c r="QJB42" s="14"/>
      <c r="QJC42" s="14"/>
      <c r="QJD42" s="14"/>
      <c r="QJE42" s="14"/>
      <c r="QJF42" s="14"/>
      <c r="QJG42" s="14"/>
      <c r="QJH42" s="14"/>
      <c r="QJI42" s="14"/>
      <c r="QJJ42" s="14"/>
      <c r="QJK42" s="14"/>
      <c r="QJL42" s="14"/>
      <c r="QJM42" s="14"/>
      <c r="QJN42" s="14"/>
      <c r="QJO42" s="14"/>
      <c r="QJP42" s="14"/>
      <c r="QJQ42" s="14"/>
      <c r="QJR42" s="14"/>
      <c r="QJS42" s="14"/>
      <c r="QJT42" s="14"/>
      <c r="QJU42" s="14"/>
      <c r="QJV42" s="14"/>
      <c r="QJW42" s="14"/>
      <c r="QJX42" s="14"/>
      <c r="QJY42" s="14"/>
      <c r="QJZ42" s="14"/>
      <c r="QKA42" s="14"/>
      <c r="QKB42" s="14"/>
      <c r="QKC42" s="14"/>
      <c r="QKD42" s="14"/>
      <c r="QKE42" s="14"/>
      <c r="QKF42" s="14"/>
      <c r="QKG42" s="14"/>
      <c r="QKH42" s="14"/>
      <c r="QKI42" s="14"/>
      <c r="QKJ42" s="14"/>
      <c r="QKK42" s="14"/>
      <c r="QKL42" s="14"/>
      <c r="QKM42" s="14"/>
      <c r="QKN42" s="14"/>
      <c r="QKO42" s="14"/>
      <c r="QKP42" s="14"/>
      <c r="QKQ42" s="14"/>
      <c r="QKR42" s="14"/>
      <c r="QKS42" s="14"/>
      <c r="QKT42" s="14"/>
      <c r="QKU42" s="14"/>
      <c r="QKV42" s="14"/>
      <c r="QKW42" s="14"/>
      <c r="QKX42" s="14"/>
      <c r="QKY42" s="14"/>
      <c r="QKZ42" s="14"/>
      <c r="QLA42" s="14"/>
      <c r="QLB42" s="14"/>
      <c r="QLC42" s="14"/>
      <c r="QLD42" s="14"/>
      <c r="QLE42" s="14"/>
      <c r="QLF42" s="14"/>
      <c r="QLG42" s="14"/>
      <c r="QLH42" s="14"/>
      <c r="QLI42" s="14"/>
      <c r="QLJ42" s="14"/>
      <c r="QLK42" s="14"/>
      <c r="QLL42" s="14"/>
      <c r="QLM42" s="14"/>
      <c r="QLN42" s="14"/>
      <c r="QLO42" s="14"/>
      <c r="QLP42" s="14"/>
      <c r="QLQ42" s="14"/>
      <c r="QLR42" s="14"/>
      <c r="QLS42" s="14"/>
      <c r="QLT42" s="14"/>
      <c r="QLU42" s="14"/>
      <c r="QLV42" s="14"/>
      <c r="QLW42" s="14"/>
      <c r="QLX42" s="14"/>
      <c r="QLY42" s="14"/>
      <c r="QLZ42" s="14"/>
      <c r="QMA42" s="14"/>
      <c r="QMB42" s="14"/>
      <c r="QMC42" s="14"/>
      <c r="QMD42" s="14"/>
      <c r="QME42" s="14"/>
      <c r="QMF42" s="14"/>
      <c r="QMG42" s="14"/>
      <c r="QMH42" s="14"/>
      <c r="QMI42" s="14"/>
      <c r="QMJ42" s="14"/>
      <c r="QMK42" s="14"/>
      <c r="QML42" s="14"/>
      <c r="QMM42" s="14"/>
      <c r="QMN42" s="14"/>
      <c r="QMO42" s="14"/>
      <c r="QMP42" s="14"/>
      <c r="QMQ42" s="14"/>
      <c r="QMR42" s="14"/>
      <c r="QMS42" s="14"/>
      <c r="QMT42" s="14"/>
      <c r="QMU42" s="14"/>
      <c r="QMV42" s="14"/>
      <c r="QMW42" s="14"/>
      <c r="QMX42" s="14"/>
      <c r="QMY42" s="14"/>
      <c r="QMZ42" s="14"/>
      <c r="QNA42" s="14"/>
      <c r="QNB42" s="14"/>
      <c r="QNC42" s="14"/>
      <c r="QND42" s="14"/>
      <c r="QNE42" s="14"/>
      <c r="QNF42" s="14"/>
      <c r="QNG42" s="14"/>
      <c r="QNH42" s="14"/>
      <c r="QNI42" s="14"/>
      <c r="QNJ42" s="14"/>
      <c r="QNK42" s="14"/>
      <c r="QNL42" s="14"/>
      <c r="QNM42" s="14"/>
      <c r="QNN42" s="14"/>
      <c r="QNO42" s="14"/>
      <c r="QNP42" s="14"/>
      <c r="QNQ42" s="14"/>
      <c r="QNR42" s="14"/>
      <c r="QNS42" s="14"/>
      <c r="QNT42" s="14"/>
      <c r="QNU42" s="14"/>
      <c r="QNV42" s="14"/>
      <c r="QNW42" s="14"/>
      <c r="QNX42" s="14"/>
      <c r="QNY42" s="14"/>
      <c r="QNZ42" s="14"/>
      <c r="QOA42" s="14"/>
      <c r="QOB42" s="14"/>
      <c r="QOC42" s="14"/>
      <c r="QOD42" s="14"/>
      <c r="QOE42" s="14"/>
      <c r="QOF42" s="14"/>
      <c r="QOG42" s="14"/>
      <c r="QOH42" s="14"/>
      <c r="QOI42" s="14"/>
      <c r="QOJ42" s="14"/>
      <c r="QOK42" s="14"/>
      <c r="QOL42" s="14"/>
      <c r="QOM42" s="14"/>
      <c r="QON42" s="14"/>
      <c r="QOO42" s="14"/>
      <c r="QOP42" s="14"/>
      <c r="QOQ42" s="14"/>
      <c r="QOR42" s="14"/>
      <c r="QOS42" s="14"/>
      <c r="QOT42" s="14"/>
      <c r="QOU42" s="14"/>
      <c r="QOV42" s="14"/>
      <c r="QOW42" s="14"/>
      <c r="QOX42" s="14"/>
      <c r="QOY42" s="14"/>
      <c r="QOZ42" s="14"/>
      <c r="QPA42" s="14"/>
      <c r="QPB42" s="14"/>
      <c r="QPC42" s="14"/>
      <c r="QPD42" s="14"/>
      <c r="QPE42" s="14"/>
      <c r="QPF42" s="14"/>
      <c r="QPG42" s="14"/>
      <c r="QPH42" s="14"/>
      <c r="QPI42" s="14"/>
      <c r="QPJ42" s="14"/>
      <c r="QPK42" s="14"/>
      <c r="QPL42" s="14"/>
      <c r="QPM42" s="14"/>
      <c r="QPN42" s="14"/>
      <c r="QPO42" s="14"/>
      <c r="QPP42" s="14"/>
      <c r="QPQ42" s="14"/>
      <c r="QPR42" s="14"/>
      <c r="QPS42" s="14"/>
      <c r="QPT42" s="14"/>
      <c r="QPU42" s="14"/>
      <c r="QPV42" s="14"/>
      <c r="QPW42" s="14"/>
      <c r="QPX42" s="14"/>
      <c r="QPY42" s="14"/>
      <c r="QPZ42" s="14"/>
      <c r="QQA42" s="14"/>
      <c r="QQB42" s="14"/>
      <c r="QQC42" s="14"/>
      <c r="QQD42" s="14"/>
      <c r="QQE42" s="14"/>
      <c r="QQF42" s="14"/>
      <c r="QQG42" s="14"/>
      <c r="QQH42" s="14"/>
      <c r="QQI42" s="14"/>
      <c r="QQJ42" s="14"/>
      <c r="QQK42" s="14"/>
      <c r="QQL42" s="14"/>
      <c r="QQM42" s="14"/>
      <c r="QQN42" s="14"/>
      <c r="QQO42" s="14"/>
      <c r="QQP42" s="14"/>
      <c r="QQQ42" s="14"/>
      <c r="QQR42" s="14"/>
      <c r="QQS42" s="14"/>
      <c r="QQT42" s="14"/>
      <c r="QQU42" s="14"/>
      <c r="QQV42" s="14"/>
      <c r="QQW42" s="14"/>
      <c r="QQX42" s="14"/>
      <c r="QQY42" s="14"/>
      <c r="QQZ42" s="14"/>
      <c r="QRA42" s="14"/>
      <c r="QRB42" s="14"/>
      <c r="QRC42" s="14"/>
      <c r="QRD42" s="14"/>
      <c r="QRE42" s="14"/>
      <c r="QRF42" s="14"/>
      <c r="QRG42" s="14"/>
      <c r="QRH42" s="14"/>
      <c r="QRI42" s="14"/>
      <c r="QRJ42" s="14"/>
      <c r="QRK42" s="14"/>
      <c r="QRL42" s="14"/>
      <c r="QRM42" s="14"/>
      <c r="QRN42" s="14"/>
      <c r="QRO42" s="14"/>
      <c r="QRP42" s="14"/>
      <c r="QRQ42" s="14"/>
      <c r="QRR42" s="14"/>
      <c r="QRS42" s="14"/>
      <c r="QRT42" s="14"/>
      <c r="QRU42" s="14"/>
      <c r="QRV42" s="14"/>
      <c r="QRW42" s="14"/>
      <c r="QRX42" s="14"/>
      <c r="QRY42" s="14"/>
      <c r="QRZ42" s="14"/>
      <c r="QSA42" s="14"/>
      <c r="QSB42" s="14"/>
      <c r="QSC42" s="14"/>
      <c r="QSD42" s="14"/>
      <c r="QSE42" s="14"/>
      <c r="QSF42" s="14"/>
      <c r="QSG42" s="14"/>
      <c r="QSH42" s="14"/>
      <c r="QSI42" s="14"/>
      <c r="QSJ42" s="14"/>
      <c r="QSK42" s="14"/>
      <c r="QSL42" s="14"/>
      <c r="QSM42" s="14"/>
      <c r="QSN42" s="14"/>
      <c r="QSO42" s="14"/>
      <c r="QSP42" s="14"/>
      <c r="QSQ42" s="14"/>
      <c r="QSR42" s="14"/>
      <c r="QSS42" s="14"/>
      <c r="QST42" s="14"/>
      <c r="QSU42" s="14"/>
      <c r="QSV42" s="14"/>
      <c r="QSW42" s="14"/>
      <c r="QSX42" s="14"/>
      <c r="QSY42" s="14"/>
      <c r="QSZ42" s="14"/>
      <c r="QTA42" s="14"/>
      <c r="QTB42" s="14"/>
      <c r="QTC42" s="14"/>
      <c r="QTD42" s="14"/>
      <c r="QTE42" s="14"/>
      <c r="QTF42" s="14"/>
      <c r="QTG42" s="14"/>
      <c r="QTH42" s="14"/>
      <c r="QTI42" s="14"/>
      <c r="QTJ42" s="14"/>
      <c r="QTK42" s="14"/>
      <c r="QTL42" s="14"/>
      <c r="QTM42" s="14"/>
      <c r="QTN42" s="14"/>
      <c r="QTO42" s="14"/>
      <c r="QTP42" s="14"/>
      <c r="QTQ42" s="14"/>
      <c r="QTR42" s="14"/>
      <c r="QTS42" s="14"/>
      <c r="QTT42" s="14"/>
      <c r="QTU42" s="14"/>
      <c r="QTV42" s="14"/>
      <c r="QTW42" s="14"/>
      <c r="QTX42" s="14"/>
      <c r="QTY42" s="14"/>
      <c r="QTZ42" s="14"/>
      <c r="QUA42" s="14"/>
      <c r="QUB42" s="14"/>
      <c r="QUC42" s="14"/>
      <c r="QUD42" s="14"/>
      <c r="QUE42" s="14"/>
      <c r="QUF42" s="14"/>
      <c r="QUG42" s="14"/>
      <c r="QUH42" s="14"/>
      <c r="QUI42" s="14"/>
      <c r="QUJ42" s="14"/>
      <c r="QUK42" s="14"/>
      <c r="QUL42" s="14"/>
      <c r="QUM42" s="14"/>
      <c r="QUN42" s="14"/>
      <c r="QUO42" s="14"/>
      <c r="QUP42" s="14"/>
      <c r="QUQ42" s="14"/>
      <c r="QUR42" s="14"/>
      <c r="QUS42" s="14"/>
      <c r="QUT42" s="14"/>
      <c r="QUU42" s="14"/>
      <c r="QUV42" s="14"/>
      <c r="QUW42" s="14"/>
      <c r="QUX42" s="14"/>
      <c r="QUY42" s="14"/>
      <c r="QUZ42" s="14"/>
      <c r="QVA42" s="14"/>
      <c r="QVB42" s="14"/>
      <c r="QVC42" s="14"/>
      <c r="QVD42" s="14"/>
      <c r="QVE42" s="14"/>
      <c r="QVF42" s="14"/>
      <c r="QVG42" s="14"/>
      <c r="QVH42" s="14"/>
      <c r="QVI42" s="14"/>
      <c r="QVJ42" s="14"/>
      <c r="QVK42" s="14"/>
      <c r="QVL42" s="14"/>
      <c r="QVM42" s="14"/>
      <c r="QVN42" s="14"/>
      <c r="QVO42" s="14"/>
      <c r="QVP42" s="14"/>
      <c r="QVQ42" s="14"/>
      <c r="QVR42" s="14"/>
      <c r="QVS42" s="14"/>
      <c r="QVT42" s="14"/>
      <c r="QVU42" s="14"/>
      <c r="QVV42" s="14"/>
      <c r="QVW42" s="14"/>
      <c r="QVX42" s="14"/>
      <c r="QVY42" s="14"/>
      <c r="QVZ42" s="14"/>
      <c r="QWA42" s="14"/>
      <c r="QWB42" s="14"/>
      <c r="QWC42" s="14"/>
      <c r="QWD42" s="14"/>
      <c r="QWE42" s="14"/>
      <c r="QWF42" s="14"/>
      <c r="QWG42" s="14"/>
      <c r="QWH42" s="14"/>
      <c r="QWI42" s="14"/>
      <c r="QWJ42" s="14"/>
      <c r="QWK42" s="14"/>
      <c r="QWL42" s="14"/>
      <c r="QWM42" s="14"/>
      <c r="QWN42" s="14"/>
      <c r="QWO42" s="14"/>
      <c r="QWP42" s="14"/>
      <c r="QWQ42" s="14"/>
      <c r="QWR42" s="14"/>
      <c r="QWS42" s="14"/>
      <c r="QWT42" s="14"/>
      <c r="QWU42" s="14"/>
      <c r="QWV42" s="14"/>
      <c r="QWW42" s="14"/>
      <c r="QWX42" s="14"/>
      <c r="QWY42" s="14"/>
      <c r="QWZ42" s="14"/>
      <c r="QXA42" s="14"/>
      <c r="QXB42" s="14"/>
      <c r="QXC42" s="14"/>
      <c r="QXD42" s="14"/>
      <c r="QXE42" s="14"/>
      <c r="QXF42" s="14"/>
      <c r="QXG42" s="14"/>
      <c r="QXH42" s="14"/>
      <c r="QXI42" s="14"/>
      <c r="QXJ42" s="14"/>
      <c r="QXK42" s="14"/>
      <c r="QXL42" s="14"/>
      <c r="QXM42" s="14"/>
      <c r="QXN42" s="14"/>
      <c r="QXO42" s="14"/>
      <c r="QXP42" s="14"/>
      <c r="QXQ42" s="14"/>
      <c r="QXR42" s="14"/>
      <c r="QXS42" s="14"/>
      <c r="QXT42" s="14"/>
      <c r="QXU42" s="14"/>
      <c r="QXV42" s="14"/>
      <c r="QXW42" s="14"/>
      <c r="QXX42" s="14"/>
      <c r="QXY42" s="14"/>
      <c r="QXZ42" s="14"/>
      <c r="QYA42" s="14"/>
      <c r="QYB42" s="14"/>
      <c r="QYC42" s="14"/>
      <c r="QYD42" s="14"/>
      <c r="QYE42" s="14"/>
      <c r="QYF42" s="14"/>
      <c r="QYG42" s="14"/>
      <c r="QYH42" s="14"/>
      <c r="QYI42" s="14"/>
      <c r="QYJ42" s="14"/>
      <c r="QYK42" s="14"/>
      <c r="QYL42" s="14"/>
      <c r="QYM42" s="14"/>
      <c r="QYN42" s="14"/>
      <c r="QYO42" s="14"/>
      <c r="QYP42" s="14"/>
      <c r="QYQ42" s="14"/>
      <c r="QYR42" s="14"/>
      <c r="QYS42" s="14"/>
      <c r="QYT42" s="14"/>
      <c r="QYU42" s="14"/>
      <c r="QYV42" s="14"/>
      <c r="QYW42" s="14"/>
      <c r="QYX42" s="14"/>
      <c r="QYY42" s="14"/>
      <c r="QYZ42" s="14"/>
      <c r="QZA42" s="14"/>
      <c r="QZB42" s="14"/>
      <c r="QZC42" s="14"/>
      <c r="QZD42" s="14"/>
      <c r="QZE42" s="14"/>
      <c r="QZF42" s="14"/>
      <c r="QZG42" s="14"/>
      <c r="QZH42" s="14"/>
      <c r="QZI42" s="14"/>
      <c r="QZJ42" s="14"/>
      <c r="QZK42" s="14"/>
      <c r="QZL42" s="14"/>
      <c r="QZM42" s="14"/>
      <c r="QZN42" s="14"/>
      <c r="QZO42" s="14"/>
      <c r="QZP42" s="14"/>
      <c r="QZQ42" s="14"/>
      <c r="QZR42" s="14"/>
      <c r="QZS42" s="14"/>
      <c r="QZT42" s="14"/>
      <c r="QZU42" s="14"/>
      <c r="QZV42" s="14"/>
      <c r="QZW42" s="14"/>
      <c r="QZX42" s="14"/>
      <c r="QZY42" s="14"/>
      <c r="QZZ42" s="14"/>
      <c r="RAA42" s="14"/>
      <c r="RAB42" s="14"/>
      <c r="RAC42" s="14"/>
      <c r="RAD42" s="14"/>
      <c r="RAE42" s="14"/>
      <c r="RAF42" s="14"/>
      <c r="RAG42" s="14"/>
      <c r="RAH42" s="14"/>
      <c r="RAI42" s="14"/>
      <c r="RAJ42" s="14"/>
      <c r="RAK42" s="14"/>
      <c r="RAL42" s="14"/>
      <c r="RAM42" s="14"/>
      <c r="RAN42" s="14"/>
      <c r="RAO42" s="14"/>
      <c r="RAP42" s="14"/>
      <c r="RAQ42" s="14"/>
      <c r="RAR42" s="14"/>
      <c r="RAS42" s="14"/>
      <c r="RAT42" s="14"/>
      <c r="RAU42" s="14"/>
      <c r="RAV42" s="14"/>
      <c r="RAW42" s="14"/>
      <c r="RAX42" s="14"/>
      <c r="RAY42" s="14"/>
      <c r="RAZ42" s="14"/>
      <c r="RBA42" s="14"/>
      <c r="RBB42" s="14"/>
      <c r="RBC42" s="14"/>
      <c r="RBD42" s="14"/>
      <c r="RBE42" s="14"/>
      <c r="RBF42" s="14"/>
      <c r="RBG42" s="14"/>
      <c r="RBH42" s="14"/>
      <c r="RBI42" s="14"/>
      <c r="RBJ42" s="14"/>
      <c r="RBK42" s="14"/>
      <c r="RBL42" s="14"/>
      <c r="RBM42" s="14"/>
      <c r="RBN42" s="14"/>
      <c r="RBO42" s="14"/>
      <c r="RBP42" s="14"/>
      <c r="RBQ42" s="14"/>
      <c r="RBR42" s="14"/>
      <c r="RBS42" s="14"/>
      <c r="RBT42" s="14"/>
      <c r="RBU42" s="14"/>
      <c r="RBV42" s="14"/>
      <c r="RBW42" s="14"/>
      <c r="RBX42" s="14"/>
      <c r="RBY42" s="14"/>
      <c r="RBZ42" s="14"/>
      <c r="RCA42" s="14"/>
      <c r="RCB42" s="14"/>
      <c r="RCC42" s="14"/>
      <c r="RCD42" s="14"/>
      <c r="RCE42" s="14"/>
      <c r="RCF42" s="14"/>
      <c r="RCG42" s="14"/>
      <c r="RCH42" s="14"/>
      <c r="RCI42" s="14"/>
      <c r="RCJ42" s="14"/>
      <c r="RCK42" s="14"/>
      <c r="RCL42" s="14"/>
      <c r="RCM42" s="14"/>
      <c r="RCN42" s="14"/>
      <c r="RCO42" s="14"/>
      <c r="RCP42" s="14"/>
      <c r="RCQ42" s="14"/>
      <c r="RCR42" s="14"/>
      <c r="RCS42" s="14"/>
      <c r="RCT42" s="14"/>
      <c r="RCU42" s="14"/>
      <c r="RCV42" s="14"/>
      <c r="RCW42" s="14"/>
      <c r="RCX42" s="14"/>
      <c r="RCY42" s="14"/>
      <c r="RCZ42" s="14"/>
      <c r="RDA42" s="14"/>
      <c r="RDB42" s="14"/>
      <c r="RDC42" s="14"/>
      <c r="RDD42" s="14"/>
      <c r="RDE42" s="14"/>
      <c r="RDF42" s="14"/>
      <c r="RDG42" s="14"/>
      <c r="RDH42" s="14"/>
      <c r="RDI42" s="14"/>
      <c r="RDJ42" s="14"/>
      <c r="RDK42" s="14"/>
      <c r="RDL42" s="14"/>
      <c r="RDM42" s="14"/>
      <c r="RDN42" s="14"/>
      <c r="RDO42" s="14"/>
      <c r="RDP42" s="14"/>
      <c r="RDQ42" s="14"/>
      <c r="RDR42" s="14"/>
      <c r="RDS42" s="14"/>
      <c r="RDT42" s="14"/>
      <c r="RDU42" s="14"/>
      <c r="RDV42" s="14"/>
      <c r="RDW42" s="14"/>
      <c r="RDX42" s="14"/>
      <c r="RDY42" s="14"/>
      <c r="RDZ42" s="14"/>
      <c r="REA42" s="14"/>
      <c r="REB42" s="14"/>
      <c r="REC42" s="14"/>
      <c r="RED42" s="14"/>
      <c r="REE42" s="14"/>
      <c r="REF42" s="14"/>
      <c r="REG42" s="14"/>
      <c r="REH42" s="14"/>
      <c r="REI42" s="14"/>
      <c r="REJ42" s="14"/>
      <c r="REK42" s="14"/>
      <c r="REL42" s="14"/>
      <c r="REM42" s="14"/>
      <c r="REN42" s="14"/>
      <c r="REO42" s="14"/>
      <c r="REP42" s="14"/>
      <c r="REQ42" s="14"/>
      <c r="RER42" s="14"/>
      <c r="RES42" s="14"/>
      <c r="RET42" s="14"/>
      <c r="REU42" s="14"/>
      <c r="REV42" s="14"/>
      <c r="REW42" s="14"/>
      <c r="REX42" s="14"/>
      <c r="REY42" s="14"/>
      <c r="REZ42" s="14"/>
      <c r="RFA42" s="14"/>
      <c r="RFB42" s="14"/>
      <c r="RFC42" s="14"/>
      <c r="RFD42" s="14"/>
      <c r="RFE42" s="14"/>
      <c r="RFF42" s="14"/>
      <c r="RFG42" s="14"/>
      <c r="RFH42" s="14"/>
      <c r="RFI42" s="14"/>
      <c r="RFJ42" s="14"/>
      <c r="RFK42" s="14"/>
      <c r="RFL42" s="14"/>
      <c r="RFM42" s="14"/>
      <c r="RFN42" s="14"/>
      <c r="RFO42" s="14"/>
      <c r="RFP42" s="14"/>
      <c r="RFQ42" s="14"/>
      <c r="RFR42" s="14"/>
      <c r="RFS42" s="14"/>
      <c r="RFT42" s="14"/>
      <c r="RFU42" s="14"/>
      <c r="RFV42" s="14"/>
      <c r="RFW42" s="14"/>
      <c r="RFX42" s="14"/>
      <c r="RFY42" s="14"/>
      <c r="RFZ42" s="14"/>
      <c r="RGA42" s="14"/>
      <c r="RGB42" s="14"/>
      <c r="RGC42" s="14"/>
      <c r="RGD42" s="14"/>
      <c r="RGE42" s="14"/>
      <c r="RGF42" s="14"/>
      <c r="RGG42" s="14"/>
      <c r="RGH42" s="14"/>
      <c r="RGI42" s="14"/>
      <c r="RGJ42" s="14"/>
      <c r="RGK42" s="14"/>
      <c r="RGL42" s="14"/>
      <c r="RGM42" s="14"/>
      <c r="RGN42" s="14"/>
      <c r="RGO42" s="14"/>
      <c r="RGP42" s="14"/>
      <c r="RGQ42" s="14"/>
      <c r="RGR42" s="14"/>
      <c r="RGS42" s="14"/>
      <c r="RGT42" s="14"/>
      <c r="RGU42" s="14"/>
      <c r="RGV42" s="14"/>
      <c r="RGW42" s="14"/>
      <c r="RGX42" s="14"/>
      <c r="RGY42" s="14"/>
      <c r="RGZ42" s="14"/>
      <c r="RHA42" s="14"/>
      <c r="RHB42" s="14"/>
      <c r="RHC42" s="14"/>
      <c r="RHD42" s="14"/>
      <c r="RHE42" s="14"/>
      <c r="RHF42" s="14"/>
      <c r="RHG42" s="14"/>
      <c r="RHH42" s="14"/>
      <c r="RHI42" s="14"/>
      <c r="RHJ42" s="14"/>
      <c r="RHK42" s="14"/>
      <c r="RHL42" s="14"/>
      <c r="RHM42" s="14"/>
      <c r="RHN42" s="14"/>
      <c r="RHO42" s="14"/>
      <c r="RHP42" s="14"/>
      <c r="RHQ42" s="14"/>
      <c r="RHR42" s="14"/>
      <c r="RHS42" s="14"/>
      <c r="RHT42" s="14"/>
      <c r="RHU42" s="14"/>
      <c r="RHV42" s="14"/>
      <c r="RHW42" s="14"/>
      <c r="RHX42" s="14"/>
      <c r="RHY42" s="14"/>
      <c r="RHZ42" s="14"/>
      <c r="RIA42" s="14"/>
      <c r="RIB42" s="14"/>
      <c r="RIC42" s="14"/>
      <c r="RID42" s="14"/>
      <c r="RIE42" s="14"/>
      <c r="RIF42" s="14"/>
      <c r="RIG42" s="14"/>
      <c r="RIH42" s="14"/>
      <c r="RII42" s="14"/>
      <c r="RIJ42" s="14"/>
      <c r="RIK42" s="14"/>
      <c r="RIL42" s="14"/>
      <c r="RIM42" s="14"/>
      <c r="RIN42" s="14"/>
      <c r="RIO42" s="14"/>
      <c r="RIP42" s="14"/>
      <c r="RIQ42" s="14"/>
      <c r="RIR42" s="14"/>
      <c r="RIS42" s="14"/>
      <c r="RIT42" s="14"/>
      <c r="RIU42" s="14"/>
      <c r="RIV42" s="14"/>
      <c r="RIW42" s="14"/>
      <c r="RIX42" s="14"/>
      <c r="RIY42" s="14"/>
      <c r="RIZ42" s="14"/>
      <c r="RJA42" s="14"/>
      <c r="RJB42" s="14"/>
      <c r="RJC42" s="14"/>
      <c r="RJD42" s="14"/>
      <c r="RJE42" s="14"/>
      <c r="RJF42" s="14"/>
      <c r="RJG42" s="14"/>
      <c r="RJH42" s="14"/>
      <c r="RJI42" s="14"/>
      <c r="RJJ42" s="14"/>
      <c r="RJK42" s="14"/>
      <c r="RJL42" s="14"/>
      <c r="RJM42" s="14"/>
      <c r="RJN42" s="14"/>
      <c r="RJO42" s="14"/>
      <c r="RJP42" s="14"/>
      <c r="RJQ42" s="14"/>
      <c r="RJR42" s="14"/>
      <c r="RJS42" s="14"/>
      <c r="RJT42" s="14"/>
      <c r="RJU42" s="14"/>
      <c r="RJV42" s="14"/>
      <c r="RJW42" s="14"/>
      <c r="RJX42" s="14"/>
      <c r="RJY42" s="14"/>
      <c r="RJZ42" s="14"/>
      <c r="RKA42" s="14"/>
      <c r="RKB42" s="14"/>
      <c r="RKC42" s="14"/>
      <c r="RKD42" s="14"/>
      <c r="RKE42" s="14"/>
      <c r="RKF42" s="14"/>
      <c r="RKG42" s="14"/>
      <c r="RKH42" s="14"/>
      <c r="RKI42" s="14"/>
      <c r="RKJ42" s="14"/>
      <c r="RKK42" s="14"/>
      <c r="RKL42" s="14"/>
      <c r="RKM42" s="14"/>
      <c r="RKN42" s="14"/>
      <c r="RKO42" s="14"/>
      <c r="RKP42" s="14"/>
      <c r="RKQ42" s="14"/>
      <c r="RKR42" s="14"/>
      <c r="RKS42" s="14"/>
      <c r="RKT42" s="14"/>
      <c r="RKU42" s="14"/>
      <c r="RKV42" s="14"/>
      <c r="RKW42" s="14"/>
      <c r="RKX42" s="14"/>
      <c r="RKY42" s="14"/>
      <c r="RKZ42" s="14"/>
      <c r="RLA42" s="14"/>
      <c r="RLB42" s="14"/>
      <c r="RLC42" s="14"/>
      <c r="RLD42" s="14"/>
      <c r="RLE42" s="14"/>
      <c r="RLF42" s="14"/>
      <c r="RLG42" s="14"/>
      <c r="RLH42" s="14"/>
      <c r="RLI42" s="14"/>
      <c r="RLJ42" s="14"/>
      <c r="RLK42" s="14"/>
      <c r="RLL42" s="14"/>
      <c r="RLM42" s="14"/>
      <c r="RLN42" s="14"/>
      <c r="RLO42" s="14"/>
      <c r="RLP42" s="14"/>
      <c r="RLQ42" s="14"/>
      <c r="RLR42" s="14"/>
      <c r="RLS42" s="14"/>
      <c r="RLT42" s="14"/>
      <c r="RLU42" s="14"/>
      <c r="RLV42" s="14"/>
      <c r="RLW42" s="14"/>
      <c r="RLX42" s="14"/>
      <c r="RLY42" s="14"/>
      <c r="RLZ42" s="14"/>
      <c r="RMA42" s="14"/>
      <c r="RMB42" s="14"/>
      <c r="RMC42" s="14"/>
      <c r="RMD42" s="14"/>
      <c r="RME42" s="14"/>
      <c r="RMF42" s="14"/>
      <c r="RMG42" s="14"/>
      <c r="RMH42" s="14"/>
      <c r="RMI42" s="14"/>
      <c r="RMJ42" s="14"/>
      <c r="RMK42" s="14"/>
      <c r="RML42" s="14"/>
      <c r="RMM42" s="14"/>
      <c r="RMN42" s="14"/>
      <c r="RMO42" s="14"/>
      <c r="RMP42" s="14"/>
      <c r="RMQ42" s="14"/>
      <c r="RMR42" s="14"/>
      <c r="RMS42" s="14"/>
      <c r="RMT42" s="14"/>
      <c r="RMU42" s="14"/>
      <c r="RMV42" s="14"/>
      <c r="RMW42" s="14"/>
      <c r="RMX42" s="14"/>
      <c r="RMY42" s="14"/>
      <c r="RMZ42" s="14"/>
      <c r="RNA42" s="14"/>
      <c r="RNB42" s="14"/>
      <c r="RNC42" s="14"/>
      <c r="RND42" s="14"/>
      <c r="RNE42" s="14"/>
      <c r="RNF42" s="14"/>
      <c r="RNG42" s="14"/>
      <c r="RNH42" s="14"/>
      <c r="RNI42" s="14"/>
      <c r="RNJ42" s="14"/>
      <c r="RNK42" s="14"/>
      <c r="RNL42" s="14"/>
      <c r="RNM42" s="14"/>
      <c r="RNN42" s="14"/>
      <c r="RNO42" s="14"/>
      <c r="RNP42" s="14"/>
      <c r="RNQ42" s="14"/>
      <c r="RNR42" s="14"/>
      <c r="RNS42" s="14"/>
      <c r="RNT42" s="14"/>
      <c r="RNU42" s="14"/>
      <c r="RNV42" s="14"/>
      <c r="RNW42" s="14"/>
      <c r="RNX42" s="14"/>
      <c r="RNY42" s="14"/>
      <c r="RNZ42" s="14"/>
      <c r="ROA42" s="14"/>
      <c r="ROB42" s="14"/>
      <c r="ROC42" s="14"/>
      <c r="ROD42" s="14"/>
      <c r="ROE42" s="14"/>
      <c r="ROF42" s="14"/>
      <c r="ROG42" s="14"/>
      <c r="ROH42" s="14"/>
      <c r="ROI42" s="14"/>
      <c r="ROJ42" s="14"/>
      <c r="ROK42" s="14"/>
      <c r="ROL42" s="14"/>
      <c r="ROM42" s="14"/>
      <c r="RON42" s="14"/>
      <c r="ROO42" s="14"/>
      <c r="ROP42" s="14"/>
      <c r="ROQ42" s="14"/>
      <c r="ROR42" s="14"/>
      <c r="ROS42" s="14"/>
      <c r="ROT42" s="14"/>
      <c r="ROU42" s="14"/>
      <c r="ROV42" s="14"/>
      <c r="ROW42" s="14"/>
      <c r="ROX42" s="14"/>
      <c r="ROY42" s="14"/>
      <c r="ROZ42" s="14"/>
      <c r="RPA42" s="14"/>
      <c r="RPB42" s="14"/>
      <c r="RPC42" s="14"/>
      <c r="RPD42" s="14"/>
      <c r="RPE42" s="14"/>
      <c r="RPF42" s="14"/>
      <c r="RPG42" s="14"/>
      <c r="RPH42" s="14"/>
      <c r="RPI42" s="14"/>
      <c r="RPJ42" s="14"/>
      <c r="RPK42" s="14"/>
      <c r="RPL42" s="14"/>
      <c r="RPM42" s="14"/>
      <c r="RPN42" s="14"/>
      <c r="RPO42" s="14"/>
      <c r="RPP42" s="14"/>
      <c r="RPQ42" s="14"/>
      <c r="RPR42" s="14"/>
      <c r="RPS42" s="14"/>
      <c r="RPT42" s="14"/>
      <c r="RPU42" s="14"/>
      <c r="RPV42" s="14"/>
      <c r="RPW42" s="14"/>
      <c r="RPX42" s="14"/>
      <c r="RPY42" s="14"/>
      <c r="RPZ42" s="14"/>
      <c r="RQA42" s="14"/>
      <c r="RQB42" s="14"/>
      <c r="RQC42" s="14"/>
      <c r="RQD42" s="14"/>
      <c r="RQE42" s="14"/>
      <c r="RQF42" s="14"/>
      <c r="RQG42" s="14"/>
      <c r="RQH42" s="14"/>
      <c r="RQI42" s="14"/>
      <c r="RQJ42" s="14"/>
      <c r="RQK42" s="14"/>
      <c r="RQL42" s="14"/>
      <c r="RQM42" s="14"/>
      <c r="RQN42" s="14"/>
      <c r="RQO42" s="14"/>
      <c r="RQP42" s="14"/>
      <c r="RQQ42" s="14"/>
      <c r="RQR42" s="14"/>
      <c r="RQS42" s="14"/>
      <c r="RQT42" s="14"/>
      <c r="RQU42" s="14"/>
      <c r="RQV42" s="14"/>
      <c r="RQW42" s="14"/>
      <c r="RQX42" s="14"/>
      <c r="RQY42" s="14"/>
      <c r="RQZ42" s="14"/>
      <c r="RRA42" s="14"/>
      <c r="RRB42" s="14"/>
      <c r="RRC42" s="14"/>
      <c r="RRD42" s="14"/>
      <c r="RRE42" s="14"/>
      <c r="RRF42" s="14"/>
      <c r="RRG42" s="14"/>
      <c r="RRH42" s="14"/>
      <c r="RRI42" s="14"/>
      <c r="RRJ42" s="14"/>
      <c r="RRK42" s="14"/>
      <c r="RRL42" s="14"/>
      <c r="RRM42" s="14"/>
      <c r="RRN42" s="14"/>
      <c r="RRO42" s="14"/>
      <c r="RRP42" s="14"/>
      <c r="RRQ42" s="14"/>
      <c r="RRR42" s="14"/>
      <c r="RRS42" s="14"/>
      <c r="RRT42" s="14"/>
      <c r="RRU42" s="14"/>
      <c r="RRV42" s="14"/>
      <c r="RRW42" s="14"/>
      <c r="RRX42" s="14"/>
      <c r="RRY42" s="14"/>
      <c r="RRZ42" s="14"/>
      <c r="RSA42" s="14"/>
      <c r="RSB42" s="14"/>
      <c r="RSC42" s="14"/>
      <c r="RSD42" s="14"/>
      <c r="RSE42" s="14"/>
      <c r="RSF42" s="14"/>
      <c r="RSG42" s="14"/>
      <c r="RSH42" s="14"/>
      <c r="RSI42" s="14"/>
      <c r="RSJ42" s="14"/>
      <c r="RSK42" s="14"/>
      <c r="RSL42" s="14"/>
      <c r="RSM42" s="14"/>
      <c r="RSN42" s="14"/>
      <c r="RSO42" s="14"/>
      <c r="RSP42" s="14"/>
      <c r="RSQ42" s="14"/>
      <c r="RSR42" s="14"/>
      <c r="RSS42" s="14"/>
      <c r="RST42" s="14"/>
      <c r="RSU42" s="14"/>
      <c r="RSV42" s="14"/>
      <c r="RSW42" s="14"/>
      <c r="RSX42" s="14"/>
      <c r="RSY42" s="14"/>
      <c r="RSZ42" s="14"/>
      <c r="RTA42" s="14"/>
      <c r="RTB42" s="14"/>
      <c r="RTC42" s="14"/>
      <c r="RTD42" s="14"/>
      <c r="RTE42" s="14"/>
      <c r="RTF42" s="14"/>
      <c r="RTG42" s="14"/>
      <c r="RTH42" s="14"/>
      <c r="RTI42" s="14"/>
      <c r="RTJ42" s="14"/>
      <c r="RTK42" s="14"/>
      <c r="RTL42" s="14"/>
      <c r="RTM42" s="14"/>
      <c r="RTN42" s="14"/>
      <c r="RTO42" s="14"/>
      <c r="RTP42" s="14"/>
      <c r="RTQ42" s="14"/>
      <c r="RTR42" s="14"/>
      <c r="RTS42" s="14"/>
      <c r="RTT42" s="14"/>
      <c r="RTU42" s="14"/>
      <c r="RTV42" s="14"/>
      <c r="RTW42" s="14"/>
      <c r="RTX42" s="14"/>
      <c r="RTY42" s="14"/>
      <c r="RTZ42" s="14"/>
      <c r="RUA42" s="14"/>
      <c r="RUB42" s="14"/>
      <c r="RUC42" s="14"/>
      <c r="RUD42" s="14"/>
      <c r="RUE42" s="14"/>
      <c r="RUF42" s="14"/>
      <c r="RUG42" s="14"/>
      <c r="RUH42" s="14"/>
      <c r="RUI42" s="14"/>
      <c r="RUJ42" s="14"/>
      <c r="RUK42" s="14"/>
      <c r="RUL42" s="14"/>
      <c r="RUM42" s="14"/>
      <c r="RUN42" s="14"/>
      <c r="RUO42" s="14"/>
      <c r="RUP42" s="14"/>
      <c r="RUQ42" s="14"/>
      <c r="RUR42" s="14"/>
      <c r="RUS42" s="14"/>
      <c r="RUT42" s="14"/>
      <c r="RUU42" s="14"/>
      <c r="RUV42" s="14"/>
      <c r="RUW42" s="14"/>
      <c r="RUX42" s="14"/>
      <c r="RUY42" s="14"/>
      <c r="RUZ42" s="14"/>
      <c r="RVA42" s="14"/>
      <c r="RVB42" s="14"/>
      <c r="RVC42" s="14"/>
      <c r="RVD42" s="14"/>
      <c r="RVE42" s="14"/>
      <c r="RVF42" s="14"/>
      <c r="RVG42" s="14"/>
      <c r="RVH42" s="14"/>
      <c r="RVI42" s="14"/>
      <c r="RVJ42" s="14"/>
      <c r="RVK42" s="14"/>
      <c r="RVL42" s="14"/>
      <c r="RVM42" s="14"/>
      <c r="RVN42" s="14"/>
      <c r="RVO42" s="14"/>
      <c r="RVP42" s="14"/>
      <c r="RVQ42" s="14"/>
      <c r="RVR42" s="14"/>
      <c r="RVS42" s="14"/>
      <c r="RVT42" s="14"/>
      <c r="RVU42" s="14"/>
      <c r="RVV42" s="14"/>
      <c r="RVW42" s="14"/>
      <c r="RVX42" s="14"/>
      <c r="RVY42" s="14"/>
      <c r="RVZ42" s="14"/>
      <c r="RWA42" s="14"/>
      <c r="RWB42" s="14"/>
      <c r="RWC42" s="14"/>
      <c r="RWD42" s="14"/>
      <c r="RWE42" s="14"/>
      <c r="RWF42" s="14"/>
      <c r="RWG42" s="14"/>
      <c r="RWH42" s="14"/>
      <c r="RWI42" s="14"/>
      <c r="RWJ42" s="14"/>
      <c r="RWK42" s="14"/>
      <c r="RWL42" s="14"/>
      <c r="RWM42" s="14"/>
      <c r="RWN42" s="14"/>
      <c r="RWO42" s="14"/>
      <c r="RWP42" s="14"/>
      <c r="RWQ42" s="14"/>
      <c r="RWR42" s="14"/>
      <c r="RWS42" s="14"/>
      <c r="RWT42" s="14"/>
      <c r="RWU42" s="14"/>
      <c r="RWV42" s="14"/>
      <c r="RWW42" s="14"/>
      <c r="RWX42" s="14"/>
      <c r="RWY42" s="14"/>
      <c r="RWZ42" s="14"/>
      <c r="RXA42" s="14"/>
      <c r="RXB42" s="14"/>
      <c r="RXC42" s="14"/>
      <c r="RXD42" s="14"/>
      <c r="RXE42" s="14"/>
      <c r="RXF42" s="14"/>
      <c r="RXG42" s="14"/>
      <c r="RXH42" s="14"/>
      <c r="RXI42" s="14"/>
      <c r="RXJ42" s="14"/>
      <c r="RXK42" s="14"/>
      <c r="RXL42" s="14"/>
      <c r="RXM42" s="14"/>
      <c r="RXN42" s="14"/>
      <c r="RXO42" s="14"/>
      <c r="RXP42" s="14"/>
      <c r="RXQ42" s="14"/>
      <c r="RXR42" s="14"/>
      <c r="RXS42" s="14"/>
      <c r="RXT42" s="14"/>
      <c r="RXU42" s="14"/>
      <c r="RXV42" s="14"/>
      <c r="RXW42" s="14"/>
      <c r="RXX42" s="14"/>
      <c r="RXY42" s="14"/>
      <c r="RXZ42" s="14"/>
      <c r="RYA42" s="14"/>
      <c r="RYB42" s="14"/>
      <c r="RYC42" s="14"/>
      <c r="RYD42" s="14"/>
      <c r="RYE42" s="14"/>
      <c r="RYF42" s="14"/>
      <c r="RYG42" s="14"/>
      <c r="RYH42" s="14"/>
      <c r="RYI42" s="14"/>
      <c r="RYJ42" s="14"/>
      <c r="RYK42" s="14"/>
      <c r="RYL42" s="14"/>
      <c r="RYM42" s="14"/>
      <c r="RYN42" s="14"/>
      <c r="RYO42" s="14"/>
      <c r="RYP42" s="14"/>
      <c r="RYQ42" s="14"/>
      <c r="RYR42" s="14"/>
      <c r="RYS42" s="14"/>
      <c r="RYT42" s="14"/>
      <c r="RYU42" s="14"/>
      <c r="RYV42" s="14"/>
      <c r="RYW42" s="14"/>
      <c r="RYX42" s="14"/>
      <c r="RYY42" s="14"/>
      <c r="RYZ42" s="14"/>
      <c r="RZA42" s="14"/>
      <c r="RZB42" s="14"/>
      <c r="RZC42" s="14"/>
      <c r="RZD42" s="14"/>
      <c r="RZE42" s="14"/>
      <c r="RZF42" s="14"/>
      <c r="RZG42" s="14"/>
      <c r="RZH42" s="14"/>
      <c r="RZI42" s="14"/>
      <c r="RZJ42" s="14"/>
      <c r="RZK42" s="14"/>
      <c r="RZL42" s="14"/>
      <c r="RZM42" s="14"/>
      <c r="RZN42" s="14"/>
      <c r="RZO42" s="14"/>
      <c r="RZP42" s="14"/>
      <c r="RZQ42" s="14"/>
      <c r="RZR42" s="14"/>
      <c r="RZS42" s="14"/>
      <c r="RZT42" s="14"/>
      <c r="RZU42" s="14"/>
      <c r="RZV42" s="14"/>
      <c r="RZW42" s="14"/>
      <c r="RZX42" s="14"/>
      <c r="RZY42" s="14"/>
      <c r="RZZ42" s="14"/>
      <c r="SAA42" s="14"/>
      <c r="SAB42" s="14"/>
      <c r="SAC42" s="14"/>
      <c r="SAD42" s="14"/>
      <c r="SAE42" s="14"/>
      <c r="SAF42" s="14"/>
      <c r="SAG42" s="14"/>
      <c r="SAH42" s="14"/>
      <c r="SAI42" s="14"/>
      <c r="SAJ42" s="14"/>
      <c r="SAK42" s="14"/>
      <c r="SAL42" s="14"/>
      <c r="SAM42" s="14"/>
      <c r="SAN42" s="14"/>
      <c r="SAO42" s="14"/>
      <c r="SAP42" s="14"/>
      <c r="SAQ42" s="14"/>
      <c r="SAR42" s="14"/>
      <c r="SAS42" s="14"/>
      <c r="SAT42" s="14"/>
      <c r="SAU42" s="14"/>
      <c r="SAV42" s="14"/>
      <c r="SAW42" s="14"/>
      <c r="SAX42" s="14"/>
      <c r="SAY42" s="14"/>
      <c r="SAZ42" s="14"/>
      <c r="SBA42" s="14"/>
      <c r="SBB42" s="14"/>
      <c r="SBC42" s="14"/>
      <c r="SBD42" s="14"/>
      <c r="SBE42" s="14"/>
      <c r="SBF42" s="14"/>
      <c r="SBG42" s="14"/>
      <c r="SBH42" s="14"/>
      <c r="SBI42" s="14"/>
      <c r="SBJ42" s="14"/>
      <c r="SBK42" s="14"/>
      <c r="SBL42" s="14"/>
      <c r="SBM42" s="14"/>
      <c r="SBN42" s="14"/>
      <c r="SBO42" s="14"/>
      <c r="SBP42" s="14"/>
      <c r="SBQ42" s="14"/>
      <c r="SBR42" s="14"/>
      <c r="SBS42" s="14"/>
      <c r="SBT42" s="14"/>
      <c r="SBU42" s="14"/>
      <c r="SBV42" s="14"/>
      <c r="SBW42" s="14"/>
      <c r="SBX42" s="14"/>
      <c r="SBY42" s="14"/>
      <c r="SBZ42" s="14"/>
      <c r="SCA42" s="14"/>
      <c r="SCB42" s="14"/>
      <c r="SCC42" s="14"/>
      <c r="SCD42" s="14"/>
      <c r="SCE42" s="14"/>
      <c r="SCF42" s="14"/>
      <c r="SCG42" s="14"/>
      <c r="SCH42" s="14"/>
      <c r="SCI42" s="14"/>
      <c r="SCJ42" s="14"/>
      <c r="SCK42" s="14"/>
      <c r="SCL42" s="14"/>
      <c r="SCM42" s="14"/>
      <c r="SCN42" s="14"/>
      <c r="SCO42" s="14"/>
      <c r="SCP42" s="14"/>
      <c r="SCQ42" s="14"/>
      <c r="SCR42" s="14"/>
      <c r="SCS42" s="14"/>
      <c r="SCT42" s="14"/>
      <c r="SCU42" s="14"/>
      <c r="SCV42" s="14"/>
      <c r="SCW42" s="14"/>
      <c r="SCX42" s="14"/>
      <c r="SCY42" s="14"/>
      <c r="SCZ42" s="14"/>
      <c r="SDA42" s="14"/>
      <c r="SDB42" s="14"/>
      <c r="SDC42" s="14"/>
      <c r="SDD42" s="14"/>
      <c r="SDE42" s="14"/>
      <c r="SDF42" s="14"/>
      <c r="SDG42" s="14"/>
      <c r="SDH42" s="14"/>
      <c r="SDI42" s="14"/>
      <c r="SDJ42" s="14"/>
      <c r="SDK42" s="14"/>
      <c r="SDL42" s="14"/>
      <c r="SDM42" s="14"/>
      <c r="SDN42" s="14"/>
      <c r="SDO42" s="14"/>
      <c r="SDP42" s="14"/>
      <c r="SDQ42" s="14"/>
      <c r="SDR42" s="14"/>
      <c r="SDS42" s="14"/>
      <c r="SDT42" s="14"/>
      <c r="SDU42" s="14"/>
      <c r="SDV42" s="14"/>
      <c r="SDW42" s="14"/>
      <c r="SDX42" s="14"/>
      <c r="SDY42" s="14"/>
      <c r="SDZ42" s="14"/>
      <c r="SEA42" s="14"/>
      <c r="SEB42" s="14"/>
      <c r="SEC42" s="14"/>
      <c r="SED42" s="14"/>
      <c r="SEE42" s="14"/>
      <c r="SEF42" s="14"/>
      <c r="SEG42" s="14"/>
      <c r="SEH42" s="14"/>
      <c r="SEI42" s="14"/>
      <c r="SEJ42" s="14"/>
      <c r="SEK42" s="14"/>
      <c r="SEL42" s="14"/>
      <c r="SEM42" s="14"/>
      <c r="SEN42" s="14"/>
      <c r="SEO42" s="14"/>
      <c r="SEP42" s="14"/>
      <c r="SEQ42" s="14"/>
      <c r="SER42" s="14"/>
      <c r="SES42" s="14"/>
      <c r="SET42" s="14"/>
      <c r="SEU42" s="14"/>
      <c r="SEV42" s="14"/>
      <c r="SEW42" s="14"/>
      <c r="SEX42" s="14"/>
      <c r="SEY42" s="14"/>
      <c r="SEZ42" s="14"/>
      <c r="SFA42" s="14"/>
      <c r="SFB42" s="14"/>
      <c r="SFC42" s="14"/>
      <c r="SFD42" s="14"/>
      <c r="SFE42" s="14"/>
      <c r="SFF42" s="14"/>
      <c r="SFG42" s="14"/>
      <c r="SFH42" s="14"/>
      <c r="SFI42" s="14"/>
      <c r="SFJ42" s="14"/>
      <c r="SFK42" s="14"/>
      <c r="SFL42" s="14"/>
      <c r="SFM42" s="14"/>
      <c r="SFN42" s="14"/>
      <c r="SFO42" s="14"/>
      <c r="SFP42" s="14"/>
      <c r="SFQ42" s="14"/>
      <c r="SFR42" s="14"/>
      <c r="SFS42" s="14"/>
      <c r="SFT42" s="14"/>
      <c r="SFU42" s="14"/>
      <c r="SFV42" s="14"/>
      <c r="SFW42" s="14"/>
      <c r="SFX42" s="14"/>
      <c r="SFY42" s="14"/>
      <c r="SFZ42" s="14"/>
      <c r="SGA42" s="14"/>
      <c r="SGB42" s="14"/>
      <c r="SGC42" s="14"/>
      <c r="SGD42" s="14"/>
      <c r="SGE42" s="14"/>
      <c r="SGF42" s="14"/>
      <c r="SGG42" s="14"/>
      <c r="SGH42" s="14"/>
      <c r="SGI42" s="14"/>
      <c r="SGJ42" s="14"/>
      <c r="SGK42" s="14"/>
      <c r="SGL42" s="14"/>
      <c r="SGM42" s="14"/>
      <c r="SGN42" s="14"/>
      <c r="SGO42" s="14"/>
      <c r="SGP42" s="14"/>
      <c r="SGQ42" s="14"/>
      <c r="SGR42" s="14"/>
      <c r="SGS42" s="14"/>
      <c r="SGT42" s="14"/>
      <c r="SGU42" s="14"/>
      <c r="SGV42" s="14"/>
      <c r="SGW42" s="14"/>
      <c r="SGX42" s="14"/>
      <c r="SGY42" s="14"/>
      <c r="SGZ42" s="14"/>
      <c r="SHA42" s="14"/>
      <c r="SHB42" s="14"/>
      <c r="SHC42" s="14"/>
      <c r="SHD42" s="14"/>
      <c r="SHE42" s="14"/>
      <c r="SHF42" s="14"/>
      <c r="SHG42" s="14"/>
      <c r="SHH42" s="14"/>
      <c r="SHI42" s="14"/>
      <c r="SHJ42" s="14"/>
      <c r="SHK42" s="14"/>
      <c r="SHL42" s="14"/>
      <c r="SHM42" s="14"/>
      <c r="SHN42" s="14"/>
      <c r="SHO42" s="14"/>
      <c r="SHP42" s="14"/>
      <c r="SHQ42" s="14"/>
      <c r="SHR42" s="14"/>
      <c r="SHS42" s="14"/>
      <c r="SHT42" s="14"/>
      <c r="SHU42" s="14"/>
      <c r="SHV42" s="14"/>
      <c r="SHW42" s="14"/>
      <c r="SHX42" s="14"/>
      <c r="SHY42" s="14"/>
      <c r="SHZ42" s="14"/>
      <c r="SIA42" s="14"/>
      <c r="SIB42" s="14"/>
      <c r="SIC42" s="14"/>
      <c r="SID42" s="14"/>
      <c r="SIE42" s="14"/>
      <c r="SIF42" s="14"/>
      <c r="SIG42" s="14"/>
      <c r="SIH42" s="14"/>
      <c r="SII42" s="14"/>
      <c r="SIJ42" s="14"/>
      <c r="SIK42" s="14"/>
      <c r="SIL42" s="14"/>
      <c r="SIM42" s="14"/>
      <c r="SIN42" s="14"/>
      <c r="SIO42" s="14"/>
      <c r="SIP42" s="14"/>
      <c r="SIQ42" s="14"/>
      <c r="SIR42" s="14"/>
      <c r="SIS42" s="14"/>
      <c r="SIT42" s="14"/>
      <c r="SIU42" s="14"/>
      <c r="SIV42" s="14"/>
      <c r="SIW42" s="14"/>
      <c r="SIX42" s="14"/>
      <c r="SIY42" s="14"/>
      <c r="SIZ42" s="14"/>
      <c r="SJA42" s="14"/>
      <c r="SJB42" s="14"/>
      <c r="SJC42" s="14"/>
      <c r="SJD42" s="14"/>
      <c r="SJE42" s="14"/>
      <c r="SJF42" s="14"/>
      <c r="SJG42" s="14"/>
      <c r="SJH42" s="14"/>
      <c r="SJI42" s="14"/>
      <c r="SJJ42" s="14"/>
      <c r="SJK42" s="14"/>
      <c r="SJL42" s="14"/>
      <c r="SJM42" s="14"/>
      <c r="SJN42" s="14"/>
      <c r="SJO42" s="14"/>
      <c r="SJP42" s="14"/>
      <c r="SJQ42" s="14"/>
      <c r="SJR42" s="14"/>
      <c r="SJS42" s="14"/>
      <c r="SJT42" s="14"/>
      <c r="SJU42" s="14"/>
      <c r="SJV42" s="14"/>
      <c r="SJW42" s="14"/>
      <c r="SJX42" s="14"/>
      <c r="SJY42" s="14"/>
      <c r="SJZ42" s="14"/>
      <c r="SKA42" s="14"/>
      <c r="SKB42" s="14"/>
      <c r="SKC42" s="14"/>
      <c r="SKD42" s="14"/>
      <c r="SKE42" s="14"/>
      <c r="SKF42" s="14"/>
      <c r="SKG42" s="14"/>
      <c r="SKH42" s="14"/>
      <c r="SKI42" s="14"/>
      <c r="SKJ42" s="14"/>
      <c r="SKK42" s="14"/>
      <c r="SKL42" s="14"/>
      <c r="SKM42" s="14"/>
      <c r="SKN42" s="14"/>
      <c r="SKO42" s="14"/>
      <c r="SKP42" s="14"/>
      <c r="SKQ42" s="14"/>
      <c r="SKR42" s="14"/>
      <c r="SKS42" s="14"/>
      <c r="SKT42" s="14"/>
      <c r="SKU42" s="14"/>
      <c r="SKV42" s="14"/>
      <c r="SKW42" s="14"/>
      <c r="SKX42" s="14"/>
      <c r="SKY42" s="14"/>
      <c r="SKZ42" s="14"/>
      <c r="SLA42" s="14"/>
      <c r="SLB42" s="14"/>
      <c r="SLC42" s="14"/>
      <c r="SLD42" s="14"/>
      <c r="SLE42" s="14"/>
      <c r="SLF42" s="14"/>
      <c r="SLG42" s="14"/>
      <c r="SLH42" s="14"/>
      <c r="SLI42" s="14"/>
      <c r="SLJ42" s="14"/>
      <c r="SLK42" s="14"/>
      <c r="SLL42" s="14"/>
      <c r="SLM42" s="14"/>
      <c r="SLN42" s="14"/>
      <c r="SLO42" s="14"/>
      <c r="SLP42" s="14"/>
      <c r="SLQ42" s="14"/>
      <c r="SLR42" s="14"/>
      <c r="SLS42" s="14"/>
      <c r="SLT42" s="14"/>
      <c r="SLU42" s="14"/>
      <c r="SLV42" s="14"/>
      <c r="SLW42" s="14"/>
      <c r="SLX42" s="14"/>
      <c r="SLY42" s="14"/>
      <c r="SLZ42" s="14"/>
      <c r="SMA42" s="14"/>
      <c r="SMB42" s="14"/>
      <c r="SMC42" s="14"/>
      <c r="SMD42" s="14"/>
      <c r="SME42" s="14"/>
      <c r="SMF42" s="14"/>
      <c r="SMG42" s="14"/>
      <c r="SMH42" s="14"/>
      <c r="SMI42" s="14"/>
      <c r="SMJ42" s="14"/>
      <c r="SMK42" s="14"/>
      <c r="SML42" s="14"/>
      <c r="SMM42" s="14"/>
      <c r="SMN42" s="14"/>
      <c r="SMO42" s="14"/>
      <c r="SMP42" s="14"/>
      <c r="SMQ42" s="14"/>
      <c r="SMR42" s="14"/>
      <c r="SMS42" s="14"/>
      <c r="SMT42" s="14"/>
      <c r="SMU42" s="14"/>
      <c r="SMV42" s="14"/>
      <c r="SMW42" s="14"/>
      <c r="SMX42" s="14"/>
      <c r="SMY42" s="14"/>
      <c r="SMZ42" s="14"/>
      <c r="SNA42" s="14"/>
      <c r="SNB42" s="14"/>
      <c r="SNC42" s="14"/>
      <c r="SND42" s="14"/>
      <c r="SNE42" s="14"/>
      <c r="SNF42" s="14"/>
      <c r="SNG42" s="14"/>
      <c r="SNH42" s="14"/>
      <c r="SNI42" s="14"/>
      <c r="SNJ42" s="14"/>
      <c r="SNK42" s="14"/>
      <c r="SNL42" s="14"/>
      <c r="SNM42" s="14"/>
      <c r="SNN42" s="14"/>
      <c r="SNO42" s="14"/>
      <c r="SNP42" s="14"/>
      <c r="SNQ42" s="14"/>
      <c r="SNR42" s="14"/>
      <c r="SNS42" s="14"/>
      <c r="SNT42" s="14"/>
      <c r="SNU42" s="14"/>
      <c r="SNV42" s="14"/>
      <c r="SNW42" s="14"/>
      <c r="SNX42" s="14"/>
      <c r="SNY42" s="14"/>
      <c r="SNZ42" s="14"/>
      <c r="SOA42" s="14"/>
      <c r="SOB42" s="14"/>
      <c r="SOC42" s="14"/>
      <c r="SOD42" s="14"/>
      <c r="SOE42" s="14"/>
      <c r="SOF42" s="14"/>
      <c r="SOG42" s="14"/>
      <c r="SOH42" s="14"/>
      <c r="SOI42" s="14"/>
      <c r="SOJ42" s="14"/>
      <c r="SOK42" s="14"/>
      <c r="SOL42" s="14"/>
      <c r="SOM42" s="14"/>
      <c r="SON42" s="14"/>
      <c r="SOO42" s="14"/>
      <c r="SOP42" s="14"/>
      <c r="SOQ42" s="14"/>
      <c r="SOR42" s="14"/>
      <c r="SOS42" s="14"/>
      <c r="SOT42" s="14"/>
      <c r="SOU42" s="14"/>
      <c r="SOV42" s="14"/>
      <c r="SOW42" s="14"/>
      <c r="SOX42" s="14"/>
      <c r="SOY42" s="14"/>
      <c r="SOZ42" s="14"/>
      <c r="SPA42" s="14"/>
      <c r="SPB42" s="14"/>
      <c r="SPC42" s="14"/>
      <c r="SPD42" s="14"/>
      <c r="SPE42" s="14"/>
      <c r="SPF42" s="14"/>
      <c r="SPG42" s="14"/>
      <c r="SPH42" s="14"/>
      <c r="SPI42" s="14"/>
      <c r="SPJ42" s="14"/>
      <c r="SPK42" s="14"/>
      <c r="SPL42" s="14"/>
      <c r="SPM42" s="14"/>
      <c r="SPN42" s="14"/>
      <c r="SPO42" s="14"/>
      <c r="SPP42" s="14"/>
      <c r="SPQ42" s="14"/>
      <c r="SPR42" s="14"/>
      <c r="SPS42" s="14"/>
      <c r="SPT42" s="14"/>
      <c r="SPU42" s="14"/>
      <c r="SPV42" s="14"/>
      <c r="SPW42" s="14"/>
      <c r="SPX42" s="14"/>
      <c r="SPY42" s="14"/>
      <c r="SPZ42" s="14"/>
      <c r="SQA42" s="14"/>
      <c r="SQB42" s="14"/>
      <c r="SQC42" s="14"/>
      <c r="SQD42" s="14"/>
      <c r="SQE42" s="14"/>
      <c r="SQF42" s="14"/>
      <c r="SQG42" s="14"/>
      <c r="SQH42" s="14"/>
      <c r="SQI42" s="14"/>
      <c r="SQJ42" s="14"/>
      <c r="SQK42" s="14"/>
      <c r="SQL42" s="14"/>
      <c r="SQM42" s="14"/>
      <c r="SQN42" s="14"/>
      <c r="SQO42" s="14"/>
      <c r="SQP42" s="14"/>
      <c r="SQQ42" s="14"/>
      <c r="SQR42" s="14"/>
      <c r="SQS42" s="14"/>
      <c r="SQT42" s="14"/>
      <c r="SQU42" s="14"/>
      <c r="SQV42" s="14"/>
      <c r="SQW42" s="14"/>
      <c r="SQX42" s="14"/>
      <c r="SQY42" s="14"/>
      <c r="SQZ42" s="14"/>
      <c r="SRA42" s="14"/>
      <c r="SRB42" s="14"/>
      <c r="SRC42" s="14"/>
      <c r="SRD42" s="14"/>
      <c r="SRE42" s="14"/>
      <c r="SRF42" s="14"/>
      <c r="SRG42" s="14"/>
      <c r="SRH42" s="14"/>
      <c r="SRI42" s="14"/>
      <c r="SRJ42" s="14"/>
      <c r="SRK42" s="14"/>
      <c r="SRL42" s="14"/>
      <c r="SRM42" s="14"/>
      <c r="SRN42" s="14"/>
      <c r="SRO42" s="14"/>
      <c r="SRP42" s="14"/>
      <c r="SRQ42" s="14"/>
      <c r="SRR42" s="14"/>
      <c r="SRS42" s="14"/>
      <c r="SRT42" s="14"/>
      <c r="SRU42" s="14"/>
      <c r="SRV42" s="14"/>
      <c r="SRW42" s="14"/>
      <c r="SRX42" s="14"/>
      <c r="SRY42" s="14"/>
      <c r="SRZ42" s="14"/>
      <c r="SSA42" s="14"/>
      <c r="SSB42" s="14"/>
      <c r="SSC42" s="14"/>
      <c r="SSD42" s="14"/>
      <c r="SSE42" s="14"/>
      <c r="SSF42" s="14"/>
      <c r="SSG42" s="14"/>
      <c r="SSH42" s="14"/>
      <c r="SSI42" s="14"/>
      <c r="SSJ42" s="14"/>
      <c r="SSK42" s="14"/>
      <c r="SSL42" s="14"/>
      <c r="SSM42" s="14"/>
      <c r="SSN42" s="14"/>
      <c r="SSO42" s="14"/>
      <c r="SSP42" s="14"/>
      <c r="SSQ42" s="14"/>
      <c r="SSR42" s="14"/>
      <c r="SSS42" s="14"/>
      <c r="SST42" s="14"/>
      <c r="SSU42" s="14"/>
      <c r="SSV42" s="14"/>
      <c r="SSW42" s="14"/>
      <c r="SSX42" s="14"/>
      <c r="SSY42" s="14"/>
      <c r="SSZ42" s="14"/>
      <c r="STA42" s="14"/>
      <c r="STB42" s="14"/>
      <c r="STC42" s="14"/>
      <c r="STD42" s="14"/>
      <c r="STE42" s="14"/>
      <c r="STF42" s="14"/>
      <c r="STG42" s="14"/>
      <c r="STH42" s="14"/>
      <c r="STI42" s="14"/>
      <c r="STJ42" s="14"/>
      <c r="STK42" s="14"/>
      <c r="STL42" s="14"/>
      <c r="STM42" s="14"/>
      <c r="STN42" s="14"/>
      <c r="STO42" s="14"/>
      <c r="STP42" s="14"/>
      <c r="STQ42" s="14"/>
      <c r="STR42" s="14"/>
      <c r="STS42" s="14"/>
      <c r="STT42" s="14"/>
      <c r="STU42" s="14"/>
      <c r="STV42" s="14"/>
      <c r="STW42" s="14"/>
      <c r="STX42" s="14"/>
      <c r="STY42" s="14"/>
      <c r="STZ42" s="14"/>
      <c r="SUA42" s="14"/>
      <c r="SUB42" s="14"/>
      <c r="SUC42" s="14"/>
      <c r="SUD42" s="14"/>
      <c r="SUE42" s="14"/>
      <c r="SUF42" s="14"/>
      <c r="SUG42" s="14"/>
      <c r="SUH42" s="14"/>
      <c r="SUI42" s="14"/>
      <c r="SUJ42" s="14"/>
      <c r="SUK42" s="14"/>
      <c r="SUL42" s="14"/>
      <c r="SUM42" s="14"/>
      <c r="SUN42" s="14"/>
      <c r="SUO42" s="14"/>
      <c r="SUP42" s="14"/>
      <c r="SUQ42" s="14"/>
      <c r="SUR42" s="14"/>
      <c r="SUS42" s="14"/>
      <c r="SUT42" s="14"/>
      <c r="SUU42" s="14"/>
      <c r="SUV42" s="14"/>
      <c r="SUW42" s="14"/>
      <c r="SUX42" s="14"/>
      <c r="SUY42" s="14"/>
      <c r="SUZ42" s="14"/>
      <c r="SVA42" s="14"/>
      <c r="SVB42" s="14"/>
      <c r="SVC42" s="14"/>
      <c r="SVD42" s="14"/>
      <c r="SVE42" s="14"/>
      <c r="SVF42" s="14"/>
      <c r="SVG42" s="14"/>
      <c r="SVH42" s="14"/>
      <c r="SVI42" s="14"/>
      <c r="SVJ42" s="14"/>
      <c r="SVK42" s="14"/>
      <c r="SVL42" s="14"/>
      <c r="SVM42" s="14"/>
      <c r="SVN42" s="14"/>
      <c r="SVO42" s="14"/>
      <c r="SVP42" s="14"/>
      <c r="SVQ42" s="14"/>
      <c r="SVR42" s="14"/>
      <c r="SVS42" s="14"/>
      <c r="SVT42" s="14"/>
      <c r="SVU42" s="14"/>
      <c r="SVV42" s="14"/>
      <c r="SVW42" s="14"/>
      <c r="SVX42" s="14"/>
      <c r="SVY42" s="14"/>
      <c r="SVZ42" s="14"/>
      <c r="SWA42" s="14"/>
      <c r="SWB42" s="14"/>
      <c r="SWC42" s="14"/>
      <c r="SWD42" s="14"/>
      <c r="SWE42" s="14"/>
      <c r="SWF42" s="14"/>
      <c r="SWG42" s="14"/>
      <c r="SWH42" s="14"/>
      <c r="SWI42" s="14"/>
      <c r="SWJ42" s="14"/>
      <c r="SWK42" s="14"/>
      <c r="SWL42" s="14"/>
      <c r="SWM42" s="14"/>
      <c r="SWN42" s="14"/>
      <c r="SWO42" s="14"/>
      <c r="SWP42" s="14"/>
      <c r="SWQ42" s="14"/>
      <c r="SWR42" s="14"/>
      <c r="SWS42" s="14"/>
      <c r="SWT42" s="14"/>
      <c r="SWU42" s="14"/>
      <c r="SWV42" s="14"/>
      <c r="SWW42" s="14"/>
      <c r="SWX42" s="14"/>
      <c r="SWY42" s="14"/>
      <c r="SWZ42" s="14"/>
      <c r="SXA42" s="14"/>
      <c r="SXB42" s="14"/>
      <c r="SXC42" s="14"/>
      <c r="SXD42" s="14"/>
      <c r="SXE42" s="14"/>
      <c r="SXF42" s="14"/>
      <c r="SXG42" s="14"/>
      <c r="SXH42" s="14"/>
      <c r="SXI42" s="14"/>
      <c r="SXJ42" s="14"/>
      <c r="SXK42" s="14"/>
      <c r="SXL42" s="14"/>
      <c r="SXM42" s="14"/>
      <c r="SXN42" s="14"/>
      <c r="SXO42" s="14"/>
      <c r="SXP42" s="14"/>
      <c r="SXQ42" s="14"/>
      <c r="SXR42" s="14"/>
      <c r="SXS42" s="14"/>
      <c r="SXT42" s="14"/>
      <c r="SXU42" s="14"/>
      <c r="SXV42" s="14"/>
      <c r="SXW42" s="14"/>
      <c r="SXX42" s="14"/>
      <c r="SXY42" s="14"/>
      <c r="SXZ42" s="14"/>
      <c r="SYA42" s="14"/>
      <c r="SYB42" s="14"/>
      <c r="SYC42" s="14"/>
      <c r="SYD42" s="14"/>
      <c r="SYE42" s="14"/>
      <c r="SYF42" s="14"/>
      <c r="SYG42" s="14"/>
      <c r="SYH42" s="14"/>
      <c r="SYI42" s="14"/>
      <c r="SYJ42" s="14"/>
      <c r="SYK42" s="14"/>
      <c r="SYL42" s="14"/>
      <c r="SYM42" s="14"/>
      <c r="SYN42" s="14"/>
      <c r="SYO42" s="14"/>
      <c r="SYP42" s="14"/>
      <c r="SYQ42" s="14"/>
      <c r="SYR42" s="14"/>
      <c r="SYS42" s="14"/>
      <c r="SYT42" s="14"/>
      <c r="SYU42" s="14"/>
      <c r="SYV42" s="14"/>
      <c r="SYW42" s="14"/>
      <c r="SYX42" s="14"/>
      <c r="SYY42" s="14"/>
      <c r="SYZ42" s="14"/>
      <c r="SZA42" s="14"/>
      <c r="SZB42" s="14"/>
      <c r="SZC42" s="14"/>
      <c r="SZD42" s="14"/>
      <c r="SZE42" s="14"/>
      <c r="SZF42" s="14"/>
      <c r="SZG42" s="14"/>
      <c r="SZH42" s="14"/>
      <c r="SZI42" s="14"/>
      <c r="SZJ42" s="14"/>
      <c r="SZK42" s="14"/>
      <c r="SZL42" s="14"/>
      <c r="SZM42" s="14"/>
      <c r="SZN42" s="14"/>
      <c r="SZO42" s="14"/>
      <c r="SZP42" s="14"/>
      <c r="SZQ42" s="14"/>
      <c r="SZR42" s="14"/>
      <c r="SZS42" s="14"/>
      <c r="SZT42" s="14"/>
      <c r="SZU42" s="14"/>
      <c r="SZV42" s="14"/>
      <c r="SZW42" s="14"/>
      <c r="SZX42" s="14"/>
      <c r="SZY42" s="14"/>
      <c r="SZZ42" s="14"/>
      <c r="TAA42" s="14"/>
      <c r="TAB42" s="14"/>
      <c r="TAC42" s="14"/>
      <c r="TAD42" s="14"/>
      <c r="TAE42" s="14"/>
      <c r="TAF42" s="14"/>
      <c r="TAG42" s="14"/>
      <c r="TAH42" s="14"/>
      <c r="TAI42" s="14"/>
      <c r="TAJ42" s="14"/>
      <c r="TAK42" s="14"/>
      <c r="TAL42" s="14"/>
      <c r="TAM42" s="14"/>
      <c r="TAN42" s="14"/>
      <c r="TAO42" s="14"/>
      <c r="TAP42" s="14"/>
      <c r="TAQ42" s="14"/>
      <c r="TAR42" s="14"/>
      <c r="TAS42" s="14"/>
      <c r="TAT42" s="14"/>
      <c r="TAU42" s="14"/>
      <c r="TAV42" s="14"/>
      <c r="TAW42" s="14"/>
      <c r="TAX42" s="14"/>
      <c r="TAY42" s="14"/>
      <c r="TAZ42" s="14"/>
      <c r="TBA42" s="14"/>
      <c r="TBB42" s="14"/>
      <c r="TBC42" s="14"/>
      <c r="TBD42" s="14"/>
      <c r="TBE42" s="14"/>
      <c r="TBF42" s="14"/>
      <c r="TBG42" s="14"/>
      <c r="TBH42" s="14"/>
      <c r="TBI42" s="14"/>
      <c r="TBJ42" s="14"/>
      <c r="TBK42" s="14"/>
      <c r="TBL42" s="14"/>
      <c r="TBM42" s="14"/>
      <c r="TBN42" s="14"/>
      <c r="TBO42" s="14"/>
      <c r="TBP42" s="14"/>
      <c r="TBQ42" s="14"/>
      <c r="TBR42" s="14"/>
      <c r="TBS42" s="14"/>
      <c r="TBT42" s="14"/>
      <c r="TBU42" s="14"/>
      <c r="TBV42" s="14"/>
      <c r="TBW42" s="14"/>
      <c r="TBX42" s="14"/>
      <c r="TBY42" s="14"/>
      <c r="TBZ42" s="14"/>
      <c r="TCA42" s="14"/>
      <c r="TCB42" s="14"/>
      <c r="TCC42" s="14"/>
      <c r="TCD42" s="14"/>
      <c r="TCE42" s="14"/>
      <c r="TCF42" s="14"/>
      <c r="TCG42" s="14"/>
      <c r="TCH42" s="14"/>
      <c r="TCI42" s="14"/>
      <c r="TCJ42" s="14"/>
      <c r="TCK42" s="14"/>
      <c r="TCL42" s="14"/>
      <c r="TCM42" s="14"/>
      <c r="TCN42" s="14"/>
      <c r="TCO42" s="14"/>
      <c r="TCP42" s="14"/>
      <c r="TCQ42" s="14"/>
      <c r="TCR42" s="14"/>
      <c r="TCS42" s="14"/>
      <c r="TCT42" s="14"/>
      <c r="TCU42" s="14"/>
      <c r="TCV42" s="14"/>
      <c r="TCW42" s="14"/>
      <c r="TCX42" s="14"/>
      <c r="TCY42" s="14"/>
      <c r="TCZ42" s="14"/>
      <c r="TDA42" s="14"/>
      <c r="TDB42" s="14"/>
      <c r="TDC42" s="14"/>
      <c r="TDD42" s="14"/>
      <c r="TDE42" s="14"/>
      <c r="TDF42" s="14"/>
      <c r="TDG42" s="14"/>
      <c r="TDH42" s="14"/>
      <c r="TDI42" s="14"/>
      <c r="TDJ42" s="14"/>
      <c r="TDK42" s="14"/>
      <c r="TDL42" s="14"/>
      <c r="TDM42" s="14"/>
      <c r="TDN42" s="14"/>
      <c r="TDO42" s="14"/>
      <c r="TDP42" s="14"/>
      <c r="TDQ42" s="14"/>
      <c r="TDR42" s="14"/>
      <c r="TDS42" s="14"/>
      <c r="TDT42" s="14"/>
      <c r="TDU42" s="14"/>
      <c r="TDV42" s="14"/>
      <c r="TDW42" s="14"/>
      <c r="TDX42" s="14"/>
      <c r="TDY42" s="14"/>
      <c r="TDZ42" s="14"/>
      <c r="TEA42" s="14"/>
      <c r="TEB42" s="14"/>
      <c r="TEC42" s="14"/>
      <c r="TED42" s="14"/>
      <c r="TEE42" s="14"/>
      <c r="TEF42" s="14"/>
      <c r="TEG42" s="14"/>
      <c r="TEH42" s="14"/>
      <c r="TEI42" s="14"/>
      <c r="TEJ42" s="14"/>
      <c r="TEK42" s="14"/>
      <c r="TEL42" s="14"/>
      <c r="TEM42" s="14"/>
      <c r="TEN42" s="14"/>
      <c r="TEO42" s="14"/>
      <c r="TEP42" s="14"/>
      <c r="TEQ42" s="14"/>
      <c r="TER42" s="14"/>
      <c r="TES42" s="14"/>
      <c r="TET42" s="14"/>
      <c r="TEU42" s="14"/>
      <c r="TEV42" s="14"/>
      <c r="TEW42" s="14"/>
      <c r="TEX42" s="14"/>
      <c r="TEY42" s="14"/>
      <c r="TEZ42" s="14"/>
      <c r="TFA42" s="14"/>
      <c r="TFB42" s="14"/>
      <c r="TFC42" s="14"/>
      <c r="TFD42" s="14"/>
      <c r="TFE42" s="14"/>
      <c r="TFF42" s="14"/>
      <c r="TFG42" s="14"/>
      <c r="TFH42" s="14"/>
      <c r="TFI42" s="14"/>
      <c r="TFJ42" s="14"/>
      <c r="TFK42" s="14"/>
      <c r="TFL42" s="14"/>
      <c r="TFM42" s="14"/>
      <c r="TFN42" s="14"/>
      <c r="TFO42" s="14"/>
      <c r="TFP42" s="14"/>
      <c r="TFQ42" s="14"/>
      <c r="TFR42" s="14"/>
      <c r="TFS42" s="14"/>
      <c r="TFT42" s="14"/>
      <c r="TFU42" s="14"/>
      <c r="TFV42" s="14"/>
      <c r="TFW42" s="14"/>
      <c r="TFX42" s="14"/>
      <c r="TFY42" s="14"/>
      <c r="TFZ42" s="14"/>
      <c r="TGA42" s="14"/>
      <c r="TGB42" s="14"/>
      <c r="TGC42" s="14"/>
      <c r="TGD42" s="14"/>
      <c r="TGE42" s="14"/>
      <c r="TGF42" s="14"/>
      <c r="TGG42" s="14"/>
      <c r="TGH42" s="14"/>
      <c r="TGI42" s="14"/>
      <c r="TGJ42" s="14"/>
      <c r="TGK42" s="14"/>
      <c r="TGL42" s="14"/>
      <c r="TGM42" s="14"/>
      <c r="TGN42" s="14"/>
      <c r="TGO42" s="14"/>
      <c r="TGP42" s="14"/>
      <c r="TGQ42" s="14"/>
      <c r="TGR42" s="14"/>
      <c r="TGS42" s="14"/>
      <c r="TGT42" s="14"/>
      <c r="TGU42" s="14"/>
      <c r="TGV42" s="14"/>
      <c r="TGW42" s="14"/>
      <c r="TGX42" s="14"/>
      <c r="TGY42" s="14"/>
      <c r="TGZ42" s="14"/>
      <c r="THA42" s="14"/>
      <c r="THB42" s="14"/>
      <c r="THC42" s="14"/>
      <c r="THD42" s="14"/>
      <c r="THE42" s="14"/>
      <c r="THF42" s="14"/>
      <c r="THG42" s="14"/>
      <c r="THH42" s="14"/>
      <c r="THI42" s="14"/>
      <c r="THJ42" s="14"/>
      <c r="THK42" s="14"/>
      <c r="THL42" s="14"/>
      <c r="THM42" s="14"/>
      <c r="THN42" s="14"/>
      <c r="THO42" s="14"/>
      <c r="THP42" s="14"/>
      <c r="THQ42" s="14"/>
      <c r="THR42" s="14"/>
      <c r="THS42" s="14"/>
      <c r="THT42" s="14"/>
      <c r="THU42" s="14"/>
      <c r="THV42" s="14"/>
      <c r="THW42" s="14"/>
      <c r="THX42" s="14"/>
      <c r="THY42" s="14"/>
      <c r="THZ42" s="14"/>
      <c r="TIA42" s="14"/>
      <c r="TIB42" s="14"/>
      <c r="TIC42" s="14"/>
      <c r="TID42" s="14"/>
      <c r="TIE42" s="14"/>
      <c r="TIF42" s="14"/>
      <c r="TIG42" s="14"/>
      <c r="TIH42" s="14"/>
      <c r="TII42" s="14"/>
      <c r="TIJ42" s="14"/>
      <c r="TIK42" s="14"/>
      <c r="TIL42" s="14"/>
      <c r="TIM42" s="14"/>
      <c r="TIN42" s="14"/>
      <c r="TIO42" s="14"/>
      <c r="TIP42" s="14"/>
      <c r="TIQ42" s="14"/>
      <c r="TIR42" s="14"/>
      <c r="TIS42" s="14"/>
      <c r="TIT42" s="14"/>
      <c r="TIU42" s="14"/>
      <c r="TIV42" s="14"/>
      <c r="TIW42" s="14"/>
      <c r="TIX42" s="14"/>
      <c r="TIY42" s="14"/>
      <c r="TIZ42" s="14"/>
      <c r="TJA42" s="14"/>
      <c r="TJB42" s="14"/>
      <c r="TJC42" s="14"/>
      <c r="TJD42" s="14"/>
      <c r="TJE42" s="14"/>
      <c r="TJF42" s="14"/>
      <c r="TJG42" s="14"/>
      <c r="TJH42" s="14"/>
      <c r="TJI42" s="14"/>
      <c r="TJJ42" s="14"/>
      <c r="TJK42" s="14"/>
      <c r="TJL42" s="14"/>
      <c r="TJM42" s="14"/>
      <c r="TJN42" s="14"/>
      <c r="TJO42" s="14"/>
      <c r="TJP42" s="14"/>
      <c r="TJQ42" s="14"/>
      <c r="TJR42" s="14"/>
      <c r="TJS42" s="14"/>
      <c r="TJT42" s="14"/>
      <c r="TJU42" s="14"/>
      <c r="TJV42" s="14"/>
      <c r="TJW42" s="14"/>
      <c r="TJX42" s="14"/>
      <c r="TJY42" s="14"/>
      <c r="TJZ42" s="14"/>
      <c r="TKA42" s="14"/>
      <c r="TKB42" s="14"/>
      <c r="TKC42" s="14"/>
      <c r="TKD42" s="14"/>
      <c r="TKE42" s="14"/>
      <c r="TKF42" s="14"/>
      <c r="TKG42" s="14"/>
      <c r="TKH42" s="14"/>
      <c r="TKI42" s="14"/>
      <c r="TKJ42" s="14"/>
      <c r="TKK42" s="14"/>
      <c r="TKL42" s="14"/>
      <c r="TKM42" s="14"/>
      <c r="TKN42" s="14"/>
      <c r="TKO42" s="14"/>
      <c r="TKP42" s="14"/>
      <c r="TKQ42" s="14"/>
      <c r="TKR42" s="14"/>
      <c r="TKS42" s="14"/>
      <c r="TKT42" s="14"/>
      <c r="TKU42" s="14"/>
      <c r="TKV42" s="14"/>
      <c r="TKW42" s="14"/>
      <c r="TKX42" s="14"/>
      <c r="TKY42" s="14"/>
      <c r="TKZ42" s="14"/>
      <c r="TLA42" s="14"/>
      <c r="TLB42" s="14"/>
      <c r="TLC42" s="14"/>
      <c r="TLD42" s="14"/>
      <c r="TLE42" s="14"/>
      <c r="TLF42" s="14"/>
      <c r="TLG42" s="14"/>
      <c r="TLH42" s="14"/>
      <c r="TLI42" s="14"/>
      <c r="TLJ42" s="14"/>
      <c r="TLK42" s="14"/>
      <c r="TLL42" s="14"/>
      <c r="TLM42" s="14"/>
      <c r="TLN42" s="14"/>
      <c r="TLO42" s="14"/>
      <c r="TLP42" s="14"/>
      <c r="TLQ42" s="14"/>
      <c r="TLR42" s="14"/>
      <c r="TLS42" s="14"/>
      <c r="TLT42" s="14"/>
      <c r="TLU42" s="14"/>
      <c r="TLV42" s="14"/>
      <c r="TLW42" s="14"/>
      <c r="TLX42" s="14"/>
      <c r="TLY42" s="14"/>
      <c r="TLZ42" s="14"/>
      <c r="TMA42" s="14"/>
      <c r="TMB42" s="14"/>
      <c r="TMC42" s="14"/>
      <c r="TMD42" s="14"/>
      <c r="TME42" s="14"/>
      <c r="TMF42" s="14"/>
      <c r="TMG42" s="14"/>
      <c r="TMH42" s="14"/>
      <c r="TMI42" s="14"/>
      <c r="TMJ42" s="14"/>
      <c r="TMK42" s="14"/>
      <c r="TML42" s="14"/>
      <c r="TMM42" s="14"/>
      <c r="TMN42" s="14"/>
      <c r="TMO42" s="14"/>
      <c r="TMP42" s="14"/>
      <c r="TMQ42" s="14"/>
      <c r="TMR42" s="14"/>
      <c r="TMS42" s="14"/>
      <c r="TMT42" s="14"/>
      <c r="TMU42" s="14"/>
      <c r="TMV42" s="14"/>
      <c r="TMW42" s="14"/>
      <c r="TMX42" s="14"/>
      <c r="TMY42" s="14"/>
      <c r="TMZ42" s="14"/>
      <c r="TNA42" s="14"/>
      <c r="TNB42" s="14"/>
      <c r="TNC42" s="14"/>
      <c r="TND42" s="14"/>
      <c r="TNE42" s="14"/>
      <c r="TNF42" s="14"/>
      <c r="TNG42" s="14"/>
      <c r="TNH42" s="14"/>
      <c r="TNI42" s="14"/>
      <c r="TNJ42" s="14"/>
      <c r="TNK42" s="14"/>
      <c r="TNL42" s="14"/>
      <c r="TNM42" s="14"/>
      <c r="TNN42" s="14"/>
      <c r="TNO42" s="14"/>
      <c r="TNP42" s="14"/>
      <c r="TNQ42" s="14"/>
      <c r="TNR42" s="14"/>
      <c r="TNS42" s="14"/>
      <c r="TNT42" s="14"/>
      <c r="TNU42" s="14"/>
      <c r="TNV42" s="14"/>
      <c r="TNW42" s="14"/>
      <c r="TNX42" s="14"/>
      <c r="TNY42" s="14"/>
      <c r="TNZ42" s="14"/>
      <c r="TOA42" s="14"/>
      <c r="TOB42" s="14"/>
      <c r="TOC42" s="14"/>
      <c r="TOD42" s="14"/>
      <c r="TOE42" s="14"/>
      <c r="TOF42" s="14"/>
      <c r="TOG42" s="14"/>
      <c r="TOH42" s="14"/>
      <c r="TOI42" s="14"/>
      <c r="TOJ42" s="14"/>
      <c r="TOK42" s="14"/>
      <c r="TOL42" s="14"/>
      <c r="TOM42" s="14"/>
      <c r="TON42" s="14"/>
      <c r="TOO42" s="14"/>
      <c r="TOP42" s="14"/>
      <c r="TOQ42" s="14"/>
      <c r="TOR42" s="14"/>
      <c r="TOS42" s="14"/>
      <c r="TOT42" s="14"/>
      <c r="TOU42" s="14"/>
      <c r="TOV42" s="14"/>
      <c r="TOW42" s="14"/>
      <c r="TOX42" s="14"/>
      <c r="TOY42" s="14"/>
      <c r="TOZ42" s="14"/>
      <c r="TPA42" s="14"/>
      <c r="TPB42" s="14"/>
      <c r="TPC42" s="14"/>
      <c r="TPD42" s="14"/>
      <c r="TPE42" s="14"/>
      <c r="TPF42" s="14"/>
      <c r="TPG42" s="14"/>
      <c r="TPH42" s="14"/>
      <c r="TPI42" s="14"/>
      <c r="TPJ42" s="14"/>
      <c r="TPK42" s="14"/>
      <c r="TPL42" s="14"/>
      <c r="TPM42" s="14"/>
      <c r="TPN42" s="14"/>
      <c r="TPO42" s="14"/>
      <c r="TPP42" s="14"/>
      <c r="TPQ42" s="14"/>
      <c r="TPR42" s="14"/>
      <c r="TPS42" s="14"/>
      <c r="TPT42" s="14"/>
      <c r="TPU42" s="14"/>
      <c r="TPV42" s="14"/>
      <c r="TPW42" s="14"/>
      <c r="TPX42" s="14"/>
      <c r="TPY42" s="14"/>
      <c r="TPZ42" s="14"/>
      <c r="TQA42" s="14"/>
      <c r="TQB42" s="14"/>
      <c r="TQC42" s="14"/>
      <c r="TQD42" s="14"/>
      <c r="TQE42" s="14"/>
      <c r="TQF42" s="14"/>
      <c r="TQG42" s="14"/>
      <c r="TQH42" s="14"/>
      <c r="TQI42" s="14"/>
      <c r="TQJ42" s="14"/>
      <c r="TQK42" s="14"/>
      <c r="TQL42" s="14"/>
      <c r="TQM42" s="14"/>
      <c r="TQN42" s="14"/>
      <c r="TQO42" s="14"/>
      <c r="TQP42" s="14"/>
      <c r="TQQ42" s="14"/>
      <c r="TQR42" s="14"/>
      <c r="TQS42" s="14"/>
      <c r="TQT42" s="14"/>
      <c r="TQU42" s="14"/>
      <c r="TQV42" s="14"/>
      <c r="TQW42" s="14"/>
      <c r="TQX42" s="14"/>
      <c r="TQY42" s="14"/>
      <c r="TQZ42" s="14"/>
      <c r="TRA42" s="14"/>
      <c r="TRB42" s="14"/>
      <c r="TRC42" s="14"/>
      <c r="TRD42" s="14"/>
      <c r="TRE42" s="14"/>
      <c r="TRF42" s="14"/>
      <c r="TRG42" s="14"/>
      <c r="TRH42" s="14"/>
      <c r="TRI42" s="14"/>
      <c r="TRJ42" s="14"/>
      <c r="TRK42" s="14"/>
      <c r="TRL42" s="14"/>
      <c r="TRM42" s="14"/>
      <c r="TRN42" s="14"/>
      <c r="TRO42" s="14"/>
      <c r="TRP42" s="14"/>
      <c r="TRQ42" s="14"/>
      <c r="TRR42" s="14"/>
      <c r="TRS42" s="14"/>
      <c r="TRT42" s="14"/>
      <c r="TRU42" s="14"/>
      <c r="TRV42" s="14"/>
      <c r="TRW42" s="14"/>
      <c r="TRX42" s="14"/>
      <c r="TRY42" s="14"/>
      <c r="TRZ42" s="14"/>
      <c r="TSA42" s="14"/>
      <c r="TSB42" s="14"/>
      <c r="TSC42" s="14"/>
      <c r="TSD42" s="14"/>
      <c r="TSE42" s="14"/>
      <c r="TSF42" s="14"/>
      <c r="TSG42" s="14"/>
      <c r="TSH42" s="14"/>
      <c r="TSI42" s="14"/>
      <c r="TSJ42" s="14"/>
      <c r="TSK42" s="14"/>
      <c r="TSL42" s="14"/>
      <c r="TSM42" s="14"/>
      <c r="TSN42" s="14"/>
      <c r="TSO42" s="14"/>
      <c r="TSP42" s="14"/>
      <c r="TSQ42" s="14"/>
      <c r="TSR42" s="14"/>
      <c r="TSS42" s="14"/>
      <c r="TST42" s="14"/>
      <c r="TSU42" s="14"/>
      <c r="TSV42" s="14"/>
      <c r="TSW42" s="14"/>
      <c r="TSX42" s="14"/>
      <c r="TSY42" s="14"/>
      <c r="TSZ42" s="14"/>
      <c r="TTA42" s="14"/>
      <c r="TTB42" s="14"/>
      <c r="TTC42" s="14"/>
      <c r="TTD42" s="14"/>
      <c r="TTE42" s="14"/>
      <c r="TTF42" s="14"/>
      <c r="TTG42" s="14"/>
      <c r="TTH42" s="14"/>
      <c r="TTI42" s="14"/>
      <c r="TTJ42" s="14"/>
      <c r="TTK42" s="14"/>
      <c r="TTL42" s="14"/>
      <c r="TTM42" s="14"/>
      <c r="TTN42" s="14"/>
      <c r="TTO42" s="14"/>
      <c r="TTP42" s="14"/>
      <c r="TTQ42" s="14"/>
      <c r="TTR42" s="14"/>
      <c r="TTS42" s="14"/>
      <c r="TTT42" s="14"/>
      <c r="TTU42" s="14"/>
      <c r="TTV42" s="14"/>
      <c r="TTW42" s="14"/>
      <c r="TTX42" s="14"/>
      <c r="TTY42" s="14"/>
      <c r="TTZ42" s="14"/>
      <c r="TUA42" s="14"/>
      <c r="TUB42" s="14"/>
      <c r="TUC42" s="14"/>
      <c r="TUD42" s="14"/>
      <c r="TUE42" s="14"/>
      <c r="TUF42" s="14"/>
      <c r="TUG42" s="14"/>
      <c r="TUH42" s="14"/>
      <c r="TUI42" s="14"/>
      <c r="TUJ42" s="14"/>
      <c r="TUK42" s="14"/>
      <c r="TUL42" s="14"/>
      <c r="TUM42" s="14"/>
      <c r="TUN42" s="14"/>
      <c r="TUO42" s="14"/>
      <c r="TUP42" s="14"/>
      <c r="TUQ42" s="14"/>
      <c r="TUR42" s="14"/>
      <c r="TUS42" s="14"/>
      <c r="TUT42" s="14"/>
      <c r="TUU42" s="14"/>
      <c r="TUV42" s="14"/>
      <c r="TUW42" s="14"/>
      <c r="TUX42" s="14"/>
      <c r="TUY42" s="14"/>
      <c r="TUZ42" s="14"/>
      <c r="TVA42" s="14"/>
      <c r="TVB42" s="14"/>
      <c r="TVC42" s="14"/>
      <c r="TVD42" s="14"/>
      <c r="TVE42" s="14"/>
      <c r="TVF42" s="14"/>
      <c r="TVG42" s="14"/>
      <c r="TVH42" s="14"/>
      <c r="TVI42" s="14"/>
      <c r="TVJ42" s="14"/>
      <c r="TVK42" s="14"/>
      <c r="TVL42" s="14"/>
      <c r="TVM42" s="14"/>
      <c r="TVN42" s="14"/>
      <c r="TVO42" s="14"/>
      <c r="TVP42" s="14"/>
      <c r="TVQ42" s="14"/>
      <c r="TVR42" s="14"/>
      <c r="TVS42" s="14"/>
      <c r="TVT42" s="14"/>
      <c r="TVU42" s="14"/>
      <c r="TVV42" s="14"/>
      <c r="TVW42" s="14"/>
      <c r="TVX42" s="14"/>
      <c r="TVY42" s="14"/>
      <c r="TVZ42" s="14"/>
      <c r="TWA42" s="14"/>
      <c r="TWB42" s="14"/>
      <c r="TWC42" s="14"/>
      <c r="TWD42" s="14"/>
      <c r="TWE42" s="14"/>
      <c r="TWF42" s="14"/>
      <c r="TWG42" s="14"/>
      <c r="TWH42" s="14"/>
      <c r="TWI42" s="14"/>
      <c r="TWJ42" s="14"/>
      <c r="TWK42" s="14"/>
      <c r="TWL42" s="14"/>
      <c r="TWM42" s="14"/>
      <c r="TWN42" s="14"/>
      <c r="TWO42" s="14"/>
      <c r="TWP42" s="14"/>
      <c r="TWQ42" s="14"/>
      <c r="TWR42" s="14"/>
      <c r="TWS42" s="14"/>
      <c r="TWT42" s="14"/>
      <c r="TWU42" s="14"/>
      <c r="TWV42" s="14"/>
      <c r="TWW42" s="14"/>
      <c r="TWX42" s="14"/>
      <c r="TWY42" s="14"/>
      <c r="TWZ42" s="14"/>
      <c r="TXA42" s="14"/>
      <c r="TXB42" s="14"/>
      <c r="TXC42" s="14"/>
      <c r="TXD42" s="14"/>
      <c r="TXE42" s="14"/>
      <c r="TXF42" s="14"/>
      <c r="TXG42" s="14"/>
      <c r="TXH42" s="14"/>
      <c r="TXI42" s="14"/>
      <c r="TXJ42" s="14"/>
      <c r="TXK42" s="14"/>
      <c r="TXL42" s="14"/>
      <c r="TXM42" s="14"/>
      <c r="TXN42" s="14"/>
      <c r="TXO42" s="14"/>
      <c r="TXP42" s="14"/>
      <c r="TXQ42" s="14"/>
      <c r="TXR42" s="14"/>
      <c r="TXS42" s="14"/>
      <c r="TXT42" s="14"/>
      <c r="TXU42" s="14"/>
      <c r="TXV42" s="14"/>
      <c r="TXW42" s="14"/>
      <c r="TXX42" s="14"/>
      <c r="TXY42" s="14"/>
      <c r="TXZ42" s="14"/>
      <c r="TYA42" s="14"/>
      <c r="TYB42" s="14"/>
      <c r="TYC42" s="14"/>
      <c r="TYD42" s="14"/>
      <c r="TYE42" s="14"/>
      <c r="TYF42" s="14"/>
      <c r="TYG42" s="14"/>
      <c r="TYH42" s="14"/>
      <c r="TYI42" s="14"/>
      <c r="TYJ42" s="14"/>
      <c r="TYK42" s="14"/>
      <c r="TYL42" s="14"/>
      <c r="TYM42" s="14"/>
      <c r="TYN42" s="14"/>
      <c r="TYO42" s="14"/>
      <c r="TYP42" s="14"/>
      <c r="TYQ42" s="14"/>
      <c r="TYR42" s="14"/>
      <c r="TYS42" s="14"/>
      <c r="TYT42" s="14"/>
      <c r="TYU42" s="14"/>
      <c r="TYV42" s="14"/>
      <c r="TYW42" s="14"/>
      <c r="TYX42" s="14"/>
      <c r="TYY42" s="14"/>
      <c r="TYZ42" s="14"/>
      <c r="TZA42" s="14"/>
      <c r="TZB42" s="14"/>
      <c r="TZC42" s="14"/>
      <c r="TZD42" s="14"/>
      <c r="TZE42" s="14"/>
      <c r="TZF42" s="14"/>
      <c r="TZG42" s="14"/>
      <c r="TZH42" s="14"/>
      <c r="TZI42" s="14"/>
      <c r="TZJ42" s="14"/>
      <c r="TZK42" s="14"/>
      <c r="TZL42" s="14"/>
      <c r="TZM42" s="14"/>
      <c r="TZN42" s="14"/>
      <c r="TZO42" s="14"/>
      <c r="TZP42" s="14"/>
      <c r="TZQ42" s="14"/>
      <c r="TZR42" s="14"/>
      <c r="TZS42" s="14"/>
      <c r="TZT42" s="14"/>
      <c r="TZU42" s="14"/>
      <c r="TZV42" s="14"/>
      <c r="TZW42" s="14"/>
      <c r="TZX42" s="14"/>
      <c r="TZY42" s="14"/>
      <c r="TZZ42" s="14"/>
      <c r="UAA42" s="14"/>
      <c r="UAB42" s="14"/>
      <c r="UAC42" s="14"/>
      <c r="UAD42" s="14"/>
      <c r="UAE42" s="14"/>
      <c r="UAF42" s="14"/>
      <c r="UAG42" s="14"/>
      <c r="UAH42" s="14"/>
      <c r="UAI42" s="14"/>
      <c r="UAJ42" s="14"/>
      <c r="UAK42" s="14"/>
      <c r="UAL42" s="14"/>
      <c r="UAM42" s="14"/>
      <c r="UAN42" s="14"/>
      <c r="UAO42" s="14"/>
      <c r="UAP42" s="14"/>
      <c r="UAQ42" s="14"/>
      <c r="UAR42" s="14"/>
      <c r="UAS42" s="14"/>
      <c r="UAT42" s="14"/>
      <c r="UAU42" s="14"/>
      <c r="UAV42" s="14"/>
      <c r="UAW42" s="14"/>
      <c r="UAX42" s="14"/>
      <c r="UAY42" s="14"/>
      <c r="UAZ42" s="14"/>
      <c r="UBA42" s="14"/>
      <c r="UBB42" s="14"/>
      <c r="UBC42" s="14"/>
      <c r="UBD42" s="14"/>
      <c r="UBE42" s="14"/>
      <c r="UBF42" s="14"/>
      <c r="UBG42" s="14"/>
      <c r="UBH42" s="14"/>
      <c r="UBI42" s="14"/>
      <c r="UBJ42" s="14"/>
      <c r="UBK42" s="14"/>
      <c r="UBL42" s="14"/>
      <c r="UBM42" s="14"/>
      <c r="UBN42" s="14"/>
      <c r="UBO42" s="14"/>
      <c r="UBP42" s="14"/>
      <c r="UBQ42" s="14"/>
      <c r="UBR42" s="14"/>
      <c r="UBS42" s="14"/>
      <c r="UBT42" s="14"/>
      <c r="UBU42" s="14"/>
      <c r="UBV42" s="14"/>
      <c r="UBW42" s="14"/>
      <c r="UBX42" s="14"/>
      <c r="UBY42" s="14"/>
      <c r="UBZ42" s="14"/>
      <c r="UCA42" s="14"/>
      <c r="UCB42" s="14"/>
      <c r="UCC42" s="14"/>
      <c r="UCD42" s="14"/>
      <c r="UCE42" s="14"/>
      <c r="UCF42" s="14"/>
      <c r="UCG42" s="14"/>
      <c r="UCH42" s="14"/>
      <c r="UCI42" s="14"/>
      <c r="UCJ42" s="14"/>
      <c r="UCK42" s="14"/>
      <c r="UCL42" s="14"/>
      <c r="UCM42" s="14"/>
      <c r="UCN42" s="14"/>
      <c r="UCO42" s="14"/>
      <c r="UCP42" s="14"/>
      <c r="UCQ42" s="14"/>
      <c r="UCR42" s="14"/>
      <c r="UCS42" s="14"/>
      <c r="UCT42" s="14"/>
      <c r="UCU42" s="14"/>
      <c r="UCV42" s="14"/>
      <c r="UCW42" s="14"/>
      <c r="UCX42" s="14"/>
      <c r="UCY42" s="14"/>
      <c r="UCZ42" s="14"/>
      <c r="UDA42" s="14"/>
      <c r="UDB42" s="14"/>
      <c r="UDC42" s="14"/>
      <c r="UDD42" s="14"/>
      <c r="UDE42" s="14"/>
      <c r="UDF42" s="14"/>
      <c r="UDG42" s="14"/>
      <c r="UDH42" s="14"/>
      <c r="UDI42" s="14"/>
      <c r="UDJ42" s="14"/>
      <c r="UDK42" s="14"/>
      <c r="UDL42" s="14"/>
      <c r="UDM42" s="14"/>
      <c r="UDN42" s="14"/>
      <c r="UDO42" s="14"/>
      <c r="UDP42" s="14"/>
      <c r="UDQ42" s="14"/>
      <c r="UDR42" s="14"/>
      <c r="UDS42" s="14"/>
      <c r="UDT42" s="14"/>
      <c r="UDU42" s="14"/>
      <c r="UDV42" s="14"/>
      <c r="UDW42" s="14"/>
      <c r="UDX42" s="14"/>
      <c r="UDY42" s="14"/>
      <c r="UDZ42" s="14"/>
      <c r="UEA42" s="14"/>
      <c r="UEB42" s="14"/>
      <c r="UEC42" s="14"/>
      <c r="UED42" s="14"/>
      <c r="UEE42" s="14"/>
      <c r="UEF42" s="14"/>
      <c r="UEG42" s="14"/>
      <c r="UEH42" s="14"/>
      <c r="UEI42" s="14"/>
      <c r="UEJ42" s="14"/>
      <c r="UEK42" s="14"/>
      <c r="UEL42" s="14"/>
      <c r="UEM42" s="14"/>
      <c r="UEN42" s="14"/>
      <c r="UEO42" s="14"/>
      <c r="UEP42" s="14"/>
      <c r="UEQ42" s="14"/>
      <c r="UER42" s="14"/>
      <c r="UES42" s="14"/>
      <c r="UET42" s="14"/>
      <c r="UEU42" s="14"/>
      <c r="UEV42" s="14"/>
      <c r="UEW42" s="14"/>
      <c r="UEX42" s="14"/>
      <c r="UEY42" s="14"/>
      <c r="UEZ42" s="14"/>
      <c r="UFA42" s="14"/>
      <c r="UFB42" s="14"/>
      <c r="UFC42" s="14"/>
      <c r="UFD42" s="14"/>
      <c r="UFE42" s="14"/>
      <c r="UFF42" s="14"/>
      <c r="UFG42" s="14"/>
      <c r="UFH42" s="14"/>
      <c r="UFI42" s="14"/>
      <c r="UFJ42" s="14"/>
      <c r="UFK42" s="14"/>
      <c r="UFL42" s="14"/>
      <c r="UFM42" s="14"/>
      <c r="UFN42" s="14"/>
      <c r="UFO42" s="14"/>
      <c r="UFP42" s="14"/>
      <c r="UFQ42" s="14"/>
      <c r="UFR42" s="14"/>
      <c r="UFS42" s="14"/>
      <c r="UFT42" s="14"/>
      <c r="UFU42" s="14"/>
      <c r="UFV42" s="14"/>
      <c r="UFW42" s="14"/>
      <c r="UFX42" s="14"/>
      <c r="UFY42" s="14"/>
      <c r="UFZ42" s="14"/>
      <c r="UGA42" s="14"/>
      <c r="UGB42" s="14"/>
      <c r="UGC42" s="14"/>
      <c r="UGD42" s="14"/>
      <c r="UGE42" s="14"/>
      <c r="UGF42" s="14"/>
      <c r="UGG42" s="14"/>
      <c r="UGH42" s="14"/>
      <c r="UGI42" s="14"/>
      <c r="UGJ42" s="14"/>
      <c r="UGK42" s="14"/>
      <c r="UGL42" s="14"/>
      <c r="UGM42" s="14"/>
      <c r="UGN42" s="14"/>
      <c r="UGO42" s="14"/>
      <c r="UGP42" s="14"/>
      <c r="UGQ42" s="14"/>
      <c r="UGR42" s="14"/>
      <c r="UGS42" s="14"/>
      <c r="UGT42" s="14"/>
      <c r="UGU42" s="14"/>
      <c r="UGV42" s="14"/>
      <c r="UGW42" s="14"/>
      <c r="UGX42" s="14"/>
      <c r="UGY42" s="14"/>
      <c r="UGZ42" s="14"/>
      <c r="UHA42" s="14"/>
      <c r="UHB42" s="14"/>
      <c r="UHC42" s="14"/>
      <c r="UHD42" s="14"/>
      <c r="UHE42" s="14"/>
      <c r="UHF42" s="14"/>
      <c r="UHG42" s="14"/>
      <c r="UHH42" s="14"/>
      <c r="UHI42" s="14"/>
      <c r="UHJ42" s="14"/>
      <c r="UHK42" s="14"/>
      <c r="UHL42" s="14"/>
      <c r="UHM42" s="14"/>
      <c r="UHN42" s="14"/>
      <c r="UHO42" s="14"/>
      <c r="UHP42" s="14"/>
      <c r="UHQ42" s="14"/>
      <c r="UHR42" s="14"/>
      <c r="UHS42" s="14"/>
      <c r="UHT42" s="14"/>
      <c r="UHU42" s="14"/>
      <c r="UHV42" s="14"/>
      <c r="UHW42" s="14"/>
      <c r="UHX42" s="14"/>
      <c r="UHY42" s="14"/>
      <c r="UHZ42" s="14"/>
      <c r="UIA42" s="14"/>
      <c r="UIB42" s="14"/>
      <c r="UIC42" s="14"/>
      <c r="UID42" s="14"/>
      <c r="UIE42" s="14"/>
      <c r="UIF42" s="14"/>
      <c r="UIG42" s="14"/>
      <c r="UIH42" s="14"/>
      <c r="UII42" s="14"/>
      <c r="UIJ42" s="14"/>
      <c r="UIK42" s="14"/>
      <c r="UIL42" s="14"/>
      <c r="UIM42" s="14"/>
      <c r="UIN42" s="14"/>
      <c r="UIO42" s="14"/>
      <c r="UIP42" s="14"/>
      <c r="UIQ42" s="14"/>
      <c r="UIR42" s="14"/>
      <c r="UIS42" s="14"/>
      <c r="UIT42" s="14"/>
      <c r="UIU42" s="14"/>
      <c r="UIV42" s="14"/>
      <c r="UIW42" s="14"/>
      <c r="UIX42" s="14"/>
      <c r="UIY42" s="14"/>
      <c r="UIZ42" s="14"/>
      <c r="UJA42" s="14"/>
      <c r="UJB42" s="14"/>
      <c r="UJC42" s="14"/>
      <c r="UJD42" s="14"/>
      <c r="UJE42" s="14"/>
      <c r="UJF42" s="14"/>
      <c r="UJG42" s="14"/>
      <c r="UJH42" s="14"/>
      <c r="UJI42" s="14"/>
      <c r="UJJ42" s="14"/>
      <c r="UJK42" s="14"/>
      <c r="UJL42" s="14"/>
      <c r="UJM42" s="14"/>
      <c r="UJN42" s="14"/>
      <c r="UJO42" s="14"/>
      <c r="UJP42" s="14"/>
      <c r="UJQ42" s="14"/>
      <c r="UJR42" s="14"/>
      <c r="UJS42" s="14"/>
      <c r="UJT42" s="14"/>
      <c r="UJU42" s="14"/>
      <c r="UJV42" s="14"/>
      <c r="UJW42" s="14"/>
      <c r="UJX42" s="14"/>
      <c r="UJY42" s="14"/>
      <c r="UJZ42" s="14"/>
      <c r="UKA42" s="14"/>
      <c r="UKB42" s="14"/>
      <c r="UKC42" s="14"/>
      <c r="UKD42" s="14"/>
      <c r="UKE42" s="14"/>
      <c r="UKF42" s="14"/>
      <c r="UKG42" s="14"/>
      <c r="UKH42" s="14"/>
      <c r="UKI42" s="14"/>
      <c r="UKJ42" s="14"/>
      <c r="UKK42" s="14"/>
      <c r="UKL42" s="14"/>
      <c r="UKM42" s="14"/>
      <c r="UKN42" s="14"/>
      <c r="UKO42" s="14"/>
      <c r="UKP42" s="14"/>
      <c r="UKQ42" s="14"/>
      <c r="UKR42" s="14"/>
      <c r="UKS42" s="14"/>
      <c r="UKT42" s="14"/>
      <c r="UKU42" s="14"/>
      <c r="UKV42" s="14"/>
      <c r="UKW42" s="14"/>
      <c r="UKX42" s="14"/>
      <c r="UKY42" s="14"/>
      <c r="UKZ42" s="14"/>
      <c r="ULA42" s="14"/>
      <c r="ULB42" s="14"/>
      <c r="ULC42" s="14"/>
      <c r="ULD42" s="14"/>
      <c r="ULE42" s="14"/>
      <c r="ULF42" s="14"/>
      <c r="ULG42" s="14"/>
      <c r="ULH42" s="14"/>
      <c r="ULI42" s="14"/>
      <c r="ULJ42" s="14"/>
      <c r="ULK42" s="14"/>
      <c r="ULL42" s="14"/>
      <c r="ULM42" s="14"/>
      <c r="ULN42" s="14"/>
      <c r="ULO42" s="14"/>
      <c r="ULP42" s="14"/>
      <c r="ULQ42" s="14"/>
      <c r="ULR42" s="14"/>
      <c r="ULS42" s="14"/>
      <c r="ULT42" s="14"/>
      <c r="ULU42" s="14"/>
      <c r="ULV42" s="14"/>
      <c r="ULW42" s="14"/>
      <c r="ULX42" s="14"/>
      <c r="ULY42" s="14"/>
      <c r="ULZ42" s="14"/>
      <c r="UMA42" s="14"/>
      <c r="UMB42" s="14"/>
      <c r="UMC42" s="14"/>
      <c r="UMD42" s="14"/>
      <c r="UME42" s="14"/>
      <c r="UMF42" s="14"/>
      <c r="UMG42" s="14"/>
      <c r="UMH42" s="14"/>
      <c r="UMI42" s="14"/>
      <c r="UMJ42" s="14"/>
      <c r="UMK42" s="14"/>
      <c r="UML42" s="14"/>
      <c r="UMM42" s="14"/>
      <c r="UMN42" s="14"/>
      <c r="UMO42" s="14"/>
      <c r="UMP42" s="14"/>
      <c r="UMQ42" s="14"/>
      <c r="UMR42" s="14"/>
      <c r="UMS42" s="14"/>
      <c r="UMT42" s="14"/>
      <c r="UMU42" s="14"/>
      <c r="UMV42" s="14"/>
      <c r="UMW42" s="14"/>
      <c r="UMX42" s="14"/>
      <c r="UMY42" s="14"/>
      <c r="UMZ42" s="14"/>
      <c r="UNA42" s="14"/>
      <c r="UNB42" s="14"/>
      <c r="UNC42" s="14"/>
      <c r="UND42" s="14"/>
      <c r="UNE42" s="14"/>
      <c r="UNF42" s="14"/>
      <c r="UNG42" s="14"/>
      <c r="UNH42" s="14"/>
      <c r="UNI42" s="14"/>
      <c r="UNJ42" s="14"/>
      <c r="UNK42" s="14"/>
      <c r="UNL42" s="14"/>
      <c r="UNM42" s="14"/>
      <c r="UNN42" s="14"/>
      <c r="UNO42" s="14"/>
      <c r="UNP42" s="14"/>
      <c r="UNQ42" s="14"/>
      <c r="UNR42" s="14"/>
      <c r="UNS42" s="14"/>
      <c r="UNT42" s="14"/>
      <c r="UNU42" s="14"/>
      <c r="UNV42" s="14"/>
      <c r="UNW42" s="14"/>
      <c r="UNX42" s="14"/>
      <c r="UNY42" s="14"/>
      <c r="UNZ42" s="14"/>
      <c r="UOA42" s="14"/>
      <c r="UOB42" s="14"/>
      <c r="UOC42" s="14"/>
      <c r="UOD42" s="14"/>
      <c r="UOE42" s="14"/>
      <c r="UOF42" s="14"/>
      <c r="UOG42" s="14"/>
      <c r="UOH42" s="14"/>
      <c r="UOI42" s="14"/>
      <c r="UOJ42" s="14"/>
      <c r="UOK42" s="14"/>
      <c r="UOL42" s="14"/>
      <c r="UOM42" s="14"/>
      <c r="UON42" s="14"/>
      <c r="UOO42" s="14"/>
      <c r="UOP42" s="14"/>
      <c r="UOQ42" s="14"/>
      <c r="UOR42" s="14"/>
      <c r="UOS42" s="14"/>
      <c r="UOT42" s="14"/>
      <c r="UOU42" s="14"/>
      <c r="UOV42" s="14"/>
      <c r="UOW42" s="14"/>
      <c r="UOX42" s="14"/>
      <c r="UOY42" s="14"/>
      <c r="UOZ42" s="14"/>
      <c r="UPA42" s="14"/>
      <c r="UPB42" s="14"/>
      <c r="UPC42" s="14"/>
      <c r="UPD42" s="14"/>
      <c r="UPE42" s="14"/>
      <c r="UPF42" s="14"/>
      <c r="UPG42" s="14"/>
      <c r="UPH42" s="14"/>
      <c r="UPI42" s="14"/>
      <c r="UPJ42" s="14"/>
      <c r="UPK42" s="14"/>
      <c r="UPL42" s="14"/>
      <c r="UPM42" s="14"/>
      <c r="UPN42" s="14"/>
      <c r="UPO42" s="14"/>
      <c r="UPP42" s="14"/>
      <c r="UPQ42" s="14"/>
      <c r="UPR42" s="14"/>
      <c r="UPS42" s="14"/>
      <c r="UPT42" s="14"/>
      <c r="UPU42" s="14"/>
      <c r="UPV42" s="14"/>
      <c r="UPW42" s="14"/>
      <c r="UPX42" s="14"/>
      <c r="UPY42" s="14"/>
      <c r="UPZ42" s="14"/>
      <c r="UQA42" s="14"/>
      <c r="UQB42" s="14"/>
      <c r="UQC42" s="14"/>
      <c r="UQD42" s="14"/>
      <c r="UQE42" s="14"/>
      <c r="UQF42" s="14"/>
      <c r="UQG42" s="14"/>
      <c r="UQH42" s="14"/>
      <c r="UQI42" s="14"/>
      <c r="UQJ42" s="14"/>
      <c r="UQK42" s="14"/>
      <c r="UQL42" s="14"/>
      <c r="UQM42" s="14"/>
      <c r="UQN42" s="14"/>
      <c r="UQO42" s="14"/>
      <c r="UQP42" s="14"/>
      <c r="UQQ42" s="14"/>
      <c r="UQR42" s="14"/>
      <c r="UQS42" s="14"/>
      <c r="UQT42" s="14"/>
      <c r="UQU42" s="14"/>
      <c r="UQV42" s="14"/>
      <c r="UQW42" s="14"/>
      <c r="UQX42" s="14"/>
      <c r="UQY42" s="14"/>
      <c r="UQZ42" s="14"/>
      <c r="URA42" s="14"/>
      <c r="URB42" s="14"/>
      <c r="URC42" s="14"/>
      <c r="URD42" s="14"/>
      <c r="URE42" s="14"/>
      <c r="URF42" s="14"/>
      <c r="URG42" s="14"/>
      <c r="URH42" s="14"/>
      <c r="URI42" s="14"/>
      <c r="URJ42" s="14"/>
      <c r="URK42" s="14"/>
      <c r="URL42" s="14"/>
      <c r="URM42" s="14"/>
      <c r="URN42" s="14"/>
      <c r="URO42" s="14"/>
      <c r="URP42" s="14"/>
      <c r="URQ42" s="14"/>
      <c r="URR42" s="14"/>
      <c r="URS42" s="14"/>
      <c r="URT42" s="14"/>
      <c r="URU42" s="14"/>
      <c r="URV42" s="14"/>
      <c r="URW42" s="14"/>
      <c r="URX42" s="14"/>
      <c r="URY42" s="14"/>
      <c r="URZ42" s="14"/>
      <c r="USA42" s="14"/>
      <c r="USB42" s="14"/>
      <c r="USC42" s="14"/>
      <c r="USD42" s="14"/>
      <c r="USE42" s="14"/>
      <c r="USF42" s="14"/>
      <c r="USG42" s="14"/>
      <c r="USH42" s="14"/>
      <c r="USI42" s="14"/>
      <c r="USJ42" s="14"/>
      <c r="USK42" s="14"/>
      <c r="USL42" s="14"/>
      <c r="USM42" s="14"/>
      <c r="USN42" s="14"/>
      <c r="USO42" s="14"/>
      <c r="USP42" s="14"/>
      <c r="USQ42" s="14"/>
      <c r="USR42" s="14"/>
      <c r="USS42" s="14"/>
      <c r="UST42" s="14"/>
      <c r="USU42" s="14"/>
      <c r="USV42" s="14"/>
      <c r="USW42" s="14"/>
      <c r="USX42" s="14"/>
      <c r="USY42" s="14"/>
      <c r="USZ42" s="14"/>
      <c r="UTA42" s="14"/>
      <c r="UTB42" s="14"/>
      <c r="UTC42" s="14"/>
      <c r="UTD42" s="14"/>
      <c r="UTE42" s="14"/>
      <c r="UTF42" s="14"/>
      <c r="UTG42" s="14"/>
      <c r="UTH42" s="14"/>
      <c r="UTI42" s="14"/>
      <c r="UTJ42" s="14"/>
      <c r="UTK42" s="14"/>
      <c r="UTL42" s="14"/>
      <c r="UTM42" s="14"/>
      <c r="UTN42" s="14"/>
      <c r="UTO42" s="14"/>
      <c r="UTP42" s="14"/>
      <c r="UTQ42" s="14"/>
      <c r="UTR42" s="14"/>
      <c r="UTS42" s="14"/>
      <c r="UTT42" s="14"/>
      <c r="UTU42" s="14"/>
      <c r="UTV42" s="14"/>
      <c r="UTW42" s="14"/>
      <c r="UTX42" s="14"/>
      <c r="UTY42" s="14"/>
      <c r="UTZ42" s="14"/>
      <c r="UUA42" s="14"/>
      <c r="UUB42" s="14"/>
      <c r="UUC42" s="14"/>
      <c r="UUD42" s="14"/>
      <c r="UUE42" s="14"/>
      <c r="UUF42" s="14"/>
      <c r="UUG42" s="14"/>
      <c r="UUH42" s="14"/>
      <c r="UUI42" s="14"/>
      <c r="UUJ42" s="14"/>
      <c r="UUK42" s="14"/>
      <c r="UUL42" s="14"/>
      <c r="UUM42" s="14"/>
      <c r="UUN42" s="14"/>
      <c r="UUO42" s="14"/>
      <c r="UUP42" s="14"/>
      <c r="UUQ42" s="14"/>
      <c r="UUR42" s="14"/>
      <c r="UUS42" s="14"/>
      <c r="UUT42" s="14"/>
      <c r="UUU42" s="14"/>
      <c r="UUV42" s="14"/>
      <c r="UUW42" s="14"/>
      <c r="UUX42" s="14"/>
      <c r="UUY42" s="14"/>
      <c r="UUZ42" s="14"/>
      <c r="UVA42" s="14"/>
      <c r="UVB42" s="14"/>
      <c r="UVC42" s="14"/>
      <c r="UVD42" s="14"/>
      <c r="UVE42" s="14"/>
      <c r="UVF42" s="14"/>
      <c r="UVG42" s="14"/>
      <c r="UVH42" s="14"/>
      <c r="UVI42" s="14"/>
      <c r="UVJ42" s="14"/>
      <c r="UVK42" s="14"/>
      <c r="UVL42" s="14"/>
      <c r="UVM42" s="14"/>
      <c r="UVN42" s="14"/>
      <c r="UVO42" s="14"/>
      <c r="UVP42" s="14"/>
      <c r="UVQ42" s="14"/>
      <c r="UVR42" s="14"/>
      <c r="UVS42" s="14"/>
      <c r="UVT42" s="14"/>
      <c r="UVU42" s="14"/>
      <c r="UVV42" s="14"/>
      <c r="UVW42" s="14"/>
      <c r="UVX42" s="14"/>
      <c r="UVY42" s="14"/>
      <c r="UVZ42" s="14"/>
      <c r="UWA42" s="14"/>
      <c r="UWB42" s="14"/>
      <c r="UWC42" s="14"/>
      <c r="UWD42" s="14"/>
      <c r="UWE42" s="14"/>
      <c r="UWF42" s="14"/>
      <c r="UWG42" s="14"/>
      <c r="UWH42" s="14"/>
      <c r="UWI42" s="14"/>
      <c r="UWJ42" s="14"/>
      <c r="UWK42" s="14"/>
      <c r="UWL42" s="14"/>
      <c r="UWM42" s="14"/>
      <c r="UWN42" s="14"/>
      <c r="UWO42" s="14"/>
      <c r="UWP42" s="14"/>
      <c r="UWQ42" s="14"/>
      <c r="UWR42" s="14"/>
      <c r="UWS42" s="14"/>
      <c r="UWT42" s="14"/>
      <c r="UWU42" s="14"/>
      <c r="UWV42" s="14"/>
      <c r="UWW42" s="14"/>
      <c r="UWX42" s="14"/>
      <c r="UWY42" s="14"/>
      <c r="UWZ42" s="14"/>
      <c r="UXA42" s="14"/>
      <c r="UXB42" s="14"/>
      <c r="UXC42" s="14"/>
      <c r="UXD42" s="14"/>
      <c r="UXE42" s="14"/>
      <c r="UXF42" s="14"/>
      <c r="UXG42" s="14"/>
      <c r="UXH42" s="14"/>
      <c r="UXI42" s="14"/>
      <c r="UXJ42" s="14"/>
      <c r="UXK42" s="14"/>
      <c r="UXL42" s="14"/>
      <c r="UXM42" s="14"/>
      <c r="UXN42" s="14"/>
      <c r="UXO42" s="14"/>
      <c r="UXP42" s="14"/>
      <c r="UXQ42" s="14"/>
      <c r="UXR42" s="14"/>
      <c r="UXS42" s="14"/>
      <c r="UXT42" s="14"/>
      <c r="UXU42" s="14"/>
      <c r="UXV42" s="14"/>
      <c r="UXW42" s="14"/>
      <c r="UXX42" s="14"/>
      <c r="UXY42" s="14"/>
      <c r="UXZ42" s="14"/>
      <c r="UYA42" s="14"/>
      <c r="UYB42" s="14"/>
      <c r="UYC42" s="14"/>
      <c r="UYD42" s="14"/>
      <c r="UYE42" s="14"/>
      <c r="UYF42" s="14"/>
      <c r="UYG42" s="14"/>
      <c r="UYH42" s="14"/>
      <c r="UYI42" s="14"/>
      <c r="UYJ42" s="14"/>
      <c r="UYK42" s="14"/>
      <c r="UYL42" s="14"/>
      <c r="UYM42" s="14"/>
      <c r="UYN42" s="14"/>
      <c r="UYO42" s="14"/>
      <c r="UYP42" s="14"/>
      <c r="UYQ42" s="14"/>
      <c r="UYR42" s="14"/>
      <c r="UYS42" s="14"/>
      <c r="UYT42" s="14"/>
      <c r="UYU42" s="14"/>
      <c r="UYV42" s="14"/>
      <c r="UYW42" s="14"/>
      <c r="UYX42" s="14"/>
      <c r="UYY42" s="14"/>
      <c r="UYZ42" s="14"/>
      <c r="UZA42" s="14"/>
      <c r="UZB42" s="14"/>
      <c r="UZC42" s="14"/>
      <c r="UZD42" s="14"/>
      <c r="UZE42" s="14"/>
      <c r="UZF42" s="14"/>
      <c r="UZG42" s="14"/>
      <c r="UZH42" s="14"/>
      <c r="UZI42" s="14"/>
      <c r="UZJ42" s="14"/>
      <c r="UZK42" s="14"/>
      <c r="UZL42" s="14"/>
      <c r="UZM42" s="14"/>
      <c r="UZN42" s="14"/>
      <c r="UZO42" s="14"/>
      <c r="UZP42" s="14"/>
      <c r="UZQ42" s="14"/>
      <c r="UZR42" s="14"/>
      <c r="UZS42" s="14"/>
      <c r="UZT42" s="14"/>
      <c r="UZU42" s="14"/>
      <c r="UZV42" s="14"/>
      <c r="UZW42" s="14"/>
      <c r="UZX42" s="14"/>
      <c r="UZY42" s="14"/>
      <c r="UZZ42" s="14"/>
      <c r="VAA42" s="14"/>
      <c r="VAB42" s="14"/>
      <c r="VAC42" s="14"/>
      <c r="VAD42" s="14"/>
      <c r="VAE42" s="14"/>
      <c r="VAF42" s="14"/>
      <c r="VAG42" s="14"/>
      <c r="VAH42" s="14"/>
      <c r="VAI42" s="14"/>
      <c r="VAJ42" s="14"/>
      <c r="VAK42" s="14"/>
      <c r="VAL42" s="14"/>
      <c r="VAM42" s="14"/>
      <c r="VAN42" s="14"/>
      <c r="VAO42" s="14"/>
      <c r="VAP42" s="14"/>
      <c r="VAQ42" s="14"/>
      <c r="VAR42" s="14"/>
      <c r="VAS42" s="14"/>
      <c r="VAT42" s="14"/>
      <c r="VAU42" s="14"/>
      <c r="VAV42" s="14"/>
      <c r="VAW42" s="14"/>
      <c r="VAX42" s="14"/>
      <c r="VAY42" s="14"/>
      <c r="VAZ42" s="14"/>
      <c r="VBA42" s="14"/>
      <c r="VBB42" s="14"/>
      <c r="VBC42" s="14"/>
      <c r="VBD42" s="14"/>
      <c r="VBE42" s="14"/>
      <c r="VBF42" s="14"/>
      <c r="VBG42" s="14"/>
      <c r="VBH42" s="14"/>
      <c r="VBI42" s="14"/>
      <c r="VBJ42" s="14"/>
      <c r="VBK42" s="14"/>
      <c r="VBL42" s="14"/>
      <c r="VBM42" s="14"/>
      <c r="VBN42" s="14"/>
      <c r="VBO42" s="14"/>
      <c r="VBP42" s="14"/>
      <c r="VBQ42" s="14"/>
      <c r="VBR42" s="14"/>
      <c r="VBS42" s="14"/>
      <c r="VBT42" s="14"/>
      <c r="VBU42" s="14"/>
      <c r="VBV42" s="14"/>
      <c r="VBW42" s="14"/>
      <c r="VBX42" s="14"/>
      <c r="VBY42" s="14"/>
      <c r="VBZ42" s="14"/>
      <c r="VCA42" s="14"/>
      <c r="VCB42" s="14"/>
      <c r="VCC42" s="14"/>
      <c r="VCD42" s="14"/>
      <c r="VCE42" s="14"/>
      <c r="VCF42" s="14"/>
      <c r="VCG42" s="14"/>
      <c r="VCH42" s="14"/>
      <c r="VCI42" s="14"/>
      <c r="VCJ42" s="14"/>
      <c r="VCK42" s="14"/>
      <c r="VCL42" s="14"/>
      <c r="VCM42" s="14"/>
      <c r="VCN42" s="14"/>
      <c r="VCO42" s="14"/>
      <c r="VCP42" s="14"/>
      <c r="VCQ42" s="14"/>
      <c r="VCR42" s="14"/>
      <c r="VCS42" s="14"/>
      <c r="VCT42" s="14"/>
      <c r="VCU42" s="14"/>
      <c r="VCV42" s="14"/>
      <c r="VCW42" s="14"/>
      <c r="VCX42" s="14"/>
      <c r="VCY42" s="14"/>
      <c r="VCZ42" s="14"/>
      <c r="VDA42" s="14"/>
      <c r="VDB42" s="14"/>
      <c r="VDC42" s="14"/>
      <c r="VDD42" s="14"/>
      <c r="VDE42" s="14"/>
      <c r="VDF42" s="14"/>
      <c r="VDG42" s="14"/>
      <c r="VDH42" s="14"/>
      <c r="VDI42" s="14"/>
      <c r="VDJ42" s="14"/>
      <c r="VDK42" s="14"/>
      <c r="VDL42" s="14"/>
      <c r="VDM42" s="14"/>
      <c r="VDN42" s="14"/>
      <c r="VDO42" s="14"/>
      <c r="VDP42" s="14"/>
      <c r="VDQ42" s="14"/>
      <c r="VDR42" s="14"/>
      <c r="VDS42" s="14"/>
      <c r="VDT42" s="14"/>
      <c r="VDU42" s="14"/>
      <c r="VDV42" s="14"/>
      <c r="VDW42" s="14"/>
      <c r="VDX42" s="14"/>
      <c r="VDY42" s="14"/>
      <c r="VDZ42" s="14"/>
      <c r="VEA42" s="14"/>
      <c r="VEB42" s="14"/>
      <c r="VEC42" s="14"/>
      <c r="VED42" s="14"/>
      <c r="VEE42" s="14"/>
      <c r="VEF42" s="14"/>
      <c r="VEG42" s="14"/>
      <c r="VEH42" s="14"/>
      <c r="VEI42" s="14"/>
      <c r="VEJ42" s="14"/>
      <c r="VEK42" s="14"/>
      <c r="VEL42" s="14"/>
      <c r="VEM42" s="14"/>
      <c r="VEN42" s="14"/>
      <c r="VEO42" s="14"/>
      <c r="VEP42" s="14"/>
      <c r="VEQ42" s="14"/>
      <c r="VER42" s="14"/>
      <c r="VES42" s="14"/>
      <c r="VET42" s="14"/>
      <c r="VEU42" s="14"/>
      <c r="VEV42" s="14"/>
      <c r="VEW42" s="14"/>
      <c r="VEX42" s="14"/>
      <c r="VEY42" s="14"/>
      <c r="VEZ42" s="14"/>
      <c r="VFA42" s="14"/>
      <c r="VFB42" s="14"/>
      <c r="VFC42" s="14"/>
      <c r="VFD42" s="14"/>
      <c r="VFE42" s="14"/>
      <c r="VFF42" s="14"/>
      <c r="VFG42" s="14"/>
      <c r="VFH42" s="14"/>
      <c r="VFI42" s="14"/>
      <c r="VFJ42" s="14"/>
      <c r="VFK42" s="14"/>
      <c r="VFL42" s="14"/>
      <c r="VFM42" s="14"/>
      <c r="VFN42" s="14"/>
      <c r="VFO42" s="14"/>
      <c r="VFP42" s="14"/>
      <c r="VFQ42" s="14"/>
      <c r="VFR42" s="14"/>
      <c r="VFS42" s="14"/>
      <c r="VFT42" s="14"/>
      <c r="VFU42" s="14"/>
      <c r="VFV42" s="14"/>
      <c r="VFW42" s="14"/>
      <c r="VFX42" s="14"/>
      <c r="VFY42" s="14"/>
      <c r="VFZ42" s="14"/>
      <c r="VGA42" s="14"/>
      <c r="VGB42" s="14"/>
      <c r="VGC42" s="14"/>
      <c r="VGD42" s="14"/>
      <c r="VGE42" s="14"/>
      <c r="VGF42" s="14"/>
      <c r="VGG42" s="14"/>
      <c r="VGH42" s="14"/>
      <c r="VGI42" s="14"/>
      <c r="VGJ42" s="14"/>
      <c r="VGK42" s="14"/>
      <c r="VGL42" s="14"/>
      <c r="VGM42" s="14"/>
      <c r="VGN42" s="14"/>
      <c r="VGO42" s="14"/>
      <c r="VGP42" s="14"/>
      <c r="VGQ42" s="14"/>
      <c r="VGR42" s="14"/>
      <c r="VGS42" s="14"/>
      <c r="VGT42" s="14"/>
      <c r="VGU42" s="14"/>
      <c r="VGV42" s="14"/>
      <c r="VGW42" s="14"/>
      <c r="VGX42" s="14"/>
      <c r="VGY42" s="14"/>
      <c r="VGZ42" s="14"/>
      <c r="VHA42" s="14"/>
      <c r="VHB42" s="14"/>
      <c r="VHC42" s="14"/>
      <c r="VHD42" s="14"/>
      <c r="VHE42" s="14"/>
      <c r="VHF42" s="14"/>
      <c r="VHG42" s="14"/>
      <c r="VHH42" s="14"/>
      <c r="VHI42" s="14"/>
      <c r="VHJ42" s="14"/>
      <c r="VHK42" s="14"/>
      <c r="VHL42" s="14"/>
      <c r="VHM42" s="14"/>
      <c r="VHN42" s="14"/>
      <c r="VHO42" s="14"/>
      <c r="VHP42" s="14"/>
      <c r="VHQ42" s="14"/>
      <c r="VHR42" s="14"/>
      <c r="VHS42" s="14"/>
      <c r="VHT42" s="14"/>
      <c r="VHU42" s="14"/>
      <c r="VHV42" s="14"/>
      <c r="VHW42" s="14"/>
      <c r="VHX42" s="14"/>
      <c r="VHY42" s="14"/>
      <c r="VHZ42" s="14"/>
      <c r="VIA42" s="14"/>
      <c r="VIB42" s="14"/>
      <c r="VIC42" s="14"/>
      <c r="VID42" s="14"/>
      <c r="VIE42" s="14"/>
      <c r="VIF42" s="14"/>
      <c r="VIG42" s="14"/>
      <c r="VIH42" s="14"/>
      <c r="VII42" s="14"/>
      <c r="VIJ42" s="14"/>
      <c r="VIK42" s="14"/>
      <c r="VIL42" s="14"/>
      <c r="VIM42" s="14"/>
      <c r="VIN42" s="14"/>
      <c r="VIO42" s="14"/>
      <c r="VIP42" s="14"/>
      <c r="VIQ42" s="14"/>
      <c r="VIR42" s="14"/>
      <c r="VIS42" s="14"/>
      <c r="VIT42" s="14"/>
      <c r="VIU42" s="14"/>
      <c r="VIV42" s="14"/>
      <c r="VIW42" s="14"/>
      <c r="VIX42" s="14"/>
      <c r="VIY42" s="14"/>
      <c r="VIZ42" s="14"/>
      <c r="VJA42" s="14"/>
      <c r="VJB42" s="14"/>
      <c r="VJC42" s="14"/>
      <c r="VJD42" s="14"/>
      <c r="VJE42" s="14"/>
      <c r="VJF42" s="14"/>
      <c r="VJG42" s="14"/>
      <c r="VJH42" s="14"/>
      <c r="VJI42" s="14"/>
      <c r="VJJ42" s="14"/>
      <c r="VJK42" s="14"/>
      <c r="VJL42" s="14"/>
      <c r="VJM42" s="14"/>
      <c r="VJN42" s="14"/>
      <c r="VJO42" s="14"/>
      <c r="VJP42" s="14"/>
      <c r="VJQ42" s="14"/>
      <c r="VJR42" s="14"/>
      <c r="VJS42" s="14"/>
      <c r="VJT42" s="14"/>
      <c r="VJU42" s="14"/>
      <c r="VJV42" s="14"/>
      <c r="VJW42" s="14"/>
      <c r="VJX42" s="14"/>
      <c r="VJY42" s="14"/>
      <c r="VJZ42" s="14"/>
      <c r="VKA42" s="14"/>
      <c r="VKB42" s="14"/>
      <c r="VKC42" s="14"/>
      <c r="VKD42" s="14"/>
      <c r="VKE42" s="14"/>
      <c r="VKF42" s="14"/>
      <c r="VKG42" s="14"/>
      <c r="VKH42" s="14"/>
      <c r="VKI42" s="14"/>
      <c r="VKJ42" s="14"/>
      <c r="VKK42" s="14"/>
      <c r="VKL42" s="14"/>
      <c r="VKM42" s="14"/>
      <c r="VKN42" s="14"/>
      <c r="VKO42" s="14"/>
      <c r="VKP42" s="14"/>
      <c r="VKQ42" s="14"/>
      <c r="VKR42" s="14"/>
      <c r="VKS42" s="14"/>
      <c r="VKT42" s="14"/>
      <c r="VKU42" s="14"/>
      <c r="VKV42" s="14"/>
      <c r="VKW42" s="14"/>
      <c r="VKX42" s="14"/>
      <c r="VKY42" s="14"/>
      <c r="VKZ42" s="14"/>
      <c r="VLA42" s="14"/>
      <c r="VLB42" s="14"/>
      <c r="VLC42" s="14"/>
      <c r="VLD42" s="14"/>
      <c r="VLE42" s="14"/>
      <c r="VLF42" s="14"/>
      <c r="VLG42" s="14"/>
      <c r="VLH42" s="14"/>
      <c r="VLI42" s="14"/>
      <c r="VLJ42" s="14"/>
      <c r="VLK42" s="14"/>
      <c r="VLL42" s="14"/>
      <c r="VLM42" s="14"/>
      <c r="VLN42" s="14"/>
      <c r="VLO42" s="14"/>
      <c r="VLP42" s="14"/>
      <c r="VLQ42" s="14"/>
      <c r="VLR42" s="14"/>
      <c r="VLS42" s="14"/>
      <c r="VLT42" s="14"/>
      <c r="VLU42" s="14"/>
      <c r="VLV42" s="14"/>
      <c r="VLW42" s="14"/>
      <c r="VLX42" s="14"/>
      <c r="VLY42" s="14"/>
      <c r="VLZ42" s="14"/>
      <c r="VMA42" s="14"/>
      <c r="VMB42" s="14"/>
      <c r="VMC42" s="14"/>
      <c r="VMD42" s="14"/>
      <c r="VME42" s="14"/>
      <c r="VMF42" s="14"/>
      <c r="VMG42" s="14"/>
      <c r="VMH42" s="14"/>
      <c r="VMI42" s="14"/>
      <c r="VMJ42" s="14"/>
      <c r="VMK42" s="14"/>
      <c r="VML42" s="14"/>
      <c r="VMM42" s="14"/>
      <c r="VMN42" s="14"/>
      <c r="VMO42" s="14"/>
      <c r="VMP42" s="14"/>
      <c r="VMQ42" s="14"/>
      <c r="VMR42" s="14"/>
      <c r="VMS42" s="14"/>
      <c r="VMT42" s="14"/>
      <c r="VMU42" s="14"/>
      <c r="VMV42" s="14"/>
      <c r="VMW42" s="14"/>
      <c r="VMX42" s="14"/>
      <c r="VMY42" s="14"/>
      <c r="VMZ42" s="14"/>
      <c r="VNA42" s="14"/>
      <c r="VNB42" s="14"/>
      <c r="VNC42" s="14"/>
      <c r="VND42" s="14"/>
      <c r="VNE42" s="14"/>
      <c r="VNF42" s="14"/>
      <c r="VNG42" s="14"/>
      <c r="VNH42" s="14"/>
      <c r="VNI42" s="14"/>
      <c r="VNJ42" s="14"/>
      <c r="VNK42" s="14"/>
      <c r="VNL42" s="14"/>
      <c r="VNM42" s="14"/>
      <c r="VNN42" s="14"/>
      <c r="VNO42" s="14"/>
      <c r="VNP42" s="14"/>
      <c r="VNQ42" s="14"/>
      <c r="VNR42" s="14"/>
      <c r="VNS42" s="14"/>
      <c r="VNT42" s="14"/>
      <c r="VNU42" s="14"/>
      <c r="VNV42" s="14"/>
      <c r="VNW42" s="14"/>
      <c r="VNX42" s="14"/>
      <c r="VNY42" s="14"/>
      <c r="VNZ42" s="14"/>
      <c r="VOA42" s="14"/>
      <c r="VOB42" s="14"/>
      <c r="VOC42" s="14"/>
      <c r="VOD42" s="14"/>
      <c r="VOE42" s="14"/>
      <c r="VOF42" s="14"/>
      <c r="VOG42" s="14"/>
      <c r="VOH42" s="14"/>
      <c r="VOI42" s="14"/>
      <c r="VOJ42" s="14"/>
      <c r="VOK42" s="14"/>
      <c r="VOL42" s="14"/>
      <c r="VOM42" s="14"/>
      <c r="VON42" s="14"/>
      <c r="VOO42" s="14"/>
      <c r="VOP42" s="14"/>
      <c r="VOQ42" s="14"/>
      <c r="VOR42" s="14"/>
      <c r="VOS42" s="14"/>
      <c r="VOT42" s="14"/>
      <c r="VOU42" s="14"/>
      <c r="VOV42" s="14"/>
      <c r="VOW42" s="14"/>
      <c r="VOX42" s="14"/>
      <c r="VOY42" s="14"/>
      <c r="VOZ42" s="14"/>
      <c r="VPA42" s="14"/>
      <c r="VPB42" s="14"/>
      <c r="VPC42" s="14"/>
      <c r="VPD42" s="14"/>
      <c r="VPE42" s="14"/>
      <c r="VPF42" s="14"/>
      <c r="VPG42" s="14"/>
      <c r="VPH42" s="14"/>
      <c r="VPI42" s="14"/>
      <c r="VPJ42" s="14"/>
      <c r="VPK42" s="14"/>
      <c r="VPL42" s="14"/>
      <c r="VPM42" s="14"/>
      <c r="VPN42" s="14"/>
      <c r="VPO42" s="14"/>
      <c r="VPP42" s="14"/>
      <c r="VPQ42" s="14"/>
      <c r="VPR42" s="14"/>
      <c r="VPS42" s="14"/>
      <c r="VPT42" s="14"/>
      <c r="VPU42" s="14"/>
      <c r="VPV42" s="14"/>
      <c r="VPW42" s="14"/>
      <c r="VPX42" s="14"/>
      <c r="VPY42" s="14"/>
      <c r="VPZ42" s="14"/>
      <c r="VQA42" s="14"/>
      <c r="VQB42" s="14"/>
      <c r="VQC42" s="14"/>
      <c r="VQD42" s="14"/>
      <c r="VQE42" s="14"/>
      <c r="VQF42" s="14"/>
      <c r="VQG42" s="14"/>
      <c r="VQH42" s="14"/>
      <c r="VQI42" s="14"/>
      <c r="VQJ42" s="14"/>
      <c r="VQK42" s="14"/>
      <c r="VQL42" s="14"/>
      <c r="VQM42" s="14"/>
      <c r="VQN42" s="14"/>
      <c r="VQO42" s="14"/>
      <c r="VQP42" s="14"/>
      <c r="VQQ42" s="14"/>
      <c r="VQR42" s="14"/>
      <c r="VQS42" s="14"/>
      <c r="VQT42" s="14"/>
      <c r="VQU42" s="14"/>
      <c r="VQV42" s="14"/>
      <c r="VQW42" s="14"/>
      <c r="VQX42" s="14"/>
      <c r="VQY42" s="14"/>
      <c r="VQZ42" s="14"/>
      <c r="VRA42" s="14"/>
      <c r="VRB42" s="14"/>
      <c r="VRC42" s="14"/>
      <c r="VRD42" s="14"/>
      <c r="VRE42" s="14"/>
      <c r="VRF42" s="14"/>
      <c r="VRG42" s="14"/>
      <c r="VRH42" s="14"/>
      <c r="VRI42" s="14"/>
      <c r="VRJ42" s="14"/>
      <c r="VRK42" s="14"/>
      <c r="VRL42" s="14"/>
      <c r="VRM42" s="14"/>
      <c r="VRN42" s="14"/>
      <c r="VRO42" s="14"/>
      <c r="VRP42" s="14"/>
      <c r="VRQ42" s="14"/>
      <c r="VRR42" s="14"/>
      <c r="VRS42" s="14"/>
      <c r="VRT42" s="14"/>
      <c r="VRU42" s="14"/>
      <c r="VRV42" s="14"/>
      <c r="VRW42" s="14"/>
      <c r="VRX42" s="14"/>
      <c r="VRY42" s="14"/>
      <c r="VRZ42" s="14"/>
      <c r="VSA42" s="14"/>
      <c r="VSB42" s="14"/>
      <c r="VSC42" s="14"/>
      <c r="VSD42" s="14"/>
      <c r="VSE42" s="14"/>
      <c r="VSF42" s="14"/>
      <c r="VSG42" s="14"/>
      <c r="VSH42" s="14"/>
      <c r="VSI42" s="14"/>
      <c r="VSJ42" s="14"/>
      <c r="VSK42" s="14"/>
      <c r="VSL42" s="14"/>
      <c r="VSM42" s="14"/>
      <c r="VSN42" s="14"/>
      <c r="VSO42" s="14"/>
      <c r="VSP42" s="14"/>
      <c r="VSQ42" s="14"/>
      <c r="VSR42" s="14"/>
      <c r="VSS42" s="14"/>
      <c r="VST42" s="14"/>
      <c r="VSU42" s="14"/>
      <c r="VSV42" s="14"/>
      <c r="VSW42" s="14"/>
      <c r="VSX42" s="14"/>
      <c r="VSY42" s="14"/>
      <c r="VSZ42" s="14"/>
      <c r="VTA42" s="14"/>
      <c r="VTB42" s="14"/>
      <c r="VTC42" s="14"/>
      <c r="VTD42" s="14"/>
      <c r="VTE42" s="14"/>
      <c r="VTF42" s="14"/>
      <c r="VTG42" s="14"/>
      <c r="VTH42" s="14"/>
      <c r="VTI42" s="14"/>
      <c r="VTJ42" s="14"/>
      <c r="VTK42" s="14"/>
      <c r="VTL42" s="14"/>
      <c r="VTM42" s="14"/>
      <c r="VTN42" s="14"/>
      <c r="VTO42" s="14"/>
      <c r="VTP42" s="14"/>
      <c r="VTQ42" s="14"/>
      <c r="VTR42" s="14"/>
      <c r="VTS42" s="14"/>
      <c r="VTT42" s="14"/>
      <c r="VTU42" s="14"/>
      <c r="VTV42" s="14"/>
      <c r="VTW42" s="14"/>
      <c r="VTX42" s="14"/>
      <c r="VTY42" s="14"/>
      <c r="VTZ42" s="14"/>
      <c r="VUA42" s="14"/>
      <c r="VUB42" s="14"/>
      <c r="VUC42" s="14"/>
      <c r="VUD42" s="14"/>
      <c r="VUE42" s="14"/>
      <c r="VUF42" s="14"/>
      <c r="VUG42" s="14"/>
      <c r="VUH42" s="14"/>
      <c r="VUI42" s="14"/>
      <c r="VUJ42" s="14"/>
      <c r="VUK42" s="14"/>
      <c r="VUL42" s="14"/>
      <c r="VUM42" s="14"/>
      <c r="VUN42" s="14"/>
      <c r="VUO42" s="14"/>
      <c r="VUP42" s="14"/>
      <c r="VUQ42" s="14"/>
      <c r="VUR42" s="14"/>
      <c r="VUS42" s="14"/>
      <c r="VUT42" s="14"/>
      <c r="VUU42" s="14"/>
      <c r="VUV42" s="14"/>
      <c r="VUW42" s="14"/>
      <c r="VUX42" s="14"/>
      <c r="VUY42" s="14"/>
      <c r="VUZ42" s="14"/>
      <c r="VVA42" s="14"/>
      <c r="VVB42" s="14"/>
      <c r="VVC42" s="14"/>
      <c r="VVD42" s="14"/>
      <c r="VVE42" s="14"/>
      <c r="VVF42" s="14"/>
      <c r="VVG42" s="14"/>
      <c r="VVH42" s="14"/>
      <c r="VVI42" s="14"/>
      <c r="VVJ42" s="14"/>
      <c r="VVK42" s="14"/>
      <c r="VVL42" s="14"/>
      <c r="VVM42" s="14"/>
      <c r="VVN42" s="14"/>
      <c r="VVO42" s="14"/>
      <c r="VVP42" s="14"/>
      <c r="VVQ42" s="14"/>
      <c r="VVR42" s="14"/>
      <c r="VVS42" s="14"/>
      <c r="VVT42" s="14"/>
      <c r="VVU42" s="14"/>
      <c r="VVV42" s="14"/>
      <c r="VVW42" s="14"/>
      <c r="VVX42" s="14"/>
      <c r="VVY42" s="14"/>
      <c r="VVZ42" s="14"/>
      <c r="VWA42" s="14"/>
      <c r="VWB42" s="14"/>
      <c r="VWC42" s="14"/>
      <c r="VWD42" s="14"/>
      <c r="VWE42" s="14"/>
      <c r="VWF42" s="14"/>
      <c r="VWG42" s="14"/>
      <c r="VWH42" s="14"/>
      <c r="VWI42" s="14"/>
      <c r="VWJ42" s="14"/>
      <c r="VWK42" s="14"/>
      <c r="VWL42" s="14"/>
      <c r="VWM42" s="14"/>
      <c r="VWN42" s="14"/>
      <c r="VWO42" s="14"/>
      <c r="VWP42" s="14"/>
      <c r="VWQ42" s="14"/>
      <c r="VWR42" s="14"/>
      <c r="VWS42" s="14"/>
      <c r="VWT42" s="14"/>
      <c r="VWU42" s="14"/>
      <c r="VWV42" s="14"/>
      <c r="VWW42" s="14"/>
      <c r="VWX42" s="14"/>
      <c r="VWY42" s="14"/>
      <c r="VWZ42" s="14"/>
      <c r="VXA42" s="14"/>
      <c r="VXB42" s="14"/>
      <c r="VXC42" s="14"/>
      <c r="VXD42" s="14"/>
      <c r="VXE42" s="14"/>
      <c r="VXF42" s="14"/>
      <c r="VXG42" s="14"/>
      <c r="VXH42" s="14"/>
      <c r="VXI42" s="14"/>
      <c r="VXJ42" s="14"/>
      <c r="VXK42" s="14"/>
      <c r="VXL42" s="14"/>
      <c r="VXM42" s="14"/>
      <c r="VXN42" s="14"/>
      <c r="VXO42" s="14"/>
      <c r="VXP42" s="14"/>
      <c r="VXQ42" s="14"/>
      <c r="VXR42" s="14"/>
      <c r="VXS42" s="14"/>
      <c r="VXT42" s="14"/>
      <c r="VXU42" s="14"/>
      <c r="VXV42" s="14"/>
      <c r="VXW42" s="14"/>
      <c r="VXX42" s="14"/>
      <c r="VXY42" s="14"/>
      <c r="VXZ42" s="14"/>
      <c r="VYA42" s="14"/>
      <c r="VYB42" s="14"/>
      <c r="VYC42" s="14"/>
      <c r="VYD42" s="14"/>
      <c r="VYE42" s="14"/>
      <c r="VYF42" s="14"/>
      <c r="VYG42" s="14"/>
      <c r="VYH42" s="14"/>
      <c r="VYI42" s="14"/>
      <c r="VYJ42" s="14"/>
      <c r="VYK42" s="14"/>
      <c r="VYL42" s="14"/>
      <c r="VYM42" s="14"/>
      <c r="VYN42" s="14"/>
      <c r="VYO42" s="14"/>
      <c r="VYP42" s="14"/>
      <c r="VYQ42" s="14"/>
      <c r="VYR42" s="14"/>
      <c r="VYS42" s="14"/>
      <c r="VYT42" s="14"/>
      <c r="VYU42" s="14"/>
      <c r="VYV42" s="14"/>
      <c r="VYW42" s="14"/>
      <c r="VYX42" s="14"/>
      <c r="VYY42" s="14"/>
      <c r="VYZ42" s="14"/>
      <c r="VZA42" s="14"/>
      <c r="VZB42" s="14"/>
      <c r="VZC42" s="14"/>
      <c r="VZD42" s="14"/>
      <c r="VZE42" s="14"/>
      <c r="VZF42" s="14"/>
      <c r="VZG42" s="14"/>
      <c r="VZH42" s="14"/>
      <c r="VZI42" s="14"/>
      <c r="VZJ42" s="14"/>
      <c r="VZK42" s="14"/>
      <c r="VZL42" s="14"/>
      <c r="VZM42" s="14"/>
      <c r="VZN42" s="14"/>
      <c r="VZO42" s="14"/>
      <c r="VZP42" s="14"/>
      <c r="VZQ42" s="14"/>
      <c r="VZR42" s="14"/>
      <c r="VZS42" s="14"/>
      <c r="VZT42" s="14"/>
      <c r="VZU42" s="14"/>
      <c r="VZV42" s="14"/>
      <c r="VZW42" s="14"/>
      <c r="VZX42" s="14"/>
      <c r="VZY42" s="14"/>
      <c r="VZZ42" s="14"/>
      <c r="WAA42" s="14"/>
      <c r="WAB42" s="14"/>
      <c r="WAC42" s="14"/>
      <c r="WAD42" s="14"/>
      <c r="WAE42" s="14"/>
      <c r="WAF42" s="14"/>
      <c r="WAG42" s="14"/>
      <c r="WAH42" s="14"/>
      <c r="WAI42" s="14"/>
      <c r="WAJ42" s="14"/>
      <c r="WAK42" s="14"/>
      <c r="WAL42" s="14"/>
      <c r="WAM42" s="14"/>
      <c r="WAN42" s="14"/>
      <c r="WAO42" s="14"/>
      <c r="WAP42" s="14"/>
      <c r="WAQ42" s="14"/>
      <c r="WAR42" s="14"/>
      <c r="WAS42" s="14"/>
      <c r="WAT42" s="14"/>
      <c r="WAU42" s="14"/>
      <c r="WAV42" s="14"/>
      <c r="WAW42" s="14"/>
      <c r="WAX42" s="14"/>
      <c r="WAY42" s="14"/>
      <c r="WAZ42" s="14"/>
      <c r="WBA42" s="14"/>
      <c r="WBB42" s="14"/>
      <c r="WBC42" s="14"/>
      <c r="WBD42" s="14"/>
      <c r="WBE42" s="14"/>
      <c r="WBF42" s="14"/>
      <c r="WBG42" s="14"/>
      <c r="WBH42" s="14"/>
      <c r="WBI42" s="14"/>
      <c r="WBJ42" s="14"/>
      <c r="WBK42" s="14"/>
      <c r="WBL42" s="14"/>
      <c r="WBM42" s="14"/>
      <c r="WBN42" s="14"/>
      <c r="WBO42" s="14"/>
      <c r="WBP42" s="14"/>
      <c r="WBQ42" s="14"/>
      <c r="WBR42" s="14"/>
      <c r="WBS42" s="14"/>
      <c r="WBT42" s="14"/>
      <c r="WBU42" s="14"/>
      <c r="WBV42" s="14"/>
      <c r="WBW42" s="14"/>
      <c r="WBX42" s="14"/>
      <c r="WBY42" s="14"/>
      <c r="WBZ42" s="14"/>
      <c r="WCA42" s="14"/>
      <c r="WCB42" s="14"/>
      <c r="WCC42" s="14"/>
      <c r="WCD42" s="14"/>
      <c r="WCE42" s="14"/>
      <c r="WCF42" s="14"/>
      <c r="WCG42" s="14"/>
      <c r="WCH42" s="14"/>
      <c r="WCI42" s="14"/>
      <c r="WCJ42" s="14"/>
      <c r="WCK42" s="14"/>
      <c r="WCL42" s="14"/>
      <c r="WCM42" s="14"/>
      <c r="WCN42" s="14"/>
      <c r="WCO42" s="14"/>
      <c r="WCP42" s="14"/>
      <c r="WCQ42" s="14"/>
      <c r="WCR42" s="14"/>
      <c r="WCS42" s="14"/>
      <c r="WCT42" s="14"/>
      <c r="WCU42" s="14"/>
      <c r="WCV42" s="14"/>
      <c r="WCW42" s="14"/>
      <c r="WCX42" s="14"/>
      <c r="WCY42" s="14"/>
      <c r="WCZ42" s="14"/>
      <c r="WDA42" s="14"/>
      <c r="WDB42" s="14"/>
      <c r="WDC42" s="14"/>
      <c r="WDD42" s="14"/>
      <c r="WDE42" s="14"/>
      <c r="WDF42" s="14"/>
      <c r="WDG42" s="14"/>
      <c r="WDH42" s="14"/>
      <c r="WDI42" s="14"/>
      <c r="WDJ42" s="14"/>
      <c r="WDK42" s="14"/>
      <c r="WDL42" s="14"/>
      <c r="WDM42" s="14"/>
      <c r="WDN42" s="14"/>
      <c r="WDO42" s="14"/>
      <c r="WDP42" s="14"/>
      <c r="WDQ42" s="14"/>
      <c r="WDR42" s="14"/>
      <c r="WDS42" s="14"/>
      <c r="WDT42" s="14"/>
      <c r="WDU42" s="14"/>
      <c r="WDV42" s="14"/>
      <c r="WDW42" s="14"/>
      <c r="WDX42" s="14"/>
      <c r="WDY42" s="14"/>
      <c r="WDZ42" s="14"/>
      <c r="WEA42" s="14"/>
      <c r="WEB42" s="14"/>
      <c r="WEC42" s="14"/>
      <c r="WED42" s="14"/>
      <c r="WEE42" s="14"/>
      <c r="WEF42" s="14"/>
      <c r="WEG42" s="14"/>
      <c r="WEH42" s="14"/>
      <c r="WEI42" s="14"/>
      <c r="WEJ42" s="14"/>
      <c r="WEK42" s="14"/>
      <c r="WEL42" s="14"/>
      <c r="WEM42" s="14"/>
      <c r="WEN42" s="14"/>
      <c r="WEO42" s="14"/>
      <c r="WEP42" s="14"/>
      <c r="WEQ42" s="14"/>
      <c r="WER42" s="14"/>
      <c r="WES42" s="14"/>
      <c r="WET42" s="14"/>
      <c r="WEU42" s="14"/>
      <c r="WEV42" s="14"/>
      <c r="WEW42" s="14"/>
      <c r="WEX42" s="14"/>
      <c r="WEY42" s="14"/>
      <c r="WEZ42" s="14"/>
      <c r="WFA42" s="14"/>
      <c r="WFB42" s="14"/>
      <c r="WFC42" s="14"/>
      <c r="WFD42" s="14"/>
      <c r="WFE42" s="14"/>
      <c r="WFF42" s="14"/>
      <c r="WFG42" s="14"/>
      <c r="WFH42" s="14"/>
      <c r="WFI42" s="14"/>
      <c r="WFJ42" s="14"/>
      <c r="WFK42" s="14"/>
      <c r="WFL42" s="14"/>
      <c r="WFM42" s="14"/>
      <c r="WFN42" s="14"/>
      <c r="WFO42" s="14"/>
      <c r="WFP42" s="14"/>
      <c r="WFQ42" s="14"/>
      <c r="WFR42" s="14"/>
      <c r="WFS42" s="14"/>
      <c r="WFT42" s="14"/>
      <c r="WFU42" s="14"/>
      <c r="WFV42" s="14"/>
      <c r="WFW42" s="14"/>
      <c r="WFX42" s="14"/>
      <c r="WFY42" s="14"/>
      <c r="WFZ42" s="14"/>
      <c r="WGA42" s="14"/>
      <c r="WGB42" s="14"/>
      <c r="WGC42" s="14"/>
      <c r="WGD42" s="14"/>
      <c r="WGE42" s="14"/>
      <c r="WGF42" s="14"/>
      <c r="WGG42" s="14"/>
      <c r="WGH42" s="14"/>
      <c r="WGI42" s="14"/>
      <c r="WGJ42" s="14"/>
      <c r="WGK42" s="14"/>
      <c r="WGL42" s="14"/>
      <c r="WGM42" s="14"/>
      <c r="WGN42" s="14"/>
      <c r="WGO42" s="14"/>
      <c r="WGP42" s="14"/>
      <c r="WGQ42" s="14"/>
      <c r="WGR42" s="14"/>
      <c r="WGS42" s="14"/>
      <c r="WGT42" s="14"/>
      <c r="WGU42" s="14"/>
      <c r="WGV42" s="14"/>
      <c r="WGW42" s="14"/>
      <c r="WGX42" s="14"/>
      <c r="WGY42" s="14"/>
      <c r="WGZ42" s="14"/>
      <c r="WHA42" s="14"/>
      <c r="WHB42" s="14"/>
      <c r="WHC42" s="14"/>
      <c r="WHD42" s="14"/>
      <c r="WHE42" s="14"/>
      <c r="WHF42" s="14"/>
      <c r="WHG42" s="14"/>
      <c r="WHH42" s="14"/>
      <c r="WHI42" s="14"/>
      <c r="WHJ42" s="14"/>
      <c r="WHK42" s="14"/>
      <c r="WHL42" s="14"/>
      <c r="WHM42" s="14"/>
      <c r="WHN42" s="14"/>
      <c r="WHO42" s="14"/>
      <c r="WHP42" s="14"/>
      <c r="WHQ42" s="14"/>
      <c r="WHR42" s="14"/>
      <c r="WHS42" s="14"/>
      <c r="WHT42" s="14"/>
      <c r="WHU42" s="14"/>
      <c r="WHV42" s="14"/>
      <c r="WHW42" s="14"/>
      <c r="WHX42" s="14"/>
      <c r="WHY42" s="14"/>
      <c r="WHZ42" s="14"/>
      <c r="WIA42" s="14"/>
      <c r="WIB42" s="14"/>
      <c r="WIC42" s="14"/>
      <c r="WID42" s="14"/>
      <c r="WIE42" s="14"/>
      <c r="WIF42" s="14"/>
      <c r="WIG42" s="14"/>
      <c r="WIH42" s="14"/>
      <c r="WII42" s="14"/>
      <c r="WIJ42" s="14"/>
      <c r="WIK42" s="14"/>
      <c r="WIL42" s="14"/>
      <c r="WIM42" s="14"/>
      <c r="WIN42" s="14"/>
      <c r="WIO42" s="14"/>
      <c r="WIP42" s="14"/>
      <c r="WIQ42" s="14"/>
      <c r="WIR42" s="14"/>
      <c r="WIS42" s="14"/>
      <c r="WIT42" s="14"/>
      <c r="WIU42" s="14"/>
      <c r="WIV42" s="14"/>
      <c r="WIW42" s="14"/>
      <c r="WIX42" s="14"/>
      <c r="WIY42" s="14"/>
      <c r="WIZ42" s="14"/>
      <c r="WJA42" s="14"/>
      <c r="WJB42" s="14"/>
      <c r="WJC42" s="14"/>
      <c r="WJD42" s="14"/>
      <c r="WJE42" s="14"/>
      <c r="WJF42" s="14"/>
      <c r="WJG42" s="14"/>
      <c r="WJH42" s="14"/>
      <c r="WJI42" s="14"/>
      <c r="WJJ42" s="14"/>
      <c r="WJK42" s="14"/>
      <c r="WJL42" s="14"/>
      <c r="WJM42" s="14"/>
      <c r="WJN42" s="14"/>
      <c r="WJO42" s="14"/>
      <c r="WJP42" s="14"/>
      <c r="WJQ42" s="14"/>
      <c r="WJR42" s="14"/>
      <c r="WJS42" s="14"/>
      <c r="WJT42" s="14"/>
      <c r="WJU42" s="14"/>
      <c r="WJV42" s="14"/>
      <c r="WJW42" s="14"/>
      <c r="WJX42" s="14"/>
      <c r="WJY42" s="14"/>
      <c r="WJZ42" s="14"/>
      <c r="WKA42" s="14"/>
      <c r="WKB42" s="14"/>
      <c r="WKC42" s="14"/>
      <c r="WKD42" s="14"/>
      <c r="WKE42" s="14"/>
      <c r="WKF42" s="14"/>
      <c r="WKG42" s="14"/>
      <c r="WKH42" s="14"/>
      <c r="WKI42" s="14"/>
      <c r="WKJ42" s="14"/>
      <c r="WKK42" s="14"/>
      <c r="WKL42" s="14"/>
      <c r="WKM42" s="14"/>
      <c r="WKN42" s="14"/>
      <c r="WKO42" s="14"/>
      <c r="WKP42" s="14"/>
      <c r="WKQ42" s="14"/>
      <c r="WKR42" s="14"/>
      <c r="WKS42" s="14"/>
      <c r="WKT42" s="14"/>
      <c r="WKU42" s="14"/>
      <c r="WKV42" s="14"/>
      <c r="WKW42" s="14"/>
      <c r="WKX42" s="14"/>
      <c r="WKY42" s="14"/>
      <c r="WKZ42" s="14"/>
      <c r="WLA42" s="14"/>
      <c r="WLB42" s="14"/>
      <c r="WLC42" s="14"/>
      <c r="WLD42" s="14"/>
      <c r="WLE42" s="14"/>
      <c r="WLF42" s="14"/>
      <c r="WLG42" s="14"/>
      <c r="WLH42" s="14"/>
      <c r="WLI42" s="14"/>
      <c r="WLJ42" s="14"/>
      <c r="WLK42" s="14"/>
      <c r="WLL42" s="14"/>
      <c r="WLM42" s="14"/>
      <c r="WLN42" s="14"/>
      <c r="WLO42" s="14"/>
      <c r="WLP42" s="14"/>
      <c r="WLQ42" s="14"/>
      <c r="WLR42" s="14"/>
      <c r="WLS42" s="14"/>
      <c r="WLT42" s="14"/>
      <c r="WLU42" s="14"/>
      <c r="WLV42" s="14"/>
      <c r="WLW42" s="14"/>
      <c r="WLX42" s="14"/>
      <c r="WLY42" s="14"/>
      <c r="WLZ42" s="14"/>
      <c r="WMA42" s="14"/>
      <c r="WMB42" s="14"/>
      <c r="WMC42" s="14"/>
      <c r="WMD42" s="14"/>
      <c r="WME42" s="14"/>
      <c r="WMF42" s="14"/>
      <c r="WMG42" s="14"/>
      <c r="WMH42" s="14"/>
      <c r="WMI42" s="14"/>
      <c r="WMJ42" s="14"/>
      <c r="WMK42" s="14"/>
      <c r="WML42" s="14"/>
      <c r="WMM42" s="14"/>
      <c r="WMN42" s="14"/>
      <c r="WMO42" s="14"/>
      <c r="WMP42" s="14"/>
      <c r="WMQ42" s="14"/>
      <c r="WMR42" s="14"/>
      <c r="WMS42" s="14"/>
      <c r="WMT42" s="14"/>
      <c r="WMU42" s="14"/>
      <c r="WMV42" s="14"/>
      <c r="WMW42" s="14"/>
      <c r="WMX42" s="14"/>
      <c r="WMY42" s="14"/>
      <c r="WMZ42" s="14"/>
      <c r="WNA42" s="14"/>
      <c r="WNB42" s="14"/>
      <c r="WNC42" s="14"/>
      <c r="WND42" s="14"/>
      <c r="WNE42" s="14"/>
      <c r="WNF42" s="14"/>
      <c r="WNG42" s="14"/>
      <c r="WNH42" s="14"/>
      <c r="WNI42" s="14"/>
      <c r="WNJ42" s="14"/>
      <c r="WNK42" s="14"/>
      <c r="WNL42" s="14"/>
      <c r="WNM42" s="14"/>
      <c r="WNN42" s="14"/>
      <c r="WNO42" s="14"/>
      <c r="WNP42" s="14"/>
      <c r="WNQ42" s="14"/>
      <c r="WNR42" s="14"/>
      <c r="WNS42" s="14"/>
      <c r="WNT42" s="14"/>
      <c r="WNU42" s="14"/>
      <c r="WNV42" s="14"/>
      <c r="WNW42" s="14"/>
      <c r="WNX42" s="14"/>
      <c r="WNY42" s="14"/>
      <c r="WNZ42" s="14"/>
      <c r="WOA42" s="14"/>
      <c r="WOB42" s="14"/>
      <c r="WOC42" s="14"/>
      <c r="WOD42" s="14"/>
      <c r="WOE42" s="14"/>
      <c r="WOF42" s="14"/>
      <c r="WOG42" s="14"/>
      <c r="WOH42" s="14"/>
      <c r="WOI42" s="14"/>
      <c r="WOJ42" s="14"/>
      <c r="WOK42" s="14"/>
      <c r="WOL42" s="14"/>
      <c r="WOM42" s="14"/>
      <c r="WON42" s="14"/>
      <c r="WOO42" s="14"/>
      <c r="WOP42" s="14"/>
      <c r="WOQ42" s="14"/>
      <c r="WOR42" s="14"/>
      <c r="WOS42" s="14"/>
      <c r="WOT42" s="14"/>
      <c r="WOU42" s="14"/>
      <c r="WOV42" s="14"/>
      <c r="WOW42" s="14"/>
      <c r="WOX42" s="14"/>
      <c r="WOY42" s="14"/>
      <c r="WOZ42" s="14"/>
      <c r="WPA42" s="14"/>
      <c r="WPB42" s="14"/>
      <c r="WPC42" s="14"/>
      <c r="WPD42" s="14"/>
      <c r="WPE42" s="14"/>
      <c r="WPF42" s="14"/>
      <c r="WPG42" s="14"/>
      <c r="WPH42" s="14"/>
      <c r="WPI42" s="14"/>
      <c r="WPJ42" s="14"/>
      <c r="WPK42" s="14"/>
      <c r="WPL42" s="14"/>
      <c r="WPM42" s="14"/>
      <c r="WPN42" s="14"/>
      <c r="WPO42" s="14"/>
      <c r="WPP42" s="14"/>
      <c r="WPQ42" s="14"/>
      <c r="WPR42" s="14"/>
      <c r="WPS42" s="14"/>
      <c r="WPT42" s="14"/>
      <c r="WPU42" s="14"/>
      <c r="WPV42" s="14"/>
      <c r="WPW42" s="14"/>
      <c r="WPX42" s="14"/>
      <c r="WPY42" s="14"/>
      <c r="WPZ42" s="14"/>
      <c r="WQA42" s="14"/>
      <c r="WQB42" s="14"/>
      <c r="WQC42" s="14"/>
      <c r="WQD42" s="14"/>
      <c r="WQE42" s="14"/>
      <c r="WQF42" s="14"/>
      <c r="WQG42" s="14"/>
      <c r="WQH42" s="14"/>
      <c r="WQI42" s="14"/>
      <c r="WQJ42" s="14"/>
      <c r="WQK42" s="14"/>
      <c r="WQL42" s="14"/>
      <c r="WQM42" s="14"/>
      <c r="WQN42" s="14"/>
      <c r="WQO42" s="14"/>
      <c r="WQP42" s="14"/>
      <c r="WQQ42" s="14"/>
      <c r="WQR42" s="14"/>
      <c r="WQS42" s="14"/>
      <c r="WQT42" s="14"/>
      <c r="WQU42" s="14"/>
      <c r="WQV42" s="14"/>
      <c r="WQW42" s="14"/>
      <c r="WQX42" s="14"/>
      <c r="WQY42" s="14"/>
      <c r="WQZ42" s="14"/>
      <c r="WRA42" s="14"/>
      <c r="WRB42" s="14"/>
      <c r="WRC42" s="14"/>
      <c r="WRD42" s="14"/>
      <c r="WRE42" s="14"/>
      <c r="WRF42" s="14"/>
      <c r="WRG42" s="14"/>
      <c r="WRH42" s="14"/>
      <c r="WRI42" s="14"/>
      <c r="WRJ42" s="14"/>
      <c r="WRK42" s="14"/>
      <c r="WRL42" s="14"/>
      <c r="WRM42" s="14"/>
      <c r="WRN42" s="14"/>
      <c r="WRO42" s="14"/>
      <c r="WRP42" s="14"/>
      <c r="WRQ42" s="14"/>
      <c r="WRR42" s="14"/>
      <c r="WRS42" s="14"/>
      <c r="WRT42" s="14"/>
      <c r="WRU42" s="14"/>
      <c r="WRV42" s="14"/>
      <c r="WRW42" s="14"/>
      <c r="WRX42" s="14"/>
      <c r="WRY42" s="14"/>
      <c r="WRZ42" s="14"/>
      <c r="WSA42" s="14"/>
      <c r="WSB42" s="14"/>
      <c r="WSC42" s="14"/>
      <c r="WSD42" s="14"/>
      <c r="WSE42" s="14"/>
      <c r="WSF42" s="14"/>
      <c r="WSG42" s="14"/>
      <c r="WSH42" s="14"/>
      <c r="WSI42" s="14"/>
      <c r="WSJ42" s="14"/>
      <c r="WSK42" s="14"/>
      <c r="WSL42" s="14"/>
      <c r="WSM42" s="14"/>
      <c r="WSN42" s="14"/>
      <c r="WSO42" s="14"/>
      <c r="WSP42" s="14"/>
      <c r="WSQ42" s="14"/>
      <c r="WSR42" s="14"/>
      <c r="WSS42" s="14"/>
      <c r="WST42" s="14"/>
      <c r="WSU42" s="14"/>
      <c r="WSV42" s="14"/>
      <c r="WSW42" s="14"/>
      <c r="WSX42" s="14"/>
      <c r="WSY42" s="14"/>
      <c r="WSZ42" s="14"/>
      <c r="WTA42" s="14"/>
      <c r="WTB42" s="14"/>
      <c r="WTC42" s="14"/>
      <c r="WTD42" s="14"/>
      <c r="WTE42" s="14"/>
      <c r="WTF42" s="14"/>
      <c r="WTG42" s="14"/>
      <c r="WTH42" s="14"/>
      <c r="WTI42" s="14"/>
      <c r="WTJ42" s="14"/>
      <c r="WTK42" s="14"/>
      <c r="WTL42" s="14"/>
      <c r="WTM42" s="14"/>
      <c r="WTN42" s="14"/>
      <c r="WTO42" s="14"/>
      <c r="WTP42" s="14"/>
      <c r="WTQ42" s="14"/>
      <c r="WTR42" s="14"/>
      <c r="WTS42" s="14"/>
      <c r="WTT42" s="14"/>
      <c r="WTU42" s="14"/>
      <c r="WTV42" s="14"/>
      <c r="WTW42" s="14"/>
      <c r="WTX42" s="14"/>
      <c r="WTY42" s="14"/>
      <c r="WTZ42" s="14"/>
      <c r="WUA42" s="14"/>
      <c r="WUB42" s="14"/>
      <c r="WUC42" s="14"/>
      <c r="WUD42" s="14"/>
      <c r="WUE42" s="14"/>
      <c r="WUF42" s="14"/>
      <c r="WUG42" s="14"/>
      <c r="WUH42" s="14"/>
      <c r="WUI42" s="14"/>
      <c r="WUJ42" s="14"/>
      <c r="WUK42" s="14"/>
      <c r="WUL42" s="14"/>
      <c r="WUM42" s="14"/>
      <c r="WUN42" s="14"/>
      <c r="WUO42" s="14"/>
      <c r="WUP42" s="14"/>
      <c r="WUQ42" s="14"/>
      <c r="WUR42" s="14"/>
      <c r="WUS42" s="14"/>
      <c r="WUT42" s="14"/>
      <c r="WUU42" s="14"/>
      <c r="WUV42" s="14"/>
      <c r="WUW42" s="14"/>
      <c r="WUX42" s="14"/>
      <c r="WUY42" s="14"/>
      <c r="WUZ42" s="14"/>
      <c r="WVA42" s="14"/>
      <c r="WVB42" s="14"/>
      <c r="WVC42" s="14"/>
      <c r="WVD42" s="14"/>
      <c r="WVE42" s="14"/>
      <c r="WVF42" s="14"/>
      <c r="WVG42" s="14"/>
      <c r="WVH42" s="14"/>
      <c r="WVI42" s="14"/>
      <c r="WVJ42" s="14"/>
      <c r="WVK42" s="14"/>
      <c r="WVL42" s="14"/>
      <c r="WVM42" s="14"/>
      <c r="WVN42" s="14"/>
      <c r="WVO42" s="14"/>
      <c r="WVP42" s="14"/>
      <c r="WVQ42" s="14"/>
      <c r="WVR42" s="14"/>
      <c r="WVS42" s="14"/>
      <c r="WVT42" s="14"/>
      <c r="WVU42" s="14"/>
      <c r="WVV42" s="14"/>
      <c r="WVW42" s="14"/>
      <c r="WVX42" s="14"/>
      <c r="WVY42" s="14"/>
      <c r="WVZ42" s="14"/>
      <c r="WWA42" s="14"/>
      <c r="WWB42" s="14"/>
      <c r="WWC42" s="14"/>
      <c r="WWD42" s="14"/>
      <c r="WWE42" s="14"/>
      <c r="WWF42" s="14"/>
      <c r="WWG42" s="14"/>
      <c r="WWH42" s="14"/>
      <c r="WWI42" s="14"/>
      <c r="WWJ42" s="14"/>
      <c r="WWK42" s="14"/>
      <c r="WWL42" s="14"/>
      <c r="WWM42" s="14"/>
      <c r="WWN42" s="14"/>
      <c r="WWO42" s="14"/>
      <c r="WWP42" s="14"/>
      <c r="WWQ42" s="14"/>
      <c r="WWR42" s="14"/>
      <c r="WWS42" s="14"/>
      <c r="WWT42" s="14"/>
      <c r="WWU42" s="14"/>
      <c r="WWV42" s="14"/>
      <c r="WWW42" s="14"/>
      <c r="WWX42" s="14"/>
      <c r="WWY42" s="14"/>
      <c r="WWZ42" s="14"/>
      <c r="WXA42" s="14"/>
      <c r="WXB42" s="14"/>
      <c r="WXC42" s="14"/>
      <c r="WXD42" s="14"/>
      <c r="WXE42" s="14"/>
      <c r="WXF42" s="14"/>
      <c r="WXG42" s="14"/>
      <c r="WXH42" s="14"/>
      <c r="WXI42" s="14"/>
      <c r="WXJ42" s="14"/>
      <c r="WXK42" s="14"/>
      <c r="WXL42" s="14"/>
      <c r="WXM42" s="14"/>
      <c r="WXN42" s="14"/>
      <c r="WXO42" s="14"/>
      <c r="WXP42" s="14"/>
      <c r="WXQ42" s="14"/>
      <c r="WXR42" s="14"/>
      <c r="WXS42" s="14"/>
      <c r="WXT42" s="14"/>
      <c r="WXU42" s="14"/>
      <c r="WXV42" s="14"/>
      <c r="WXW42" s="14"/>
      <c r="WXX42" s="14"/>
      <c r="WXY42" s="14"/>
      <c r="WXZ42" s="14"/>
      <c r="WYA42" s="14"/>
      <c r="WYB42" s="14"/>
      <c r="WYC42" s="14"/>
      <c r="WYD42" s="14"/>
      <c r="WYE42" s="14"/>
      <c r="WYF42" s="14"/>
      <c r="WYG42" s="14"/>
      <c r="WYH42" s="14"/>
      <c r="WYI42" s="14"/>
      <c r="WYJ42" s="14"/>
      <c r="WYK42" s="14"/>
      <c r="WYL42" s="14"/>
      <c r="WYM42" s="14"/>
      <c r="WYN42" s="14"/>
      <c r="WYO42" s="14"/>
      <c r="WYP42" s="14"/>
      <c r="WYQ42" s="14"/>
      <c r="WYR42" s="14"/>
      <c r="WYS42" s="14"/>
      <c r="WYT42" s="14"/>
      <c r="WYU42" s="14"/>
      <c r="WYV42" s="14"/>
      <c r="WYW42" s="14"/>
      <c r="WYX42" s="14"/>
      <c r="WYY42" s="14"/>
      <c r="WYZ42" s="14"/>
      <c r="WZA42" s="14"/>
      <c r="WZB42" s="14"/>
      <c r="WZC42" s="14"/>
      <c r="WZD42" s="14"/>
      <c r="WZE42" s="14"/>
      <c r="WZF42" s="14"/>
      <c r="WZG42" s="14"/>
      <c r="WZH42" s="14"/>
      <c r="WZI42" s="14"/>
      <c r="WZJ42" s="14"/>
      <c r="WZK42" s="14"/>
      <c r="WZL42" s="14"/>
      <c r="WZM42" s="14"/>
      <c r="WZN42" s="14"/>
      <c r="WZO42" s="14"/>
      <c r="WZP42" s="14"/>
      <c r="WZQ42" s="14"/>
      <c r="WZR42" s="14"/>
      <c r="WZS42" s="14"/>
      <c r="WZT42" s="14"/>
      <c r="WZU42" s="14"/>
      <c r="WZV42" s="14"/>
      <c r="WZW42" s="14"/>
      <c r="WZX42" s="14"/>
      <c r="WZY42" s="14"/>
      <c r="WZZ42" s="14"/>
      <c r="XAA42" s="14"/>
      <c r="XAB42" s="14"/>
      <c r="XAC42" s="14"/>
      <c r="XAD42" s="14"/>
      <c r="XAE42" s="14"/>
      <c r="XAF42" s="14"/>
      <c r="XAG42" s="14"/>
      <c r="XAH42" s="14"/>
      <c r="XAI42" s="14"/>
      <c r="XAJ42" s="14"/>
      <c r="XAK42" s="14"/>
      <c r="XAL42" s="14"/>
      <c r="XAM42" s="14"/>
      <c r="XAN42" s="14"/>
      <c r="XAO42" s="14"/>
      <c r="XAP42" s="14"/>
      <c r="XAQ42" s="14"/>
      <c r="XAR42" s="14"/>
      <c r="XAS42" s="14"/>
      <c r="XAT42" s="14"/>
      <c r="XAU42" s="14"/>
      <c r="XAV42" s="14"/>
      <c r="XAW42" s="14"/>
      <c r="XAX42" s="14"/>
      <c r="XAY42" s="14"/>
      <c r="XAZ42" s="14"/>
      <c r="XBA42" s="14"/>
      <c r="XBB42" s="14"/>
      <c r="XBC42" s="14"/>
      <c r="XBD42" s="14"/>
      <c r="XBE42" s="14"/>
      <c r="XBF42" s="14"/>
      <c r="XBG42" s="14"/>
      <c r="XBH42" s="14"/>
      <c r="XBI42" s="14"/>
      <c r="XBJ42" s="14"/>
      <c r="XBK42" s="14"/>
      <c r="XBL42" s="14"/>
      <c r="XBM42" s="14"/>
      <c r="XBN42" s="14"/>
      <c r="XBO42" s="14"/>
      <c r="XBP42" s="14"/>
      <c r="XBQ42" s="14"/>
      <c r="XBR42" s="14"/>
      <c r="XBS42" s="14"/>
      <c r="XBT42" s="14"/>
      <c r="XBU42" s="14"/>
      <c r="XBV42" s="14"/>
      <c r="XBW42" s="14"/>
      <c r="XBX42" s="14"/>
      <c r="XBY42" s="14"/>
      <c r="XBZ42" s="14"/>
      <c r="XCA42" s="14"/>
      <c r="XCB42" s="14"/>
      <c r="XCC42" s="14"/>
      <c r="XCD42" s="14"/>
      <c r="XCE42" s="14"/>
      <c r="XCF42" s="14"/>
      <c r="XCG42" s="14"/>
      <c r="XCH42" s="14"/>
      <c r="XCI42" s="14"/>
      <c r="XCJ42" s="14"/>
      <c r="XCK42" s="14"/>
      <c r="XCL42" s="14"/>
      <c r="XCM42" s="14"/>
      <c r="XCN42" s="14"/>
      <c r="XCO42" s="14"/>
      <c r="XCP42" s="14"/>
      <c r="XCQ42" s="14"/>
      <c r="XCR42" s="14"/>
      <c r="XCS42" s="14"/>
      <c r="XCT42" s="14"/>
      <c r="XCU42" s="14"/>
      <c r="XCV42" s="14"/>
      <c r="XCW42" s="14"/>
      <c r="XCX42" s="14"/>
      <c r="XCY42" s="14"/>
      <c r="XCZ42" s="14"/>
      <c r="XDA42" s="14"/>
      <c r="XDB42" s="14"/>
      <c r="XDC42" s="14"/>
      <c r="XDD42" s="14"/>
      <c r="XDE42" s="14"/>
      <c r="XDF42" s="14"/>
      <c r="XDG42" s="14"/>
      <c r="XDH42" s="14"/>
      <c r="XDI42" s="14"/>
      <c r="XDJ42" s="14"/>
      <c r="XDK42" s="14"/>
      <c r="XDL42" s="14"/>
      <c r="XDM42" s="14"/>
      <c r="XDN42" s="14"/>
      <c r="XDO42" s="14"/>
      <c r="XDP42" s="14"/>
      <c r="XDQ42" s="14"/>
      <c r="XDR42" s="14"/>
      <c r="XDS42" s="14"/>
      <c r="XDT42" s="14"/>
      <c r="XDU42" s="14"/>
      <c r="XDV42" s="14"/>
      <c r="XDW42" s="14"/>
      <c r="XDX42" s="14"/>
      <c r="XDY42" s="14"/>
      <c r="XDZ42" s="14"/>
      <c r="XEA42" s="14"/>
      <c r="XEB42" s="14"/>
      <c r="XEC42" s="14"/>
      <c r="XED42" s="14"/>
      <c r="XEE42" s="14"/>
      <c r="XEF42" s="14"/>
      <c r="XEG42" s="14"/>
      <c r="XEH42" s="14"/>
      <c r="XEI42" s="14"/>
      <c r="XEJ42" s="14"/>
      <c r="XEK42" s="14"/>
      <c r="XEL42" s="14"/>
      <c r="XEM42" s="14"/>
      <c r="XEN42" s="14"/>
      <c r="XEO42" s="14"/>
      <c r="XEP42" s="14"/>
      <c r="XEQ42" s="14"/>
      <c r="XER42" s="14"/>
      <c r="XES42" s="14"/>
      <c r="XET42" s="14"/>
      <c r="XEU42" s="14"/>
      <c r="XEV42" s="14"/>
      <c r="XEW42" s="14"/>
      <c r="XEX42" s="14"/>
      <c r="XEY42" s="14"/>
      <c r="XEZ42" s="14"/>
      <c r="XFA42" s="14"/>
      <c r="XFB42" s="14"/>
      <c r="XFC42" s="14"/>
      <c r="XFD42" s="14"/>
    </row>
    <row r="43" spans="1:16384" s="1" customFormat="1" ht="19.5">
      <c r="A43" s="14">
        <v>42</v>
      </c>
      <c r="B43" s="14" t="s">
        <v>109</v>
      </c>
      <c r="C43" s="14" t="s">
        <v>26</v>
      </c>
      <c r="D43" s="14" t="s">
        <v>30</v>
      </c>
      <c r="E43" s="73" t="s">
        <v>335</v>
      </c>
      <c r="F43" s="68" t="s">
        <v>336</v>
      </c>
      <c r="G43" s="57"/>
      <c r="H43" s="14" t="s">
        <v>110</v>
      </c>
      <c r="I43" s="14"/>
      <c r="L43" s="15"/>
      <c r="M43" s="15"/>
      <c r="N43" s="15"/>
      <c r="O43" s="16"/>
      <c r="P43" s="17"/>
      <c r="Q43" s="15"/>
      <c r="R43" s="1" t="s">
        <v>21</v>
      </c>
      <c r="S43" s="1" t="s">
        <v>21</v>
      </c>
      <c r="T43" s="1" t="s">
        <v>12</v>
      </c>
      <c r="U43" s="1" t="str">
        <f t="shared" si="0"/>
        <v>insert into tblQuestion (SLNo, Qvar,Formname, Tablename, Qdescbng,Qdesceng,QType ,Qnext1,Qnext2, Qnext3, Qnext4, Qchoice1eng,Qchoice2eng,Qchoice3eng,Qchoice1Bng,Qchoice2Bng,Qchoice3Bng,Qrange1,Qrange2,DataType) values ('42', 'q3_15','FrmMultipleChoice', 'tblMainques','3.15. Avgiv wKQz GjvKvq KvR Ki‡Z wM‡q ‡`‡LwQ †h Lvbvi ï³ gqjv AveR©bv¸‡jv cvqLvbvq †djv nq | Avcbvi Rvbvg‡Z (hw` wKQz †d‡j _v‡K) cvqLvbvq Kx Kx ai‡bi gqjv AveR©bv ï³ gqjv AveR©bv †djv n‡q _v‡K? †d‡j _v‡K? Avcwb wb‡R hv †dj‡Qb ev Ab¨ KvD‡K †hme wRwbm †dj‡Z †`‡L‡Qb †m¸‡jv ej‡Z cv‡ib| (GKvwaK DËi MÖnY‡hvM¨, wb‡gœ D‡jwøLZ n‡Z cÖ‡hvR¨¸‡jv hvPvB Kiæb Ges Gi evB‡i wKQy _vK‡j wjLyb)','3.15. In some communities where we are working, we have seen household solid wastes disposed in toilets.What items (if any) do you know of that are disposed in the pit of the toilet here? Your responses may include items disposed by you personally, or items you’ve seen in the pit disposed by others. [Multiple answers allowed, check all that apply and record additional answers','','q3_16','','', '','','','','','','',NULL,NULL,'nvarchar');</v>
      </c>
    </row>
    <row r="44" spans="1:16384" s="1" customFormat="1" ht="19.5">
      <c r="A44" s="52">
        <v>43</v>
      </c>
      <c r="B44" s="14" t="s">
        <v>110</v>
      </c>
      <c r="C44" s="14" t="s">
        <v>27</v>
      </c>
      <c r="D44" s="14" t="s">
        <v>30</v>
      </c>
      <c r="E44" s="65" t="s">
        <v>337</v>
      </c>
      <c r="F44" s="68" t="s">
        <v>338</v>
      </c>
      <c r="G44" s="57"/>
      <c r="H44" s="14" t="s">
        <v>111</v>
      </c>
      <c r="I44" s="14"/>
      <c r="L44" s="15"/>
      <c r="M44" s="15"/>
      <c r="N44" s="15"/>
      <c r="O44" s="16"/>
      <c r="P44" s="17"/>
      <c r="Q44" s="15"/>
      <c r="R44" s="1" t="s">
        <v>21</v>
      </c>
      <c r="S44" s="1" t="s">
        <v>21</v>
      </c>
      <c r="T44" s="1" t="s">
        <v>12</v>
      </c>
      <c r="U44" s="1" t="str">
        <f t="shared" si="0"/>
        <v>insert into tblQuestion (SLNo, Qvar,Formname, Tablename, Qdescbng,Qdesceng,QType ,Qnext1,Qnext2, Qnext3, Qnext4, Qchoice1eng,Qchoice2eng,Qchoice3eng,Qchoice1Bng,Qchoice2Bng,Qchoice3Bng,Qrange1,Qrange2,DataType) values ('43', 'q3_16','FrmSingleChoice', 'tblMainques','3.16. Avcbvi cvqLvbvi wfZ‡i ev cvqLvbvi Kv‡R e¨eüZ †Kvb gqjvi Szwo Av‡Q wK? ','3.16. Is there a waste bin in or used for your latrine?','','q3_17','','', '','','','','','','',NULL,NULL,'nvarchar');</v>
      </c>
    </row>
    <row r="45" spans="1:16384" s="1" customFormat="1" ht="19.5">
      <c r="A45" s="14">
        <v>44</v>
      </c>
      <c r="B45" s="14" t="s">
        <v>111</v>
      </c>
      <c r="C45" s="14" t="s">
        <v>27</v>
      </c>
      <c r="D45" s="14" t="s">
        <v>30</v>
      </c>
      <c r="E45" s="65" t="s">
        <v>339</v>
      </c>
      <c r="F45" s="68" t="s">
        <v>340</v>
      </c>
      <c r="G45" s="57"/>
      <c r="H45" s="14" t="s">
        <v>131</v>
      </c>
      <c r="I45" s="14"/>
      <c r="L45" s="15"/>
      <c r="M45" s="15"/>
      <c r="N45" s="15"/>
      <c r="O45" s="16"/>
      <c r="P45" s="17"/>
      <c r="Q45" s="15"/>
      <c r="R45" s="1" t="s">
        <v>21</v>
      </c>
      <c r="S45" s="1" t="s">
        <v>21</v>
      </c>
      <c r="T45" s="1" t="s">
        <v>12</v>
      </c>
      <c r="U45" s="1" t="str">
        <f t="shared" si="0"/>
        <v>insert into tblQuestion (SLNo, Qvar,Formname, Tablename, Qdescbng,Qdesceng,QType ,Qnext1,Qnext2, Qnext3, Qnext4, Qchoice1eng,Qchoice2eng,Qchoice3eng,Qchoice1Bng,Qchoice2Bng,Qchoice3Bng,Qrange1,Qrange2,DataType) values ('44', 'q3_17','FrmSingleChoice', 'tblMainques','3.17. gqjv SzwowU wK AvBwmwWwWAviwe/Askx`vix GbwRI w`‡q‡Q? ','3.17. Is the waste bin provided by icddr’b/partner NGO?','','q3_18','','', '','','','','','','',NULL,NULL,'nvarchar');</v>
      </c>
    </row>
    <row r="46" spans="1:16384" s="1" customFormat="1" ht="19.5">
      <c r="A46" s="52">
        <v>45</v>
      </c>
      <c r="B46" s="14" t="s">
        <v>131</v>
      </c>
      <c r="C46" s="14" t="s">
        <v>26</v>
      </c>
      <c r="D46" s="14" t="s">
        <v>30</v>
      </c>
      <c r="E46" s="65" t="s">
        <v>341</v>
      </c>
      <c r="F46" s="68" t="s">
        <v>342</v>
      </c>
      <c r="G46" s="57"/>
      <c r="H46" s="14" t="s">
        <v>132</v>
      </c>
      <c r="I46" s="14"/>
      <c r="L46" s="15"/>
      <c r="M46" s="15"/>
      <c r="N46" s="15"/>
      <c r="O46" s="16"/>
      <c r="P46" s="17"/>
      <c r="Q46" s="15"/>
      <c r="R46" s="1" t="s">
        <v>21</v>
      </c>
      <c r="S46" s="1" t="s">
        <v>21</v>
      </c>
      <c r="T46" s="1" t="s">
        <v>12</v>
      </c>
      <c r="U46" s="1" t="str">
        <f t="shared" si="0"/>
        <v>insert into tblQuestion (SLNo, Qvar,Formname, Tablename, Qdescbng,Qdesceng,QType ,Qnext1,Qnext2, Qnext3, Qnext4, Qchoice1eng,Qchoice2eng,Qchoice3eng,Qchoice1Bng,Qchoice2Bng,Qchoice3Bng,Qrange1,Qrange2,DataType) values ('45', 'q3_18','FrmMultipleChoice', 'tblMainques','3.18. gqjv SzwowU‡Z wK ai‡bi wRwbm †djv n‡q‡Q? Avcwb wb‡R hv †dj‡Qb ev Ab¨ KvD‡K †hme wRwbm †dj‡Z †`‡L‡Qb †m¸‡jv ej‡Z cv‡ib| (GKvwaK DËi MÖnY‡hvM¨, wb‡gœ D‡jwøLZ n‡Z cÖ‡hvR¨¸‡jv hvPvB Kiæb Ges Gi evB‡i wKQy _vK‡j wjLyb)  ','3.18.. What items are disposed in the bin? Your responses may include items disposed by you personally, or items you’ve seen in the bin disposed by others. [Multiple answers allowed here, check all that apply and record additional answers','','q3_19','','', '','','','','','','',NULL,NULL,'nvarchar');</v>
      </c>
    </row>
    <row r="47" spans="1:16384" s="1" customFormat="1" ht="19.5">
      <c r="A47" s="14">
        <v>46</v>
      </c>
      <c r="B47" s="14" t="s">
        <v>132</v>
      </c>
      <c r="C47" s="14" t="s">
        <v>26</v>
      </c>
      <c r="D47" s="14" t="s">
        <v>30</v>
      </c>
      <c r="E47" s="65" t="s">
        <v>343</v>
      </c>
      <c r="F47" s="68" t="s">
        <v>344</v>
      </c>
      <c r="G47" s="57"/>
      <c r="H47" s="14" t="s">
        <v>319</v>
      </c>
      <c r="I47" s="14"/>
      <c r="L47" s="15"/>
      <c r="M47" s="15"/>
      <c r="N47" s="15"/>
      <c r="O47" s="16"/>
      <c r="P47" s="17"/>
      <c r="Q47" s="15"/>
      <c r="R47" s="1" t="s">
        <v>21</v>
      </c>
      <c r="S47" s="1" t="s">
        <v>21</v>
      </c>
      <c r="T47" s="1" t="s">
        <v>12</v>
      </c>
      <c r="U47" s="1" t="str">
        <f t="shared" si="0"/>
        <v>insert into tblQuestion (SLNo, Qvar,Formname, Tablename, Qdescbng,Qdesceng,QType ,Qnext1,Qnext2, Qnext3, Qnext4, Qchoice1eng,Qchoice2eng,Qchoice3eng,Qchoice1Bng,Qchoice2Bng,Qchoice3Bng,Qrange1,Qrange2,DataType) values ('46', 'q3_19','FrmMultipleChoice', 'tblMainques','3.19. gqjvi SzwowUi gqjv †K Lvwj K‡i, ev GB Kv‡Ri Rb¨ ‡K A_© cª`vb K‡i _v‡K? (GKvwaK DËi MÖnY‡hvM¨) ','3.19. Who is responsible for emptying the bin, or contributes to the cost of removal service? Multiple answers allowed','','q3_20','','', '','','','','','','',NULL,NULL,'nvarchar');</v>
      </c>
    </row>
    <row r="48" spans="1:16384" s="1" customFormat="1" ht="19.5">
      <c r="A48" s="52">
        <v>47</v>
      </c>
      <c r="B48" s="14" t="s">
        <v>319</v>
      </c>
      <c r="C48" s="14" t="s">
        <v>27</v>
      </c>
      <c r="D48" s="14" t="s">
        <v>30</v>
      </c>
      <c r="E48" s="65" t="s">
        <v>345</v>
      </c>
      <c r="F48" s="68" t="s">
        <v>346</v>
      </c>
      <c r="G48" s="57"/>
      <c r="H48" s="14" t="s">
        <v>320</v>
      </c>
      <c r="I48" s="14"/>
      <c r="L48" s="15"/>
      <c r="M48" s="15"/>
      <c r="N48" s="15"/>
      <c r="O48" s="16"/>
      <c r="P48" s="17"/>
      <c r="Q48" s="15"/>
      <c r="R48" s="1" t="s">
        <v>21</v>
      </c>
      <c r="S48" s="1" t="s">
        <v>21</v>
      </c>
      <c r="T48" s="1" t="s">
        <v>12</v>
      </c>
      <c r="U48" s="1" t="str">
        <f t="shared" si="0"/>
        <v>insert into tblQuestion (SLNo, Qvar,Formname, Tablename, Qdescbng,Qdesceng,QType ,Qnext1,Qnext2, Qnext3, Qnext4, Qchoice1eng,Qchoice2eng,Qchoice3eng,Qchoice1Bng,Qchoice2Bng,Qchoice3Bng,Qrange1,Qrange2,DataType) values ('47', 'q3_20','FrmSingleChoice', 'tblMainques','3.20. gqjv SzwowU me©‡kl KLb Lvwj Kiv n‡qwQj? ','3.20. When was the bin last emptied','','q3_21','','', '','','','','','','',NULL,NULL,'nvarchar');</v>
      </c>
    </row>
    <row r="49" spans="1:21" s="1" customFormat="1" ht="19.5">
      <c r="A49" s="14">
        <v>48</v>
      </c>
      <c r="B49" s="14" t="s">
        <v>320</v>
      </c>
      <c r="C49" s="14" t="s">
        <v>27</v>
      </c>
      <c r="D49" s="14" t="s">
        <v>30</v>
      </c>
      <c r="E49" s="65" t="s">
        <v>347</v>
      </c>
      <c r="F49" s="68" t="s">
        <v>348</v>
      </c>
      <c r="G49" s="57"/>
      <c r="H49" s="14" t="s">
        <v>321</v>
      </c>
      <c r="I49" s="14"/>
      <c r="L49" s="15"/>
      <c r="M49" s="15"/>
      <c r="N49" s="15"/>
      <c r="O49" s="16"/>
      <c r="P49" s="17"/>
      <c r="Q49" s="15"/>
      <c r="R49" s="1" t="s">
        <v>21</v>
      </c>
      <c r="S49" s="1" t="s">
        <v>21</v>
      </c>
      <c r="T49" s="1" t="s">
        <v>12</v>
      </c>
      <c r="U49" s="1" t="str">
        <f t="shared" si="0"/>
        <v>insert into tblQuestion (SLNo, Qvar,Formname, Tablename, Qdescbng,Qdesceng,QType ,Qnext1,Qnext2, Qnext3, Qnext4, Qchoice1eng,Qchoice2eng,Qchoice3eng,Qchoice1Bng,Qchoice2Bng,Qchoice3Bng,Qrange1,Qrange2,DataType) values ('48', 'q3_21','FrmSingleChoice', 'tblMainques','3.21. mvavibZ SzwowU KZw`b ci ci Lvwj Kiv nq? ','3.21. In general, about how frequently is the waste bin emptied]?','','q3_22','','', '','','','','','','',NULL,NULL,'nvarchar');</v>
      </c>
    </row>
    <row r="50" spans="1:21" s="1" customFormat="1" ht="19.5">
      <c r="A50" s="52">
        <v>49</v>
      </c>
      <c r="B50" s="14" t="s">
        <v>321</v>
      </c>
      <c r="C50" s="14" t="s">
        <v>26</v>
      </c>
      <c r="D50" s="14" t="s">
        <v>30</v>
      </c>
      <c r="E50" s="65" t="s">
        <v>349</v>
      </c>
      <c r="F50" s="68" t="s">
        <v>350</v>
      </c>
      <c r="G50" s="57"/>
      <c r="H50" s="14" t="s">
        <v>322</v>
      </c>
      <c r="I50" s="14"/>
      <c r="L50" s="15"/>
      <c r="M50" s="15"/>
      <c r="N50" s="15"/>
      <c r="O50" s="16"/>
      <c r="P50" s="17"/>
      <c r="Q50" s="15"/>
      <c r="R50" s="1" t="s">
        <v>21</v>
      </c>
      <c r="S50" s="1" t="s">
        <v>21</v>
      </c>
      <c r="T50" s="1" t="s">
        <v>12</v>
      </c>
      <c r="U50" s="1" t="str">
        <f t="shared" si="0"/>
        <v>insert into tblQuestion (SLNo, Qvar,Formname, Tablename, Qdescbng,Qdesceng,QType ,Qnext1,Qnext2, Qnext3, Qnext4, Qchoice1eng,Qchoice2eng,Qchoice3eng,Qchoice1Bng,Qchoice2Bng,Qchoice3Bng,Qrange1,Qrange2,DataType) values ('49', 'q3_22','FrmMultipleChoice', 'tblMainques','3.22. SzwowU hLb Lvwj Kiv nq ZLb gqjv mvavibZ ‡Kv_vq hvq? ','3.22. When the bin is emptied, where does the waste usually go?','','q3_23','','', '','','','','','','',NULL,NULL,'nvarchar');</v>
      </c>
    </row>
    <row r="51" spans="1:21" s="1" customFormat="1" ht="19.5">
      <c r="A51" s="14">
        <v>50</v>
      </c>
      <c r="B51" s="14" t="s">
        <v>322</v>
      </c>
      <c r="C51" s="14" t="s">
        <v>27</v>
      </c>
      <c r="D51" s="14" t="s">
        <v>30</v>
      </c>
      <c r="E51" s="65" t="s">
        <v>351</v>
      </c>
      <c r="F51" s="68" t="s">
        <v>352</v>
      </c>
      <c r="G51" s="57"/>
      <c r="H51" s="14" t="s">
        <v>323</v>
      </c>
      <c r="I51" s="14"/>
      <c r="L51" s="15"/>
      <c r="M51" s="15"/>
      <c r="N51" s="15"/>
      <c r="O51" s="16"/>
      <c r="P51" s="17"/>
      <c r="Q51" s="15"/>
      <c r="R51" s="1" t="s">
        <v>21</v>
      </c>
      <c r="S51" s="1" t="s">
        <v>21</v>
      </c>
      <c r="T51" s="1" t="s">
        <v>12</v>
      </c>
      <c r="U51" s="1" t="str">
        <f t="shared" si="0"/>
        <v>insert into tblQuestion (SLNo, Qvar,Formname, Tablename, Qdescbng,Qdesceng,QType ,Qnext1,Qnext2, Qnext3, Qnext4, Qchoice1eng,Qchoice2eng,Qchoice3eng,Qchoice1Bng,Qchoice2Bng,Qchoice3Bng,Qrange1,Qrange2,DataType) values ('50', 'q3_23','FrmSingleChoice', 'tblMainques','3.23. Avcbvi g‡Z, gqjvi Szwo wbqwgZ Lvwj Kivi gZ KvR¸‡jv wbwðZ Kivi Rb¨ Rb¨ †h e¨e¯’v eZ©gv‡b i‡q‡Q †mUv wK fv‡jvfv‡e KvR Ki‡Q bvwK fv‡jv bq? wbqwgZ gqjv Lvwj Kiv gv‡b-  ','3.23.h. In your opinion, how well or poorly does the current system for ensuring regular emptying of the waste bin work? Regular emptying means','','q3_24','','', '','','','','','','',NULL,NULL,'nvarchar');</v>
      </c>
    </row>
    <row r="52" spans="1:21" s="1" customFormat="1" ht="19.5">
      <c r="A52" s="52">
        <v>51</v>
      </c>
      <c r="B52" s="14" t="s">
        <v>323</v>
      </c>
      <c r="C52" s="14" t="s">
        <v>27</v>
      </c>
      <c r="D52" s="14" t="s">
        <v>30</v>
      </c>
      <c r="E52" s="65" t="s">
        <v>353</v>
      </c>
      <c r="F52" s="68" t="s">
        <v>354</v>
      </c>
      <c r="G52" s="57"/>
      <c r="H52" s="14" t="s">
        <v>324</v>
      </c>
      <c r="I52" s="14"/>
      <c r="L52" s="15"/>
      <c r="M52" s="15"/>
      <c r="N52" s="15"/>
      <c r="O52" s="16"/>
      <c r="P52" s="17"/>
      <c r="Q52" s="15"/>
      <c r="R52" s="1" t="s">
        <v>21</v>
      </c>
      <c r="S52" s="1" t="s">
        <v>21</v>
      </c>
      <c r="T52" s="1" t="s">
        <v>12</v>
      </c>
      <c r="U52" s="1" t="str">
        <f t="shared" si="0"/>
        <v>insert into tblQuestion (SLNo, Qvar,Formname, Tablename, Qdescbng,Qdesceng,QType ,Qnext1,Qnext2, Qnext3, Qnext4, Qchoice1eng,Qchoice2eng,Qchoice3eng,Qchoice1Bng,Qchoice2Bng,Qchoice3Bng,Qrange1,Qrange2,DataType) values ('51', 'q3_24','FrmSingleChoice', 'tblMainques','3.24. Avcbvi g‡Z, cvqLvbvwU wbqwgZ cwi®‹vi Kivi welq¸‡jv wbwðZ Kivi Rb¨ †h e¨e¯’v eZ©gv‡b i‡q‡Q †mUv wK fv‡jvfv‡e KvR Ki‡Q bvwK fv‡jv bq? wbqwgZ cwi®‹vi ej‡Z eySvq cvqLvbvi Af¨š—‡i cvqLvbv (c¨v‡b I Ab¨vb¨ ¯’v‡b †j‡M _vKv ev R‡g _vKv cvqLvbv) I Ab¨vb¨ †bvsiv wRwblcÎ wbqwgZ fv‡e cwi®‹vi Kiv|  ','3.24. In your opinion, how well or poorly does the current system for ensuring regular cleaning of the toilet work? Regular cleaning means that the toilet stall is cleared of feces or mess daily','','q3_25','','', '','','','','','','',NULL,NULL,'nvarchar');</v>
      </c>
    </row>
    <row r="53" spans="1:21" s="1" customFormat="1" ht="19.5">
      <c r="A53" s="14">
        <v>52</v>
      </c>
      <c r="B53" s="14" t="s">
        <v>324</v>
      </c>
      <c r="C53" s="14" t="s">
        <v>27</v>
      </c>
      <c r="D53" s="14" t="s">
        <v>30</v>
      </c>
      <c r="E53" s="65" t="s">
        <v>355</v>
      </c>
      <c r="F53" s="68" t="s">
        <v>356</v>
      </c>
      <c r="G53" s="57"/>
      <c r="H53" s="14" t="s">
        <v>325</v>
      </c>
      <c r="I53" s="14"/>
      <c r="L53" s="15"/>
      <c r="M53" s="15"/>
      <c r="N53" s="15"/>
      <c r="O53" s="16"/>
      <c r="P53" s="17"/>
      <c r="Q53" s="15"/>
      <c r="R53" s="1" t="s">
        <v>21</v>
      </c>
      <c r="S53" s="1" t="s">
        <v>21</v>
      </c>
      <c r="T53" s="1" t="s">
        <v>12</v>
      </c>
      <c r="U53" s="1" t="str">
        <f t="shared" si="0"/>
        <v>insert into tblQuestion (SLNo, Qvar,Formname, Tablename, Qdescbng,Qdesceng,QType ,Qnext1,Qnext2, Qnext3, Qnext4, Qchoice1eng,Qchoice2eng,Qchoice3eng,Qchoice1Bng,Qchoice2Bng,Qchoice3Bng,Qrange1,Qrange2,DataType) values ('52', 'q3_25','FrmSingleChoice', 'tblMainques','3.25. Avcbvi g‡Z, cvqLvbvwU mwVKfv‡e Kvh©Kix Av‡Q wKbv GB welq¸‡jv wbwðZ Kivi Rb¨ †h e¨e¯’v eZ©gv‡b i‡q‡Q †mUv wK fv‡jvfv‡e KvR Ki‡Q bvwK fv‡jv bq? mwVKfv‡e Kvh©Kix ej‡Z eySvq cvqLvbvwUi cvBc eÜ nqwb ev gqjv Dc‡P c‡iwb Ges gqjv cwi®‹v‡ii Rb¨ c¨v‡b Xvjv cvwb mn‡RB P‡j wM‡q‡Q | ','3.25. In your opinion, how well or poorly does the current system for ensuring that the toilet is properly functioning work? Properly functioning means that- the toilet is not found blocked or overflowing, and the water for flushing drains away.','','q3_26','','', '','','','','','','',NULL,NULL,'nvarchar');</v>
      </c>
    </row>
    <row r="54" spans="1:21" s="1" customFormat="1" ht="19.5">
      <c r="A54" s="52">
        <v>53</v>
      </c>
      <c r="B54" s="14" t="s">
        <v>325</v>
      </c>
      <c r="C54" s="14" t="s">
        <v>27</v>
      </c>
      <c r="D54" s="14" t="s">
        <v>30</v>
      </c>
      <c r="E54" s="65" t="s">
        <v>357</v>
      </c>
      <c r="F54" s="68" t="s">
        <v>358</v>
      </c>
      <c r="G54" s="57"/>
      <c r="H54" s="14" t="s">
        <v>326</v>
      </c>
      <c r="I54" s="14"/>
      <c r="L54" s="15"/>
      <c r="M54" s="15"/>
      <c r="N54" s="15"/>
      <c r="O54" s="16"/>
      <c r="P54" s="17"/>
      <c r="Q54" s="15"/>
      <c r="R54" s="1" t="s">
        <v>21</v>
      </c>
      <c r="S54" s="1" t="s">
        <v>21</v>
      </c>
      <c r="T54" s="1" t="s">
        <v>12</v>
      </c>
      <c r="U54" s="1" t="str">
        <f t="shared" si="0"/>
        <v>insert into tblQuestion (SLNo, Qvar,Formname, Tablename, Qdescbng,Qdesceng,QType ,Qnext1,Qnext2, Qnext3, Qnext4, Qchoice1eng,Qchoice2eng,Qchoice3eng,Qchoice1Bng,Qchoice2Bng,Qchoice3Bng,Qrange1,Qrange2,DataType) values ('53', 'q3_26','FrmSingleChoice', 'tblMainques','3.26. Avcbvi g‡Z, cvqLvbvwUi eR©¨ wbqwgZ Lvwj Kivi welq¸‡jv wbwðZ Kivi Rb¨ †h e¨e¯’v eZ©gv‡b i‡q‡Q †mUv wK fv‡jvfv‡e KvR Ki‡Q bvwK fv‡jv bq? wbqwgZ †mcwUK U¨vsK Lvwj Kiv ej‡Z eySvq eQ‡i Kgc‡¶ `yBevi cvqLvbvi eR¨© Lvwj Kiv †hb †mcwUK U¨vsKwU f‡i wM‡q e¨env‡ii Abyc‡hvMx bv n‡q hvq| ','3.26. In your opinion, how well or poorly does the current system for ensuring regular emptying of fecal sludge from the toilet work? Regular emptying means that the sludge is emptied at least twice a year, such that it does not become full and unusable','','q3_27','','', '','','','','','','',NULL,NULL,'nvarchar');</v>
      </c>
    </row>
    <row r="55" spans="1:21" s="1" customFormat="1" ht="19.5">
      <c r="A55" s="14">
        <v>54</v>
      </c>
      <c r="B55" s="14" t="s">
        <v>326</v>
      </c>
      <c r="C55" s="14" t="s">
        <v>26</v>
      </c>
      <c r="D55" s="14" t="s">
        <v>30</v>
      </c>
      <c r="E55" s="65" t="s">
        <v>360</v>
      </c>
      <c r="F55" s="68" t="s">
        <v>359</v>
      </c>
      <c r="G55" s="57"/>
      <c r="H55" s="14" t="s">
        <v>327</v>
      </c>
      <c r="I55" s="14"/>
      <c r="L55" s="15"/>
      <c r="M55" s="15"/>
      <c r="N55" s="15"/>
      <c r="O55" s="16"/>
      <c r="P55" s="17"/>
      <c r="Q55" s="15"/>
      <c r="R55" s="1" t="s">
        <v>21</v>
      </c>
      <c r="S55" s="1" t="s">
        <v>21</v>
      </c>
      <c r="T55" s="1" t="s">
        <v>12</v>
      </c>
      <c r="U55" s="1" t="str">
        <f t="shared" si="0"/>
        <v>insert into tblQuestion (SLNo, Qvar,Formname, Tablename, Qdescbng,Qdesceng,QType ,Qnext1,Qnext2, Qnext3, Qnext4, Qchoice1eng,Qchoice2eng,Qchoice3eng,Qchoice1Bng,Qchoice2Bng,Qchoice3Bng,Qrange1,Qrange2,DataType) values ('54', 'q3_27','FrmMultipleChoice', 'tblMainques','3.27. cvqLvbvwU †bvsiv Ae¯’vq †d‡j ivLvi  djvdj Avm‡j Kx n‡Z cv‡i? (Db¥y³ cÖkœ, DËi`vZv‡K ej‡Z w`b, DËi ¸‡jv c‡o †kvbvevi `iKvi †bB)','3.27. Are there any consequences for leaving the latrine messy? (Open ended, do not read answeres)','','q3_28','','', '','','','','','','',NULL,NULL,'nvarchar');</v>
      </c>
    </row>
    <row r="56" spans="1:21" s="1" customFormat="1" ht="19.5">
      <c r="A56" s="52">
        <v>55</v>
      </c>
      <c r="B56" s="14" t="s">
        <v>327</v>
      </c>
      <c r="C56" s="14" t="s">
        <v>26</v>
      </c>
      <c r="D56" s="14" t="s">
        <v>30</v>
      </c>
      <c r="E56" s="65" t="s">
        <v>361</v>
      </c>
      <c r="F56" s="63" t="s">
        <v>365</v>
      </c>
      <c r="G56" s="57"/>
      <c r="H56" s="14" t="s">
        <v>328</v>
      </c>
      <c r="I56" s="14"/>
      <c r="L56" s="15"/>
      <c r="M56" s="15"/>
      <c r="N56" s="15"/>
      <c r="O56" s="16"/>
      <c r="P56" s="17"/>
      <c r="Q56" s="15"/>
      <c r="R56" s="1" t="s">
        <v>21</v>
      </c>
      <c r="S56" s="1" t="s">
        <v>21</v>
      </c>
      <c r="T56" s="1" t="s">
        <v>12</v>
      </c>
      <c r="U56" s="1" t="str">
        <f t="shared" si="0"/>
        <v>insert into tblQuestion (SLNo, Qvar,Formname, Tablename, Qdescbng,Qdesceng,QType ,Qnext1,Qnext2, Qnext3, Qnext4, Qchoice1eng,Qchoice2eng,Qchoice3eng,Qchoice1Bng,Qchoice2Bng,Qchoice3Bng,Qrange1,Qrange2,DataType) values ('55', 'q3_28','FrmMultipleChoice', 'tblMainques','3.28. cvqLvbvwU †bvsiv Ae¯’vq †d‡j ivLvi  djvdj Avm‡j Kx n‡Z cv‡i? (ZvwjKvwU co–bt †`Lyb Gi †KvbwU Dc‡hvMx nq wKbv )','3.28. Are there any consequences for leaving the latrine messy?( Read list: Select any that apply)','','q3_29','','', '','','','','','','',NULL,NULL,'nvarchar');</v>
      </c>
    </row>
    <row r="57" spans="1:21" s="1" customFormat="1" ht="19.5">
      <c r="A57" s="14">
        <v>56</v>
      </c>
      <c r="B57" s="14" t="s">
        <v>328</v>
      </c>
      <c r="C57" s="14" t="s">
        <v>26</v>
      </c>
      <c r="D57" s="14" t="s">
        <v>30</v>
      </c>
      <c r="E57" s="65" t="s">
        <v>362</v>
      </c>
      <c r="F57" s="63" t="s">
        <v>363</v>
      </c>
      <c r="G57" s="57"/>
      <c r="H57" s="14" t="s">
        <v>329</v>
      </c>
      <c r="I57" s="14"/>
      <c r="L57" s="15"/>
      <c r="M57" s="15"/>
      <c r="N57" s="15"/>
      <c r="O57" s="16"/>
      <c r="P57" s="17"/>
      <c r="Q57" s="15"/>
      <c r="R57" s="1" t="s">
        <v>21</v>
      </c>
      <c r="S57" s="1" t="s">
        <v>21</v>
      </c>
      <c r="T57" s="1" t="s">
        <v>12</v>
      </c>
      <c r="U57" s="1" t="str">
        <f t="shared" si="0"/>
        <v>insert into tblQuestion (SLNo, Qvar,Formname, Tablename, Qdescbng,Qdesceng,QType ,Qnext1,Qnext2, Qnext3, Qnext4, Qchoice1eng,Qchoice2eng,Qchoice3eng,Qchoice1Bng,Qchoice2Bng,Qchoice3Bng,Qrange1,Qrange2,DataType) values ('56', 'q3_29','FrmMultipleChoice', 'tblMainques','3.29. cvqLvbv †bvsiv Ae¯’vq †d‡j ivLvi djvdj Ab¨ Avi Kx n‡Z cv‡i? (Db¥y³ cÖkœ, DËi`vZv‡K ej‡Z w`b, DËi ¸‡jv c‡o †kvbvevi `iKvi †bB)','3.29. Any other consequences for leaving latrine messy?(Open ended, do not read answeres)','','q3_30','','', '','','','','','','',NULL,NULL,'nvarchar');</v>
      </c>
    </row>
    <row r="58" spans="1:21" s="1" customFormat="1" ht="19.5">
      <c r="A58" s="52">
        <v>57</v>
      </c>
      <c r="B58" s="14" t="s">
        <v>329</v>
      </c>
      <c r="C58" s="14" t="s">
        <v>26</v>
      </c>
      <c r="D58" s="14" t="s">
        <v>30</v>
      </c>
      <c r="E58" s="65" t="s">
        <v>364</v>
      </c>
      <c r="F58" s="63" t="s">
        <v>366</v>
      </c>
      <c r="G58" s="57"/>
      <c r="H58" s="59" t="s">
        <v>227</v>
      </c>
      <c r="I58" s="14"/>
      <c r="L58" s="15"/>
      <c r="M58" s="15"/>
      <c r="N58" s="15"/>
      <c r="O58" s="16"/>
      <c r="P58" s="17"/>
      <c r="Q58" s="15"/>
      <c r="R58" s="1" t="s">
        <v>21</v>
      </c>
      <c r="S58" s="1" t="s">
        <v>21</v>
      </c>
      <c r="T58" s="1" t="s">
        <v>12</v>
      </c>
      <c r="U58" s="1" t="str">
        <f t="shared" si="0"/>
        <v>insert into tblQuestion (SLNo, Qvar,Formname, Tablename, Qdescbng,Qdesceng,QType ,Qnext1,Qnext2, Qnext3, Qnext4, Qchoice1eng,Qchoice2eng,Qchoice3eng,Qchoice1Bng,Qchoice2Bng,Qchoice3Bng,Qrange1,Qrange2,DataType) values ('57', 'q3_30','FrmMultipleChoice', 'tblMainques',' 3.30. j¨vwUª‡bi †fZ‡i gqjv †djvi djvdj Kx n‡Z cv‡i? ','3.30. Are there any consequences for throwing trash into the latrine?( Read list: Select any that apply)','','msg3','','', '','','','','','','',NULL,NULL,'nvarchar');</v>
      </c>
    </row>
    <row r="59" spans="1:21" s="52" customFormat="1" ht="19.5">
      <c r="A59" s="14">
        <v>58</v>
      </c>
      <c r="B59" s="59" t="s">
        <v>227</v>
      </c>
      <c r="C59" s="59" t="s">
        <v>25</v>
      </c>
      <c r="D59" s="59"/>
      <c r="E59" s="69" t="s">
        <v>133</v>
      </c>
      <c r="F59" s="71" t="s">
        <v>134</v>
      </c>
      <c r="G59" s="59"/>
      <c r="H59" s="59" t="s">
        <v>142</v>
      </c>
      <c r="I59" s="59"/>
      <c r="L59" s="62"/>
      <c r="M59" s="62"/>
      <c r="N59" s="62"/>
      <c r="O59" s="71"/>
      <c r="P59" s="69"/>
      <c r="Q59" s="62"/>
      <c r="R59" s="1" t="s">
        <v>21</v>
      </c>
      <c r="S59" s="1" t="s">
        <v>21</v>
      </c>
      <c r="T59" s="1" t="s">
        <v>12</v>
      </c>
      <c r="U59" s="1" t="str">
        <f t="shared" si="0"/>
        <v>insert into tblQuestion (SLNo, Qvar,Formname, Tablename, Qdescbng,Qdesceng,QType ,Qnext1,Qnext2, Qnext3, Qnext4, Qchoice1eng,Qchoice2eng,Qchoice3eng,Qchoice1Bng,Qchoice2Bng,Qchoice3Bng,Qrange1,Qrange2,DataType) values ('58', 'msg3','FrmMessage', '','cÖ‡ek‡hvM¨Zv','Access','','q4_1','','', '','','','','','','',NULL,NULL,'nvarchar');</v>
      </c>
    </row>
    <row r="60" spans="1:21" s="1" customFormat="1" ht="19.5">
      <c r="A60" s="52">
        <v>59</v>
      </c>
      <c r="B60" s="14" t="s">
        <v>142</v>
      </c>
      <c r="C60" s="14" t="s">
        <v>27</v>
      </c>
      <c r="D60" s="14" t="s">
        <v>1326</v>
      </c>
      <c r="E60" s="65" t="s">
        <v>135</v>
      </c>
      <c r="F60" s="68" t="s">
        <v>136</v>
      </c>
      <c r="G60" s="14"/>
      <c r="H60" s="14" t="s">
        <v>143</v>
      </c>
      <c r="I60" s="14"/>
      <c r="L60" s="15"/>
      <c r="M60" s="15"/>
      <c r="N60" s="15"/>
      <c r="O60" s="16"/>
      <c r="P60" s="17"/>
      <c r="Q60" s="15"/>
      <c r="R60" s="1" t="s">
        <v>21</v>
      </c>
      <c r="S60" s="1" t="s">
        <v>21</v>
      </c>
      <c r="T60" s="1" t="s">
        <v>12</v>
      </c>
      <c r="U60" s="1" t="str">
        <f t="shared" si="0"/>
        <v>insert into tblQuestion (SLNo, Qvar,Formname, Tablename, Qdescbng,Qdesceng,QType ,Qnext1,Qnext2, Qnext3, Qnext4, Qchoice1eng,Qchoice2eng,Qchoice3eng,Qchoice1Bng,Qchoice2Bng,Qchoice3Bng,Qrange1,Qrange2,DataType) values ('59', 'q4_1','FrmSingleChoice', 'tblMainquesSc','4.1. cvqLvbvq Avcbvi cÖ‡ek‡hvM¨Zv †Kgb? (cvqLvbvq hvIqvi e¨e¯’vwU Avm‡j †Kgb, †mLv‡b mevB †h‡Z cv‡i wKbv ev Avm‡j †mLv‡b †h‡Z n‡j Kx Ki‡Z nq?)  ','4.1. How do you access the toilet','','q4_2','','', '','','','','','','',NULL,NULL,'nvarchar');</v>
      </c>
    </row>
    <row r="61" spans="1:21" s="1" customFormat="1" ht="19.5">
      <c r="A61" s="14">
        <v>60</v>
      </c>
      <c r="B61" s="74" t="s">
        <v>891</v>
      </c>
      <c r="C61" s="14" t="s">
        <v>28</v>
      </c>
      <c r="D61" s="14" t="s">
        <v>1326</v>
      </c>
      <c r="E61" s="60" t="s">
        <v>889</v>
      </c>
      <c r="F61" s="66" t="s">
        <v>890</v>
      </c>
      <c r="G61" s="14"/>
      <c r="H61" s="14" t="s">
        <v>143</v>
      </c>
      <c r="I61" s="14"/>
      <c r="L61" s="15"/>
      <c r="M61" s="15"/>
      <c r="N61" s="15"/>
      <c r="O61" s="16"/>
      <c r="P61" s="17"/>
      <c r="Q61" s="15"/>
      <c r="R61" s="1" t="s">
        <v>21</v>
      </c>
      <c r="S61" s="1" t="s">
        <v>21</v>
      </c>
      <c r="T61" s="1" t="s">
        <v>12</v>
      </c>
      <c r="U61" s="1" t="str">
        <f t="shared" si="0"/>
        <v>insert into tblQuestion (SLNo, Qvar,Formname, Tablename, Qdescbng,Qdesceng,QType ,Qnext1,Qnext2, Qnext3, Qnext4, Qchoice1eng,Qchoice2eng,Qchoice3eng,Qchoice1Bng,Qchoice2Bng,Qchoice3Bng,Qrange1,Qrange2,DataType) values ('60', 'q4_1Other','FrmText', 'tblMainquesSc','4.1. wAb¨vb¨ (wbw`©ó K‡i wjLyb)','4.1. Others (specify)','','q4_2','','', '','','','','','','',NULL,NULL,'nvarchar');</v>
      </c>
    </row>
    <row r="62" spans="1:21" s="1" customFormat="1" ht="19.5">
      <c r="A62" s="52">
        <v>61</v>
      </c>
      <c r="B62" s="14" t="s">
        <v>143</v>
      </c>
      <c r="C62" s="14" t="s">
        <v>24</v>
      </c>
      <c r="D62" s="14" t="s">
        <v>1326</v>
      </c>
      <c r="E62" s="65" t="s">
        <v>137</v>
      </c>
      <c r="F62" s="68" t="s">
        <v>138</v>
      </c>
      <c r="G62" s="14"/>
      <c r="H62" s="14" t="s">
        <v>144</v>
      </c>
      <c r="I62" s="14"/>
      <c r="L62" s="15"/>
      <c r="M62" s="15"/>
      <c r="N62" s="15"/>
      <c r="O62" s="16"/>
      <c r="P62" s="17"/>
      <c r="Q62" s="15"/>
      <c r="R62" s="1" t="s">
        <v>21</v>
      </c>
      <c r="S62" s="1" t="s">
        <v>21</v>
      </c>
      <c r="T62" s="1" t="s">
        <v>12</v>
      </c>
      <c r="U62" s="1" t="str">
        <f t="shared" si="0"/>
        <v>insert into tblQuestion (SLNo, Qvar,Formname, Tablename, Qdescbng,Qdesceng,QType ,Qnext1,Qnext2, Qnext3, Qnext4, Qchoice1eng,Qchoice2eng,Qchoice3eng,Qchoice1Bng,Qchoice2Bng,Qchoice3Bng,Qrange1,Qrange2,DataType) values ('61', 'q4_2','FrmNumeric', 'tblMainquesSc','4.2. cÖvq  KZ¸‡jv Lvbvi gvbylRb †hŠ_fv‡e GB cvqLvbv e¨envi K‡i?','4.2. About how many households share the toilet?','','q4_3','','', '','','','','','','',NULL,NULL,'nvarchar');</v>
      </c>
    </row>
    <row r="63" spans="1:21" s="1" customFormat="1" ht="19.5">
      <c r="A63" s="14">
        <v>62</v>
      </c>
      <c r="B63" s="14" t="s">
        <v>144</v>
      </c>
      <c r="C63" s="14" t="s">
        <v>24</v>
      </c>
      <c r="D63" s="14" t="s">
        <v>1326</v>
      </c>
      <c r="E63" s="65" t="s">
        <v>139</v>
      </c>
      <c r="F63" s="68" t="s">
        <v>140</v>
      </c>
      <c r="G63" s="14"/>
      <c r="H63" s="14" t="s">
        <v>145</v>
      </c>
      <c r="I63" s="14"/>
      <c r="L63" s="15"/>
      <c r="M63" s="15"/>
      <c r="N63" s="15"/>
      <c r="O63" s="16"/>
      <c r="P63" s="17"/>
      <c r="Q63" s="15"/>
      <c r="R63" s="1" t="s">
        <v>21</v>
      </c>
      <c r="S63" s="1" t="s">
        <v>21</v>
      </c>
      <c r="T63" s="1" t="s">
        <v>12</v>
      </c>
      <c r="U63" s="1" t="str">
        <f t="shared" si="0"/>
        <v>insert into tblQuestion (SLNo, Qvar,Formname, Tablename, Qdescbng,Qdesceng,QType ,Qnext1,Qnext2, Qnext3, Qnext4, Qchoice1eng,Qchoice2eng,Qchoice3eng,Qchoice1Bng,Qchoice2Bng,Qchoice3Bng,Qrange1,Qrange2,DataType) values ('62', 'q4_3','FrmNumeric', 'tblMainquesSc','4.3. ‡mB cvqLvbvq †gvU KZ¸‡jv †P¤^vi i‡q‡Q?  ','4.3. How many chambers are in the toilet?','','q4_4','','', '','','','','','','',NULL,NULL,'nvarchar');</v>
      </c>
    </row>
    <row r="64" spans="1:21" s="1" customFormat="1" ht="19.5">
      <c r="A64" s="52">
        <v>63</v>
      </c>
      <c r="B64" s="14" t="s">
        <v>145</v>
      </c>
      <c r="C64" s="14" t="s">
        <v>27</v>
      </c>
      <c r="D64" s="14" t="s">
        <v>1326</v>
      </c>
      <c r="E64" s="65" t="s">
        <v>368</v>
      </c>
      <c r="F64" s="68" t="s">
        <v>367</v>
      </c>
      <c r="G64" s="14"/>
      <c r="H64" s="38" t="s">
        <v>742</v>
      </c>
      <c r="I64" s="14"/>
      <c r="L64" s="15"/>
      <c r="M64" s="15"/>
      <c r="N64" s="15"/>
      <c r="O64" s="16"/>
      <c r="P64" s="17"/>
      <c r="Q64" s="15"/>
      <c r="R64" s="1" t="s">
        <v>21</v>
      </c>
      <c r="S64" s="1" t="s">
        <v>21</v>
      </c>
      <c r="T64" s="1" t="s">
        <v>12</v>
      </c>
      <c r="U64" s="1" t="str">
        <f t="shared" si="0"/>
        <v>insert into tblQuestion (SLNo, Qvar,Formname, Tablename, Qdescbng,Qdesceng,QType ,Qnext1,Qnext2, Qnext3, Qnext4, Qchoice1eng,Qchoice2eng,Qchoice3eng,Qchoice1Bng,Qchoice2Bng,Qchoice3Bng,Qrange1,Qrange2,DataType) values ('63', 'q4_4','FrmSingleChoice', 'tblMainquesSc','4.4. cvqLvbvq Avcwb KLb †h‡Z cv‡ib ?(cvqLvbvq AwaK Pv‡ci mgq hLb hvIqvi Rb¨ A‡c¶v Ki‡Z nq †m welqwUI we‡ePbv Ki‡Z n‡e) ','4.4. How often is the toilet accessible to you (consider accessible even if there is a queue)','','q4_5a','','', '','','','','','','',NULL,NULL,'nvarchar');</v>
      </c>
    </row>
    <row r="65" spans="1:21" s="1" customFormat="1" ht="19.5">
      <c r="A65" s="14">
        <v>64</v>
      </c>
      <c r="B65" s="34" t="s">
        <v>892</v>
      </c>
      <c r="C65" s="14" t="s">
        <v>28</v>
      </c>
      <c r="D65" s="14" t="s">
        <v>1326</v>
      </c>
      <c r="E65" s="60" t="s">
        <v>313</v>
      </c>
      <c r="F65" s="55" t="s">
        <v>314</v>
      </c>
      <c r="G65" s="14"/>
      <c r="H65" s="38" t="s">
        <v>742</v>
      </c>
      <c r="I65" s="14"/>
      <c r="L65" s="15"/>
      <c r="M65" s="15"/>
      <c r="N65" s="15"/>
      <c r="O65" s="16"/>
      <c r="P65" s="17"/>
      <c r="Q65" s="15"/>
      <c r="R65" s="1" t="s">
        <v>21</v>
      </c>
      <c r="S65" s="1" t="s">
        <v>21</v>
      </c>
      <c r="T65" s="1" t="s">
        <v>12</v>
      </c>
      <c r="U65" s="1" t="str">
        <f t="shared" si="0"/>
        <v>insert into tblQuestion (SLNo, Qvar,Formname, Tablename, Qdescbng,Qdesceng,QType ,Qnext1,Qnext2, Qnext3, Qnext4, Qchoice1eng,Qchoice2eng,Qchoice3eng,Qchoice1Bng,Qchoice2Bng,Qchoice3Bng,Qrange1,Qrange2,DataType) values ('64', 'q4_4explain','FrmText', 'tblMainquesSc','(wbw`©ó K‡i wjLyb)','(Specify)','','q4_5a','','', '','','','','','','',NULL,NULL,'nvarchar');</v>
      </c>
    </row>
    <row r="66" spans="1:21" s="1" customFormat="1" ht="19.5">
      <c r="A66" s="52">
        <v>65</v>
      </c>
      <c r="B66" s="38" t="s">
        <v>742</v>
      </c>
      <c r="C66" s="14" t="s">
        <v>27</v>
      </c>
      <c r="D66" s="14" t="s">
        <v>1326</v>
      </c>
      <c r="E66" s="65" t="s">
        <v>745</v>
      </c>
      <c r="F66" s="68" t="s">
        <v>141</v>
      </c>
      <c r="G66" s="14"/>
      <c r="H66" s="34" t="s">
        <v>743</v>
      </c>
      <c r="I66" s="14"/>
      <c r="L66" s="15"/>
      <c r="M66" s="15"/>
      <c r="N66" s="15"/>
      <c r="O66" s="16"/>
      <c r="P66" s="17"/>
      <c r="Q66" s="15"/>
      <c r="R66" s="1" t="s">
        <v>21</v>
      </c>
      <c r="S66" s="1" t="s">
        <v>21</v>
      </c>
      <c r="T66" s="1" t="s">
        <v>12</v>
      </c>
      <c r="U66" s="1" t="str">
        <f t="shared" si="0"/>
        <v>insert into tblQuestion (SLNo, Qvar,Formname, Tablename, Qdescbng,Qdesceng,QType ,Qnext1,Qnext2, Qnext3, Qnext4, Qchoice1eng,Qchoice2eng,Qchoice3eng,Qchoice1Bng,Qchoice2Bng,Qchoice3Bng,Qrange1,Qrange2,DataType) values ('65', 'q4_5a','FrmSingleChoice', 'tblMainquesSc','4.5K. ‡Kvb we‡kl mg‡q wK cvqLvbvwU†Z j¤^v jvBb nq?','4.5. Are there peak times when the toilet experiences long queues?','','q4_5b','','', '','','','','','','',NULL,NULL,'nvarchar');</v>
      </c>
    </row>
    <row r="67" spans="1:21" s="1" customFormat="1" ht="19.5">
      <c r="A67" s="14">
        <v>66</v>
      </c>
      <c r="B67" s="34" t="s">
        <v>743</v>
      </c>
      <c r="C67" s="14" t="s">
        <v>26</v>
      </c>
      <c r="D67" s="14" t="s">
        <v>1326</v>
      </c>
      <c r="E67" s="75" t="s">
        <v>744</v>
      </c>
      <c r="F67" s="68" t="s">
        <v>746</v>
      </c>
      <c r="G67" s="14"/>
      <c r="H67" s="59" t="s">
        <v>741</v>
      </c>
      <c r="I67" s="14"/>
      <c r="L67" s="15"/>
      <c r="M67" s="15"/>
      <c r="N67" s="15"/>
      <c r="O67" s="16"/>
      <c r="P67" s="17"/>
      <c r="Q67" s="15"/>
      <c r="R67" s="1" t="s">
        <v>21</v>
      </c>
      <c r="S67" s="1" t="s">
        <v>21</v>
      </c>
      <c r="T67" s="1" t="s">
        <v>12</v>
      </c>
      <c r="U67" s="1" t="str">
        <f t="shared" ref="U67:U130" si="1">"insert into tblQuestion (SLNo, Qvar,Formname, Tablename, Qdescbng,Qdesceng,QType ,Qnext1,Qnext2, Qnext3, Qnext4, Qchoice1eng,Qchoice2eng,Qchoice3eng,Qchoice1Bng,Qchoice2Bng,Qchoice3Bng,Qrange1,Qrange2,DataType) values ('" &amp;A67&amp;"', '" &amp;B67&amp;"','" &amp;C67&amp;"', '" &amp;D67&amp;"','" &amp;E67&amp;"','" &amp;F67&amp;"','"&amp;G67&amp;"','"&amp;H67&amp;"','"&amp;I67&amp;"','"&amp;J67&amp;"', '"&amp;K67&amp;"','"&amp;L67&amp;"','"&amp;M67&amp;"','"&amp;N67&amp;"','"&amp;O67&amp;"','"&amp;P67&amp;"','"&amp;Q67&amp;"',"&amp;R67&amp;","&amp;S67&amp;",'"&amp;T67&amp;"');"</f>
        <v>insert into tblQuestion (SLNo, Qvar,Formname, Tablename, Qdescbng,Qdesceng,QType ,Qnext1,Qnext2, Qnext3, Qnext4, Qchoice1eng,Qchoice2eng,Qchoice3eng,Qchoice1Bng,Qchoice2Bng,Qchoice3Bng,Qrange1,Qrange2,DataType) values ('66', 'q4_5b','FrmMultipleChoice', 'tblMainquesSc','4.5L we‡kl mgqwU wjLyb ','4.5b select peak hours ','','msg4','','', '','','','','','','',NULL,NULL,'nvarchar');</v>
      </c>
    </row>
    <row r="68" spans="1:21" s="52" customFormat="1" ht="19.5">
      <c r="A68" s="52">
        <v>67</v>
      </c>
      <c r="B68" s="59" t="s">
        <v>741</v>
      </c>
      <c r="C68" s="59" t="s">
        <v>25</v>
      </c>
      <c r="D68" s="59"/>
      <c r="E68" s="76" t="s">
        <v>369</v>
      </c>
      <c r="F68" s="70" t="s">
        <v>146</v>
      </c>
      <c r="G68" s="61"/>
      <c r="H68" s="14" t="s">
        <v>747</v>
      </c>
      <c r="I68" s="59"/>
      <c r="L68" s="62"/>
      <c r="M68" s="62"/>
      <c r="N68" s="62"/>
      <c r="O68" s="71"/>
      <c r="P68" s="69"/>
      <c r="Q68" s="62"/>
      <c r="R68" s="1" t="s">
        <v>21</v>
      </c>
      <c r="S68" s="1" t="s">
        <v>21</v>
      </c>
      <c r="T68" s="1" t="s">
        <v>12</v>
      </c>
      <c r="U68" s="1" t="str">
        <f t="shared" si="1"/>
        <v>insert into tblQuestion (SLNo, Qvar,Formname, Tablename, Qdescbng,Qdesceng,QType ,Qnext1,Qnext2, Qnext3, Qnext4, Qchoice1eng,Qchoice2eng,Qchoice3eng,Qchoice1Bng,Qchoice2Bng,Qchoice3Bng,Qrange1,Qrange2,DataType) values ('67', 'msg4','FrmMessage', '','g~j¨, m¤¢ve¨ g~j¨gvb ','Cost, Contingent Valuation','','msg5','','', '','','','','','','',NULL,NULL,'nvarchar');</v>
      </c>
    </row>
    <row r="69" spans="1:21" s="1" customFormat="1" ht="19.5">
      <c r="A69" s="14">
        <v>68</v>
      </c>
      <c r="B69" s="14" t="s">
        <v>747</v>
      </c>
      <c r="C69" s="14" t="s">
        <v>25</v>
      </c>
      <c r="D69" s="14"/>
      <c r="E69" s="65" t="s">
        <v>147</v>
      </c>
      <c r="F69" s="68" t="s">
        <v>148</v>
      </c>
      <c r="G69" s="57"/>
      <c r="H69" s="14" t="s">
        <v>149</v>
      </c>
      <c r="I69" s="14"/>
      <c r="L69" s="15"/>
      <c r="M69" s="15"/>
      <c r="N69" s="15"/>
      <c r="O69" s="16"/>
      <c r="P69" s="17"/>
      <c r="Q69" s="15"/>
      <c r="R69" s="1" t="s">
        <v>21</v>
      </c>
      <c r="S69" s="1" t="s">
        <v>21</v>
      </c>
      <c r="T69" s="1" t="s">
        <v>12</v>
      </c>
      <c r="U69" s="1" t="str">
        <f t="shared" si="1"/>
        <v>insert into tblQuestion (SLNo, Qvar,Formname, Tablename, Qdescbng,Qdesceng,QType ,Qnext1,Qnext2, Qnext3, Qnext4, Qchoice1eng,Qchoice2eng,Qchoice3eng,Qchoice1Bng,Qchoice2Bng,Qchoice3Bng,Qrange1,Qrange2,DataType) values ('68', 'msg5','FrmMessage', '','GLb Avwg Avcbv‡K DbœZ m¨vwb‡Ukb m¤cwK©Z wKQz gvbm¤§Z  †mevi aib m¤c‡K© ej‡ev Ges wKQz cÖkœ wR‡Ám Ki‡ev Ges Rvb‡Z PvB‡ev †mB †mev mg~n cvIqvi Rb¨ Avcwb KZ UvKv cÖ`vb Ki‡Z B”QzK| Avcwb DËi †`qvi mgq `ywU welq we‡ePbv Ki‡eb Zv n‡jv GKwU gvbm¤§Z †mev MÖn‡bi Rb¨ cÖwZ gv‡m Kx cwigvY A_© Avcbvi c‡¶ cÖ`vb Kiv m¤¢e Ges Avcbvi Rb¨I †mB e¨vq fvi enb Kiv †hŠw³K| ','I will describe different improved sanitation services related to the toilet that you use, and I am interested to know what fee you would be willing to pay for these services. In deciding your answers, please consider what amount per month you think is both acceptable for the quality of service I will describe, and also reasonably affordable for your household','','q5_1','','', '','','','','','','',NULL,NULL,'nvarchar');</v>
      </c>
    </row>
    <row r="70" spans="1:21" s="1" customFormat="1" ht="19.5">
      <c r="A70" s="52">
        <v>69</v>
      </c>
      <c r="B70" s="14" t="s">
        <v>149</v>
      </c>
      <c r="C70" s="14" t="s">
        <v>24</v>
      </c>
      <c r="D70" s="14" t="s">
        <v>1326</v>
      </c>
      <c r="E70" s="65" t="s">
        <v>150</v>
      </c>
      <c r="F70" s="68" t="s">
        <v>151</v>
      </c>
      <c r="G70" s="57"/>
      <c r="H70" s="14" t="s">
        <v>152</v>
      </c>
      <c r="I70" s="14"/>
      <c r="L70" s="15"/>
      <c r="M70" s="15"/>
      <c r="N70" s="15"/>
      <c r="O70" s="16"/>
      <c r="P70" s="17"/>
      <c r="Q70" s="15"/>
      <c r="R70" s="1" t="s">
        <v>21</v>
      </c>
      <c r="S70" s="1" t="s">
        <v>21</v>
      </c>
      <c r="T70" s="1" t="s">
        <v>12</v>
      </c>
      <c r="U70" s="1" t="str">
        <f t="shared" si="1"/>
        <v>insert into tblQuestion (SLNo, Qvar,Formname, Tablename, Qdescbng,Qdesceng,QType ,Qnext1,Qnext2, Qnext3, Qnext4, Qchoice1eng,Qchoice2eng,Qchoice3eng,Qchoice1Bng,Qchoice2Bng,Qchoice3Bng,Qrange1,Qrange2,DataType) values ('69', 'q5_1','FrmNumeric', 'tblMainquesSc','5.1. cvqLvbvi eR¨© (‡mcwUK U¨vsK n‡Z) wbqwgZ fv‡jvfv‡e Lvwj Kivi Rb¨ Kx cwigvY A_© cÖ`vb Kiv Avcbvi ev Avcbvi Lvbv m`m¨MY Gi wbKU †hŠw³K Ges mvkªqx n‡e e‡j Avcwb g‡b K‡ib? A_©vr , cvqLvbv (‡mcwUK U¨vsK) f‡i hvIqvi c~‡e© hw` cvqLvbvi eR¨© wbqwgZ Lvwj Kiv n‡Zv Ges †mB eR¨© hw` wbivc‡` †djv n‡Zv?  ','5.1. What is an acceptable and affordable monthly fee that you or your household would be willing to contribute for regular emptying and proper removal of fecal sludge? Meaning if fecal sludge were always removed before the latrine becomes full, and the waste is disposed of safely','','q5_2','','', '','','','','','','',NULL,NULL,'nvarchar');</v>
      </c>
    </row>
    <row r="71" spans="1:21" s="1" customFormat="1" ht="19.5">
      <c r="A71" s="14">
        <v>70</v>
      </c>
      <c r="B71" s="14" t="s">
        <v>152</v>
      </c>
      <c r="C71" s="14" t="s">
        <v>24</v>
      </c>
      <c r="D71" s="14" t="s">
        <v>1326</v>
      </c>
      <c r="E71" s="65" t="s">
        <v>154</v>
      </c>
      <c r="F71" s="68" t="s">
        <v>153</v>
      </c>
      <c r="G71" s="57"/>
      <c r="H71" s="14" t="s">
        <v>155</v>
      </c>
      <c r="I71" s="14"/>
      <c r="L71" s="15"/>
      <c r="M71" s="15"/>
      <c r="N71" s="15"/>
      <c r="O71" s="16"/>
      <c r="P71" s="17"/>
      <c r="Q71" s="15"/>
      <c r="R71" s="1" t="s">
        <v>21</v>
      </c>
      <c r="S71" s="1" t="s">
        <v>21</v>
      </c>
      <c r="T71" s="1" t="s">
        <v>12</v>
      </c>
      <c r="U71" s="1" t="str">
        <f t="shared" si="1"/>
        <v>insert into tblQuestion (SLNo, Qvar,Formname, Tablename, Qdescbng,Qdesceng,QType ,Qnext1,Qnext2, Qnext3, Qnext4, Qchoice1eng,Qchoice2eng,Qchoice3eng,Qchoice1Bng,Qchoice2Bng,Qchoice3Bng,Qrange1,Qrange2,DataType) values ('70', 'q5_2','FrmNumeric', 'tblMainquesSc','5.2. wbqwgZ fv‡e cvqLvbv cwi®‹vi Kivi Rb¨ Kx cwigvY A_© cÖ`vb Kiv Avcbvi ev Avcbvi Lvbv m`m¨MY Gi wbKU †hŠw³K Ges mvkªqx n‡e e‡j Avcwb g‡b K‡ib? A_©vr , cvqLvbvi Af¨š—‡i hw` wbqwgZ fv‡e gj I Ab¨vb¨ eR¨© cwi®‹vi Kiv n‡Zv? ','5.2. What is an acceptable/affordable fee that you or your household would be willing to contribute for regular cleaning of the toilet? Meaning if the toilet stall was cleared of any feces or mess daily? ','','q5_3','','', '','','','','','','',NULL,NULL,'nvarchar');</v>
      </c>
    </row>
    <row r="72" spans="1:21" s="1" customFormat="1" ht="19.5">
      <c r="A72" s="52">
        <v>71</v>
      </c>
      <c r="B72" s="14" t="s">
        <v>155</v>
      </c>
      <c r="C72" s="14" t="s">
        <v>24</v>
      </c>
      <c r="D72" s="14" t="s">
        <v>1326</v>
      </c>
      <c r="E72" s="65" t="s">
        <v>156</v>
      </c>
      <c r="F72" s="68" t="s">
        <v>157</v>
      </c>
      <c r="G72" s="57"/>
      <c r="H72" s="14" t="s">
        <v>158</v>
      </c>
      <c r="I72" s="14"/>
      <c r="L72" s="15"/>
      <c r="M72" s="15"/>
      <c r="N72" s="15"/>
      <c r="O72" s="16"/>
      <c r="P72" s="17"/>
      <c r="Q72" s="15"/>
      <c r="R72" s="1" t="s">
        <v>21</v>
      </c>
      <c r="S72" s="1" t="s">
        <v>21</v>
      </c>
      <c r="T72" s="1" t="s">
        <v>12</v>
      </c>
      <c r="U72" s="1" t="str">
        <f t="shared" si="1"/>
        <v>insert into tblQuestion (SLNo, Qvar,Formname, Tablename, Qdescbng,Qdesceng,QType ,Qnext1,Qnext2, Qnext3, Qnext4, Qchoice1eng,Qchoice2eng,Qchoice3eng,Qchoice1Bng,Qchoice2Bng,Qchoice3Bng,Qrange1,Qrange2,DataType) values ('71', 'q5_3','FrmNumeric', 'tblMainquesSc','5.3. cvqLvbvwU wbqwgZ †givgZ Kivi Rb¨ I G‡K Kvh©Kvix ivLvi  Rb¨ Kx cwigvY A_© cÖ`vb Kiv Avcbvi ev Avcbvi Lvbv m`m¨MY Gi wbKU †hŠw³K Ges mvkªqx n‡e e‡j Avcwb g‡b K‡ib? A_©vr , cÖ‡qvRbxq †givgZ hw` mwVK mg‡q wbqwgZ fv‡e Kiv n‡Zv? ','5.3. What is an acceptable/affordable fee that you or your household would be willing to contribute for ensuring functionality/repair of the toilet? Meaning necessary repairs were completed in a timely manner?','','q5_4','','', '','','','','','','',NULL,NULL,'nvarchar');</v>
      </c>
    </row>
    <row r="73" spans="1:21" s="1" customFormat="1" ht="19.5">
      <c r="A73" s="14">
        <v>72</v>
      </c>
      <c r="B73" s="14" t="s">
        <v>158</v>
      </c>
      <c r="C73" s="14" t="s">
        <v>24</v>
      </c>
      <c r="D73" s="14" t="s">
        <v>1326</v>
      </c>
      <c r="E73" s="65" t="s">
        <v>162</v>
      </c>
      <c r="F73" s="68" t="s">
        <v>165</v>
      </c>
      <c r="G73" s="57"/>
      <c r="H73" s="14" t="s">
        <v>159</v>
      </c>
      <c r="I73" s="14"/>
      <c r="L73" s="15"/>
      <c r="M73" s="15"/>
      <c r="N73" s="15"/>
      <c r="O73" s="16"/>
      <c r="P73" s="17"/>
      <c r="Q73" s="15"/>
      <c r="R73" s="1" t="s">
        <v>21</v>
      </c>
      <c r="S73" s="1" t="s">
        <v>21</v>
      </c>
      <c r="T73" s="1" t="s">
        <v>12</v>
      </c>
      <c r="U73" s="1" t="str">
        <f t="shared" si="1"/>
        <v>insert into tblQuestion (SLNo, Qvar,Formname, Tablename, Qdescbng,Qdesceng,QType ,Qnext1,Qnext2, Qnext3, Qnext4, Qchoice1eng,Qchoice2eng,Qchoice3eng,Qchoice1Bng,Qchoice2Bng,Qchoice3Bng,Qrange1,Qrange2,DataType) values ('72', 'q5_4','FrmNumeric', 'tblMainquesSc','5.4. wbqwgZfv‡e cvqLvbvwUi cÖ‡qvRbxq ms¯‹vi I Dbœqb Kivi Rb¨ Kx cwigvY A_© cÖ`vb Kiv Avcbvi ev Avcbvi Lvbv m`m¨MY Gi wbKU †hŠw³K Ges mvkªqx n‡e e‡j Avcwb g‡b K‡ib?ms¯‹vi I Dbœqb Gi D`vnib wnmv‡e ejv †h‡Z cv‡i- mn‡R cwi®‹vi Kiv hvq Ggb is jvMv‡bv, cvqLvbvi †g‡S I †`qv‡j UvBjm jvMv‡bv, Av‡jvK e¨e¯’vi Dbœqb Kiv, cvqLvbvi `oRvi wQUwKwb wVK Kiv hv‡Z K‡i e¨enviKvix wbivc` †eva K‡i I †evSv‡Z cv‡i †fZ‡i †KD i‡q‡Q| ','5.4. What is an acceptable/affordable fee that you or your household would be willing to contribute for making gradual upgrades/improvements to the toilet? Examples improvements might include repainting with easy to clean paint, tiled floor and wall, improved lighting, or stall locks that secure toilet for user and indicate occupied','','q5_5','','', '','','','','','','',NULL,NULL,'nvarchar');</v>
      </c>
    </row>
    <row r="74" spans="1:21" s="1" customFormat="1" ht="19.5">
      <c r="A74" s="52">
        <v>73</v>
      </c>
      <c r="B74" s="14" t="s">
        <v>159</v>
      </c>
      <c r="C74" s="14" t="s">
        <v>24</v>
      </c>
      <c r="D74" s="14" t="s">
        <v>1326</v>
      </c>
      <c r="E74" s="65" t="s">
        <v>163</v>
      </c>
      <c r="F74" s="68" t="s">
        <v>166</v>
      </c>
      <c r="G74" s="57"/>
      <c r="H74" s="14" t="s">
        <v>160</v>
      </c>
      <c r="I74" s="14"/>
      <c r="L74" s="15"/>
      <c r="M74" s="15"/>
      <c r="N74" s="15"/>
      <c r="O74" s="16"/>
      <c r="P74" s="17"/>
      <c r="Q74" s="15"/>
      <c r="R74" s="1" t="s">
        <v>21</v>
      </c>
      <c r="S74" s="1" t="s">
        <v>21</v>
      </c>
      <c r="T74" s="1" t="s">
        <v>12</v>
      </c>
      <c r="U74" s="1" t="str">
        <f t="shared" si="1"/>
        <v>insert into tblQuestion (SLNo, Qvar,Formname, Tablename, Qdescbng,Qdesceng,QType ,Qnext1,Qnext2, Qnext3, Qnext4, Qchoice1eng,Qchoice2eng,Qchoice3eng,Qchoice1Bng,Qchoice2Bng,Qchoice3Bng,Qrange1,Qrange2,DataType) values ('73', 'q5_5','FrmNumeric', 'tblMainquesSc','5.5. wbqwgZfv‡e cvqLvbvwUi cÖ‡qvRbxq ms¯‹vi I Dbœqb Kivi Rb¨ Kx cwigvY A_© cÖ`vb Kiv Avcbvi ev Avcbvi Lvbv m`m¨MY Gi wbKU †hŠw³K Ges mvkªqx n‡e e‡j Avcwb g‡b K‡ib?ms¯‹vi I Dbœqb Gi D`vnib wnmv‡e ejv †h‡Z cv‡i- mn‡R cwi®‹vi Kiv hvq Ggb is jvMv‡bv, cvqLvbvi †g‡S I †`qv‡j UvBjm jvMv‡bv, Av‡jvK e¨e¯’vi Dbœqb Kiv, cvqLvbvi `oRvi wQUwKwb wVK Kiv hv‡Z K‡i e¨enviKvix wbivc` †eva K‡i I †evSv‡Z cv‡i †fZ‡i †KD i‡q‡Q| ','5.5. What is an acceptable/affordable fee that you or your household would be willing to contribute for regular emptying of a waste bin? Meaning the community waste bin would be emptied before it became full, and the waste disposed of appropriately and safely','','q5_6','','', '','','','','','','',NULL,NULL,'nvarchar');</v>
      </c>
    </row>
    <row r="75" spans="1:21" s="1" customFormat="1" ht="19.5">
      <c r="A75" s="14">
        <v>74</v>
      </c>
      <c r="B75" s="14" t="s">
        <v>160</v>
      </c>
      <c r="C75" s="14" t="s">
        <v>24</v>
      </c>
      <c r="D75" s="14" t="s">
        <v>1326</v>
      </c>
      <c r="E75" s="65" t="s">
        <v>164</v>
      </c>
      <c r="F75" s="63" t="s">
        <v>167</v>
      </c>
      <c r="G75" s="57"/>
      <c r="H75" s="14" t="s">
        <v>161</v>
      </c>
      <c r="I75" s="14"/>
      <c r="L75" s="15"/>
      <c r="M75" s="15"/>
      <c r="N75" s="15"/>
      <c r="O75" s="16"/>
      <c r="P75" s="17"/>
      <c r="Q75" s="15"/>
      <c r="R75" s="1" t="s">
        <v>21</v>
      </c>
      <c r="S75" s="1" t="s">
        <v>21</v>
      </c>
      <c r="T75" s="1" t="s">
        <v>12</v>
      </c>
      <c r="U75" s="1" t="str">
        <f t="shared" si="1"/>
        <v>insert into tblQuestion (SLNo, Qvar,Formname, Tablename, Qdescbng,Qdesceng,QType ,Qnext1,Qnext2, Qnext3, Qnext4, Qchoice1eng,Qchoice2eng,Qchoice3eng,Qchoice1Bng,Qchoice2Bng,Qchoice3Bng,Qrange1,Qrange2,DataType) values ('74', 'q5_6','FrmNumeric', 'tblMainquesSc','5.6. bqwgZ fv‡e gqjvi Szwo Lvwj Kiv ev cwi®‹vi Kivi Rb¨ Kx cwigvY A_© cÖ`vb Kiv Avcbvi ev Avcbvi Lvbv m`m¨MY Gi wbKU †hŠw³K Ges mvkªqx n‡e e‡j Avcwb g‡b K‡ib? A_©vr, KwgDwbwUi gqjvi SzwowU fivi cy‡e©B hw` mwVKfv‡e Lvwj Kiv nZ Ges wbivc` fv‡e †djv nZ? ','5.6. What is the total monthly fee that would be acceptable/affordable for you and your household to contribute for a combination of all of the services we have discussed?','','q5_7','','', '','','','','','','',NULL,NULL,'nvarchar');</v>
      </c>
    </row>
    <row r="76" spans="1:21" s="1" customFormat="1" ht="19.5">
      <c r="A76" s="52">
        <v>75</v>
      </c>
      <c r="B76" s="14" t="s">
        <v>161</v>
      </c>
      <c r="C76" s="14" t="s">
        <v>27</v>
      </c>
      <c r="D76" s="14" t="s">
        <v>1326</v>
      </c>
      <c r="E76" s="65" t="s">
        <v>168</v>
      </c>
      <c r="F76" s="77" t="s">
        <v>169</v>
      </c>
      <c r="G76" s="57"/>
      <c r="H76" s="59" t="s">
        <v>748</v>
      </c>
      <c r="I76" s="14"/>
      <c r="L76" s="15"/>
      <c r="M76" s="15"/>
      <c r="N76" s="15"/>
      <c r="O76" s="16"/>
      <c r="P76" s="17"/>
      <c r="Q76" s="15"/>
      <c r="R76" s="1" t="s">
        <v>21</v>
      </c>
      <c r="S76" s="1" t="s">
        <v>21</v>
      </c>
      <c r="T76" s="1" t="s">
        <v>12</v>
      </c>
      <c r="U76" s="1" t="str">
        <f t="shared" si="1"/>
        <v>insert into tblQuestion (SLNo, Qvar,Formname, Tablename, Qdescbng,Qdesceng,QType ,Qnext1,Qnext2, Qnext3, Qnext4, Qchoice1eng,Qchoice2eng,Qchoice3eng,Qchoice1Bng,Qchoice2Bng,Qchoice3Bng,Qrange1,Qrange2,DataType) values ('75', 'q5_7','FrmSingleChoice', 'tblMainquesSc','5.7. cvqLvbvi gvb Dbœqb msµvš— †h mKj †mev mg~‡ni K_v Avgiv GZ¶b AvjPbv Kijvg  †m¸‡jvi †fZ‡i †KvbwU Avcbvi cvqLvbvi (‡h cvqLvbv Avcwb e¨envi K‡ib) Rb¨ me‡P‡q †ekx AMÖvwaKvi cv‡e? A_©vr, †Kvb †mevwU Avcbvi Uq‡j‡Ui Rb¨ †ekx Ri“ix? (‡h †Kvb GKwU DËi evQvB Ki“b)','5.7. Of all of the services we have discussed, which one do you think is currently the greatest priority for the toilet that you use? [Select only one response]','','msg6','','', '','','','','','','',NULL,NULL,'nvarchar');</v>
      </c>
    </row>
    <row r="77" spans="1:21" s="52" customFormat="1" ht="19.5">
      <c r="A77" s="14">
        <v>76</v>
      </c>
      <c r="B77" s="59" t="s">
        <v>748</v>
      </c>
      <c r="C77" s="59" t="s">
        <v>25</v>
      </c>
      <c r="D77" s="59"/>
      <c r="E77" s="76" t="s">
        <v>418</v>
      </c>
      <c r="F77" s="70" t="s">
        <v>170</v>
      </c>
      <c r="G77" s="61"/>
      <c r="H77" s="14" t="s">
        <v>749</v>
      </c>
      <c r="I77" s="59"/>
      <c r="L77" s="62"/>
      <c r="M77" s="62"/>
      <c r="N77" s="62"/>
      <c r="O77" s="71"/>
      <c r="P77" s="69"/>
      <c r="Q77" s="62"/>
      <c r="R77" s="1" t="s">
        <v>21</v>
      </c>
      <c r="S77" s="1" t="s">
        <v>21</v>
      </c>
      <c r="T77" s="1" t="s">
        <v>12</v>
      </c>
      <c r="U77" s="1" t="str">
        <f t="shared" si="1"/>
        <v>insert into tblQuestion (SLNo, Qvar,Formname, Tablename, Qdescbng,Qdesceng,QType ,Qnext1,Qnext2, Qnext3, Qnext4, Qchoice1eng,Qchoice2eng,Qchoice3eng,Qchoice1Bng,Qchoice2Bng,Qchoice3Bng,Qrange1,Qrange2,DataType) values ('76', 'msg6','FrmMessage', '','mvg_¨©, wbR-Kvh©¶gZv Ges `„wófw½MZ/ AwR©Z AvPiYMZ wbqš¿b','Ability, Self-Efficacy &amp; Perceived Behavioral Control','','msg7','','', '','','','','','','',NULL,NULL,'nvarchar');</v>
      </c>
    </row>
    <row r="78" spans="1:21" s="26" customFormat="1" ht="19.5">
      <c r="A78" s="52">
        <v>77</v>
      </c>
      <c r="B78" s="27" t="s">
        <v>749</v>
      </c>
      <c r="C78" s="20" t="s">
        <v>25</v>
      </c>
      <c r="D78" s="27"/>
      <c r="E78" s="93" t="s">
        <v>428</v>
      </c>
      <c r="F78" s="94" t="s">
        <v>370</v>
      </c>
      <c r="G78" s="24"/>
      <c r="H78" s="27" t="s">
        <v>171</v>
      </c>
      <c r="I78" s="27"/>
      <c r="L78" s="25"/>
      <c r="M78" s="25"/>
      <c r="N78" s="25"/>
      <c r="O78" s="22"/>
      <c r="P78" s="21"/>
      <c r="Q78" s="25"/>
      <c r="R78" s="1" t="s">
        <v>21</v>
      </c>
      <c r="S78" s="1" t="s">
        <v>21</v>
      </c>
      <c r="T78" s="1" t="s">
        <v>12</v>
      </c>
      <c r="U78" s="1" t="str">
        <f t="shared" si="1"/>
        <v>insert into tblQuestion (SLNo, Qvar,Formname, Tablename, Qdescbng,Qdesceng,QType ,Qnext1,Qnext2, Qnext3, Qnext4, Qchoice1eng,Qchoice2eng,Qchoice3eng,Qchoice1Bng,Qchoice2Bng,Qchoice3Bng,Qrange1,Qrange2,DataType) values ('77', 'msg7','FrmMessage', '','wbR-Kvh©¶gZv: cieZ©x‡Z Avwg wR‡Ám Kie †h ‡hŠ_ cvqLvbvi mv‡_ m¤ú„³  KvRMy‡jv Avcbvi Rb¨ KZUv mnR ev KwVb n‡Z cv‡i| Avcbvi ‰`bw›`b Rxe‡bi me wKQz GLb ‡hgb hv‡”Q G¸‡jvi Dci wfwË K‡i Avcbvi DËi Rvb‡Z PvBe | D`vniY¯^iƒc aiyb, Ggb ‡Kvb KvR hv Avcwb wbqwgZ Ki‡Qb †m †¶‡Î DËi w`‡Z cv‡ib ÒLye mnRÕÕ| hw` Avwg Ggb †Kvb Kv‡Ri K_v D‡jøL Kwi hv Avcwb memgq K‡ib bv wKš‘ gv‡S gv‡S K‡ib †m †¶‡Î Avcwb DËi w`‡Z cv‡ib ÒwKQzUv mnRÕÕ ev ÒwKQzUv KwVbÕÕ Avi †hUv Avcwb KLbI K‡ib bv ev K‡ib bvB †m †¶‡Î Avcwb DËi w`‡Z cv‡ib ÒAm¤¢e n‡eÕÕ| GLv‡b fzj ev mwVK DË†ii wKQy bvB, Avcwb wK fv‡eb Avwg ‡Kej †mUvB Rvb‡Z PvB|','Self-Efficacy:  Next, I will ask how easy or difficult you think it would be for you to do certain activities related to the communal toilet. I will ask you to answer based on your daily life, the way things are right now. For example, if there is something that you already do regularly, you might respond “Very easy”. If I mention an activity that you do sometimes, but not always, you might respond “Somewhat easy” or “Somewhat difficult”. If I name an activity that you feel you cannot or could not do, you might respond “Would be impossible”. I am just interested in what you think, and there are no right or wrong answers. ','','q6_1','','', '','','','','','','',NULL,NULL,'nvarchar');</v>
      </c>
    </row>
    <row r="79" spans="1:21" s="1" customFormat="1" ht="19.5">
      <c r="A79" s="14">
        <v>78</v>
      </c>
      <c r="B79" s="14" t="s">
        <v>171</v>
      </c>
      <c r="C79" s="14" t="s">
        <v>27</v>
      </c>
      <c r="D79" s="14" t="s">
        <v>1326</v>
      </c>
      <c r="E79" s="65" t="s">
        <v>186</v>
      </c>
      <c r="F79" s="68" t="s">
        <v>187</v>
      </c>
      <c r="G79" s="14"/>
      <c r="H79" s="14" t="s">
        <v>172</v>
      </c>
      <c r="I79" s="14"/>
      <c r="L79" s="15"/>
      <c r="M79" s="15"/>
      <c r="N79" s="15"/>
      <c r="O79" s="16"/>
      <c r="P79" s="17"/>
      <c r="Q79" s="15"/>
      <c r="R79" s="1" t="s">
        <v>21</v>
      </c>
      <c r="S79" s="1" t="s">
        <v>21</v>
      </c>
      <c r="T79" s="1" t="s">
        <v>12</v>
      </c>
      <c r="U79" s="1" t="str">
        <f t="shared" si="1"/>
        <v>insert into tblQuestion (SLNo, Qvar,Formname, Tablename, Qdescbng,Qdesceng,QType ,Qnext1,Qnext2, Qnext3, Qnext4, Qchoice1eng,Qchoice2eng,Qchoice3eng,Qchoice1Bng,Qchoice2Bng,Qchoice3Bng,Qrange1,Qrange2,DataType) values ('78', 'q6_1','FrmSingleChoice', 'tblMainquesSc','6.1. cvqLvbvq m¨v‡Ûj cov','6.1. To wear sandals in the latrine','','q6_2','','', '','','','','','','',NULL,NULL,'nvarchar');</v>
      </c>
    </row>
    <row r="80" spans="1:21" s="1" customFormat="1" ht="19.5">
      <c r="A80" s="52">
        <v>79</v>
      </c>
      <c r="B80" s="14" t="s">
        <v>172</v>
      </c>
      <c r="C80" s="14" t="s">
        <v>27</v>
      </c>
      <c r="D80" s="14" t="s">
        <v>1326</v>
      </c>
      <c r="E80" s="65" t="s">
        <v>188</v>
      </c>
      <c r="F80" s="78" t="s">
        <v>191</v>
      </c>
      <c r="G80" s="14"/>
      <c r="H80" s="14" t="s">
        <v>173</v>
      </c>
      <c r="I80" s="14"/>
      <c r="L80" s="15"/>
      <c r="M80" s="15"/>
      <c r="N80" s="15"/>
      <c r="O80" s="16"/>
      <c r="P80" s="17"/>
      <c r="Q80" s="15"/>
      <c r="R80" s="1" t="s">
        <v>21</v>
      </c>
      <c r="S80" s="1" t="s">
        <v>21</v>
      </c>
      <c r="T80" s="1" t="s">
        <v>12</v>
      </c>
      <c r="U80" s="1" t="str">
        <f t="shared" si="1"/>
        <v>insert into tblQuestion (SLNo, Qvar,Formname, Tablename, Qdescbng,Qdesceng,QType ,Qnext1,Qnext2, Qnext3, Qnext4, Qchoice1eng,Qchoice2eng,Qchoice3eng,Qchoice1Bng,Qchoice2Bng,Qchoice3Bng,Qrange1,Qrange2,DataType) values ('79', 'q6_2','FrmSingleChoice', 'tblMainquesSc','6.2. hw` cvwb bv _v‡K, Z‡e 2-3 wjUvi cvwb mv‡_ K‡i wb‡q Avmv I  cvqLvbvi cv‡k Rgv ivLv  †hb cvqLvbv e¨env‡ii ci †avqvi Rb¨, d¬vk Kivi Rb¨, cwi®‹vi Kiv Ges nvZ‡avqv hvq| ','6.2. If no water is available, to bring 2-3L of water with you or store it near the latrine for washing, flushing, cleaning after use and handwashing?','','q6_3','','', '','','','','','','',NULL,NULL,'nvarchar');</v>
      </c>
    </row>
    <row r="81" spans="1:21" s="1" customFormat="1" ht="19.5">
      <c r="A81" s="14">
        <v>80</v>
      </c>
      <c r="B81" s="14" t="s">
        <v>173</v>
      </c>
      <c r="C81" s="14" t="s">
        <v>27</v>
      </c>
      <c r="D81" s="14" t="s">
        <v>1326</v>
      </c>
      <c r="E81" s="65" t="s">
        <v>189</v>
      </c>
      <c r="F81" s="78" t="s">
        <v>190</v>
      </c>
      <c r="G81" s="57"/>
      <c r="H81" s="14" t="s">
        <v>174</v>
      </c>
      <c r="I81" s="14"/>
      <c r="J81" s="14"/>
      <c r="L81" s="15"/>
      <c r="M81" s="15"/>
      <c r="N81" s="15"/>
      <c r="O81" s="16"/>
      <c r="P81" s="17"/>
      <c r="Q81" s="15"/>
      <c r="R81" s="1" t="s">
        <v>21</v>
      </c>
      <c r="S81" s="1" t="s">
        <v>21</v>
      </c>
      <c r="T81" s="1" t="s">
        <v>12</v>
      </c>
      <c r="U81" s="1" t="str">
        <f t="shared" si="1"/>
        <v>insert into tblQuestion (SLNo, Qvar,Formname, Tablename, Qdescbng,Qdesceng,QType ,Qnext1,Qnext2, Qnext3, Qnext4, Qchoice1eng,Qchoice2eng,Qchoice3eng,Qchoice1Bng,Qchoice2Bng,Qchoice3Bng,Qrange1,Qrange2,DataType) values ('80', 'q6_3','FrmSingleChoice', 'tblMainquesSc','6.3. cvqLvbvq hvIqvi iv¯—vq AveR©bv bv †djv ','6.3.  Not dispose of waste along the pathway to the latrine?','','q6_4','','', '','','','','','','',NULL,NULL,'nvarchar');</v>
      </c>
    </row>
    <row r="82" spans="1:21" s="1" customFormat="1" ht="19.5">
      <c r="A82" s="52">
        <v>81</v>
      </c>
      <c r="B82" s="14" t="s">
        <v>174</v>
      </c>
      <c r="C82" s="14" t="s">
        <v>27</v>
      </c>
      <c r="D82" s="14" t="s">
        <v>1326</v>
      </c>
      <c r="E82" s="65" t="s">
        <v>192</v>
      </c>
      <c r="F82" s="68" t="s">
        <v>193</v>
      </c>
      <c r="G82" s="57"/>
      <c r="H82" s="14" t="s">
        <v>175</v>
      </c>
      <c r="I82" s="14"/>
      <c r="L82" s="15"/>
      <c r="M82" s="15"/>
      <c r="N82" s="15"/>
      <c r="O82" s="16"/>
      <c r="P82" s="17"/>
      <c r="Q82" s="15"/>
      <c r="R82" s="1" t="s">
        <v>21</v>
      </c>
      <c r="S82" s="1" t="s">
        <v>21</v>
      </c>
      <c r="T82" s="1" t="s">
        <v>12</v>
      </c>
      <c r="U82" s="1" t="str">
        <f t="shared" si="1"/>
        <v>insert into tblQuestion (SLNo, Qvar,Formname, Tablename, Qdescbng,Qdesceng,QType ,Qnext1,Qnext2, Qnext3, Qnext4, Qchoice1eng,Qchoice2eng,Qchoice3eng,Qchoice1Bng,Qchoice2Bng,Qchoice3Bng,Qrange1,Qrange2,DataType) values ('81', 'q6_4','FrmSingleChoice', 'tblMainquesSc','6.4. cvqLvbvq hvIqvi Rb¨ myk„•Ljfv‡e jvB‡b `vwo‡q A‡c¶v Kiv ','6.4.Maintain an orderly queue when waiting in line to use the latrine','','q6_5','','', '','','','','','','',NULL,NULL,'nvarchar');</v>
      </c>
    </row>
    <row r="83" spans="1:21" s="1" customFormat="1" ht="19.5">
      <c r="A83" s="14">
        <v>82</v>
      </c>
      <c r="B83" s="14" t="s">
        <v>175</v>
      </c>
      <c r="C83" s="14" t="s">
        <v>27</v>
      </c>
      <c r="D83" s="14" t="s">
        <v>1326</v>
      </c>
      <c r="E83" s="65" t="s">
        <v>194</v>
      </c>
      <c r="F83" s="68" t="s">
        <v>195</v>
      </c>
      <c r="G83" s="57"/>
      <c r="H83" s="14" t="s">
        <v>176</v>
      </c>
      <c r="I83" s="14"/>
      <c r="J83" s="14"/>
      <c r="L83" s="15"/>
      <c r="M83" s="15"/>
      <c r="N83" s="15"/>
      <c r="O83" s="16"/>
      <c r="P83" s="17"/>
      <c r="Q83" s="15"/>
      <c r="R83" s="1" t="s">
        <v>21</v>
      </c>
      <c r="S83" s="1" t="s">
        <v>21</v>
      </c>
      <c r="T83" s="1" t="s">
        <v>12</v>
      </c>
      <c r="U83" s="1" t="str">
        <f t="shared" si="1"/>
        <v>insert into tblQuestion (SLNo, Qvar,Formname, Tablename, Qdescbng,Qdesceng,QType ,Qnext1,Qnext2, Qnext3, Qnext4, Qchoice1eng,Qchoice2eng,Qchoice3eng,Qchoice1Bng,Qchoice2Bng,Qchoice3Bng,Qrange1,Qrange2,DataType) values ('82', 'q6_5','FrmSingleChoice', 'tblMainquesSc','6.5.cvqLvbv Kivi Av‡M: c¨v‡b wKQz cvwb Xvjyb hv‡Z cieZ©x‡Z mn‡R cwi®‹vi Kiv hvq ','6.5. Before defecation: to put some water in the pan to make cleaning after use easier','','q6_6','','', '','','','','','','',NULL,NULL,'nvarchar');</v>
      </c>
    </row>
    <row r="84" spans="1:21" s="1" customFormat="1" ht="19.5">
      <c r="A84" s="52">
        <v>83</v>
      </c>
      <c r="B84" s="14" t="s">
        <v>176</v>
      </c>
      <c r="C84" s="14" t="s">
        <v>27</v>
      </c>
      <c r="D84" s="14" t="s">
        <v>1326</v>
      </c>
      <c r="E84" s="65" t="s">
        <v>196</v>
      </c>
      <c r="F84" s="68" t="s">
        <v>197</v>
      </c>
      <c r="G84" s="14"/>
      <c r="H84" s="14" t="s">
        <v>177</v>
      </c>
      <c r="I84" s="14"/>
      <c r="L84" s="15"/>
      <c r="M84" s="15"/>
      <c r="N84" s="15"/>
      <c r="O84" s="16"/>
      <c r="P84" s="17"/>
      <c r="Q84" s="15"/>
      <c r="R84" s="1" t="s">
        <v>21</v>
      </c>
      <c r="S84" s="1" t="s">
        <v>21</v>
      </c>
      <c r="T84" s="1" t="s">
        <v>12</v>
      </c>
      <c r="U84" s="1" t="str">
        <f t="shared" si="1"/>
        <v>insert into tblQuestion (SLNo, Qvar,Formname, Tablename, Qdescbng,Qdesceng,QType ,Qnext1,Qnext2, Qnext3, Qnext4, Qchoice1eng,Qchoice2eng,Qchoice3eng,Qchoice1Bng,Qchoice2Bng,Qchoice3Bng,Qrange1,Qrange2,DataType) values ('83', 'q6_6','FrmSingleChoice', 'tblMainquesSc','6.6. cvqLvbv Kivi c‡i: ‡h †Kvb gqjv cwi®‹vi Kiv (‡ckvc ev wew”Qbœ fv‡e †j‡M _vKv gj)  ','6.6. After using the latrine: to clean any mess(urine or feces splatter','','q6_7','','', '','','','','','','',NULL,NULL,'nvarchar');</v>
      </c>
    </row>
    <row r="85" spans="1:21" s="1" customFormat="1" ht="19.5">
      <c r="A85" s="14">
        <v>84</v>
      </c>
      <c r="B85" s="14" t="s">
        <v>177</v>
      </c>
      <c r="C85" s="14" t="s">
        <v>27</v>
      </c>
      <c r="D85" s="14" t="s">
        <v>1326</v>
      </c>
      <c r="E85" s="65" t="s">
        <v>198</v>
      </c>
      <c r="F85" s="63" t="s">
        <v>199</v>
      </c>
      <c r="G85" s="14"/>
      <c r="H85" s="14" t="s">
        <v>178</v>
      </c>
      <c r="I85" s="14"/>
      <c r="L85" s="15"/>
      <c r="M85" s="15"/>
      <c r="N85" s="15"/>
      <c r="O85" s="16"/>
      <c r="P85" s="17"/>
      <c r="Q85" s="15"/>
      <c r="R85" s="1" t="s">
        <v>21</v>
      </c>
      <c r="S85" s="1" t="s">
        <v>21</v>
      </c>
      <c r="T85" s="1" t="s">
        <v>12</v>
      </c>
      <c r="U85" s="1" t="str">
        <f t="shared" si="1"/>
        <v>insert into tblQuestion (SLNo, Qvar,Formname, Tablename, Qdescbng,Qdesceng,QType ,Qnext1,Qnext2, Qnext3, Qnext4, Qchoice1eng,Qchoice2eng,Qchoice3eng,Qchoice1Bng,Qchoice2Bng,Qchoice3Bng,Qrange1,Qrange2,DataType) values ('84', 'q6_7','FrmSingleChoice', 'tblMainquesSc','6.7. cvqLvbv Kivi ci, †h †Kvb ai‡bi gqjv AveR©bv gqjvi Szwo‡Z †djv','6.7. After using the latrine: to dispose of any trash items in a waste bin? ','','q6_8','','', '','','','','','','',NULL,NULL,'nvarchar');</v>
      </c>
    </row>
    <row r="86" spans="1:21" s="1" customFormat="1" ht="19.5">
      <c r="A86" s="52">
        <v>85</v>
      </c>
      <c r="B86" s="14" t="s">
        <v>178</v>
      </c>
      <c r="C86" s="14" t="s">
        <v>27</v>
      </c>
      <c r="D86" s="14" t="s">
        <v>1326</v>
      </c>
      <c r="E86" s="67" t="s">
        <v>200</v>
      </c>
      <c r="F86" s="68" t="s">
        <v>201</v>
      </c>
      <c r="G86" s="14"/>
      <c r="H86" s="14" t="s">
        <v>179</v>
      </c>
      <c r="I86" s="14"/>
      <c r="L86" s="15"/>
      <c r="M86" s="15"/>
      <c r="N86" s="15"/>
      <c r="O86" s="16"/>
      <c r="P86" s="17"/>
      <c r="Q86" s="15"/>
      <c r="R86" s="1" t="s">
        <v>21</v>
      </c>
      <c r="S86" s="1" t="s">
        <v>21</v>
      </c>
      <c r="T86" s="1" t="s">
        <v>12</v>
      </c>
      <c r="U86" s="1" t="str">
        <f t="shared" si="1"/>
        <v>insert into tblQuestion (SLNo, Qvar,Formname, Tablename, Qdescbng,Qdesceng,QType ,Qnext1,Qnext2, Qnext3, Qnext4, Qchoice1eng,Qchoice2eng,Qchoice3eng,Qchoice1Bng,Qchoice2Bng,Qchoice3Bng,Qrange1,Qrange2,DataType) values ('85', 'q6_8','FrmSingleChoice', 'tblMainquesSc','6.8. cvqLvbvi wfZ‡i aygcvb bv Kiv ','6.8. To keep myself away from smoking inside the toilet','','q6_9','','', '','','','','','','',NULL,NULL,'nvarchar');</v>
      </c>
    </row>
    <row r="87" spans="1:21" s="1" customFormat="1" ht="19.5">
      <c r="A87" s="14">
        <v>86</v>
      </c>
      <c r="B87" s="14" t="s">
        <v>179</v>
      </c>
      <c r="C87" s="14" t="s">
        <v>27</v>
      </c>
      <c r="D87" s="14" t="s">
        <v>1326</v>
      </c>
      <c r="E87" s="67" t="s">
        <v>202</v>
      </c>
      <c r="F87" s="68" t="s">
        <v>203</v>
      </c>
      <c r="G87" s="57"/>
      <c r="H87" s="14" t="s">
        <v>180</v>
      </c>
      <c r="I87" s="14"/>
      <c r="L87" s="15"/>
      <c r="M87" s="15"/>
      <c r="N87" s="15"/>
      <c r="O87" s="16"/>
      <c r="P87" s="17"/>
      <c r="Q87" s="15"/>
      <c r="R87" s="1" t="s">
        <v>21</v>
      </c>
      <c r="S87" s="1" t="s">
        <v>21</v>
      </c>
      <c r="T87" s="1" t="s">
        <v>12</v>
      </c>
      <c r="U87" s="1" t="str">
        <f t="shared" si="1"/>
        <v>insert into tblQuestion (SLNo, Qvar,Formname, Tablename, Qdescbng,Qdesceng,QType ,Qnext1,Qnext2, Qnext3, Qnext4, Qchoice1eng,Qchoice2eng,Qchoice3eng,Qchoice1Bng,Qchoice2Bng,Qchoice3Bng,Qrange1,Qrange2,DataType) values ('86', 'q6_9','FrmSingleChoice', 'tblMainquesSc','6.9. cvqLvbv Kivi c‡i d¬vk Kiv/cvwb Xvjv','6.9. To flush the latrine after use','','q6_10','','', '','','','','','','',NULL,NULL,'nvarchar');</v>
      </c>
    </row>
    <row r="88" spans="1:21" s="1" customFormat="1" ht="19.5">
      <c r="A88" s="52">
        <v>87</v>
      </c>
      <c r="B88" s="14" t="s">
        <v>180</v>
      </c>
      <c r="C88" s="14" t="s">
        <v>27</v>
      </c>
      <c r="D88" s="14" t="s">
        <v>1326</v>
      </c>
      <c r="E88" s="67" t="s">
        <v>204</v>
      </c>
      <c r="F88" s="68" t="s">
        <v>205</v>
      </c>
      <c r="G88" s="14"/>
      <c r="H88" s="14" t="s">
        <v>181</v>
      </c>
      <c r="I88" s="14"/>
      <c r="L88" s="15"/>
      <c r="M88" s="15"/>
      <c r="N88" s="15"/>
      <c r="O88" s="16"/>
      <c r="P88" s="17"/>
      <c r="Q88" s="15"/>
      <c r="R88" s="1" t="s">
        <v>21</v>
      </c>
      <c r="S88" s="1" t="s">
        <v>21</v>
      </c>
      <c r="T88" s="1" t="s">
        <v>12</v>
      </c>
      <c r="U88" s="1" t="str">
        <f t="shared" si="1"/>
        <v>insert into tblQuestion (SLNo, Qvar,Formname, Tablename, Qdescbng,Qdesceng,QType ,Qnext1,Qnext2, Qnext3, Qnext4, Qchoice1eng,Qchoice2eng,Qchoice3eng,Qchoice1Bng,Qchoice2Bng,Qchoice3Bng,Qrange1,Qrange2,DataType) values ('87', 'q6_10','FrmSingleChoice', 'tblMainquesSc','6.10. cvqLvbv Kivi c‡i cvwb I mvevb w`‡q nvZ †avqv ','6.10. After defecation: to wash hands with soap and water','','q6_11','','', '','','','','','','',NULL,NULL,'nvarchar');</v>
      </c>
    </row>
    <row r="89" spans="1:21" s="1" customFormat="1" ht="19.5">
      <c r="A89" s="14">
        <v>88</v>
      </c>
      <c r="B89" s="14" t="s">
        <v>181</v>
      </c>
      <c r="C89" s="14" t="s">
        <v>27</v>
      </c>
      <c r="D89" s="14" t="s">
        <v>1326</v>
      </c>
      <c r="E89" s="67" t="s">
        <v>206</v>
      </c>
      <c r="F89" s="68" t="s">
        <v>207</v>
      </c>
      <c r="G89" s="14"/>
      <c r="H89" s="14" t="s">
        <v>182</v>
      </c>
      <c r="I89" s="14"/>
      <c r="L89" s="15"/>
      <c r="M89" s="15"/>
      <c r="N89" s="15"/>
      <c r="O89" s="16"/>
      <c r="P89" s="17"/>
      <c r="Q89" s="15"/>
      <c r="R89" s="1" t="s">
        <v>21</v>
      </c>
      <c r="S89" s="1" t="s">
        <v>21</v>
      </c>
      <c r="T89" s="1" t="s">
        <v>12</v>
      </c>
      <c r="U89" s="1" t="str">
        <f t="shared" si="1"/>
        <v>insert into tblQuestion (SLNo, Qvar,Formname, Tablename, Qdescbng,Qdesceng,QType ,Qnext1,Qnext2, Qnext3, Qnext4, Qchoice1eng,Qchoice2eng,Qchoice3eng,Qchoice1Bng,Qchoice2Bng,Qchoice3Bng,Qrange1,Qrange2,DataType) values ('88', 'q6_11','FrmSingleChoice', 'tblMainquesSc','6.11. cvqLvbv Z¨vM Kivi ci cvwb I mvevb w`‡q nvZ †avqv ','6.11. After leaving the chamber: to wash hands with soap and water?','','q6_12','','', '','','','','','','',NULL,NULL,'nvarchar');</v>
      </c>
    </row>
    <row r="90" spans="1:21" s="1" customFormat="1" ht="19.5">
      <c r="A90" s="52">
        <v>89</v>
      </c>
      <c r="B90" s="14" t="s">
        <v>182</v>
      </c>
      <c r="C90" s="14" t="s">
        <v>27</v>
      </c>
      <c r="D90" s="14" t="s">
        <v>1326</v>
      </c>
      <c r="E90" s="67" t="s">
        <v>429</v>
      </c>
      <c r="F90" s="68" t="s">
        <v>208</v>
      </c>
      <c r="G90" s="14"/>
      <c r="H90" s="14" t="s">
        <v>183</v>
      </c>
      <c r="I90" s="14"/>
      <c r="L90" s="15"/>
      <c r="M90" s="15"/>
      <c r="N90" s="15"/>
      <c r="O90" s="16"/>
      <c r="P90" s="17"/>
      <c r="Q90" s="15"/>
      <c r="R90" s="1" t="s">
        <v>21</v>
      </c>
      <c r="S90" s="1" t="s">
        <v>21</v>
      </c>
      <c r="T90" s="1" t="s">
        <v>12</v>
      </c>
      <c r="U90" s="1" t="str">
        <f t="shared" si="1"/>
        <v>insert into tblQuestion (SLNo, Qvar,Formname, Tablename, Qdescbng,Qdesceng,QType ,Qnext1,Qnext2, Qnext3, Qnext4, Qchoice1eng,Qchoice2eng,Qchoice3eng,Qchoice1Bng,Qchoice2Bng,Qchoice3Bng,Qrange1,Qrange2,DataType) values ('89', 'q6_12','FrmSingleChoice', 'tblMainquesSc','6.12. cvqLvbvwU †givgZ Kivi cª‡qvRb n‡j mswk­ó mwVK e¨w³‡K Rvbv‡bv ','6.12. To notify the appropriate person when a repair is needed?','','q6_13','','', '','','','','','','',NULL,NULL,'nvarchar');</v>
      </c>
    </row>
    <row r="91" spans="1:21" s="1" customFormat="1" ht="19.5">
      <c r="A91" s="14">
        <v>90</v>
      </c>
      <c r="B91" s="14" t="s">
        <v>183</v>
      </c>
      <c r="C91" s="14" t="s">
        <v>27</v>
      </c>
      <c r="D91" s="14" t="s">
        <v>1326</v>
      </c>
      <c r="E91" s="67" t="s">
        <v>209</v>
      </c>
      <c r="F91" s="68" t="s">
        <v>210</v>
      </c>
      <c r="G91" s="14"/>
      <c r="H91" s="14" t="s">
        <v>184</v>
      </c>
      <c r="I91" s="14"/>
      <c r="L91" s="15"/>
      <c r="M91" s="15"/>
      <c r="N91" s="15"/>
      <c r="O91" s="16"/>
      <c r="P91" s="17"/>
      <c r="Q91" s="15"/>
      <c r="R91" s="1" t="s">
        <v>21</v>
      </c>
      <c r="S91" s="1" t="s">
        <v>21</v>
      </c>
      <c r="T91" s="1" t="s">
        <v>12</v>
      </c>
      <c r="U91" s="1" t="str">
        <f t="shared" si="1"/>
        <v>insert into tblQuestion (SLNo, Qvar,Formname, Tablename, Qdescbng,Qdesceng,QType ,Qnext1,Qnext2, Qnext3, Qnext4, Qchoice1eng,Qchoice2eng,Qchoice3eng,Qchoice1Bng,Qchoice2Bng,Qchoice3Bng,Qrange1,Qrange2,DataType) values ('90', 'q6_13','FrmSingleChoice', 'tblMainquesSc','6.13. cvqLvbvwU  cªwZw`b cwi®‹vi Kiv ( A_ev Ab¨vb¨ e¨enviKvix‡`i mv‡_ ch©vqµ‡g cwi®‹vi Kiv) ','6.13. To clean the latrine daily (or in cooperative rotation with other users','','q6_14','','', '','','','','','','',NULL,NULL,'nvarchar');</v>
      </c>
    </row>
    <row r="92" spans="1:21" s="1" customFormat="1" ht="19.5">
      <c r="A92" s="52">
        <v>91</v>
      </c>
      <c r="B92" s="14" t="s">
        <v>184</v>
      </c>
      <c r="C92" s="14" t="s">
        <v>27</v>
      </c>
      <c r="D92" s="14" t="s">
        <v>1326</v>
      </c>
      <c r="E92" s="67" t="s">
        <v>211</v>
      </c>
      <c r="F92" s="68" t="s">
        <v>212</v>
      </c>
      <c r="G92" s="57"/>
      <c r="H92" s="14" t="s">
        <v>185</v>
      </c>
      <c r="I92" s="14"/>
      <c r="L92" s="15"/>
      <c r="M92" s="15"/>
      <c r="N92" s="15"/>
      <c r="O92" s="16"/>
      <c r="P92" s="17"/>
      <c r="Q92" s="15"/>
      <c r="R92" s="1" t="s">
        <v>21</v>
      </c>
      <c r="S92" s="1" t="s">
        <v>21</v>
      </c>
      <c r="T92" s="1" t="s">
        <v>12</v>
      </c>
      <c r="U92" s="1" t="str">
        <f t="shared" si="1"/>
        <v>insert into tblQuestion (SLNo, Qvar,Formname, Tablename, Qdescbng,Qdesceng,QType ,Qnext1,Qnext2, Qnext3, Qnext4, Qchoice1eng,Qchoice2eng,Qchoice3eng,Qchoice1Bng,Qchoice2Bng,Qchoice3Bng,Qrange1,Qrange2,DataType) values ('91', 'q6_14','FrmSingleChoice', 'tblMainquesSc','6.14. cvqLvbvwU cªwZw`b cwi®‹vi Kivi Rb¨ gvwmK wd w`‡q †jvK ivLv ','6.14. To pay a monthly fee for someone else to clean the latrine daily','','q6_15','','', '','','','','','','',NULL,NULL,'nvarchar');</v>
      </c>
    </row>
    <row r="93" spans="1:21" s="1" customFormat="1" ht="19.5">
      <c r="A93" s="14">
        <v>92</v>
      </c>
      <c r="B93" s="14" t="s">
        <v>185</v>
      </c>
      <c r="C93" s="14" t="s">
        <v>27</v>
      </c>
      <c r="D93" s="14" t="s">
        <v>1326</v>
      </c>
      <c r="E93" s="67" t="s">
        <v>213</v>
      </c>
      <c r="F93" s="68" t="s">
        <v>214</v>
      </c>
      <c r="G93" s="14"/>
      <c r="H93" s="14" t="s">
        <v>750</v>
      </c>
      <c r="I93" s="14"/>
      <c r="L93" s="15"/>
      <c r="M93" s="15"/>
      <c r="N93" s="15"/>
      <c r="O93" s="16"/>
      <c r="P93" s="17"/>
      <c r="Q93" s="15"/>
      <c r="R93" s="1" t="s">
        <v>21</v>
      </c>
      <c r="S93" s="1" t="s">
        <v>21</v>
      </c>
      <c r="T93" s="1" t="s">
        <v>12</v>
      </c>
      <c r="U93" s="1" t="str">
        <f t="shared" si="1"/>
        <v>insert into tblQuestion (SLNo, Qvar,Formname, Tablename, Qdescbng,Qdesceng,QType ,Qnext1,Qnext2, Qnext3, Qnext4, Qchoice1eng,Qchoice2eng,Qchoice3eng,Qchoice1Bng,Qchoice2Bng,Qchoice3Bng,Qrange1,Qrange2,DataType) values ('92', 'q6_15','FrmSingleChoice', 'tblMainquesSc','6.15. mKj DbœxZ AvPi‡bi m¤ú©‡K wR‡Ám Kiyb ','6.15. ASK FOR ALL PROMOTED BEHAVIORS','','msg8','','', '','','','','','','',NULL,NULL,'nvarchar');</v>
      </c>
    </row>
    <row r="94" spans="1:21" s="1" customFormat="1" ht="19.5">
      <c r="A94" s="52">
        <v>93</v>
      </c>
      <c r="B94" s="14" t="s">
        <v>750</v>
      </c>
      <c r="C94" s="14" t="s">
        <v>25</v>
      </c>
      <c r="D94" s="14"/>
      <c r="E94" s="67" t="s">
        <v>371</v>
      </c>
      <c r="F94" s="68" t="s">
        <v>419</v>
      </c>
      <c r="G94" s="14"/>
      <c r="H94" s="14" t="s">
        <v>215</v>
      </c>
      <c r="I94" s="14"/>
      <c r="L94" s="15"/>
      <c r="M94" s="15"/>
      <c r="N94" s="15"/>
      <c r="O94" s="16"/>
      <c r="P94" s="17"/>
      <c r="Q94" s="15"/>
      <c r="R94" s="1" t="s">
        <v>21</v>
      </c>
      <c r="S94" s="1" t="s">
        <v>21</v>
      </c>
      <c r="T94" s="1" t="s">
        <v>12</v>
      </c>
      <c r="U94" s="1" t="str">
        <f t="shared" si="1"/>
        <v>insert into tblQuestion (SLNo, Qvar,Formname, Tablename, Qdescbng,Qdesceng,QType ,Qnext1,Qnext2, Qnext3, Qnext4, Qchoice1eng,Qchoice2eng,Qchoice3eng,Qchoice1Bng,Qchoice2Bng,Qchoice3Bng,Qrange1,Qrange2,DataType) values ('93', 'msg8','FrmMessage', '','`„wófw½MZ/ AwR©Z AvPiYMZ wbqš¿b: cieZ©x‡Z, wKfv‡e Ab¨vb¨iv ‡hŠ_ cvqLvbv myweavw`  ‰Zix K‡i‡Q ‡m m¤ú‡K© Avwg wKQz wee„wZ c‡o ïbve| Avwg Avcbvi Kv‡Q kyb‡Z PvB †h GB Av‡jvPbvi mv‡_ Avcwb KZUv GKgZ ev wØgZ †cvlb Ki‡Qb| AveviI ejwQ , GLv‡b fzj ev mwVK  DË†ii wKQy bvB, Avcwb wK fv‡eb Avwg ‡Kej †mUvB Rvb‡Z PvB|','Perceived Behavioral Control: I will read you some statements that others have made about shard toilet facilities.  I want you to tell me how much you agree or disagree with these statements.  Again, I am just interested in what you think, and there are no right or wrong answers.','','q6_16','','', '','','','','','','',NULL,NULL,'nvarchar');</v>
      </c>
    </row>
    <row r="95" spans="1:21" s="1" customFormat="1" ht="19.5">
      <c r="A95" s="14">
        <v>94</v>
      </c>
      <c r="B95" s="14" t="s">
        <v>215</v>
      </c>
      <c r="C95" s="14" t="s">
        <v>27</v>
      </c>
      <c r="D95" s="14" t="s">
        <v>1326</v>
      </c>
      <c r="E95" s="65" t="s">
        <v>228</v>
      </c>
      <c r="F95" s="68" t="s">
        <v>240</v>
      </c>
      <c r="G95" s="14"/>
      <c r="H95" s="14" t="s">
        <v>216</v>
      </c>
      <c r="I95" s="14"/>
      <c r="L95" s="15"/>
      <c r="M95" s="15"/>
      <c r="N95" s="15"/>
      <c r="O95" s="16"/>
      <c r="P95" s="17"/>
      <c r="Q95" s="15"/>
      <c r="R95" s="1" t="s">
        <v>21</v>
      </c>
      <c r="S95" s="1" t="s">
        <v>21</v>
      </c>
      <c r="T95" s="1" t="s">
        <v>12</v>
      </c>
      <c r="U95" s="1" t="str">
        <f t="shared" si="1"/>
        <v>insert into tblQuestion (SLNo, Qvar,Formname, Tablename, Qdescbng,Qdesceng,QType ,Qnext1,Qnext2, Qnext3, Qnext4, Qchoice1eng,Qchoice2eng,Qchoice3eng,Qchoice1Bng,Qchoice2Bng,Qchoice3Bng,Qrange1,Qrange2,DataType) values ('94', 'q6_16','FrmSingleChoice', 'tblMainquesSc','6.16. Avwg hw`I cvqLvbv †bvsiv Ki‡j (‡ckvc ev wew”Qbœ fv‡e †j‡M _vKv gj) cwi®‹vi K‡i _vwK  wKš‘ Ab¨ †KD Lye `ªyZB †bvsiv K‡i ‡d‡j ','6.16. Even if I clean my mess(urine or feces splatter)  in the toilet, it will quickly become dirtied by someone else.','','q6_17','','', '','','','','','','',NULL,NULL,'nvarchar');</v>
      </c>
    </row>
    <row r="96" spans="1:21" s="1" customFormat="1" ht="19.5">
      <c r="A96" s="52">
        <v>95</v>
      </c>
      <c r="B96" s="14" t="s">
        <v>216</v>
      </c>
      <c r="C96" s="14" t="s">
        <v>27</v>
      </c>
      <c r="D96" s="14" t="s">
        <v>1326</v>
      </c>
      <c r="E96" s="65" t="s">
        <v>229</v>
      </c>
      <c r="F96" s="63" t="s">
        <v>241</v>
      </c>
      <c r="G96" s="14"/>
      <c r="H96" s="14" t="s">
        <v>217</v>
      </c>
      <c r="I96" s="14"/>
      <c r="L96" s="15"/>
      <c r="M96" s="15"/>
      <c r="N96" s="15"/>
      <c r="O96" s="16"/>
      <c r="P96" s="17"/>
      <c r="Q96" s="15"/>
      <c r="R96" s="1" t="s">
        <v>21</v>
      </c>
      <c r="S96" s="1" t="s">
        <v>21</v>
      </c>
      <c r="T96" s="1" t="s">
        <v>12</v>
      </c>
      <c r="U96" s="1" t="str">
        <f t="shared" si="1"/>
        <v>insert into tblQuestion (SLNo, Qvar,Formname, Tablename, Qdescbng,Qdesceng,QType ,Qnext1,Qnext2, Qnext3, Qnext4, Qchoice1eng,Qchoice2eng,Qchoice3eng,Qchoice1Bng,Qchoice2Bng,Qchoice3Bng,Qrange1,Qrange2,DataType) values ('95', 'q6_17','FrmSingleChoice', 'tblMainquesSc','6.17. hw` Avwg Rvwb †h cvqLvbvq †K hvq Z‡e Avwg cvqLvbv †bvsiv Kivi ci cwi®‹vi K‡i _vwK ','6.17. I am more likely to clean up after my mess in the toilet if I know personally the people who also use the toilet.','','q6_18','','', '','','','','','','',NULL,NULL,'nvarchar');</v>
      </c>
    </row>
    <row r="97" spans="1:21" s="1" customFormat="1" ht="19.5">
      <c r="A97" s="14">
        <v>96</v>
      </c>
      <c r="B97" s="14" t="s">
        <v>217</v>
      </c>
      <c r="C97" s="14" t="s">
        <v>27</v>
      </c>
      <c r="D97" s="14" t="s">
        <v>1326</v>
      </c>
      <c r="E97" s="65" t="s">
        <v>230</v>
      </c>
      <c r="F97" s="79" t="s">
        <v>1335</v>
      </c>
      <c r="G97" s="57"/>
      <c r="H97" s="14" t="s">
        <v>218</v>
      </c>
      <c r="I97" s="14"/>
      <c r="L97" s="15"/>
      <c r="M97" s="15"/>
      <c r="N97" s="15"/>
      <c r="O97" s="16"/>
      <c r="P97" s="17"/>
      <c r="Q97" s="15"/>
      <c r="R97" s="1" t="s">
        <v>21</v>
      </c>
      <c r="S97" s="1" t="s">
        <v>21</v>
      </c>
      <c r="T97" s="1" t="s">
        <v>12</v>
      </c>
      <c r="U97" s="1" t="str">
        <f t="shared" si="1"/>
        <v>insert into tblQuestion (SLNo, Qvar,Formname, Tablename, Qdescbng,Qdesceng,QType ,Qnext1,Qnext2, Qnext3, Qnext4, Qchoice1eng,Qchoice2eng,Qchoice3eng,Qchoice1Bng,Qchoice2Bng,Qchoice3Bng,Qrange1,Qrange2,DataType) values ('96', 'q6_18','FrmSingleChoice', 'tblMainquesSc','6.18.Avwg hw`I cvqLvbvi †fZ‡i aygcvb Kwi bv wKš‘ y Ab¨ †KD Ki‡Z cv‡i ','6.18. Even if I dont smoke inside toilet, someone else could smoke inside toilet.','','q6_19','','', '','','','','','','',NULL,NULL,'nvarchar');</v>
      </c>
    </row>
    <row r="98" spans="1:21" s="1" customFormat="1" ht="19.5">
      <c r="A98" s="52">
        <v>97</v>
      </c>
      <c r="B98" s="14" t="s">
        <v>218</v>
      </c>
      <c r="C98" s="14" t="s">
        <v>27</v>
      </c>
      <c r="D98" s="14" t="s">
        <v>1326</v>
      </c>
      <c r="E98" s="67" t="s">
        <v>231</v>
      </c>
      <c r="F98" s="79" t="s">
        <v>242</v>
      </c>
      <c r="G98" s="14"/>
      <c r="H98" s="14" t="s">
        <v>219</v>
      </c>
      <c r="I98" s="14"/>
      <c r="L98" s="15"/>
      <c r="M98" s="15"/>
      <c r="N98" s="15"/>
      <c r="O98" s="16"/>
      <c r="P98" s="17"/>
      <c r="Q98" s="15"/>
      <c r="R98" s="1" t="s">
        <v>21</v>
      </c>
      <c r="S98" s="1" t="s">
        <v>21</v>
      </c>
      <c r="T98" s="1" t="s">
        <v>12</v>
      </c>
      <c r="U98" s="1" t="str">
        <f t="shared" si="1"/>
        <v>insert into tblQuestion (SLNo, Qvar,Formname, Tablename, Qdescbng,Qdesceng,QType ,Qnext1,Qnext2, Qnext3, Qnext4, Qchoice1eng,Qchoice2eng,Qchoice3eng,Qchoice1Bng,Qchoice2Bng,Qchoice3Bng,Qrange1,Qrange2,DataType) values ('97', 'q6_19','FrmSingleChoice', 'tblMainquesSc','6.19. cvqLvbv cwi®‹vi ivLvi Rb¨ †hme wRwbm `iKvi †mMy‡jv Avwg mn‡RB cvB ',' 6.19. I have or can easily access the materials needed to clean the toilet.','','q6_20','','', '','','','','','','',NULL,NULL,'nvarchar');</v>
      </c>
    </row>
    <row r="99" spans="1:21" s="1" customFormat="1" ht="19.5">
      <c r="A99" s="14">
        <v>98</v>
      </c>
      <c r="B99" s="14" t="s">
        <v>219</v>
      </c>
      <c r="C99" s="14" t="s">
        <v>27</v>
      </c>
      <c r="D99" s="14" t="s">
        <v>1326</v>
      </c>
      <c r="E99" s="65" t="s">
        <v>232</v>
      </c>
      <c r="F99" s="79" t="s">
        <v>243</v>
      </c>
      <c r="G99" s="14"/>
      <c r="H99" s="14" t="s">
        <v>220</v>
      </c>
      <c r="I99" s="14"/>
      <c r="L99" s="15"/>
      <c r="M99" s="15"/>
      <c r="N99" s="15"/>
      <c r="O99" s="16"/>
      <c r="P99" s="17"/>
      <c r="Q99" s="15"/>
      <c r="R99" s="1" t="s">
        <v>21</v>
      </c>
      <c r="S99" s="1" t="s">
        <v>21</v>
      </c>
      <c r="T99" s="1" t="s">
        <v>12</v>
      </c>
      <c r="U99" s="1" t="str">
        <f t="shared" si="1"/>
        <v>insert into tblQuestion (SLNo, Qvar,Formname, Tablename, Qdescbng,Qdesceng,QType ,Qnext1,Qnext2, Qnext3, Qnext4, Qchoice1eng,Qchoice2eng,Qchoice3eng,Qchoice1Bng,Qchoice2Bng,Qchoice3Bng,Qrange1,Qrange2,DataType) values ('98', 'q6_20','FrmSingleChoice', 'tblMainquesSc','6.20. hw` Avwg Ab¨vb¨ e¨enviKvixi mv‡_ cvqLvbvwUi cwi®‹vi-cwi”QbœZvi mgm¨vwU wb‡q K_v ewj Z‡e Zviv nqZ cvqLvbvwU cwi®‹vi ivL‡e ','6.20. If I speak with other users of the toilet about problems with the cleanliness of the toilet, they will be more likely to take care to maintain its cleanliness.','','q6_21','','', '','','','','','','',NULL,NULL,'nvarchar');</v>
      </c>
    </row>
    <row r="100" spans="1:21" s="1" customFormat="1" ht="19.5">
      <c r="A100" s="52">
        <v>99</v>
      </c>
      <c r="B100" s="14" t="s">
        <v>220</v>
      </c>
      <c r="C100" s="14" t="s">
        <v>27</v>
      </c>
      <c r="D100" s="14" t="s">
        <v>1326</v>
      </c>
      <c r="E100" s="65" t="s">
        <v>233</v>
      </c>
      <c r="F100" s="68" t="s">
        <v>244</v>
      </c>
      <c r="G100" s="14"/>
      <c r="H100" s="14" t="s">
        <v>221</v>
      </c>
      <c r="I100" s="14"/>
      <c r="L100" s="15"/>
      <c r="M100" s="15"/>
      <c r="N100" s="15"/>
      <c r="O100" s="16"/>
      <c r="P100" s="17"/>
      <c r="Q100" s="15"/>
      <c r="R100" s="1" t="s">
        <v>21</v>
      </c>
      <c r="S100" s="1" t="s">
        <v>21</v>
      </c>
      <c r="T100" s="1" t="s">
        <v>12</v>
      </c>
      <c r="U100" s="1" t="str">
        <f t="shared" si="1"/>
        <v>insert into tblQuestion (SLNo, Qvar,Formname, Tablename, Qdescbng,Qdesceng,QType ,Qnext1,Qnext2, Qnext3, Qnext4, Qchoice1eng,Qchoice2eng,Qchoice3eng,Qchoice1Bng,Qchoice2Bng,Qchoice3Bng,Qrange1,Qrange2,DataType) values ('99', 'q6_21','FrmSingleChoice', 'tblMainquesSc','6.21. Avwg cvqLvbvwUi Ab¨vb¨ e¨enviKvix‡`i‡K wPwb Ges hw` ‡Kvb †bvsiv _v‡K Z‡e Zv‡`i‡K ej‡Z cvwi','6.21. I know the other users of the toilet and can speak with them if there is a mess','','q6_22','','', '','','','','','','',NULL,NULL,'nvarchar');</v>
      </c>
    </row>
    <row r="101" spans="1:21" s="1" customFormat="1" ht="19.5">
      <c r="A101" s="14">
        <v>100</v>
      </c>
      <c r="B101" s="14" t="s">
        <v>221</v>
      </c>
      <c r="C101" s="14" t="s">
        <v>27</v>
      </c>
      <c r="D101" s="14" t="s">
        <v>1326</v>
      </c>
      <c r="E101" s="67" t="s">
        <v>234</v>
      </c>
      <c r="F101" s="68" t="s">
        <v>245</v>
      </c>
      <c r="G101" s="14"/>
      <c r="H101" s="14" t="s">
        <v>222</v>
      </c>
      <c r="I101" s="14"/>
      <c r="L101" s="15"/>
      <c r="M101" s="15"/>
      <c r="N101" s="15"/>
      <c r="O101" s="16"/>
      <c r="P101" s="17"/>
      <c r="Q101" s="15"/>
      <c r="R101" s="1" t="s">
        <v>21</v>
      </c>
      <c r="S101" s="1" t="s">
        <v>21</v>
      </c>
      <c r="T101" s="1" t="s">
        <v>12</v>
      </c>
      <c r="U101" s="1" t="str">
        <f t="shared" si="1"/>
        <v>insert into tblQuestion (SLNo, Qvar,Formname, Tablename, Qdescbng,Qdesceng,QType ,Qnext1,Qnext2, Qnext3, Qnext4, Qchoice1eng,Qchoice2eng,Qchoice3eng,Qchoice1Bng,Qchoice2Bng,Qchoice3Bng,Qrange1,Qrange2,DataType) values ('100', 'q6_22','FrmSingleChoice', 'tblMainquesSc','6.22. Avwg wbwðZ †h GB cvqLvbvwU hw` †f‡½ hvq Zvn‡j Avwg Rvwb mswk­ó `vwqZ¡cÖvß Kv‡K ej‡Z n‡e †h †mwU †givgZ Kivi e¨e¯’v Ki‡Z cvi‡e? ','6.22. I am confident that if the toilet became broken, I know of someone I can speak to who would be able/responsible to fix it','','q6_23','','', '','','','','','','',NULL,NULL,'nvarchar');</v>
      </c>
    </row>
    <row r="102" spans="1:21" s="1" customFormat="1" ht="19.5">
      <c r="A102" s="52">
        <v>101</v>
      </c>
      <c r="B102" s="14" t="s">
        <v>222</v>
      </c>
      <c r="C102" s="14" t="s">
        <v>27</v>
      </c>
      <c r="D102" s="14" t="s">
        <v>1326</v>
      </c>
      <c r="E102" s="67" t="s">
        <v>235</v>
      </c>
      <c r="F102" s="68" t="s">
        <v>246</v>
      </c>
      <c r="G102" s="57"/>
      <c r="H102" s="14" t="s">
        <v>223</v>
      </c>
      <c r="I102" s="14"/>
      <c r="L102" s="15"/>
      <c r="M102" s="15"/>
      <c r="N102" s="15"/>
      <c r="O102" s="16"/>
      <c r="P102" s="17"/>
      <c r="Q102" s="15"/>
      <c r="R102" s="1" t="s">
        <v>21</v>
      </c>
      <c r="S102" s="1" t="s">
        <v>21</v>
      </c>
      <c r="T102" s="1" t="s">
        <v>12</v>
      </c>
      <c r="U102" s="1" t="str">
        <f t="shared" si="1"/>
        <v>insert into tblQuestion (SLNo, Qvar,Formname, Tablename, Qdescbng,Qdesceng,QType ,Qnext1,Qnext2, Qnext3, Qnext4, Qchoice1eng,Qchoice2eng,Qchoice3eng,Qchoice1Bng,Qchoice2Bng,Qchoice3Bng,Qrange1,Qrange2,DataType) values ('101', 'q6_23','FrmSingleChoice', 'tblMainquesSc','6.23. Avwg Ab¨vb¨†`i mv‡_ cvqLvbvwU wb‡q K_v ej‡Z ¯^w¯— †eva Kwi','6.23. I feel comfortable talking to others about the toilet','','q6_24','','', '','','','','','','',NULL,NULL,'nvarchar');</v>
      </c>
    </row>
    <row r="103" spans="1:21" s="1" customFormat="1" ht="19.5">
      <c r="A103" s="14">
        <v>102</v>
      </c>
      <c r="B103" s="14" t="s">
        <v>223</v>
      </c>
      <c r="C103" s="14" t="s">
        <v>27</v>
      </c>
      <c r="D103" s="14" t="s">
        <v>1326</v>
      </c>
      <c r="E103" s="67" t="s">
        <v>236</v>
      </c>
      <c r="F103" s="68" t="s">
        <v>247</v>
      </c>
      <c r="G103" s="14"/>
      <c r="H103" s="14" t="s">
        <v>224</v>
      </c>
      <c r="I103" s="14"/>
      <c r="L103" s="15"/>
      <c r="M103" s="15"/>
      <c r="N103" s="15"/>
      <c r="O103" s="16"/>
      <c r="P103" s="17"/>
      <c r="Q103" s="15"/>
      <c r="R103" s="1" t="s">
        <v>21</v>
      </c>
      <c r="S103" s="1" t="s">
        <v>21</v>
      </c>
      <c r="T103" s="1" t="s">
        <v>12</v>
      </c>
      <c r="U103" s="1" t="str">
        <f t="shared" si="1"/>
        <v>insert into tblQuestion (SLNo, Qvar,Formname, Tablename, Qdescbng,Qdesceng,QType ,Qnext1,Qnext2, Qnext3, Qnext4, Qchoice1eng,Qchoice2eng,Qchoice3eng,Qchoice1Bng,Qchoice2Bng,Qchoice3Bng,Qrange1,Qrange2,DataType) values ('102', 'q6_24','FrmSingleChoice', 'tblMainquesSc','6.24. GLv‡b memgqB bZyb emevmKvix Av‡m Ges Avwg mwVKfv‡e ej‡Z cvie bv †h Kviv Kviv GB cvqLvbv e¨envi K‡i','6.24. There are always new residents moving in, and I am uncertain who exactly can access the toilet.','','q6_25','','', '','','','','','','',NULL,NULL,'nvarchar');</v>
      </c>
    </row>
    <row r="104" spans="1:21" s="1" customFormat="1" ht="19.5">
      <c r="A104" s="52">
        <v>103</v>
      </c>
      <c r="B104" s="14" t="s">
        <v>224</v>
      </c>
      <c r="C104" s="14" t="s">
        <v>27</v>
      </c>
      <c r="D104" s="14" t="s">
        <v>1326</v>
      </c>
      <c r="E104" s="67" t="s">
        <v>237</v>
      </c>
      <c r="F104" s="68" t="s">
        <v>248</v>
      </c>
      <c r="G104" s="14"/>
      <c r="H104" s="14" t="s">
        <v>225</v>
      </c>
      <c r="I104" s="14"/>
      <c r="L104" s="15"/>
      <c r="M104" s="15"/>
      <c r="N104" s="15"/>
      <c r="O104" s="16"/>
      <c r="P104" s="17"/>
      <c r="Q104" s="15"/>
      <c r="R104" s="1" t="s">
        <v>21</v>
      </c>
      <c r="S104" s="1" t="s">
        <v>21</v>
      </c>
      <c r="T104" s="1" t="s">
        <v>12</v>
      </c>
      <c r="U104" s="1" t="str">
        <f t="shared" si="1"/>
        <v>insert into tblQuestion (SLNo, Qvar,Formname, Tablename, Qdescbng,Qdesceng,QType ,Qnext1,Qnext2, Qnext3, Qnext4, Qchoice1eng,Qchoice2eng,Qchoice3eng,Qchoice1Bng,Qchoice2Bng,Qchoice3Bng,Qrange1,Qrange2,DataType) values ('103', 'q6_25','FrmSingleChoice', 'tblMainquesSc','6.25. Avwg  wbwðZ †h GB cvqLvbvi Ab¨vb¨ e¨enviKvixi mv‡_ AvwgI cvqLvbvwU cwi®‹vi ivL‡Z mnqZv Kwi ','6.25. I am confident that I can coordinate cleaning responsibilities with other users of the toilet','','q6_26','','', '','','','','','','',NULL,NULL,'nvarchar');</v>
      </c>
    </row>
    <row r="105" spans="1:21" s="1" customFormat="1" ht="19.5">
      <c r="A105" s="14">
        <v>104</v>
      </c>
      <c r="B105" s="14" t="s">
        <v>225</v>
      </c>
      <c r="C105" s="14" t="s">
        <v>27</v>
      </c>
      <c r="D105" s="14" t="s">
        <v>1326</v>
      </c>
      <c r="E105" s="67" t="s">
        <v>238</v>
      </c>
      <c r="F105" s="68" t="s">
        <v>249</v>
      </c>
      <c r="G105" s="14"/>
      <c r="H105" s="14" t="s">
        <v>226</v>
      </c>
      <c r="I105" s="14"/>
      <c r="L105" s="15"/>
      <c r="M105" s="15"/>
      <c r="N105" s="15"/>
      <c r="O105" s="16"/>
      <c r="P105" s="17"/>
      <c r="Q105" s="15"/>
      <c r="R105" s="1" t="s">
        <v>21</v>
      </c>
      <c r="S105" s="1" t="s">
        <v>21</v>
      </c>
      <c r="T105" s="1" t="s">
        <v>12</v>
      </c>
      <c r="U105" s="1" t="str">
        <f t="shared" si="1"/>
        <v>insert into tblQuestion (SLNo, Qvar,Formname, Tablename, Qdescbng,Qdesceng,QType ,Qnext1,Qnext2, Qnext3, Qnext4, Qchoice1eng,Qchoice2eng,Qchoice3eng,Qchoice1Bng,Qchoice2Bng,Qchoice3Bng,Qrange1,Qrange2,DataType) values ('104', 'q6_26','FrmSingleChoice', 'tblMainquesSc','6.26. Avwg cvqLvbvq †h‡Z n‡j Avgvi Pvwe w`‡qB cvqLvbvq hvB ev hvi Kv‡Q Pvwe _v‡K Zv‡K mn‡RB cvIqv hvq ','6.26. I can access the toilet with my own key or easily find the person with the key when I need to use the toilet','','q6_27','','', '','','','','','','',NULL,NULL,'nvarchar');</v>
      </c>
    </row>
    <row r="106" spans="1:21" s="1" customFormat="1" ht="19.5">
      <c r="A106" s="52">
        <v>105</v>
      </c>
      <c r="B106" s="14" t="s">
        <v>226</v>
      </c>
      <c r="C106" s="14" t="s">
        <v>27</v>
      </c>
      <c r="D106" s="14" t="s">
        <v>1326</v>
      </c>
      <c r="E106" s="67" t="s">
        <v>239</v>
      </c>
      <c r="F106" s="68" t="s">
        <v>250</v>
      </c>
      <c r="G106" s="14"/>
      <c r="H106" s="27" t="s">
        <v>751</v>
      </c>
      <c r="I106" s="14"/>
      <c r="L106" s="15"/>
      <c r="M106" s="15"/>
      <c r="N106" s="15"/>
      <c r="O106" s="16"/>
      <c r="P106" s="17"/>
      <c r="Q106" s="15"/>
      <c r="R106" s="1" t="s">
        <v>21</v>
      </c>
      <c r="S106" s="1" t="s">
        <v>21</v>
      </c>
      <c r="T106" s="1" t="s">
        <v>12</v>
      </c>
      <c r="U106" s="1" t="str">
        <f t="shared" si="1"/>
        <v>insert into tblQuestion (SLNo, Qvar,Formname, Tablename, Qdescbng,Qdesceng,QType ,Qnext1,Qnext2, Qnext3, Qnext4, Qchoice1eng,Qchoice2eng,Qchoice3eng,Qchoice1Bng,Qchoice2Bng,Qchoice3Bng,Qrange1,Qrange2,DataType) values ('105', 'q6_27','FrmSingleChoice', 'tblMainquesSc','6.27. Avwg wek¦vm Kwi †h msM„nxZ ïKbv I k³ gqjvMy‡jv mwVKfv‡e Ges wbivc`fv‡e wb‡q ‡djv nq ','6.27. I trust that collected solid waste will be taken and disposed of appropriately and safely','','msg9','','', '','','','','','','',NULL,NULL,'nvarchar');</v>
      </c>
    </row>
    <row r="107" spans="1:21" s="26" customFormat="1" ht="19.5">
      <c r="A107" s="14">
        <v>106</v>
      </c>
      <c r="B107" s="27" t="s">
        <v>751</v>
      </c>
      <c r="C107" s="27" t="s">
        <v>25</v>
      </c>
      <c r="D107" s="27"/>
      <c r="E107" s="93" t="s">
        <v>251</v>
      </c>
      <c r="F107" s="94" t="s">
        <v>252</v>
      </c>
      <c r="G107" s="24"/>
      <c r="H107" s="27" t="s">
        <v>253</v>
      </c>
      <c r="I107" s="27"/>
      <c r="L107" s="25"/>
      <c r="M107" s="25"/>
      <c r="N107" s="25"/>
      <c r="O107" s="22"/>
      <c r="P107" s="21"/>
      <c r="Q107" s="25"/>
      <c r="R107" s="1" t="s">
        <v>21</v>
      </c>
      <c r="S107" s="1" t="s">
        <v>21</v>
      </c>
      <c r="T107" s="1" t="s">
        <v>12</v>
      </c>
      <c r="U107" s="1" t="str">
        <f t="shared" si="1"/>
        <v>insert into tblQuestion (SLNo, Qvar,Formname, Tablename, Qdescbng,Qdesceng,QType ,Qnext1,Qnext2, Qnext3, Qnext4, Qchoice1eng,Qchoice2eng,Qchoice3eng,Qchoice1Bng,Qchoice2Bng,Qchoice3Bng,Qrange1,Qrange2,DataType) values ('106', 'msg9','FrmMessage', '','g‡bvtmvgvwRK Ae¯’v wba©viYKvix','Psychosocial Determinants','','q7_1','','', '','','','','','','',NULL,NULL,'nvarchar');</v>
      </c>
    </row>
    <row r="108" spans="1:21" s="1" customFormat="1" ht="19.5">
      <c r="A108" s="52">
        <v>107</v>
      </c>
      <c r="B108" s="14" t="s">
        <v>253</v>
      </c>
      <c r="C108" s="14" t="s">
        <v>27</v>
      </c>
      <c r="D108" s="14" t="s">
        <v>1326</v>
      </c>
      <c r="E108" s="65" t="s">
        <v>898</v>
      </c>
      <c r="F108" s="68" t="s">
        <v>372</v>
      </c>
      <c r="G108" s="14"/>
      <c r="H108" s="14" t="s">
        <v>254</v>
      </c>
      <c r="I108" s="14"/>
      <c r="L108" s="15"/>
      <c r="M108" s="15"/>
      <c r="N108" s="15"/>
      <c r="O108" s="16"/>
      <c r="P108" s="17"/>
      <c r="Q108" s="15"/>
      <c r="R108" s="1" t="s">
        <v>21</v>
      </c>
      <c r="S108" s="1" t="s">
        <v>21</v>
      </c>
      <c r="T108" s="1" t="s">
        <v>12</v>
      </c>
      <c r="U108" s="1" t="str">
        <f t="shared" si="1"/>
        <v>insert into tblQuestion (SLNo, Qvar,Formname, Tablename, Qdescbng,Qdesceng,QType ,Qnext1,Qnext2, Qnext3, Qnext4, Qchoice1eng,Qchoice2eng,Qchoice3eng,Qchoice1Bng,Qchoice2Bng,Qchoice3Bng,Qrange1,Qrange2,DataType) values ('107', 'q7_1','FrmSingleChoice', 'tblMainquesSc','cwi®‹vi Kivi myweavw` m¤cwK©Z `„wófw½:     7.1. Avcwb wK ej‡eb Uq‡jUwU †Kgb?','Perceived cleanliness of facility:             7.1. Would you say the latrine is:','','q7_2','','', '','','','','','','',NULL,NULL,'nvarchar');</v>
      </c>
    </row>
    <row r="109" spans="1:21" s="1" customFormat="1" ht="19.5">
      <c r="A109" s="14">
        <v>108</v>
      </c>
      <c r="B109" s="14" t="s">
        <v>254</v>
      </c>
      <c r="C109" s="14" t="s">
        <v>26</v>
      </c>
      <c r="D109" s="14" t="s">
        <v>1326</v>
      </c>
      <c r="E109" s="67" t="s">
        <v>899</v>
      </c>
      <c r="F109" s="63" t="s">
        <v>373</v>
      </c>
      <c r="G109" s="14"/>
      <c r="H109" s="14" t="s">
        <v>255</v>
      </c>
      <c r="I109" s="14"/>
      <c r="L109" s="15"/>
      <c r="M109" s="15"/>
      <c r="N109" s="15"/>
      <c r="O109" s="16"/>
      <c r="P109" s="17"/>
      <c r="Q109" s="15"/>
      <c r="R109" s="1" t="s">
        <v>21</v>
      </c>
      <c r="S109" s="1" t="s">
        <v>21</v>
      </c>
      <c r="T109" s="1" t="s">
        <v>12</v>
      </c>
      <c r="U109" s="1" t="str">
        <f t="shared" si="1"/>
        <v>insert into tblQuestion (SLNo, Qvar,Formname, Tablename, Qdescbng,Qdesceng,QType ,Qnext1,Qnext2, Qnext3, Qnext4, Qchoice1eng,Qchoice2eng,Qchoice3eng,Qchoice1Bng,Qchoice2Bng,Qchoice3Bng,Qrange1,Qrange2,DataType) values ('108', 'q7_2','FrmMultipleChoice', 'tblMainquesSc','g~j mgm¨v mg~nt           7.2. ‡hŠ_ cvqLvbv cwi®‹vi Kivi †¶‡Î cªavb mgm¨v wK? (DËi`vZv‡K m¤¢e¨ DËi¸‡jv c‡o †kvbvb, Zvu‡K Gi ga¨ †_‡K me‡P‡q cÖKU 3 wU mgm¨v‡K µgvbymv‡i mvRv‡Z ejyb| DËi`vZv GB DËi¸‡jvi evB‡iI Zv‡`i wb‡R‡`i wKQz mgm¨vi K_v D‡j­L Ki‡Z cv‡i)  ','Main Problems:                                                                    7.2. What is the main problem concerning cleaning of the shared toilet? (Read answer choices, ask respondent to rank top 3. Respondent may suggest their own additional responses.','','q7_3','','', '','','','','','','',NULL,NULL,'nvarchar');</v>
      </c>
    </row>
    <row r="110" spans="1:21" s="1" customFormat="1" ht="19.5">
      <c r="A110" s="52">
        <v>109</v>
      </c>
      <c r="B110" s="14" t="s">
        <v>255</v>
      </c>
      <c r="C110" s="14" t="s">
        <v>27</v>
      </c>
      <c r="D110" s="14" t="s">
        <v>1326</v>
      </c>
      <c r="E110" s="65" t="s">
        <v>375</v>
      </c>
      <c r="F110" s="68" t="s">
        <v>374</v>
      </c>
      <c r="G110" s="14"/>
      <c r="H110" s="14" t="s">
        <v>256</v>
      </c>
      <c r="I110" s="14"/>
      <c r="L110" s="15"/>
      <c r="M110" s="15"/>
      <c r="N110" s="15"/>
      <c r="O110" s="16"/>
      <c r="P110" s="17"/>
      <c r="Q110" s="15"/>
      <c r="R110" s="1" t="s">
        <v>21</v>
      </c>
      <c r="S110" s="1" t="s">
        <v>21</v>
      </c>
      <c r="T110" s="1" t="s">
        <v>12</v>
      </c>
      <c r="U110" s="1" t="str">
        <f t="shared" si="1"/>
        <v>insert into tblQuestion (SLNo, Qvar,Formname, Tablename, Qdescbng,Qdesceng,QType ,Qnext1,Qnext2, Qnext3, Qnext4, Qchoice1eng,Qchoice2eng,Qchoice3eng,Qchoice1Bng,Qchoice2Bng,Qchoice3Bng,Qrange1,Qrange2,DataType) values ('109', 'q7_3','FrmSingleChoice', 'tblMainquesSc','cwi®‹vi Kivi B”Qvt                                          7.3. cvqLvbvwU cwi®‹vi ivLvi e¨vcv‡i Avcwb KZUzKz m‡Pó ','Cleaning intentions:                                 7.3. How strongly do you intend to keep this toilet clean','','q7_4','','', '','','','','','','',NULL,NULL,'nvarchar');</v>
      </c>
    </row>
    <row r="111" spans="1:21" s="1" customFormat="1" ht="19.5">
      <c r="A111" s="14">
        <v>110</v>
      </c>
      <c r="B111" s="14" t="s">
        <v>256</v>
      </c>
      <c r="C111" s="14" t="s">
        <v>27</v>
      </c>
      <c r="D111" s="14" t="s">
        <v>1326</v>
      </c>
      <c r="E111" s="65" t="s">
        <v>377</v>
      </c>
      <c r="F111" s="68" t="s">
        <v>376</v>
      </c>
      <c r="G111" s="57"/>
      <c r="H111" s="14" t="s">
        <v>257</v>
      </c>
      <c r="I111" s="14"/>
      <c r="L111" s="15"/>
      <c r="M111" s="15"/>
      <c r="N111" s="15"/>
      <c r="O111" s="16"/>
      <c r="P111" s="17"/>
      <c r="Q111" s="15"/>
      <c r="R111" s="1" t="s">
        <v>21</v>
      </c>
      <c r="S111" s="1" t="s">
        <v>21</v>
      </c>
      <c r="T111" s="1" t="s">
        <v>12</v>
      </c>
      <c r="U111" s="1" t="str">
        <f t="shared" si="1"/>
        <v>insert into tblQuestion (SLNo, Qvar,Formname, Tablename, Qdescbng,Qdesceng,QType ,Qnext1,Qnext2, Qnext3, Qnext4, Qchoice1eng,Qchoice2eng,Qchoice3eng,Qchoice1Bng,Qchoice2Bng,Qchoice3Bng,Qrange1,Qrange2,DataType) values ('110', 'q7_4','FrmSingleChoice', 'tblMainquesSc','Amy¯’ n‡q covi m¤¢ebv m¤cwK©Z `„wófw½t               7.4. bvsiv cvqLvbv e¨env‡ii Kvi‡Y Amy¯’ nIqvi m¤¢vebv †ewk bv Kg e‡j g‡b K‡ib? ','Perceived vulnerability of getting a disease:                                                      7.4. How high or low do you feel are the chances that you could get sick if you used a dirty toilet?','','q7_5','','', '','','','','','','',NULL,NULL,'nvarchar');</v>
      </c>
    </row>
    <row r="112" spans="1:21" s="1" customFormat="1" ht="19.5">
      <c r="A112" s="52">
        <v>111</v>
      </c>
      <c r="B112" s="14" t="s">
        <v>257</v>
      </c>
      <c r="C112" s="14" t="s">
        <v>27</v>
      </c>
      <c r="D112" s="14" t="s">
        <v>1326</v>
      </c>
      <c r="E112" s="67" t="s">
        <v>379</v>
      </c>
      <c r="F112" s="68" t="s">
        <v>378</v>
      </c>
      <c r="G112" s="14"/>
      <c r="H112" s="14" t="s">
        <v>258</v>
      </c>
      <c r="I112" s="14"/>
      <c r="L112" s="15"/>
      <c r="M112" s="15"/>
      <c r="N112" s="15"/>
      <c r="O112" s="16"/>
      <c r="P112" s="17"/>
      <c r="Q112" s="15"/>
      <c r="R112" s="1" t="s">
        <v>21</v>
      </c>
      <c r="S112" s="1" t="s">
        <v>21</v>
      </c>
      <c r="T112" s="1" t="s">
        <v>12</v>
      </c>
      <c r="U112" s="1" t="str">
        <f t="shared" si="1"/>
        <v>insert into tblQuestion (SLNo, Qvar,Formname, Tablename, Qdescbng,Qdesceng,QType ,Qnext1,Qnext2, Qnext3, Qnext4, Qchoice1eng,Qchoice2eng,Qchoice3eng,Qchoice1Bng,Qchoice2Bng,Qchoice3Bng,Qrange1,Qrange2,DataType) values ('111', 'q7_5','FrmSingleChoice', 'tblMainquesSc','AvPibt                                                       7.5. ‡hŠ_ cvqLvbv¸‡jv cwi®‹vi ivLv KZUv cwikªgmva¨  ','Attitudes:                                                  7.5. How effortful is it to clean your shared toilet','','q7_6','','', '','','','','','','',NULL,NULL,'nvarchar');</v>
      </c>
    </row>
    <row r="113" spans="1:21" s="1" customFormat="1" ht="19.5">
      <c r="A113" s="14">
        <v>112</v>
      </c>
      <c r="B113" s="14" t="s">
        <v>258</v>
      </c>
      <c r="C113" s="14" t="s">
        <v>27</v>
      </c>
      <c r="D113" s="14" t="s">
        <v>1326</v>
      </c>
      <c r="E113" s="65" t="s">
        <v>264</v>
      </c>
      <c r="F113" s="68" t="s">
        <v>267</v>
      </c>
      <c r="G113" s="57"/>
      <c r="H113" s="14" t="s">
        <v>259</v>
      </c>
      <c r="I113" s="14"/>
      <c r="L113" s="15"/>
      <c r="M113" s="15"/>
      <c r="N113" s="15"/>
      <c r="O113" s="16"/>
      <c r="P113" s="17"/>
      <c r="Q113" s="15"/>
      <c r="R113" s="1" t="s">
        <v>21</v>
      </c>
      <c r="S113" s="1" t="s">
        <v>21</v>
      </c>
      <c r="T113" s="1" t="s">
        <v>12</v>
      </c>
      <c r="U113" s="1" t="str">
        <f t="shared" si="1"/>
        <v>insert into tblQuestion (SLNo, Qvar,Formname, Tablename, Qdescbng,Qdesceng,QType ,Qnext1,Qnext2, Qnext3, Qnext4, Qchoice1eng,Qchoice2eng,Qchoice3eng,Qchoice1Bng,Qchoice2Bng,Qchoice3Bng,Qrange1,Qrange2,DataType) values ('112', 'q7_6','FrmSingleChoice', 'tblMainquesSc','7.6. cwi®‹vi cvqLvbv e¨envi Ki‡Z Avcwb KZUv cQ›` ev AcQ›` K‡ib','7.6. How much do you like or dislike using a clean toilet','','q7_7','','', '','','','','','','',NULL,NULL,'nvarchar');</v>
      </c>
    </row>
    <row r="114" spans="1:21" s="1" customFormat="1" ht="19.5">
      <c r="A114" s="52">
        <v>113</v>
      </c>
      <c r="B114" s="14" t="s">
        <v>259</v>
      </c>
      <c r="C114" s="14" t="s">
        <v>27</v>
      </c>
      <c r="D114" s="14" t="s">
        <v>1326</v>
      </c>
      <c r="E114" s="65" t="s">
        <v>265</v>
      </c>
      <c r="F114" s="68" t="s">
        <v>266</v>
      </c>
      <c r="G114" s="57"/>
      <c r="H114" s="14" t="s">
        <v>260</v>
      </c>
      <c r="I114" s="14"/>
      <c r="L114" s="15"/>
      <c r="M114" s="15"/>
      <c r="N114" s="15"/>
      <c r="O114" s="16"/>
      <c r="P114" s="17"/>
      <c r="Q114" s="15"/>
      <c r="R114" s="1" t="s">
        <v>21</v>
      </c>
      <c r="S114" s="1" t="s">
        <v>21</v>
      </c>
      <c r="T114" s="1" t="s">
        <v>12</v>
      </c>
      <c r="U114" s="1" t="str">
        <f t="shared" si="1"/>
        <v>insert into tblQuestion (SLNo, Qvar,Formname, Tablename, Qdescbng,Qdesceng,QType ,Qnext1,Qnext2, Qnext3, Qnext4, Qchoice1eng,Qchoice2eng,Qchoice3eng,Qchoice1Bng,Qchoice2Bng,Qchoice3Bng,Qrange1,Qrange2,DataType) values ('113', 'q7_7','FrmSingleChoice', 'tblMainquesSc','7.7. ‡bvsiv cvqLvbv e¨envi Ki‡Z wK AiæwPKi/†Nbœv jv‡M? ','7.7. Do you think it is disgusting to use a dirty toilet]? ','','q7_8','','', '','','','','','','',NULL,NULL,'nvarchar');</v>
      </c>
    </row>
    <row r="115" spans="1:21" s="1" customFormat="1" ht="19.5">
      <c r="A115" s="14">
        <v>114</v>
      </c>
      <c r="B115" s="14" t="s">
        <v>260</v>
      </c>
      <c r="C115" s="14" t="s">
        <v>27</v>
      </c>
      <c r="D115" s="14" t="s">
        <v>1326</v>
      </c>
      <c r="E115" s="65" t="s">
        <v>381</v>
      </c>
      <c r="F115" s="68" t="s">
        <v>380</v>
      </c>
      <c r="G115" s="57"/>
      <c r="H115" s="14" t="s">
        <v>261</v>
      </c>
      <c r="I115" s="14"/>
      <c r="L115" s="15"/>
      <c r="M115" s="15"/>
      <c r="N115" s="15"/>
      <c r="O115" s="16"/>
      <c r="P115" s="17"/>
      <c r="Q115" s="15"/>
      <c r="R115" s="1" t="s">
        <v>21</v>
      </c>
      <c r="S115" s="1" t="s">
        <v>21</v>
      </c>
      <c r="T115" s="1" t="s">
        <v>12</v>
      </c>
      <c r="U115" s="1" t="str">
        <f t="shared" si="1"/>
        <v>insert into tblQuestion (SLNo, Qvar,Formname, Tablename, Qdescbng,Qdesceng,QType ,Qnext1,Qnext2, Qnext3, Qnext4, Qchoice1eng,Qchoice2eng,Qchoice3eng,Qchoice1Bng,Qchoice2Bng,Qchoice3Bng,Qrange1,Qrange2,DataType) values ('114', 'q7_8','FrmSingleChoice', 'tblMainquesSc','BbRv¼wUf bg©m- Ac‡ii AvPib m¤cwK©Z m¤¢e¨ avibvt 7.8. Avcwb wK g‡b K‡ib, ¸iyZ¡c~b© e¨w³iv Avcbv‡K cvqLvbv ‡bvsiv K‡i ivLvi wKQzUv m¤§wZ †`q ev m¤§wZ †`q bv /Avcwb Kx g‡b K‡ib, Avcwb hLb cvqLvbv e¨env‡ii ci Zv †bvsiv †i‡L Av‡mb ZLb Avcbvi Av‡kcv‡ki ¸i“Z¡c~Y© gvbyl¸‡jv †mwU †g‡b †bq ev †bq bv?','Injunctive norms—(dis)approval by individuals of the behaviors of others: 7.8. Do you think that, overall, the people who are important to you approve or disapprove when you leave a toilet dirty?','','q7_9','','', '','','','','','','',NULL,NULL,'nvarchar');</v>
      </c>
    </row>
    <row r="116" spans="1:21" s="1" customFormat="1" ht="19.5">
      <c r="A116" s="52">
        <v>115</v>
      </c>
      <c r="B116" s="14" t="s">
        <v>261</v>
      </c>
      <c r="C116" s="14" t="s">
        <v>27</v>
      </c>
      <c r="D116" s="14" t="s">
        <v>1326</v>
      </c>
      <c r="E116" s="67" t="s">
        <v>269</v>
      </c>
      <c r="F116" s="68" t="s">
        <v>270</v>
      </c>
      <c r="G116" s="57"/>
      <c r="H116" s="14" t="s">
        <v>262</v>
      </c>
      <c r="I116" s="14"/>
      <c r="L116" s="15"/>
      <c r="M116" s="15"/>
      <c r="N116" s="15"/>
      <c r="O116" s="16"/>
      <c r="P116" s="17"/>
      <c r="Q116" s="15"/>
      <c r="R116" s="1" t="s">
        <v>21</v>
      </c>
      <c r="S116" s="1" t="s">
        <v>21</v>
      </c>
      <c r="T116" s="1" t="s">
        <v>12</v>
      </c>
      <c r="U116" s="1" t="str">
        <f t="shared" si="1"/>
        <v>insert into tblQuestion (SLNo, Qvar,Formname, Tablename, Qdescbng,Qdesceng,QType ,Qnext1,Qnext2, Qnext3, Qnext4, Qchoice1eng,Qchoice2eng,Qchoice3eng,Qchoice1Bng,Qchoice2Bng,Qchoice3Bng,Qrange1,Qrange2,DataType) values ('115', 'q7_9','FrmSingleChoice', 'tblMainquesSc','7.9.GB cvqLvbvi Ab¨vb¨ e¨enviKvixi mv‡_ cvqLvbvwU cwi®‹vi ivLvi cÖ‡qvRbxqZv wb‡q KZUv Av‡jvPbv K‡ib? ','7.9. How often do you talk to the other users of your toilet about the importance of keeping it clean?','','q7_10','','', '','','','','','','',NULL,NULL,'nvarchar');</v>
      </c>
    </row>
    <row r="117" spans="1:21" s="1" customFormat="1" ht="19.5">
      <c r="A117" s="14">
        <v>116</v>
      </c>
      <c r="B117" s="14" t="s">
        <v>262</v>
      </c>
      <c r="C117" s="14" t="s">
        <v>27</v>
      </c>
      <c r="D117" s="14" t="s">
        <v>1326</v>
      </c>
      <c r="E117" s="67" t="s">
        <v>383</v>
      </c>
      <c r="F117" s="68" t="s">
        <v>382</v>
      </c>
      <c r="G117" s="57"/>
      <c r="H117" s="14" t="s">
        <v>263</v>
      </c>
      <c r="I117" s="14"/>
      <c r="L117" s="15"/>
      <c r="M117" s="15"/>
      <c r="N117" s="15"/>
      <c r="O117" s="16"/>
      <c r="P117" s="17"/>
      <c r="Q117" s="15"/>
      <c r="R117" s="1" t="s">
        <v>21</v>
      </c>
      <c r="S117" s="1" t="s">
        <v>21</v>
      </c>
      <c r="T117" s="1" t="s">
        <v>12</v>
      </c>
      <c r="U117" s="1" t="str">
        <f t="shared" si="1"/>
        <v>insert into tblQuestion (SLNo, Qvar,Formname, Tablename, Qdescbng,Qdesceng,QType ,Qnext1,Qnext2, Qnext3, Qnext4, Qchoice1eng,Qchoice2eng,Qchoice3eng,Qchoice1Bng,Qchoice2Bng,Qchoice3Bng,Qrange1,Qrange2,DataType) values ('116', 'q7_10','FrmSingleChoice', 'tblMainquesSc','e¨w³MZ `„wófw½- Aby‡gvw`Z AvPib cvjb bv Kiv m¤cwK©Z e¨vw³K AbyfzwZt                            7.10. Avcwb †h cvqLvbv e¨envi K‡ib ‡mUv cwi®‹vi _vKvUv Avcbvi Kv‡Q KZUyKy ¸iyZ¡c~b©? ','Personal norms—individual’s feelings/values to (not) perform a given behavior:                                                  7.10. How important is it for you that the toilet you use is clean?','','q7_11','','', '','','','','','','',NULL,NULL,'nvarchar');</v>
      </c>
    </row>
    <row r="118" spans="1:21" s="1" customFormat="1" ht="19.5">
      <c r="A118" s="52">
        <v>117</v>
      </c>
      <c r="B118" s="14" t="s">
        <v>263</v>
      </c>
      <c r="C118" s="14" t="s">
        <v>27</v>
      </c>
      <c r="D118" s="14" t="s">
        <v>1326</v>
      </c>
      <c r="E118" s="67" t="s">
        <v>384</v>
      </c>
      <c r="F118" s="68" t="s">
        <v>385</v>
      </c>
      <c r="G118" s="57"/>
      <c r="H118" s="14" t="s">
        <v>268</v>
      </c>
      <c r="I118" s="14"/>
      <c r="L118" s="15"/>
      <c r="M118" s="15"/>
      <c r="N118" s="15"/>
      <c r="O118" s="16"/>
      <c r="P118" s="17"/>
      <c r="Q118" s="15"/>
      <c r="R118" s="1" t="s">
        <v>21</v>
      </c>
      <c r="S118" s="1" t="s">
        <v>21</v>
      </c>
      <c r="T118" s="1" t="s">
        <v>12</v>
      </c>
      <c r="U118" s="1" t="str">
        <f t="shared" si="1"/>
        <v>insert into tblQuestion (SLNo, Qvar,Formname, Tablename, Qdescbng,Qdesceng,QType ,Qnext1,Qnext2, Qnext3, Qnext4, Qchoice1eng,Qchoice2eng,Qchoice3eng,Qchoice1Bng,Qchoice2Bng,Qchoice3Bng,Qrange1,Qrange2,DataType) values ('117', 'q7_11','FrmSingleChoice', 'tblMainquesSc','mvg_¨©- Aby‡gvw`Z AvPib cvjb Kiv m¤cwK©Z cÖZ¨q I AvZœ-wek¦vmt                                   7.11. Avcwb †h cvqLvbv e¨envi K‡ib ‡mUv cwi®‹vi ivLv KZUyKy mnR ev KwVb? ','Ability—belief and confidence to perform a behavior :                               7.11. How easy or difficult is it to keep the toilet you use clean?','','q7_12','','', '','','','','','','',NULL,NULL,'nvarchar');</v>
      </c>
    </row>
    <row r="119" spans="1:21" s="1" customFormat="1" ht="19.5">
      <c r="A119" s="14">
        <v>118</v>
      </c>
      <c r="B119" s="14" t="s">
        <v>268</v>
      </c>
      <c r="C119" s="14" t="s">
        <v>27</v>
      </c>
      <c r="D119" s="14" t="s">
        <v>1326</v>
      </c>
      <c r="E119" s="67" t="s">
        <v>386</v>
      </c>
      <c r="F119" s="68" t="s">
        <v>387</v>
      </c>
      <c r="G119" s="57"/>
      <c r="H119" s="14" t="s">
        <v>752</v>
      </c>
      <c r="I119" s="14"/>
      <c r="L119" s="15"/>
      <c r="M119" s="15"/>
      <c r="N119" s="15"/>
      <c r="O119" s="16"/>
      <c r="P119" s="17"/>
      <c r="Q119" s="15"/>
      <c r="R119" s="1" t="s">
        <v>21</v>
      </c>
      <c r="S119" s="1" t="s">
        <v>21</v>
      </c>
      <c r="T119" s="1" t="s">
        <v>12</v>
      </c>
      <c r="U119" s="1" t="str">
        <f t="shared" si="1"/>
        <v>insert into tblQuestion (SLNo, Qvar,Formname, Tablename, Qdescbng,Qdesceng,QType ,Qnext1,Qnext2, Qnext3, Qnext4, Qchoice1eng,Qchoice2eng,Qchoice3eng,Qchoice1Bng,Qchoice2Bng,Qchoice3Bng,Qrange1,Qrange2,DataType) values ('118', 'q7_12','FrmSingleChoice', 'tblMainquesSc','Af¨vm- ˆ`bw›`b PP©v hv ¯^Ztù‚Z© fv‡e n‡q _v‡Kt 7.12. Avcwb †h cvqLvbv e¨envi K‡ib ‡mUv cwi®‹vi ivL†Z wK Avcwb  Af¨¯—? ','Habit—routine behavior performed automatically :                                         7.12. Is cleaning the toilet you use something you do as a matter of habit?','','msg10','','', '','','','','','','',NULL,NULL,'nvarchar');</v>
      </c>
    </row>
    <row r="120" spans="1:21" s="52" customFormat="1" ht="19.5">
      <c r="A120" s="52">
        <v>119</v>
      </c>
      <c r="B120" s="14" t="s">
        <v>752</v>
      </c>
      <c r="C120" s="59" t="s">
        <v>25</v>
      </c>
      <c r="D120" s="59"/>
      <c r="E120" s="76" t="s">
        <v>392</v>
      </c>
      <c r="F120" s="80" t="s">
        <v>393</v>
      </c>
      <c r="G120" s="61"/>
      <c r="H120" s="59" t="s">
        <v>271</v>
      </c>
      <c r="I120" s="59"/>
      <c r="J120" s="59"/>
      <c r="L120" s="62"/>
      <c r="M120" s="62"/>
      <c r="N120" s="62"/>
      <c r="O120" s="71"/>
      <c r="P120" s="69"/>
      <c r="Q120" s="62"/>
      <c r="R120" s="1" t="s">
        <v>21</v>
      </c>
      <c r="S120" s="1" t="s">
        <v>21</v>
      </c>
      <c r="T120" s="1" t="s">
        <v>12</v>
      </c>
      <c r="U120" s="1" t="str">
        <f t="shared" si="1"/>
        <v>insert into tblQuestion (SLNo, Qvar,Formname, Tablename, Qdescbng,Qdesceng,QType ,Qnext1,Qnext2, Qnext3, Qnext4, Qchoice1eng,Qchoice2eng,Qchoice3eng,Qchoice1Bng,Qchoice2Bng,Qchoice3Bng,Qrange1,Qrange2,DataType) values ('119', 'msg10','FrmMessage', '','Lvbvi m¤ú`: ','Household asset: ','','q8_1','','', '','','','','','','',NULL,NULL,'nvarchar');</v>
      </c>
    </row>
    <row r="121" spans="1:21" s="1" customFormat="1" ht="19.5">
      <c r="A121" s="14">
        <v>120</v>
      </c>
      <c r="B121" s="14" t="s">
        <v>271</v>
      </c>
      <c r="C121" s="109" t="s">
        <v>29</v>
      </c>
      <c r="D121" s="14" t="s">
        <v>1326</v>
      </c>
      <c r="E121" s="65" t="s">
        <v>273</v>
      </c>
      <c r="F121" s="63" t="s">
        <v>274</v>
      </c>
      <c r="G121" s="57"/>
      <c r="H121" s="14" t="s">
        <v>272</v>
      </c>
      <c r="I121" s="14"/>
      <c r="L121" s="15"/>
      <c r="M121" s="15"/>
      <c r="N121" s="15"/>
      <c r="O121" s="16"/>
      <c r="P121" s="17"/>
      <c r="Q121" s="15"/>
      <c r="R121" s="1" t="s">
        <v>21</v>
      </c>
      <c r="S121" s="1" t="s">
        <v>21</v>
      </c>
      <c r="T121" s="1" t="s">
        <v>12</v>
      </c>
      <c r="U121" s="1" t="str">
        <f t="shared" si="1"/>
        <v>insert into tblQuestion (SLNo, Qvar,Formname, Tablename, Qdescbng,Qdesceng,QType ,Qnext1,Qnext2, Qnext3, Qnext4, Qchoice1eng,Qchoice2eng,Qchoice3eng,Qchoice1Bng,Qchoice2Bng,Qchoice3Bng,Qrange1,Qrange2,DataType) values ('120', 'q8_1','FrmMultipleCheckCombo', 'tblMainquesSc','8.1. Avcbvi Lvbv‡Z wK wb‡gœi wRwbm¸‡jv Av‡Q?','8.1. Does your household (or any member of your household) have','','q8_2','','', '','','','','','','',NULL,NULL,'nvarchar');</v>
      </c>
    </row>
    <row r="122" spans="1:21" s="1" customFormat="1" ht="19.5">
      <c r="A122" s="52">
        <v>121</v>
      </c>
      <c r="B122" s="14" t="s">
        <v>272</v>
      </c>
      <c r="C122" s="14" t="s">
        <v>24</v>
      </c>
      <c r="D122" s="14" t="s">
        <v>1326</v>
      </c>
      <c r="E122" s="65" t="s">
        <v>430</v>
      </c>
      <c r="F122" s="63" t="s">
        <v>275</v>
      </c>
      <c r="G122" s="57"/>
      <c r="H122" s="14" t="s">
        <v>276</v>
      </c>
      <c r="I122" s="14"/>
      <c r="L122" s="15"/>
      <c r="M122" s="15"/>
      <c r="N122" s="15"/>
      <c r="O122" s="16"/>
      <c r="P122" s="17"/>
      <c r="Q122" s="15"/>
      <c r="R122" s="1" t="s">
        <v>21</v>
      </c>
      <c r="S122" s="1" t="s">
        <v>21</v>
      </c>
      <c r="T122" s="1" t="s">
        <v>12</v>
      </c>
      <c r="U122" s="1" t="str">
        <f t="shared" si="1"/>
        <v>insert into tblQuestion (SLNo, Qvar,Formname, Tablename, Qdescbng,Qdesceng,QType ,Qnext1,Qnext2, Qnext3, Qnext4, Qchoice1eng,Qchoice2eng,Qchoice3eng,Qchoice1Bng,Qchoice2Bng,Qchoice3Bng,Qrange1,Qrange2,DataType) values ('121', 'q8_2','FrmNumeric', 'tblMainquesSc','8.2. Lvbvi NiwU‡Z KZ¸‡jv K¶ Av‡Q? (ivbœvNi I ev_iæg ev‡`) ','8.2. How many rooms the households have (exclude bathroom and Kitchen)?','','q8_3','','', '','','','','','','',NULL,NULL,'nvarchar');</v>
      </c>
    </row>
    <row r="123" spans="1:21" s="1" customFormat="1" ht="19.5">
      <c r="A123" s="14">
        <v>122</v>
      </c>
      <c r="B123" s="14" t="s">
        <v>276</v>
      </c>
      <c r="C123" s="14" t="s">
        <v>24</v>
      </c>
      <c r="D123" s="14" t="s">
        <v>1326</v>
      </c>
      <c r="E123" s="65" t="s">
        <v>431</v>
      </c>
      <c r="F123" s="63" t="s">
        <v>277</v>
      </c>
      <c r="G123" s="57"/>
      <c r="H123" s="14" t="s">
        <v>278</v>
      </c>
      <c r="I123" s="14"/>
      <c r="L123" s="15"/>
      <c r="M123" s="15"/>
      <c r="N123" s="15"/>
      <c r="O123" s="16"/>
      <c r="P123" s="17"/>
      <c r="Q123" s="15"/>
      <c r="R123" s="1" t="s">
        <v>21</v>
      </c>
      <c r="S123" s="1" t="s">
        <v>21</v>
      </c>
      <c r="T123" s="1" t="s">
        <v>12</v>
      </c>
      <c r="U123" s="1" t="str">
        <f t="shared" si="1"/>
        <v>insert into tblQuestion (SLNo, Qvar,Formname, Tablename, Qdescbng,Qdesceng,QType ,Qnext1,Qnext2, Qnext3, Qnext4, Qchoice1eng,Qchoice2eng,Qchoice3eng,Qchoice1Bng,Qchoice2Bng,Qchoice3Bng,Qrange1,Qrange2,DataType) values ('122', 'q8_3','FrmNumeric', 'tblMainquesSc','8.3. Avcwb †h ivbœvNi e¨envi K‡ib †m ivbœvNi AviI KZwU M„n¯’vwj †hŠ_fv‡e e¨envi K‡i? ','8.3. How many households shared the kitchen which you usually use?','','q8_4','','', '','','','','','','',NULL,NULL,'nvarchar');</v>
      </c>
    </row>
    <row r="124" spans="1:21" s="1" customFormat="1" ht="19.5">
      <c r="A124" s="52">
        <v>123</v>
      </c>
      <c r="B124" s="14" t="s">
        <v>278</v>
      </c>
      <c r="C124" s="14" t="s">
        <v>27</v>
      </c>
      <c r="D124" s="14" t="s">
        <v>1326</v>
      </c>
      <c r="E124" s="65" t="s">
        <v>388</v>
      </c>
      <c r="F124" s="63" t="s">
        <v>279</v>
      </c>
      <c r="G124" s="14"/>
      <c r="H124" s="14" t="s">
        <v>282</v>
      </c>
      <c r="I124" s="14"/>
      <c r="L124" s="15"/>
      <c r="M124" s="15"/>
      <c r="N124" s="15"/>
      <c r="O124" s="16"/>
      <c r="P124" s="17"/>
      <c r="Q124" s="15"/>
      <c r="R124" s="1" t="s">
        <v>21</v>
      </c>
      <c r="S124" s="1" t="s">
        <v>21</v>
      </c>
      <c r="T124" s="1" t="s">
        <v>12</v>
      </c>
      <c r="U124" s="1" t="str">
        <f t="shared" si="1"/>
        <v>insert into tblQuestion (SLNo, Qvar,Formname, Tablename, Qdescbng,Qdesceng,QType ,Qnext1,Qnext2, Qnext3, Qnext4, Qchoice1eng,Qchoice2eng,Qchoice3eng,Qchoice1Bng,Qchoice2Bng,Qchoice3Bng,Qrange1,Qrange2,DataType) values ('123', 'q8_4','FrmSingleChoice', 'tblMainquesSc','8.4. emZevwoi gvwjKvbv ','8.4. Status of living house','','q8_6','','', '','','','','','','',NULL,NULL,'nvarchar');</v>
      </c>
    </row>
    <row r="125" spans="1:21" s="1" customFormat="1" ht="19.5">
      <c r="A125" s="14">
        <v>124</v>
      </c>
      <c r="B125" s="43" t="s">
        <v>754</v>
      </c>
      <c r="C125" s="14" t="s">
        <v>28</v>
      </c>
      <c r="D125" s="14" t="s">
        <v>1326</v>
      </c>
      <c r="E125" s="60" t="s">
        <v>939</v>
      </c>
      <c r="F125" s="66" t="s">
        <v>940</v>
      </c>
      <c r="G125" s="14"/>
      <c r="H125" s="14" t="s">
        <v>282</v>
      </c>
      <c r="I125" s="14"/>
      <c r="L125" s="15"/>
      <c r="M125" s="15"/>
      <c r="N125" s="15"/>
      <c r="O125" s="16"/>
      <c r="P125" s="17"/>
      <c r="Q125" s="15"/>
      <c r="R125" s="1" t="s">
        <v>21</v>
      </c>
      <c r="S125" s="1" t="s">
        <v>21</v>
      </c>
      <c r="T125" s="1" t="s">
        <v>12</v>
      </c>
      <c r="U125" s="1" t="str">
        <f t="shared" si="1"/>
        <v>insert into tblQuestion (SLNo, Qvar,Formname, Tablename, Qdescbng,Qdesceng,QType ,Qnext1,Qnext2, Qnext3, Qnext4, Qchoice1eng,Qchoice2eng,Qchoice3eng,Qchoice1Bng,Qchoice2Bng,Qchoice3Bng,Qrange1,Qrange2,DataType) values ('124', 'q8_4Other','FrmText', 'tblMainquesSc','8.4. wAb¨vb¨ (wbw`©ó K‡i wjLyb)','8.4. Others (specify)','','q8_6','','', '','','','','','','',NULL,NULL,'nvarchar');</v>
      </c>
    </row>
    <row r="126" spans="1:21" s="1" customFormat="1" ht="19.5">
      <c r="A126" s="52">
        <v>125</v>
      </c>
      <c r="B126" s="14" t="s">
        <v>280</v>
      </c>
      <c r="C126" s="14" t="s">
        <v>27</v>
      </c>
      <c r="D126" s="14" t="s">
        <v>1326</v>
      </c>
      <c r="E126" s="65" t="s">
        <v>432</v>
      </c>
      <c r="F126" s="63" t="s">
        <v>281</v>
      </c>
      <c r="G126" s="14"/>
      <c r="H126" s="14" t="s">
        <v>282</v>
      </c>
      <c r="I126" s="14"/>
      <c r="L126" s="15"/>
      <c r="M126" s="15"/>
      <c r="N126" s="15"/>
      <c r="O126" s="16"/>
      <c r="P126" s="17"/>
      <c r="Q126" s="15"/>
      <c r="R126" s="1" t="s">
        <v>21</v>
      </c>
      <c r="S126" s="1" t="s">
        <v>21</v>
      </c>
      <c r="T126" s="1" t="s">
        <v>12</v>
      </c>
      <c r="U126" s="1" t="str">
        <f t="shared" si="1"/>
        <v>insert into tblQuestion (SLNo, Qvar,Formname, Tablename, Qdescbng,Qdesceng,QType ,Qnext1,Qnext2, Qnext3, Qnext4, Qchoice1eng,Qchoice2eng,Qchoice3eng,Qchoice1Bng,Qchoice2Bng,Qchoice3Bng,Qrange1,Qrange2,DataType) values ('125', 'q8_5','FrmSingleChoice', 'tblMainquesSc','8.5. hw` 8.3 -Gi DËi  2 nq (fvov evwo), Z‡e emZevwowUi AvqZb wK 100 eM©dz‡Ui Kg? ','8.5. If 8.3 answers is 2 (rental) then do the area is less than 100 sq. ft.?','','q8_6','','', '','','','','','','',NULL,NULL,'nvarchar');</v>
      </c>
    </row>
    <row r="127" spans="1:21" s="1" customFormat="1" ht="19.5">
      <c r="A127" s="14">
        <v>126</v>
      </c>
      <c r="B127" s="14" t="s">
        <v>282</v>
      </c>
      <c r="C127" s="14" t="s">
        <v>27</v>
      </c>
      <c r="D127" s="14" t="s">
        <v>1326</v>
      </c>
      <c r="E127" s="65" t="s">
        <v>433</v>
      </c>
      <c r="F127" s="63" t="s">
        <v>283</v>
      </c>
      <c r="G127" s="57"/>
      <c r="H127" s="14" t="s">
        <v>289</v>
      </c>
      <c r="I127" s="14"/>
      <c r="L127" s="15"/>
      <c r="M127" s="15"/>
      <c r="N127" s="15"/>
      <c r="O127" s="16"/>
      <c r="P127" s="17"/>
      <c r="Q127" s="15"/>
      <c r="R127" s="1" t="s">
        <v>21</v>
      </c>
      <c r="S127" s="1" t="s">
        <v>21</v>
      </c>
      <c r="T127" s="1" t="s">
        <v>12</v>
      </c>
      <c r="U127" s="1" t="str">
        <f t="shared" si="1"/>
        <v>insert into tblQuestion (SLNo, Qvar,Formname, Tablename, Qdescbng,Qdesceng,QType ,Qnext1,Qnext2, Qnext3, Qnext4, Qchoice1eng,Qchoice2eng,Qchoice3eng,Qchoice1Bng,Qchoice2Bng,Qchoice3Bng,Qrange1,Qrange2,DataType) values ('126', 'q8_6','FrmSingleChoice', 'tblMainquesSc','8.6. Avcbvi Lvbvq ivbœvi Rb¨ cÖavbZ wK ai‡bi R¡vjvbx e¨envi Kiv nq ? ','8.6. What type of fuel does your household mainly use for cooking?','','q8_7','','', '','','','','','','',NULL,NULL,'nvarchar');</v>
      </c>
    </row>
    <row r="128" spans="1:21" s="1" customFormat="1" ht="19.5">
      <c r="A128" s="52">
        <v>127</v>
      </c>
      <c r="B128" s="34" t="s">
        <v>941</v>
      </c>
      <c r="C128" s="14" t="s">
        <v>28</v>
      </c>
      <c r="D128" s="14" t="s">
        <v>1326</v>
      </c>
      <c r="E128" s="60" t="s">
        <v>942</v>
      </c>
      <c r="F128" s="66" t="s">
        <v>943</v>
      </c>
      <c r="G128" s="57"/>
      <c r="H128" s="14" t="s">
        <v>289</v>
      </c>
      <c r="I128" s="14"/>
      <c r="L128" s="15"/>
      <c r="M128" s="15"/>
      <c r="N128" s="15"/>
      <c r="O128" s="16"/>
      <c r="P128" s="17"/>
      <c r="Q128" s="15"/>
      <c r="R128" s="1" t="s">
        <v>21</v>
      </c>
      <c r="S128" s="1" t="s">
        <v>21</v>
      </c>
      <c r="T128" s="1" t="s">
        <v>12</v>
      </c>
      <c r="U128" s="1" t="str">
        <f t="shared" si="1"/>
        <v>insert into tblQuestion (SLNo, Qvar,Formname, Tablename, Qdescbng,Qdesceng,QType ,Qnext1,Qnext2, Qnext3, Qnext4, Qchoice1eng,Qchoice2eng,Qchoice3eng,Qchoice1Bng,Qchoice2Bng,Qchoice3Bng,Qrange1,Qrange2,DataType) values ('127', 'q8_6Other','FrmText', 'tblMainquesSc','8.6. wAb¨vb¨ (wbw`©ó K‡i wjLyb)','8.6. Others (specify)','','q8_7','','', '','','','','','','',NULL,NULL,'nvarchar');</v>
      </c>
    </row>
    <row r="129" spans="1:21" s="1" customFormat="1" ht="19.5">
      <c r="A129" s="14">
        <v>128</v>
      </c>
      <c r="B129" s="14" t="s">
        <v>289</v>
      </c>
      <c r="C129" s="14" t="s">
        <v>27</v>
      </c>
      <c r="D129" s="14" t="s">
        <v>1326</v>
      </c>
      <c r="E129" s="65" t="s">
        <v>434</v>
      </c>
      <c r="F129" s="63" t="s">
        <v>284</v>
      </c>
      <c r="G129" s="57"/>
      <c r="H129" s="14" t="s">
        <v>753</v>
      </c>
      <c r="I129" s="14"/>
      <c r="L129" s="15"/>
      <c r="M129" s="15"/>
      <c r="N129" s="15"/>
      <c r="O129" s="16"/>
      <c r="P129" s="17"/>
      <c r="Q129" s="15"/>
      <c r="R129" s="1" t="s">
        <v>21</v>
      </c>
      <c r="S129" s="1" t="s">
        <v>21</v>
      </c>
      <c r="T129" s="1" t="s">
        <v>12</v>
      </c>
      <c r="U129" s="1" t="str">
        <f t="shared" si="1"/>
        <v>insert into tblQuestion (SLNo, Qvar,Formname, Tablename, Qdescbng,Qdesceng,QType ,Qnext1,Qnext2, Qnext3, Qnext4, Qchoice1eng,Qchoice2eng,Qchoice3eng,Qchoice1Bng,Qchoice2Bng,Qchoice3Bng,Qrange1,Qrange2,DataType) values ('128', 'q8_7','FrmSingleChoice', 'tblMainquesSc','8.7. Avcbvi g‡Z mvgvwRK †cÖ¶vc‡U Avcbvi LvbvwUi Ae¯’vb wK iKg? ','8.7. How would you describe your economic status?','','msg11','','', '','','','','','','',NULL,NULL,'nvarchar');</v>
      </c>
    </row>
    <row r="130" spans="1:21" s="5" customFormat="1" ht="19.5">
      <c r="A130" s="52">
        <v>129</v>
      </c>
      <c r="B130" s="27" t="s">
        <v>753</v>
      </c>
      <c r="C130" s="10" t="s">
        <v>25</v>
      </c>
      <c r="D130" s="10"/>
      <c r="E130" s="102" t="s">
        <v>390</v>
      </c>
      <c r="F130" s="101" t="s">
        <v>391</v>
      </c>
      <c r="G130" s="4"/>
      <c r="H130" s="10" t="s">
        <v>1412</v>
      </c>
      <c r="I130" s="10"/>
      <c r="L130" s="11"/>
      <c r="M130" s="11"/>
      <c r="N130" s="11"/>
      <c r="O130" s="12"/>
      <c r="P130" s="13"/>
      <c r="Q130" s="11"/>
      <c r="R130" s="1" t="s">
        <v>21</v>
      </c>
      <c r="S130" s="1" t="s">
        <v>21</v>
      </c>
      <c r="T130" s="1" t="s">
        <v>12</v>
      </c>
      <c r="U130" s="1" t="str">
        <f t="shared" si="1"/>
        <v>insert into tblQuestion (SLNo, Qvar,Formname, Tablename, Qdescbng,Qdesceng,QType ,Qnext1,Qnext2, Qnext3, Qnext4, Qchoice1eng,Qchoice2eng,Qchoice3eng,Qchoice1Bng,Qchoice2Bng,Qchoice3Bng,Qrange1,Qrange2,DataType) values ('129', 'msg11','FrmMessage', '','Lvbvi cvwb e¨e¯’vcbvt ','Household water-handling:','','q9_a1','','', '','','','','','','',NULL,NULL,'nvarchar');</v>
      </c>
    </row>
    <row r="131" spans="1:21" s="1" customFormat="1" ht="19.5">
      <c r="A131" s="14">
        <v>130</v>
      </c>
      <c r="B131" s="14" t="s">
        <v>1412</v>
      </c>
      <c r="C131" s="109" t="s">
        <v>29</v>
      </c>
      <c r="D131" s="14" t="s">
        <v>1326</v>
      </c>
      <c r="E131" s="65" t="s">
        <v>435</v>
      </c>
      <c r="F131" s="63" t="s">
        <v>394</v>
      </c>
      <c r="G131" s="57"/>
      <c r="H131" s="14" t="s">
        <v>288</v>
      </c>
      <c r="I131" s="14"/>
      <c r="L131" s="15"/>
      <c r="M131" s="15"/>
      <c r="N131" s="15"/>
      <c r="O131" s="16"/>
      <c r="P131" s="17"/>
      <c r="Q131" s="15"/>
      <c r="R131" s="1" t="s">
        <v>21</v>
      </c>
      <c r="S131" s="1" t="s">
        <v>21</v>
      </c>
      <c r="T131" s="1" t="s">
        <v>12</v>
      </c>
      <c r="U131" s="1" t="str">
        <f t="shared" ref="U131:U166" si="2">"insert into tblQuestion (SLNo, Qvar,Formname, Tablename, Qdescbng,Qdesceng,QType ,Qnext1,Qnext2, Qnext3, Qnext4, Qchoice1eng,Qchoice2eng,Qchoice3eng,Qchoice1Bng,Qchoice2Bng,Qchoice3Bng,Qrange1,Qrange2,DataType) values ('" &amp;A131&amp;"', '" &amp;B131&amp;"','" &amp;C131&amp;"', '" &amp;D131&amp;"','" &amp;E131&amp;"','" &amp;F131&amp;"','"&amp;G131&amp;"','"&amp;H131&amp;"','"&amp;I131&amp;"','"&amp;J131&amp;"', '"&amp;K131&amp;"','"&amp;L131&amp;"','"&amp;M131&amp;"','"&amp;N131&amp;"','"&amp;O131&amp;"','"&amp;P131&amp;"','"&amp;Q131&amp;"',"&amp;R131&amp;","&amp;S131&amp;",'"&amp;T131&amp;"');"</f>
        <v>insert into tblQuestion (SLNo, Qvar,Formname, Tablename, Qdescbng,Qdesceng,QType ,Qnext1,Qnext2, Qnext3, Qnext4, Qchoice1eng,Qchoice2eng,Qchoice3eng,Qchoice1Bng,Qchoice2Bng,Qchoice3Bng,Qrange1,Qrange2,DataType) values ('130', 'q9_a1','FrmMultipleCheckCombo', 'tblMainquesSc','9.1. Avcbvi LvbvwUi Lvevi cvwbi Drm¸‡jv Kx  Kx? ( LvbvwUi LvIqvi cvwbi Drm †PK Kiyb )','9.1. What is the sources of the drinking water for the household?(What is the source drinking water for the household? (Check the source of the household drinking water point)','','q9_2','','', '','','','','','','',NULL,NULL,'nvarchar');</v>
      </c>
    </row>
    <row r="132" spans="1:21" s="1" customFormat="1" ht="19.5">
      <c r="A132" s="52">
        <v>131</v>
      </c>
      <c r="B132" s="53" t="s">
        <v>1413</v>
      </c>
      <c r="C132" s="14" t="s">
        <v>28</v>
      </c>
      <c r="D132" s="14" t="s">
        <v>1326</v>
      </c>
      <c r="E132" s="60" t="s">
        <v>944</v>
      </c>
      <c r="F132" s="66" t="s">
        <v>945</v>
      </c>
      <c r="G132" s="57"/>
      <c r="H132" s="14" t="s">
        <v>288</v>
      </c>
      <c r="I132" s="14"/>
      <c r="L132" s="15"/>
      <c r="M132" s="15"/>
      <c r="N132" s="15"/>
      <c r="O132" s="16"/>
      <c r="P132" s="17"/>
      <c r="Q132" s="15"/>
      <c r="R132" s="1" t="s">
        <v>21</v>
      </c>
      <c r="S132" s="1" t="s">
        <v>21</v>
      </c>
      <c r="T132" s="1" t="s">
        <v>12</v>
      </c>
      <c r="U132" s="1" t="str">
        <f t="shared" si="2"/>
        <v>insert into tblQuestion (SLNo, Qvar,Formname, Tablename, Qdescbng,Qdesceng,QType ,Qnext1,Qnext2, Qnext3, Qnext4, Qchoice1eng,Qchoice2eng,Qchoice3eng,Qchoice1Bng,Qchoice2Bng,Qchoice3Bng,Qrange1,Qrange2,DataType) values ('131', 'q9_a1Other','FrmText', 'tblMainquesSc','9.1. wAb¨vb¨ (wbw`©ó K‡i wjLyb)','9.1. Others (specify)','','q9_2','','', '','','','','','','',NULL,NULL,'nvarchar');</v>
      </c>
    </row>
    <row r="133" spans="1:21" s="1" customFormat="1" ht="19.5">
      <c r="A133" s="14">
        <v>132</v>
      </c>
      <c r="B133" s="14" t="s">
        <v>288</v>
      </c>
      <c r="C133" s="14" t="s">
        <v>24</v>
      </c>
      <c r="D133" s="14" t="s">
        <v>1326</v>
      </c>
      <c r="E133" s="65" t="s">
        <v>436</v>
      </c>
      <c r="F133" s="63" t="s">
        <v>395</v>
      </c>
      <c r="G133" s="57"/>
      <c r="H133" s="14" t="s">
        <v>287</v>
      </c>
      <c r="L133" s="15"/>
      <c r="M133" s="15"/>
      <c r="N133" s="15"/>
      <c r="O133" s="16"/>
      <c r="P133" s="17"/>
      <c r="Q133" s="15"/>
      <c r="R133" s="1" t="s">
        <v>21</v>
      </c>
      <c r="S133" s="1" t="s">
        <v>21</v>
      </c>
      <c r="T133" s="1" t="s">
        <v>12</v>
      </c>
      <c r="U133" s="1" t="str">
        <f t="shared" si="2"/>
        <v>insert into tblQuestion (SLNo, Qvar,Formname, Tablename, Qdescbng,Qdesceng,QType ,Qnext1,Qnext2, Qnext3, Qnext4, Qchoice1eng,Qchoice2eng,Qchoice3eng,Qchoice1Bng,Qchoice2Bng,Qchoice3Bng,Qrange1,Qrange2,DataType) values ('132', 'q9_2','FrmNumeric', 'tblMainquesSc','9.2. cvwbi DrmwU KZ `yi‡Z¡ Aew¯’Z? (dz‡U  wjLyb, Rvwbbv=999)','9.2. How far is the water point from the household (in feet, DK=999)?','','q9_3','','', '','','','','','','',NULL,NULL,'nvarchar');</v>
      </c>
    </row>
    <row r="134" spans="1:21" s="1" customFormat="1" ht="19.5">
      <c r="A134" s="52">
        <v>133</v>
      </c>
      <c r="B134" s="14" t="s">
        <v>287</v>
      </c>
      <c r="C134" s="14" t="s">
        <v>24</v>
      </c>
      <c r="D134" s="14" t="s">
        <v>1326</v>
      </c>
      <c r="E134" s="65" t="s">
        <v>437</v>
      </c>
      <c r="F134" s="63" t="s">
        <v>396</v>
      </c>
      <c r="G134" s="57"/>
      <c r="H134" s="14" t="s">
        <v>286</v>
      </c>
      <c r="I134" s="14"/>
      <c r="L134" s="15"/>
      <c r="M134" s="15"/>
      <c r="N134" s="15"/>
      <c r="O134" s="16"/>
      <c r="P134" s="17"/>
      <c r="Q134" s="15"/>
      <c r="R134" s="1" t="s">
        <v>21</v>
      </c>
      <c r="S134" s="1" t="s">
        <v>21</v>
      </c>
      <c r="T134" s="1" t="s">
        <v>12</v>
      </c>
      <c r="U134" s="1" t="str">
        <f t="shared" si="2"/>
        <v>insert into tblQuestion (SLNo, Qvar,Formname, Tablename, Qdescbng,Qdesceng,QType ,Qnext1,Qnext2, Qnext3, Qnext4, Qchoice1eng,Qchoice2eng,Qchoice3eng,Qchoice1Bng,Qchoice2Bng,Qchoice3Bng,Qrange1,Qrange2,DataType) values ('133', 'q9_3','FrmNumeric', 'tblMainquesSc','9.3. cvwbi DrmwU‡Z ‡h‡q, cvwb msMªn K‡i wd‡i Avm‡Z KZ mgq jv‡M? (wgwb‡U wjLyb, Rvwbbv=999)','9.3. How long does it take to go there and get water and comeback (in minutes, DK=999)','','q9_4','','', '','','','','','','',NULL,NULL,'nvarchar');</v>
      </c>
    </row>
    <row r="135" spans="1:21" s="1" customFormat="1" ht="19.5">
      <c r="A135" s="14">
        <v>134</v>
      </c>
      <c r="B135" s="14" t="s">
        <v>286</v>
      </c>
      <c r="C135" s="14" t="s">
        <v>27</v>
      </c>
      <c r="D135" s="14" t="s">
        <v>1326</v>
      </c>
      <c r="E135" s="65" t="s">
        <v>438</v>
      </c>
      <c r="F135" s="63" t="s">
        <v>397</v>
      </c>
      <c r="G135" s="57"/>
      <c r="H135" s="14" t="s">
        <v>285</v>
      </c>
      <c r="I135" s="14"/>
      <c r="L135" s="15"/>
      <c r="M135" s="15"/>
      <c r="N135" s="15"/>
      <c r="O135" s="16"/>
      <c r="P135" s="17"/>
      <c r="Q135" s="15"/>
      <c r="R135" s="1" t="s">
        <v>21</v>
      </c>
      <c r="S135" s="1" t="s">
        <v>21</v>
      </c>
      <c r="T135" s="1" t="s">
        <v>12</v>
      </c>
      <c r="U135" s="1" t="str">
        <f t="shared" si="2"/>
        <v>insert into tblQuestion (SLNo, Qvar,Formname, Tablename, Qdescbng,Qdesceng,QType ,Qnext1,Qnext2, Qnext3, Qnext4, Qchoice1eng,Qchoice2eng,Qchoice3eng,Qchoice1Bng,Qchoice2Bng,Qchoice3Bng,Qrange1,Qrange2,DataType) values ('134', 'q9_4','FrmSingleChoice', 'tblMainquesSc','9.4. cvwbi Dr†mi ¯’vbwU †`L‡Z cwi¯‹vi wQj Kx? (cwi¯‹vi A_© ¯’vbwU‡Z cvwb R‡g _vK‡e bv, Pvicv‡k cvqLvbv ev Ab¨ †Kvb gqjv c‡o _vK‡e bv)','9.4. Did the source of water point observe looked clean?[Clean means no water logging, no feces besides, no dirt besides, etc.]  ','','q9_5','','', '','','','','','','',NULL,NULL,'nvarchar');</v>
      </c>
    </row>
    <row r="136" spans="1:21" s="1" customFormat="1" ht="19.5">
      <c r="A136" s="52">
        <v>135</v>
      </c>
      <c r="B136" s="14" t="s">
        <v>285</v>
      </c>
      <c r="C136" s="109" t="s">
        <v>29</v>
      </c>
      <c r="D136" s="14" t="s">
        <v>1326</v>
      </c>
      <c r="E136" s="65" t="s">
        <v>439</v>
      </c>
      <c r="F136" s="63" t="s">
        <v>398</v>
      </c>
      <c r="G136" s="57"/>
      <c r="H136" s="14" t="s">
        <v>290</v>
      </c>
      <c r="I136" s="14"/>
      <c r="J136" s="14"/>
      <c r="L136" s="15"/>
      <c r="M136" s="15"/>
      <c r="N136" s="15"/>
      <c r="O136" s="16"/>
      <c r="P136" s="17"/>
      <c r="Q136" s="15"/>
      <c r="R136" s="1" t="s">
        <v>21</v>
      </c>
      <c r="S136" s="1" t="s">
        <v>21</v>
      </c>
      <c r="T136" s="1" t="s">
        <v>12</v>
      </c>
      <c r="U136" s="1" t="str">
        <f t="shared" si="2"/>
        <v>insert into tblQuestion (SLNo, Qvar,Formname, Tablename, Qdescbng,Qdesceng,QType ,Qnext1,Qnext2, Qnext3, Qnext4, Qchoice1eng,Qchoice2eng,Qchoice3eng,Qchoice1Bng,Qchoice2Bng,Qchoice3Bng,Qrange1,Qrange2,DataType) values ('135', 'q9_5','FrmMultipleCheckCombo', 'tblMainquesSc','9.5. cvwbi Dr†mi ¯’vbwU †`L‡Z ‡Kgb wQj ? ','9.5. What did the source of water point look like?','','q9_6','','', '','','','','','','',NULL,NULL,'nvarchar');</v>
      </c>
    </row>
    <row r="137" spans="1:21" s="1" customFormat="1" ht="19.5">
      <c r="A137" s="14">
        <v>136</v>
      </c>
      <c r="B137" s="14" t="s">
        <v>290</v>
      </c>
      <c r="C137" s="14" t="s">
        <v>24</v>
      </c>
      <c r="D137" s="14" t="s">
        <v>1326</v>
      </c>
      <c r="E137" s="65" t="s">
        <v>399</v>
      </c>
      <c r="F137" s="63" t="s">
        <v>400</v>
      </c>
      <c r="G137" s="57"/>
      <c r="H137" s="14" t="s">
        <v>291</v>
      </c>
      <c r="I137" s="14"/>
      <c r="L137" s="15"/>
      <c r="M137" s="15"/>
      <c r="N137" s="15"/>
      <c r="O137" s="16"/>
      <c r="P137" s="17"/>
      <c r="Q137" s="15"/>
      <c r="R137" s="1" t="s">
        <v>21</v>
      </c>
      <c r="S137" s="1" t="s">
        <v>21</v>
      </c>
      <c r="T137" s="1" t="s">
        <v>12</v>
      </c>
      <c r="U137" s="1" t="str">
        <f t="shared" si="2"/>
        <v>insert into tblQuestion (SLNo, Qvar,Formname, Tablename, Qdescbng,Qdesceng,QType ,Qnext1,Qnext2, Qnext3, Qnext4, Qchoice1eng,Qchoice2eng,Qchoice3eng,Qchoice1Bng,Qchoice2Bng,Qchoice3Bng,Qrange1,Qrange2,DataType) values ('136', 'q9_6','FrmNumeric', 'tblMainquesSc','9.6. KZ¸‡jv Lvbv H cvwbi DrmwU e¨envi K‡ib ? (cÖkœ Ki“b  I cwi`©kb Ki“b ) ','9.6. how many households sharing the water point? (ask and check)','','q9_7','','', '','','','','','','',NULL,NULL,'nvarchar');</v>
      </c>
    </row>
    <row r="138" spans="1:21" s="1" customFormat="1" ht="19.5">
      <c r="A138" s="52">
        <v>137</v>
      </c>
      <c r="B138" s="14" t="s">
        <v>291</v>
      </c>
      <c r="C138" s="14" t="s">
        <v>27</v>
      </c>
      <c r="D138" s="14" t="s">
        <v>1326</v>
      </c>
      <c r="E138" s="65" t="s">
        <v>440</v>
      </c>
      <c r="F138" s="55" t="s">
        <v>401</v>
      </c>
      <c r="G138" s="57"/>
      <c r="H138" s="59" t="s">
        <v>293</v>
      </c>
      <c r="I138" s="14"/>
      <c r="L138" s="15"/>
      <c r="M138" s="15"/>
      <c r="N138" s="15"/>
      <c r="O138" s="16"/>
      <c r="P138" s="17"/>
      <c r="Q138" s="15"/>
      <c r="R138" s="1" t="s">
        <v>21</v>
      </c>
      <c r="S138" s="1" t="s">
        <v>21</v>
      </c>
      <c r="T138" s="1" t="s">
        <v>12</v>
      </c>
      <c r="U138" s="1" t="str">
        <f t="shared" si="2"/>
        <v>insert into tblQuestion (SLNo, Qvar,Formname, Tablename, Qdescbng,Qdesceng,QType ,Qnext1,Qnext2, Qnext3, Qnext4, Qchoice1eng,Qchoice2eng,Qchoice3eng,Qchoice1Bng,Qchoice2Bng,Qchoice3Bng,Qrange1,Qrange2,DataType) values ('137', 'q9_7','FrmSingleChoice', 'tblMainquesSc','9.7. Avcwb wKfv‡e Lvevi cvwb msi¶Y K‡ib? ','9.7. How do you store drinking water? (Ask the question please and observe)                    ','','q9_9','','', '','','','','','','',NULL,NULL,'nvarchar');</v>
      </c>
    </row>
    <row r="139" spans="1:21" s="1" customFormat="1" ht="19.5">
      <c r="A139" s="14">
        <v>138</v>
      </c>
      <c r="B139" s="14" t="s">
        <v>292</v>
      </c>
      <c r="C139" s="14" t="s">
        <v>27</v>
      </c>
      <c r="D139" s="14" t="s">
        <v>1326</v>
      </c>
      <c r="E139" s="65" t="s">
        <v>441</v>
      </c>
      <c r="F139" s="63" t="s">
        <v>402</v>
      </c>
      <c r="G139" s="57"/>
      <c r="H139" s="14" t="s">
        <v>293</v>
      </c>
      <c r="I139" s="14"/>
      <c r="L139" s="15"/>
      <c r="M139" s="15"/>
      <c r="N139" s="15"/>
      <c r="O139" s="16"/>
      <c r="P139" s="17"/>
      <c r="Q139" s="15"/>
      <c r="R139" s="1" t="s">
        <v>21</v>
      </c>
      <c r="S139" s="1" t="s">
        <v>21</v>
      </c>
      <c r="T139" s="1" t="s">
        <v>12</v>
      </c>
      <c r="U139" s="1" t="str">
        <f t="shared" si="2"/>
        <v>insert into tblQuestion (SLNo, Qvar,Formname, Tablename, Qdescbng,Qdesceng,QType ,Qnext1,Qnext2, Qnext3, Qnext4, Qchoice1eng,Qchoice2eng,Qchoice3eng,Qchoice1Bng,Qchoice2Bng,Qchoice3Bng,Qrange1,Qrange2,DataType) values ('138', 'q9_8','FrmSingleChoice', 'tblMainquesSc','9.8. cvÎ n‡j  (9.8 bs cÖ‡kœi DËi 1nq), Avwg wK cvÎwU †`L‡Z cvwi? ','9.8. IF IN CONTAINERS (code 1 in question 9.8), may I see the containers, please?','','q9_9','','', '','','','','','','',NULL,NULL,'nvarchar');</v>
      </c>
    </row>
    <row r="140" spans="1:21" s="52" customFormat="1" ht="19.5">
      <c r="A140" s="52">
        <v>139</v>
      </c>
      <c r="B140" s="59" t="s">
        <v>293</v>
      </c>
      <c r="C140" s="59" t="s">
        <v>1367</v>
      </c>
      <c r="D140" s="14" t="s">
        <v>1326</v>
      </c>
      <c r="E140" s="76" t="s">
        <v>1332</v>
      </c>
      <c r="F140" s="81" t="s">
        <v>1347</v>
      </c>
      <c r="G140" s="61"/>
      <c r="H140" s="59" t="s">
        <v>294</v>
      </c>
      <c r="I140" s="59"/>
      <c r="L140" s="62"/>
      <c r="M140" s="62"/>
      <c r="N140" s="62"/>
      <c r="O140" s="71"/>
      <c r="P140" s="69"/>
      <c r="Q140" s="62"/>
      <c r="R140" s="1" t="s">
        <v>21</v>
      </c>
      <c r="S140" s="1" t="s">
        <v>21</v>
      </c>
      <c r="T140" s="1" t="s">
        <v>12</v>
      </c>
      <c r="U140" s="1" t="str">
        <f t="shared" si="2"/>
        <v>insert into tblQuestion (SLNo, Qvar,Formname, Tablename, Qdescbng,Qdesceng,QType ,Qnext1,Qnext2, Qnext3, Qnext4, Qchoice1eng,Qchoice2eng,Qchoice3eng,Qchoice1Bng,Qchoice2Bng,Qchoice3Bng,Qrange1,Qrange2,DataType) values ('139', 'q9_9','frmcomboswitheditspiner', 'tblMainquesSc','9.9.ch©‡e¶YK…Z cvwbi cv‡Îi aiY Ges ‡X‡K ivLv Av‡Q wKbv Ges ch©‡e¶YK…Z cvwbi cvÎwU gvwU ‡_‡K KZUzKz D”PZvq ivLv wQj? (dz‡U wjLyb)','9.10. Types of water container observed and its covering status and Observed water container kept how much distance from surface (in feet)?','','q9_10','','', '','','','','','','',NULL,NULL,'nvarchar');</v>
      </c>
    </row>
    <row r="141" spans="1:21" s="52" customFormat="1" ht="19.5">
      <c r="A141" s="14">
        <v>140</v>
      </c>
      <c r="B141" s="59" t="s">
        <v>1366</v>
      </c>
      <c r="C141" s="14" t="s">
        <v>28</v>
      </c>
      <c r="D141" s="14" t="s">
        <v>1326</v>
      </c>
      <c r="E141" s="60" t="s">
        <v>1364</v>
      </c>
      <c r="F141" s="66" t="s">
        <v>1365</v>
      </c>
      <c r="G141" s="61"/>
      <c r="H141" s="59" t="s">
        <v>294</v>
      </c>
      <c r="I141" s="59"/>
      <c r="L141" s="62"/>
      <c r="M141" s="62"/>
      <c r="N141" s="62"/>
      <c r="O141" s="71"/>
      <c r="P141" s="69"/>
      <c r="Q141" s="62"/>
      <c r="R141" s="1" t="s">
        <v>21</v>
      </c>
      <c r="S141" s="1" t="s">
        <v>21</v>
      </c>
      <c r="T141" s="1" t="s">
        <v>12</v>
      </c>
      <c r="U141" s="1" t="str">
        <f t="shared" si="2"/>
        <v>insert into tblQuestion (SLNo, Qvar,Formname, Tablename, Qdescbng,Qdesceng,QType ,Qnext1,Qnext2, Qnext3, Qnext4, Qchoice1eng,Qchoice2eng,Qchoice3eng,Qchoice1Bng,Qchoice2Bng,Qchoice3Bng,Qrange1,Qrange2,DataType) values ('140', 'q9_9Other','FrmText', 'tblMainquesSc','9.9. wAb¨vb¨ (wbw`©ó K‡i wjLyb)','9.9. Others (specify)','','q9_10','','', '','','','','','','',NULL,NULL,'nvarchar');</v>
      </c>
    </row>
    <row r="142" spans="1:21" s="1" customFormat="1" ht="19.5">
      <c r="A142" s="52">
        <v>141</v>
      </c>
      <c r="B142" s="14" t="s">
        <v>294</v>
      </c>
      <c r="C142" s="14" t="s">
        <v>27</v>
      </c>
      <c r="D142" s="14" t="s">
        <v>1326</v>
      </c>
      <c r="E142" s="65" t="s">
        <v>403</v>
      </c>
      <c r="F142" s="63" t="s">
        <v>404</v>
      </c>
      <c r="G142" s="14"/>
      <c r="H142" s="14" t="s">
        <v>295</v>
      </c>
      <c r="I142" s="14"/>
      <c r="L142" s="15"/>
      <c r="M142" s="15"/>
      <c r="N142" s="15"/>
      <c r="O142" s="16"/>
      <c r="P142" s="17"/>
      <c r="Q142" s="15"/>
      <c r="R142" s="1" t="s">
        <v>21</v>
      </c>
      <c r="S142" s="1" t="s">
        <v>21</v>
      </c>
      <c r="T142" s="1" t="s">
        <v>12</v>
      </c>
      <c r="U142" s="1" t="str">
        <f t="shared" si="2"/>
        <v>insert into tblQuestion (SLNo, Qvar,Formname, Tablename, Qdescbng,Qdesceng,QType ,Qnext1,Qnext2, Qnext3, Qnext4, Qchoice1eng,Qchoice2eng,Qchoice3eng,Qchoice1Bng,Qchoice2Bng,Qchoice3Bng,Qrange1,Qrange2,DataType) values ('141', 'q9_10','FrmSingleChoice', 'tblMainquesSc','9.10. LvbvwU‡Z ivbœv Kivi Rb¨ e¨eüZ cvwbi cÖavb Drm Kx  (7.1 G †`qv †KvW wj÷ †_‡K †KvW emvb)? ','9.10. What is the source of the water that usually used by the household for cooking foods (follow code list of 7.1)?','','q9_11','','', '','','','','','','',NULL,NULL,'nvarchar');</v>
      </c>
    </row>
    <row r="143" spans="1:21" s="1" customFormat="1" ht="19.5">
      <c r="A143" s="14">
        <v>142</v>
      </c>
      <c r="B143" s="43" t="s">
        <v>1233</v>
      </c>
      <c r="C143" s="14" t="s">
        <v>28</v>
      </c>
      <c r="D143" s="14" t="s">
        <v>1326</v>
      </c>
      <c r="E143" s="60" t="s">
        <v>1238</v>
      </c>
      <c r="F143" s="66" t="s">
        <v>1237</v>
      </c>
      <c r="G143" s="57"/>
      <c r="H143" s="14" t="s">
        <v>295</v>
      </c>
      <c r="I143" s="14"/>
      <c r="L143" s="15"/>
      <c r="M143" s="15"/>
      <c r="N143" s="15"/>
      <c r="O143" s="16"/>
      <c r="P143" s="17"/>
      <c r="Q143" s="15"/>
      <c r="R143" s="1" t="s">
        <v>21</v>
      </c>
      <c r="S143" s="1" t="s">
        <v>21</v>
      </c>
      <c r="T143" s="1" t="s">
        <v>12</v>
      </c>
      <c r="U143" s="1" t="str">
        <f t="shared" si="2"/>
        <v>insert into tblQuestion (SLNo, Qvar,Formname, Tablename, Qdescbng,Qdesceng,QType ,Qnext1,Qnext2, Qnext3, Qnext4, Qchoice1eng,Qchoice2eng,Qchoice3eng,Qchoice1Bng,Qchoice2Bng,Qchoice3Bng,Qrange1,Qrange2,DataType) values ('142', 'q9_10Other','FrmText', 'tblMainquesSc','9.10. wAb¨vb¨ (wbw`©ó K‡i wjLyb)','9.10. Others (specify)','','q9_11','','', '','','','','','','',NULL,NULL,'nvarchar');</v>
      </c>
    </row>
    <row r="144" spans="1:21" s="1" customFormat="1" ht="19.5">
      <c r="A144" s="52">
        <v>143</v>
      </c>
      <c r="B144" s="14" t="s">
        <v>295</v>
      </c>
      <c r="C144" s="14" t="s">
        <v>27</v>
      </c>
      <c r="D144" s="14" t="s">
        <v>1326</v>
      </c>
      <c r="E144" s="65" t="s">
        <v>442</v>
      </c>
      <c r="F144" s="63" t="s">
        <v>405</v>
      </c>
      <c r="G144" s="57"/>
      <c r="H144" s="14" t="s">
        <v>755</v>
      </c>
      <c r="I144" s="14"/>
      <c r="L144" s="15"/>
      <c r="M144" s="15"/>
      <c r="N144" s="15"/>
      <c r="O144" s="16"/>
      <c r="P144" s="17"/>
      <c r="Q144" s="15"/>
      <c r="R144" s="1" t="s">
        <v>21</v>
      </c>
      <c r="S144" s="1" t="s">
        <v>21</v>
      </c>
      <c r="T144" s="1" t="s">
        <v>12</v>
      </c>
      <c r="U144" s="1" t="str">
        <f t="shared" si="2"/>
        <v>insert into tblQuestion (SLNo, Qvar,Formname, Tablename, Qdescbng,Qdesceng,QType ,Qnext1,Qnext2, Qnext3, Qnext4, Qchoice1eng,Qchoice2eng,Qchoice3eng,Qchoice1Bng,Qchoice2Bng,Qchoice3Bng,Qrange1,Qrange2,DataType) values ('143', 'q9_11','FrmSingleChoice', 'tblMainquesSc','9.11. LvbvwU‡Z dj-g~j Ges Zwi-ZiKvwi †avqvi Rb¨ e¨eüZ cvwbi cÖavb Drm Kx (7.1 G †`qv †KvW wj÷ †_‡K †KvW emvb)?','9.11. What is the source of the water that usually used by the household for washing fruits and vegetables (follow code list of 7.1)?','','msg12','','', '','','','','','','',NULL,NULL,'nvarchar');</v>
      </c>
    </row>
    <row r="145" spans="1:21" s="1" customFormat="1" ht="19.5">
      <c r="A145" s="14">
        <v>144</v>
      </c>
      <c r="B145" s="43" t="s">
        <v>1234</v>
      </c>
      <c r="C145" s="14" t="s">
        <v>28</v>
      </c>
      <c r="D145" s="14" t="s">
        <v>1326</v>
      </c>
      <c r="E145" s="60" t="s">
        <v>1235</v>
      </c>
      <c r="F145" s="66" t="s">
        <v>1236</v>
      </c>
      <c r="G145" s="57"/>
      <c r="H145" s="14" t="s">
        <v>755</v>
      </c>
      <c r="I145" s="14"/>
      <c r="L145" s="15"/>
      <c r="M145" s="15"/>
      <c r="N145" s="15"/>
      <c r="O145" s="16"/>
      <c r="P145" s="17"/>
      <c r="Q145" s="15"/>
      <c r="R145" s="1" t="s">
        <v>21</v>
      </c>
      <c r="S145" s="1" t="s">
        <v>21</v>
      </c>
      <c r="T145" s="1" t="s">
        <v>12</v>
      </c>
      <c r="U145" s="1" t="str">
        <f t="shared" si="2"/>
        <v>insert into tblQuestion (SLNo, Qvar,Formname, Tablename, Qdescbng,Qdesceng,QType ,Qnext1,Qnext2, Qnext3, Qnext4, Qchoice1eng,Qchoice2eng,Qchoice3eng,Qchoice1Bng,Qchoice2Bng,Qchoice3Bng,Qrange1,Qrange2,DataType) values ('144', 'q9_11Other','FrmText', 'tblMainquesSc','9.11. wAb¨vb¨ (wbw`©ó K‡i wjLyb)','9.11. Others (specify)','','msg12','','', '','','','','','','',NULL,NULL,'nvarchar');</v>
      </c>
    </row>
    <row r="146" spans="1:21" s="52" customFormat="1" ht="19.5">
      <c r="A146" s="52">
        <v>145</v>
      </c>
      <c r="B146" s="14" t="s">
        <v>755</v>
      </c>
      <c r="C146" s="59" t="s">
        <v>25</v>
      </c>
      <c r="D146" s="59"/>
      <c r="E146" s="76" t="s">
        <v>296</v>
      </c>
      <c r="F146" s="80" t="s">
        <v>297</v>
      </c>
      <c r="G146" s="61"/>
      <c r="H146" s="59" t="s">
        <v>298</v>
      </c>
      <c r="I146" s="59"/>
      <c r="L146" s="62"/>
      <c r="M146" s="62"/>
      <c r="N146" s="62"/>
      <c r="O146" s="71"/>
      <c r="P146" s="69"/>
      <c r="Q146" s="62"/>
      <c r="R146" s="1" t="s">
        <v>21</v>
      </c>
      <c r="S146" s="1" t="s">
        <v>21</v>
      </c>
      <c r="T146" s="1" t="s">
        <v>12</v>
      </c>
      <c r="U146" s="1" t="str">
        <f t="shared" si="2"/>
        <v>insert into tblQuestion (SLNo, Qvar,Formname, Tablename, Qdescbng,Qdesceng,QType ,Qnext1,Qnext2, Qnext3, Qnext4, Qchoice1eng,Qchoice2eng,Qchoice3eng,Qchoice1Bng,Qchoice2Bng,Qchoice3Bng,Qrange1,Qrange2,DataType) values ('145', 'msg12','FrmMessage', '','¯cU †PK (ch©‡e¶Y Ki“b)','Spot check (Please observe) ','','q10_1','','', '','','','','','','',NULL,NULL,'nvarchar');</v>
      </c>
    </row>
    <row r="147" spans="1:21" s="1" customFormat="1" ht="19.5">
      <c r="A147" s="14">
        <v>146</v>
      </c>
      <c r="B147" s="14" t="s">
        <v>298</v>
      </c>
      <c r="C147" s="14" t="s">
        <v>27</v>
      </c>
      <c r="D147" s="14" t="s">
        <v>1326</v>
      </c>
      <c r="E147" s="65" t="s">
        <v>417</v>
      </c>
      <c r="F147" s="63" t="s">
        <v>299</v>
      </c>
      <c r="G147" s="57"/>
      <c r="H147" s="14" t="s">
        <v>37</v>
      </c>
      <c r="I147" s="14"/>
      <c r="L147" s="15"/>
      <c r="M147" s="15"/>
      <c r="N147" s="15"/>
      <c r="O147" s="16"/>
      <c r="P147" s="17"/>
      <c r="Q147" s="15"/>
      <c r="R147" s="1" t="s">
        <v>21</v>
      </c>
      <c r="S147" s="1" t="s">
        <v>21</v>
      </c>
      <c r="T147" s="1" t="s">
        <v>12</v>
      </c>
      <c r="U147" s="1" t="str">
        <f t="shared" si="2"/>
        <v>insert into tblQuestion (SLNo, Qvar,Formname, Tablename, Qdescbng,Qdesceng,QType ,Qnext1,Qnext2, Qnext3, Qnext4, Qchoice1eng,Qchoice2eng,Qchoice3eng,Qchoice1Bng,Qchoice2Bng,Qchoice3Bng,Qrange1,Qrange2,DataType) values ('146', 'q10_1','FrmSingleChoice', 'tblMainquesSc','10.1. cvqLvbvi ci Avcwb †ewkifvM mgq †Kv_vq nvZ ay‡q _v‡Kb (‡`Lv‡Z ejyb Ges ch©‡e¶Y Ki“b)','10.1. Can you show me where you mostly wash your hands after you back from the toilet? (Ask to see and observe)','','q10_2','','', '','','','','','','',NULL,NULL,'nvarchar');</v>
      </c>
    </row>
    <row r="148" spans="1:21" s="1" customFormat="1" ht="19.5">
      <c r="A148" s="52">
        <v>147</v>
      </c>
      <c r="B148" s="82" t="s">
        <v>1260</v>
      </c>
      <c r="C148" s="14" t="s">
        <v>28</v>
      </c>
      <c r="D148" s="14" t="s">
        <v>1326</v>
      </c>
      <c r="E148" s="65" t="s">
        <v>406</v>
      </c>
      <c r="F148" s="68" t="s">
        <v>389</v>
      </c>
      <c r="G148" s="57"/>
      <c r="H148" s="14" t="s">
        <v>37</v>
      </c>
      <c r="I148" s="14"/>
      <c r="L148" s="15"/>
      <c r="M148" s="15"/>
      <c r="N148" s="15"/>
      <c r="O148" s="16"/>
      <c r="P148" s="17"/>
      <c r="Q148" s="15"/>
      <c r="R148" s="1" t="s">
        <v>21</v>
      </c>
      <c r="S148" s="1" t="s">
        <v>21</v>
      </c>
      <c r="T148" s="1" t="s">
        <v>12</v>
      </c>
      <c r="U148" s="1" t="str">
        <f t="shared" si="2"/>
        <v>insert into tblQuestion (SLNo, Qvar,Formname, Tablename, Qdescbng,Qdesceng,QType ,Qnext1,Qnext2, Qnext3, Qnext4, Qchoice1eng,Qchoice2eng,Qchoice3eng,Qchoice1Bng,Qchoice2Bng,Qchoice3Bng,Qrange1,Qrange2,DataType) values ('147', 'q10_1Other','FrmText', 'tblMainquesSc','Ab¨vb¨ (wbw`©ó K‡i wjLyb) ','Other(specify)','','q10_2','','', '','','','','','','',NULL,NULL,'nvarchar');</v>
      </c>
    </row>
    <row r="149" spans="1:21" s="1" customFormat="1" ht="19.5">
      <c r="A149" s="14">
        <v>148</v>
      </c>
      <c r="B149" s="14" t="s">
        <v>37</v>
      </c>
      <c r="C149" s="14" t="s">
        <v>27</v>
      </c>
      <c r="D149" s="14" t="s">
        <v>1326</v>
      </c>
      <c r="E149" s="65" t="s">
        <v>443</v>
      </c>
      <c r="F149" s="63" t="s">
        <v>300</v>
      </c>
      <c r="G149" s="57"/>
      <c r="H149" s="14" t="s">
        <v>38</v>
      </c>
      <c r="I149" s="14"/>
      <c r="L149" s="15"/>
      <c r="M149" s="15"/>
      <c r="N149" s="15"/>
      <c r="O149" s="16"/>
      <c r="P149" s="17"/>
      <c r="Q149" s="15"/>
      <c r="R149" s="1" t="s">
        <v>21</v>
      </c>
      <c r="S149" s="1" t="s">
        <v>21</v>
      </c>
      <c r="T149" s="1" t="s">
        <v>12</v>
      </c>
      <c r="U149" s="1" t="str">
        <f t="shared" si="2"/>
        <v>insert into tblQuestion (SLNo, Qvar,Formname, Tablename, Qdescbng,Qdesceng,QType ,Qnext1,Qnext2, Qnext3, Qnext4, Qchoice1eng,Qchoice2eng,Qchoice3eng,Qchoice1Bng,Qchoice2Bng,Qchoice3Bng,Qrange1,Qrange2,DataType) values ('148', 'q10_2','FrmSingleChoice', 'tblMainquesSc','10.2. †mLv‡b wK nvZ †avqvi Rb¨ h‡_ó cvwb Av‡Q (ch©‡e¶Y  Ki“b) ','10.2. Observation only: Is water available there for hand washing?','','q10_3','','', '','','','','','','',NULL,NULL,'nvarchar');</v>
      </c>
    </row>
    <row r="150" spans="1:21" s="1" customFormat="1" ht="19.5">
      <c r="A150" s="52">
        <v>149</v>
      </c>
      <c r="B150" s="14" t="s">
        <v>38</v>
      </c>
      <c r="C150" s="109" t="s">
        <v>29</v>
      </c>
      <c r="D150" s="14" t="s">
        <v>1326</v>
      </c>
      <c r="E150" s="65" t="s">
        <v>444</v>
      </c>
      <c r="F150" s="63" t="s">
        <v>301</v>
      </c>
      <c r="G150" s="57"/>
      <c r="H150" s="14" t="s">
        <v>39</v>
      </c>
      <c r="I150" s="14"/>
      <c r="L150" s="15"/>
      <c r="M150" s="15"/>
      <c r="N150" s="15"/>
      <c r="O150" s="16"/>
      <c r="P150" s="17"/>
      <c r="Q150" s="15"/>
      <c r="R150" s="1" t="s">
        <v>21</v>
      </c>
      <c r="S150" s="1" t="s">
        <v>21</v>
      </c>
      <c r="T150" s="1" t="s">
        <v>12</v>
      </c>
      <c r="U150" s="1" t="str">
        <f t="shared" si="2"/>
        <v>insert into tblQuestion (SLNo, Qvar,Formname, Tablename, Qdescbng,Qdesceng,QType ,Qnext1,Qnext2, Qnext3, Qnext4, Qchoice1eng,Qchoice2eng,Qchoice3eng,Qchoice1Bng,Qchoice2Bng,Qchoice3Bng,Qrange1,Qrange2,DataType) values ('149', 'q10_3','FrmMultipleCheckCombo', 'tblMainquesSc','10.3. ‡mLv‡b mvevb/ wWUvi‡R›U A_ev nvZ †avqvi Ab¨ †Kvb Dcv`vb †`L‡Z †c‡q‡Qb Kx? (ch©‡e¶Y  Ki“b)          ','10.3. Observation only: Is there soap or detergent or locally used cleansing agent?','','q10_4','','', '','','','','','','',NULL,NULL,'nvarchar');</v>
      </c>
    </row>
    <row r="151" spans="1:21" s="1" customFormat="1" ht="19.5">
      <c r="A151" s="14">
        <v>150</v>
      </c>
      <c r="B151" s="18" t="s">
        <v>1261</v>
      </c>
      <c r="C151" s="14" t="s">
        <v>28</v>
      </c>
      <c r="D151" s="14" t="s">
        <v>1326</v>
      </c>
      <c r="E151" s="60" t="s">
        <v>1263</v>
      </c>
      <c r="F151" s="66" t="s">
        <v>1264</v>
      </c>
      <c r="G151" s="57"/>
      <c r="H151" s="14" t="s">
        <v>39</v>
      </c>
      <c r="I151" s="14"/>
      <c r="L151" s="15"/>
      <c r="M151" s="15"/>
      <c r="N151" s="15"/>
      <c r="O151" s="16"/>
      <c r="P151" s="17"/>
      <c r="Q151" s="15"/>
      <c r="R151" s="1" t="s">
        <v>21</v>
      </c>
      <c r="S151" s="1" t="s">
        <v>21</v>
      </c>
      <c r="T151" s="1" t="s">
        <v>12</v>
      </c>
      <c r="U151" s="1" t="str">
        <f t="shared" si="2"/>
        <v>insert into tblQuestion (SLNo, Qvar,Formname, Tablename, Qdescbng,Qdesceng,QType ,Qnext1,Qnext2, Qnext3, Qnext4, Qchoice1eng,Qchoice2eng,Qchoice3eng,Qchoice1Bng,Qchoice2Bng,Qchoice3Bng,Qrange1,Qrange2,DataType) values ('150', 'q10_3Other','FrmText', 'tblMainquesSc','10.3.  wAb¨vb¨ (wbw`©ó K‡i wjLyb)','10.3. Others (specify)','','q10_4','','', '','','','','','','',NULL,NULL,'nvarchar');</v>
      </c>
    </row>
    <row r="152" spans="1:21" s="1" customFormat="1" ht="19.5">
      <c r="A152" s="52">
        <v>151</v>
      </c>
      <c r="B152" s="14" t="s">
        <v>39</v>
      </c>
      <c r="C152" s="109" t="s">
        <v>29</v>
      </c>
      <c r="D152" s="14" t="s">
        <v>1326</v>
      </c>
      <c r="E152" s="65" t="s">
        <v>302</v>
      </c>
      <c r="F152" s="63" t="s">
        <v>303</v>
      </c>
      <c r="G152" s="57"/>
      <c r="H152" s="14" t="s">
        <v>40</v>
      </c>
      <c r="I152" s="14"/>
      <c r="J152" s="14"/>
      <c r="L152" s="15"/>
      <c r="M152" s="15"/>
      <c r="N152" s="15"/>
      <c r="O152" s="16"/>
      <c r="P152" s="17"/>
      <c r="Q152" s="15"/>
      <c r="R152" s="1" t="s">
        <v>21</v>
      </c>
      <c r="S152" s="1" t="s">
        <v>21</v>
      </c>
      <c r="T152" s="1" t="s">
        <v>12</v>
      </c>
      <c r="U152" s="1" t="str">
        <f t="shared" si="2"/>
        <v>insert into tblQuestion (SLNo, Qvar,Formname, Tablename, Qdescbng,Qdesceng,QType ,Qnext1,Qnext2, Qnext3, Qnext4, Qchoice1eng,Qchoice2eng,Qchoice3eng,Qchoice1Bng,Qchoice2Bng,Qchoice3Bng,Qrange1,Qrange2,DataType) values ('151', 'q10_4','FrmMultipleCheckCombo', 'tblMainquesSc','10.4. ‡mLv‡b mvevb/ wWUvi‡R›U A_ev nvZ †avqvi Ab¨ †Kvb Dcv`vb bv _vK‡j GK wgwb‡Ui g‡a¨ †`L‡Z †c‡i‡Q Kx?','10.4. If soap or detergent or locally used cleansing agent not present, could interviewee brought within one minute?','','q10_5','','', '','','','','','','',NULL,NULL,'nvarchar');</v>
      </c>
    </row>
    <row r="153" spans="1:21" s="1" customFormat="1" ht="19.5">
      <c r="A153" s="14">
        <v>152</v>
      </c>
      <c r="B153" s="18" t="s">
        <v>1262</v>
      </c>
      <c r="C153" s="14" t="s">
        <v>28</v>
      </c>
      <c r="D153" s="14" t="s">
        <v>1326</v>
      </c>
      <c r="E153" s="60" t="s">
        <v>1265</v>
      </c>
      <c r="F153" s="66" t="s">
        <v>1266</v>
      </c>
      <c r="G153" s="57"/>
      <c r="H153" s="14" t="s">
        <v>40</v>
      </c>
      <c r="I153" s="14"/>
      <c r="J153" s="14"/>
      <c r="L153" s="15"/>
      <c r="M153" s="15"/>
      <c r="N153" s="15"/>
      <c r="O153" s="16"/>
      <c r="P153" s="17"/>
      <c r="Q153" s="15"/>
      <c r="R153" s="1" t="s">
        <v>21</v>
      </c>
      <c r="S153" s="1" t="s">
        <v>21</v>
      </c>
      <c r="T153" s="1" t="s">
        <v>12</v>
      </c>
      <c r="U153" s="1" t="str">
        <f t="shared" si="2"/>
        <v>insert into tblQuestion (SLNo, Qvar,Formname, Tablename, Qdescbng,Qdesceng,QType ,Qnext1,Qnext2, Qnext3, Qnext4, Qchoice1eng,Qchoice2eng,Qchoice3eng,Qchoice1Bng,Qchoice2Bng,Qchoice3Bng,Qrange1,Qrange2,DataType) values ('152', 'q10_4Other','FrmText', 'tblMainquesSc','10.4. wAb¨vb¨ (wbw`©ó K‡i wjLyb)','10.4. Others (specify)','','q10_5','','', '','','','','','','',NULL,NULL,'nvarchar');</v>
      </c>
    </row>
    <row r="154" spans="1:21" s="26" customFormat="1" ht="19.5">
      <c r="A154" s="52">
        <v>153</v>
      </c>
      <c r="B154" s="27" t="s">
        <v>40</v>
      </c>
      <c r="C154" s="27" t="s">
        <v>27</v>
      </c>
      <c r="D154" s="14" t="s">
        <v>1326</v>
      </c>
      <c r="E154" s="93" t="s">
        <v>416</v>
      </c>
      <c r="F154" s="23" t="s">
        <v>407</v>
      </c>
      <c r="G154" s="24"/>
      <c r="H154" s="27" t="s">
        <v>41</v>
      </c>
      <c r="I154" s="27"/>
      <c r="L154" s="25"/>
      <c r="M154" s="25"/>
      <c r="N154" s="25"/>
      <c r="O154" s="22"/>
      <c r="P154" s="21"/>
      <c r="Q154" s="25"/>
      <c r="R154" s="1" t="s">
        <v>21</v>
      </c>
      <c r="S154" s="1" t="s">
        <v>21</v>
      </c>
      <c r="T154" s="1" t="s">
        <v>12</v>
      </c>
      <c r="U154" s="1" t="str">
        <f t="shared" si="2"/>
        <v>insert into tblQuestion (SLNo, Qvar,Formname, Tablename, Qdescbng,Qdesceng,QType ,Qnext1,Qnext2, Qnext3, Qnext4, Qchoice1eng,Qchoice2eng,Qchoice3eng,Qchoice1Bng,Qchoice2Bng,Qchoice3Bng,Qrange1,Qrange2,DataType) values ('153', 'q10_5','FrmSingleChoice', 'tblMainquesSc','10.5. ivbœvi c~‡e©, wb‡R LvIqvi/ ev”Pv‡K LvIqv‡bvi c~‡e© Avcwb †ewkifvM mgq †Kv_vq nvZ ay‡q _v‡Kb? (‡`Lv‡Z ejyb Ges ch©‡e¶Y Kiæb) ','10.5. Can you show me where you usually wash your hands before you cook, eat or feed your child?] (Ask to see and observe)','','q10_6','','', '','','','','','','',NULL,NULL,'nvarchar');</v>
      </c>
    </row>
    <row r="155" spans="1:21" s="52" customFormat="1" ht="19.5">
      <c r="A155" s="14">
        <v>154</v>
      </c>
      <c r="B155" s="34" t="s">
        <v>1282</v>
      </c>
      <c r="C155" s="14" t="s">
        <v>28</v>
      </c>
      <c r="D155" s="14" t="s">
        <v>1326</v>
      </c>
      <c r="E155" s="60" t="s">
        <v>1283</v>
      </c>
      <c r="F155" s="66" t="s">
        <v>1284</v>
      </c>
      <c r="G155" s="61"/>
      <c r="H155" s="59" t="s">
        <v>41</v>
      </c>
      <c r="I155" s="59"/>
      <c r="L155" s="62"/>
      <c r="M155" s="62"/>
      <c r="N155" s="62"/>
      <c r="O155" s="71"/>
      <c r="P155" s="69"/>
      <c r="Q155" s="62"/>
      <c r="R155" s="1" t="s">
        <v>21</v>
      </c>
      <c r="S155" s="1" t="s">
        <v>21</v>
      </c>
      <c r="T155" s="1" t="s">
        <v>12</v>
      </c>
      <c r="U155" s="1" t="str">
        <f t="shared" si="2"/>
        <v>insert into tblQuestion (SLNo, Qvar,Formname, Tablename, Qdescbng,Qdesceng,QType ,Qnext1,Qnext2, Qnext3, Qnext4, Qchoice1eng,Qchoice2eng,Qchoice3eng,Qchoice1Bng,Qchoice2Bng,Qchoice3Bng,Qrange1,Qrange2,DataType) values ('154', 'q10_5Other','FrmText', 'tblMainquesSc','10.5.  wAb¨vb¨ (wbw`©ó K‡i wjLyb)','10.5. Others (specify)','','q10_6','','', '','','','','','','',NULL,NULL,'nvarchar');</v>
      </c>
    </row>
    <row r="156" spans="1:21" s="1" customFormat="1" ht="19.5">
      <c r="A156" s="52">
        <v>155</v>
      </c>
      <c r="B156" s="14" t="s">
        <v>41</v>
      </c>
      <c r="C156" s="14" t="s">
        <v>27</v>
      </c>
      <c r="D156" s="14" t="s">
        <v>1326</v>
      </c>
      <c r="E156" s="65" t="s">
        <v>445</v>
      </c>
      <c r="F156" s="63" t="s">
        <v>408</v>
      </c>
      <c r="G156" s="57"/>
      <c r="H156" s="14" t="s">
        <v>42</v>
      </c>
      <c r="I156" s="14"/>
      <c r="L156" s="15"/>
      <c r="M156" s="15"/>
      <c r="N156" s="15"/>
      <c r="O156" s="16"/>
      <c r="P156" s="17"/>
      <c r="Q156" s="15"/>
      <c r="R156" s="1" t="s">
        <v>21</v>
      </c>
      <c r="S156" s="1" t="s">
        <v>21</v>
      </c>
      <c r="T156" s="1" t="s">
        <v>12</v>
      </c>
      <c r="U156" s="1" t="str">
        <f t="shared" si="2"/>
        <v>insert into tblQuestion (SLNo, Qvar,Formname, Tablename, Qdescbng,Qdesceng,QType ,Qnext1,Qnext2, Qnext3, Qnext4, Qchoice1eng,Qchoice2eng,Qchoice3eng,Qchoice1Bng,Qchoice2Bng,Qchoice3Bng,Qrange1,Qrange2,DataType) values ('155', 'q10_6','FrmSingleChoice', 'tblMainquesSc','10.6. GB nvZ †avqvi ¯’vbwU cvqLvbvi ci (10.1) nvZ †avqvi Rb¨ e¨eüZ ¯’vb n‡Z c„_K wK ','10.6. Is the place is different from the answer of 10.1?','','q10_7','','', '','','','','','','',NULL,NULL,'nvarchar');</v>
      </c>
    </row>
    <row r="157" spans="1:21" s="1" customFormat="1" ht="19.5">
      <c r="A157" s="14">
        <v>156</v>
      </c>
      <c r="B157" s="14" t="s">
        <v>42</v>
      </c>
      <c r="C157" s="14" t="s">
        <v>27</v>
      </c>
      <c r="D157" s="14" t="s">
        <v>1326</v>
      </c>
      <c r="E157" s="65" t="s">
        <v>409</v>
      </c>
      <c r="F157" s="63" t="s">
        <v>410</v>
      </c>
      <c r="G157" s="57"/>
      <c r="H157" s="14" t="s">
        <v>43</v>
      </c>
      <c r="I157" s="14"/>
      <c r="L157" s="15"/>
      <c r="M157" s="15"/>
      <c r="N157" s="15"/>
      <c r="O157" s="16"/>
      <c r="P157" s="17"/>
      <c r="Q157" s="15"/>
      <c r="R157" s="1" t="s">
        <v>21</v>
      </c>
      <c r="S157" s="1" t="s">
        <v>21</v>
      </c>
      <c r="T157" s="1" t="s">
        <v>12</v>
      </c>
      <c r="U157" s="1" t="str">
        <f t="shared" si="2"/>
        <v>insert into tblQuestion (SLNo, Qvar,Formname, Tablename, Qdescbng,Qdesceng,QType ,Qnext1,Qnext2, Qnext3, Qnext4, Qchoice1eng,Qchoice2eng,Qchoice3eng,Qchoice1Bng,Qchoice2Bng,Qchoice3Bng,Qrange1,Qrange2,DataType) values ('156', 'q10_7','FrmSingleChoice', 'tblMainquesSc','10.7. †mLv‡b wK nvZ †avqvi Rb¨ h‡_ó cvwb Av‡Q (ch©‡e¶Y Ki“b)','10.7. Observation only: Is water available there for hand washing?','','q10_8','','', '','','','','','','',NULL,NULL,'nvarchar');</v>
      </c>
    </row>
    <row r="158" spans="1:21" s="1" customFormat="1" ht="19.5">
      <c r="A158" s="52">
        <v>157</v>
      </c>
      <c r="B158" s="14" t="s">
        <v>43</v>
      </c>
      <c r="C158" s="109" t="s">
        <v>29</v>
      </c>
      <c r="D158" s="14" t="s">
        <v>1326</v>
      </c>
      <c r="E158" s="65" t="s">
        <v>411</v>
      </c>
      <c r="F158" s="63" t="s">
        <v>412</v>
      </c>
      <c r="G158" s="57"/>
      <c r="H158" s="14" t="s">
        <v>44</v>
      </c>
      <c r="I158" s="14"/>
      <c r="L158" s="15"/>
      <c r="M158" s="15"/>
      <c r="N158" s="15"/>
      <c r="O158" s="16"/>
      <c r="P158" s="17"/>
      <c r="Q158" s="15"/>
      <c r="R158" s="1" t="s">
        <v>21</v>
      </c>
      <c r="S158" s="1" t="s">
        <v>21</v>
      </c>
      <c r="T158" s="1" t="s">
        <v>12</v>
      </c>
      <c r="U158" s="1" t="str">
        <f t="shared" si="2"/>
        <v>insert into tblQuestion (SLNo, Qvar,Formname, Tablename, Qdescbng,Qdesceng,QType ,Qnext1,Qnext2, Qnext3, Qnext4, Qchoice1eng,Qchoice2eng,Qchoice3eng,Qchoice1Bng,Qchoice2Bng,Qchoice3Bng,Qrange1,Qrange2,DataType) values ('157', 'q10_8','FrmMultipleCheckCombo', 'tblMainquesSc','10.8. ‡mLv‡b mvevb/ wWUvi‡R›U A_ev nvZ †avqvi Ab¨ †Kvb Dcv`vb †`L‡Z †c‡q‡Qb Kx? ','10.8. Observation only: Is there soap or detergent or locally used cleansing agent?','','q10_9','','', '','','','','','','',NULL,NULL,'nvarchar');</v>
      </c>
    </row>
    <row r="159" spans="1:21" s="1" customFormat="1" ht="19.5">
      <c r="A159" s="14">
        <v>158</v>
      </c>
      <c r="B159" s="18" t="s">
        <v>1301</v>
      </c>
      <c r="C159" s="14" t="s">
        <v>28</v>
      </c>
      <c r="D159" s="14" t="s">
        <v>1326</v>
      </c>
      <c r="E159" s="65" t="s">
        <v>406</v>
      </c>
      <c r="F159" s="68" t="s">
        <v>389</v>
      </c>
      <c r="G159" s="57"/>
      <c r="H159" s="14" t="s">
        <v>44</v>
      </c>
      <c r="I159" s="14"/>
      <c r="L159" s="15"/>
      <c r="M159" s="15"/>
      <c r="N159" s="15"/>
      <c r="O159" s="16"/>
      <c r="P159" s="17"/>
      <c r="Q159" s="15"/>
      <c r="R159" s="1" t="s">
        <v>21</v>
      </c>
      <c r="S159" s="1" t="s">
        <v>21</v>
      </c>
      <c r="T159" s="1" t="s">
        <v>12</v>
      </c>
      <c r="U159" s="1" t="str">
        <f t="shared" si="2"/>
        <v>insert into tblQuestion (SLNo, Qvar,Formname, Tablename, Qdescbng,Qdesceng,QType ,Qnext1,Qnext2, Qnext3, Qnext4, Qchoice1eng,Qchoice2eng,Qchoice3eng,Qchoice1Bng,Qchoice2Bng,Qchoice3Bng,Qrange1,Qrange2,DataType) values ('158', 'q10_8Other','FrmText', 'tblMainquesSc','Ab¨vb¨ (wbw`©ó K‡i wjLyb) ','Other(specify)','','q10_9','','', '','','','','','','',NULL,NULL,'nvarchar');</v>
      </c>
    </row>
    <row r="160" spans="1:21" s="1" customFormat="1" ht="19.5">
      <c r="A160" s="52">
        <v>159</v>
      </c>
      <c r="B160" s="14" t="s">
        <v>44</v>
      </c>
      <c r="C160" s="109" t="s">
        <v>29</v>
      </c>
      <c r="D160" s="14" t="s">
        <v>1326</v>
      </c>
      <c r="E160" s="65" t="s">
        <v>446</v>
      </c>
      <c r="F160" s="63" t="s">
        <v>413</v>
      </c>
      <c r="G160" s="57"/>
      <c r="H160" s="14" t="s">
        <v>45</v>
      </c>
      <c r="I160" s="14"/>
      <c r="L160" s="15"/>
      <c r="M160" s="15"/>
      <c r="N160" s="15"/>
      <c r="O160" s="16"/>
      <c r="P160" s="17"/>
      <c r="Q160" s="15"/>
      <c r="R160" s="1" t="s">
        <v>21</v>
      </c>
      <c r="S160" s="1" t="s">
        <v>21</v>
      </c>
      <c r="T160" s="1" t="s">
        <v>12</v>
      </c>
      <c r="U160" s="1" t="str">
        <f t="shared" si="2"/>
        <v>insert into tblQuestion (SLNo, Qvar,Formname, Tablename, Qdescbng,Qdesceng,QType ,Qnext1,Qnext2, Qnext3, Qnext4, Qchoice1eng,Qchoice2eng,Qchoice3eng,Qchoice1Bng,Qchoice2Bng,Qchoice3Bng,Qrange1,Qrange2,DataType) values ('159', 'q10_9','FrmMultipleCheckCombo', 'tblMainquesSc','10.9. ‡mLv‡b mvevb/ wWUvi‡R›U A_ev nvZ †avqvi Ab¨ †Kvb Dcv`vb bv _vK‡j GK wgwb‡Ui g‡a¨ †`L‡Z †c‡i‡Q Kx?          ','10.9. If soap or detergent or locally used cleansing agent not present, could interviewee brought within one minute?','','q10_10','','', '','','','','','','',NULL,NULL,'nvarchar');</v>
      </c>
    </row>
    <row r="161" spans="1:21" s="1" customFormat="1" ht="19.5">
      <c r="A161" s="14">
        <v>160</v>
      </c>
      <c r="B161" s="18" t="s">
        <v>1302</v>
      </c>
      <c r="C161" s="14" t="s">
        <v>28</v>
      </c>
      <c r="D161" s="14" t="s">
        <v>1326</v>
      </c>
      <c r="E161" s="65" t="s">
        <v>406</v>
      </c>
      <c r="F161" s="68" t="s">
        <v>389</v>
      </c>
      <c r="G161" s="57"/>
      <c r="H161" s="14" t="s">
        <v>45</v>
      </c>
      <c r="I161" s="14"/>
      <c r="L161" s="15"/>
      <c r="M161" s="15"/>
      <c r="N161" s="15"/>
      <c r="O161" s="16"/>
      <c r="P161" s="17"/>
      <c r="Q161" s="15"/>
      <c r="R161" s="1" t="s">
        <v>21</v>
      </c>
      <c r="S161" s="1" t="s">
        <v>21</v>
      </c>
      <c r="T161" s="1" t="s">
        <v>12</v>
      </c>
      <c r="U161" s="1" t="str">
        <f t="shared" si="2"/>
        <v>insert into tblQuestion (SLNo, Qvar,Formname, Tablename, Qdescbng,Qdesceng,QType ,Qnext1,Qnext2, Qnext3, Qnext4, Qchoice1eng,Qchoice2eng,Qchoice3eng,Qchoice1Bng,Qchoice2Bng,Qchoice3Bng,Qrange1,Qrange2,DataType) values ('160', 'q10_9Other','FrmText', 'tblMainquesSc','Ab¨vb¨ (wbw`©ó K‡i wjLyb) ','Other(specify)','','q10_10','','', '','','','','','','',NULL,NULL,'nvarchar');</v>
      </c>
    </row>
    <row r="162" spans="1:21" s="1" customFormat="1" ht="19.5">
      <c r="A162" s="52">
        <v>161</v>
      </c>
      <c r="B162" s="14" t="s">
        <v>45</v>
      </c>
      <c r="C162" s="109" t="s">
        <v>29</v>
      </c>
      <c r="D162" s="14" t="s">
        <v>1326</v>
      </c>
      <c r="E162" s="65" t="s">
        <v>447</v>
      </c>
      <c r="F162" s="63" t="s">
        <v>415</v>
      </c>
      <c r="G162" s="57"/>
      <c r="H162" s="14" t="s">
        <v>46</v>
      </c>
      <c r="I162" s="14"/>
      <c r="L162" s="15"/>
      <c r="M162" s="15"/>
      <c r="N162" s="15"/>
      <c r="O162" s="16"/>
      <c r="P162" s="17"/>
      <c r="Q162" s="15"/>
      <c r="R162" s="1" t="s">
        <v>21</v>
      </c>
      <c r="S162" s="1" t="s">
        <v>21</v>
      </c>
      <c r="T162" s="1" t="s">
        <v>12</v>
      </c>
      <c r="U162" s="1" t="str">
        <f t="shared" si="2"/>
        <v>insert into tblQuestion (SLNo, Qvar,Formname, Tablename, Qdescbng,Qdesceng,QType ,Qnext1,Qnext2, Qnext3, Qnext4, Qchoice1eng,Qchoice2eng,Qchoice3eng,Qchoice1Bng,Qchoice2Bng,Qchoice3Bng,Qrange1,Qrange2,DataType) values ('161', 'q10_10','FrmMultipleCheckCombo', 'tblMainquesSc','10.10.  Avwg wK Avcbvi nvZ¸‡jv †`L‡Z cvwi? ','10.10. May I please look at your hands? ','','q10_11','','', '','','','','','','',NULL,NULL,'nvarchar');</v>
      </c>
    </row>
    <row r="163" spans="1:21" s="1" customFormat="1" ht="19.5">
      <c r="A163" s="14">
        <v>162</v>
      </c>
      <c r="B163" s="14" t="s">
        <v>46</v>
      </c>
      <c r="C163" s="109" t="s">
        <v>26</v>
      </c>
      <c r="D163" s="14" t="s">
        <v>1326</v>
      </c>
      <c r="E163" s="65" t="s">
        <v>448</v>
      </c>
      <c r="F163" s="58" t="s">
        <v>414</v>
      </c>
      <c r="G163" s="57"/>
      <c r="H163" s="14" t="s">
        <v>47</v>
      </c>
      <c r="I163" s="14"/>
      <c r="L163" s="15"/>
      <c r="M163" s="15"/>
      <c r="N163" s="15"/>
      <c r="O163" s="16"/>
      <c r="P163" s="17"/>
      <c r="Q163" s="15"/>
      <c r="R163" s="1" t="s">
        <v>21</v>
      </c>
      <c r="S163" s="1" t="s">
        <v>21</v>
      </c>
      <c r="T163" s="1" t="s">
        <v>12</v>
      </c>
      <c r="U163" s="1" t="str">
        <f t="shared" si="2"/>
        <v>insert into tblQuestion (SLNo, Qvar,Formname, Tablename, Qdescbng,Qdesceng,QType ,Qnext1,Qnext2, Qnext3, Qnext4, Qchoice1eng,Qchoice2eng,Qchoice3eng,Qchoice1Bng,Qchoice2Bng,Qchoice3Bng,Qrange1,Qrange2,DataType) values ('162', 'q10_11','FrmMultipleChoice', 'tblMainquesSc','10.11. DËi`vZvi nvZ †avqv cÖ`k©b:  [`qv K‡i Avcwb  Avgv‡K †`Lv‡eb mvavibZt †hfv‡e cvqLvbv Kivi ci nvZ ay‡q _v‡Kb (Lvwj ¯’v‡b †bvU ivLyb †h  DËi`vZv wKfv‡e nvZ ay‡qwQ‡jb Ges cieZ©x‡Z wZwb wKfv‡e nvZ ïwK‡qwQ‡jb hv wKbv wb‡gœi †KvW¸‡jv c~iY Ki‡Z mvnvh¨ Ki‡e| )] bx‡Pi †`qv DËi¸‡jvi mv‡_ wgwj‡q nu¨v ev bv †KvW করুন ','10.11. Handwashing demonstration of respondents: [Please show me how you usually wash your hands after you go to the toilet for defecation. (Please note in the blank space about how did she washed her hands and later on how did she dry and fill up the following questions with appropriate code)] Please check this based on answers of the open question','','q10_12','','', '','','','','','','',NULL,NULL,'nvarchar');</v>
      </c>
    </row>
    <row r="164" spans="1:21" s="83" customFormat="1" ht="16.5">
      <c r="A164" s="52">
        <v>163</v>
      </c>
      <c r="B164" s="84" t="s">
        <v>47</v>
      </c>
      <c r="C164" s="84" t="s">
        <v>24</v>
      </c>
      <c r="D164" s="14" t="s">
        <v>1326</v>
      </c>
      <c r="E164" s="85" t="s">
        <v>420</v>
      </c>
      <c r="F164" s="86" t="s">
        <v>421</v>
      </c>
      <c r="H164" s="84" t="s">
        <v>422</v>
      </c>
      <c r="L164" s="87"/>
      <c r="M164" s="87"/>
      <c r="N164" s="87"/>
      <c r="O164" s="88"/>
      <c r="P164" s="89"/>
      <c r="Q164" s="87"/>
      <c r="R164" s="1" t="s">
        <v>21</v>
      </c>
      <c r="S164" s="1" t="s">
        <v>21</v>
      </c>
      <c r="T164" s="1" t="s">
        <v>12</v>
      </c>
      <c r="U164" s="1" t="str">
        <f t="shared" si="2"/>
        <v>insert into tblQuestion (SLNo, Qvar,Formname, Tablename, Qdescbng,Qdesceng,QType ,Qnext1,Qnext2, Qnext3, Qnext4, Qchoice1eng,Qchoice2eng,Qchoice3eng,Qchoice1Bng,Qchoice2Bng,Qchoice3Bng,Qrange1,Qrange2,DataType) values ('163', 'q10_12','FrmNumeric', 'tblMainquesSc','10.12. KZ¶Y (†m‡K‡Û MYbv Ki“b ) mvevb w`‡q nvZ N‡l‡Qb ? ','10.12. How long (count seconds)the person rub hands with soap?','','q10_13','','', '','','','','','','',NULL,NULL,'nvarchar');</v>
      </c>
    </row>
    <row r="165" spans="1:21" s="83" customFormat="1" ht="16.5">
      <c r="A165" s="14">
        <v>164</v>
      </c>
      <c r="B165" s="84" t="s">
        <v>422</v>
      </c>
      <c r="C165" s="84" t="s">
        <v>27</v>
      </c>
      <c r="D165" s="14" t="s">
        <v>1326</v>
      </c>
      <c r="E165" s="90" t="s">
        <v>423</v>
      </c>
      <c r="F165" s="91" t="s">
        <v>424</v>
      </c>
      <c r="H165" s="14" t="s">
        <v>1286</v>
      </c>
      <c r="L165" s="87"/>
      <c r="M165" s="87"/>
      <c r="N165" s="87"/>
      <c r="O165" s="88"/>
      <c r="P165" s="89"/>
      <c r="Q165" s="87"/>
      <c r="R165" s="1" t="s">
        <v>21</v>
      </c>
      <c r="S165" s="1" t="s">
        <v>21</v>
      </c>
      <c r="T165" s="1" t="s">
        <v>12</v>
      </c>
      <c r="U165" s="1" t="str">
        <f t="shared" si="2"/>
        <v>insert into tblQuestion (SLNo, Qvar,Formname, Tablename, Qdescbng,Qdesceng,QType ,Qnext1,Qnext2, Qnext3, Qnext4, Qchoice1eng,Qchoice2eng,Qchoice3eng,Qchoice1Bng,Qchoice2Bng,Qchoice3Bng,Qrange1,Qrange2,DataType) values ('164', 'q10_13','FrmSingleChoice', 'tblMainquesSc','10.13. nvZ ay‡q †`Lv‡bvi ci wKfv‡e nvZ †gvQv/ ïKv‡bv n‡q‡Q ? ','10.13. After the hand washing demo hands were dried with','','msg13','','', '','','','','','','',NULL,NULL,'nvarchar');</v>
      </c>
    </row>
    <row r="166" spans="1:21" s="1" customFormat="1" ht="19.5">
      <c r="A166" s="52">
        <v>165</v>
      </c>
      <c r="B166" s="14" t="s">
        <v>1286</v>
      </c>
      <c r="C166" s="14" t="s">
        <v>25</v>
      </c>
      <c r="D166" s="14"/>
      <c r="E166" s="19" t="s">
        <v>1415</v>
      </c>
      <c r="F166" s="97" t="s">
        <v>1285</v>
      </c>
      <c r="G166" s="57"/>
      <c r="H166" s="14" t="s">
        <v>1287</v>
      </c>
      <c r="I166" s="14"/>
      <c r="L166" s="15"/>
      <c r="M166" s="15"/>
      <c r="N166" s="15"/>
      <c r="O166" s="16"/>
      <c r="P166" s="17"/>
      <c r="Q166" s="15"/>
      <c r="R166" s="1" t="s">
        <v>21</v>
      </c>
      <c r="S166" s="1" t="s">
        <v>21</v>
      </c>
      <c r="T166" s="1" t="s">
        <v>12</v>
      </c>
      <c r="U166" s="1" t="str">
        <f t="shared" si="2"/>
        <v>insert into tblQuestion (SLNo, Qvar,Formname, Tablename, Qdescbng,Qdesceng,QType ,Qnext1,Qnext2, Qnext3, Qnext4, Qchoice1eng,Qchoice2eng,Qchoice3eng,Qchoice1Bng,Qchoice2Bng,Qchoice3Bng,Qrange1,Qrange2,DataType) values ('165', 'msg13','FrmMessage', '','ab¨ev`','Thank you for your time','','End','','', '','','','','','','',NULL,NULL,'nvarchar');</v>
      </c>
    </row>
    <row r="167" spans="1:21" s="1" customFormat="1" ht="19.5">
      <c r="A167" s="14"/>
      <c r="B167" s="14"/>
      <c r="C167" s="14"/>
      <c r="D167" s="14"/>
      <c r="E167" s="65"/>
      <c r="F167" s="63"/>
      <c r="G167" s="57"/>
      <c r="H167" s="14"/>
      <c r="I167" s="14"/>
      <c r="L167" s="15"/>
      <c r="M167" s="15"/>
      <c r="N167" s="15"/>
      <c r="O167" s="16"/>
      <c r="P167" s="17"/>
      <c r="Q167" s="15"/>
      <c r="U167" s="18"/>
    </row>
    <row r="168" spans="1:21" s="1" customFormat="1" ht="19.5">
      <c r="A168" s="14"/>
      <c r="B168" s="14"/>
      <c r="C168" s="14"/>
      <c r="D168" s="14"/>
      <c r="E168" s="65"/>
      <c r="F168" s="63"/>
      <c r="G168" s="57"/>
      <c r="H168" s="14"/>
      <c r="I168" s="14"/>
      <c r="L168" s="15"/>
      <c r="M168" s="15"/>
      <c r="N168" s="15"/>
      <c r="O168" s="16"/>
      <c r="P168" s="17"/>
      <c r="Q168" s="15"/>
      <c r="U168" s="18"/>
    </row>
    <row r="169" spans="1:21" s="1" customFormat="1" ht="19.5">
      <c r="A169" s="14"/>
      <c r="B169" s="14"/>
      <c r="C169" s="14"/>
      <c r="D169" s="14"/>
      <c r="E169" s="65"/>
      <c r="F169" s="63"/>
      <c r="G169" s="57"/>
      <c r="H169" s="14"/>
      <c r="I169" s="14"/>
      <c r="L169" s="15"/>
      <c r="M169" s="15"/>
      <c r="N169" s="15"/>
      <c r="O169" s="16"/>
      <c r="P169" s="17"/>
      <c r="Q169" s="15"/>
      <c r="U169" s="18"/>
    </row>
    <row r="170" spans="1:21" s="1" customFormat="1" ht="19.5">
      <c r="A170" s="14"/>
      <c r="B170" s="14"/>
      <c r="C170" s="14"/>
      <c r="D170" s="14"/>
      <c r="E170" s="65"/>
      <c r="F170" s="63"/>
      <c r="G170" s="57"/>
      <c r="H170" s="14"/>
      <c r="I170" s="14"/>
      <c r="L170" s="15"/>
      <c r="M170" s="15"/>
      <c r="N170" s="15"/>
      <c r="O170" s="16"/>
      <c r="P170" s="17"/>
      <c r="Q170" s="15"/>
      <c r="U170" s="18"/>
    </row>
    <row r="171" spans="1:21" s="1" customFormat="1" ht="19.5">
      <c r="A171" s="14"/>
      <c r="B171" s="14"/>
      <c r="C171" s="14"/>
      <c r="D171" s="14"/>
      <c r="E171" s="92"/>
      <c r="F171" s="63"/>
      <c r="G171" s="57"/>
      <c r="H171" s="14"/>
      <c r="I171" s="14"/>
      <c r="L171" s="15"/>
      <c r="M171" s="15"/>
      <c r="N171" s="15"/>
      <c r="O171" s="16"/>
      <c r="P171" s="17"/>
      <c r="Q171" s="15"/>
      <c r="U171" s="18"/>
    </row>
  </sheetData>
  <autoFilter ref="A1:T171">
    <filterColumn colId="1"/>
    <filterColumn colId="2"/>
    <sortState ref="A9:V52">
      <sortCondition ref="D1:D86"/>
    </sortState>
  </autoFilter>
  <phoneticPr fontId="7" type="noConversion"/>
  <pageMargins left="0.75" right="0.75" top="1" bottom="1" header="0.5" footer="0.5"/>
  <pageSetup orientation="landscape" r:id="rId1"/>
  <headerFooter alignWithMargins="0"/>
  <legacyDrawing r:id="rId2"/>
</worksheet>
</file>

<file path=xl/worksheets/sheet2.xml><?xml version="1.0" encoding="utf-8"?>
<worksheet xmlns="http://schemas.openxmlformats.org/spreadsheetml/2006/main" xmlns:r="http://schemas.openxmlformats.org/officeDocument/2006/relationships">
  <dimension ref="A1:H581"/>
  <sheetViews>
    <sheetView topLeftCell="A427" workbookViewId="0">
      <selection activeCell="C434" sqref="C434"/>
    </sheetView>
  </sheetViews>
  <sheetFormatPr defaultRowHeight="16.5"/>
  <cols>
    <col min="1" max="1" width="4.7109375" style="45" customWidth="1"/>
    <col min="2" max="2" width="15.28515625" style="46" customWidth="1"/>
    <col min="3" max="3" width="42.85546875" style="47" customWidth="1"/>
    <col min="4" max="4" width="29.28515625" style="48" customWidth="1"/>
    <col min="5" max="5" width="6.85546875" style="46" customWidth="1"/>
    <col min="6" max="6" width="13.7109375" style="34" customWidth="1"/>
    <col min="7" max="7" width="3.85546875" style="49" customWidth="1"/>
    <col min="8" max="8" width="9.140625" style="49" customWidth="1"/>
    <col min="9" max="16384" width="9.140625" style="49"/>
  </cols>
  <sheetData>
    <row r="1" spans="1:8" s="32" customFormat="1">
      <c r="A1" s="28" t="s">
        <v>20</v>
      </c>
      <c r="B1" s="29" t="s">
        <v>449</v>
      </c>
      <c r="C1" s="30" t="s">
        <v>450</v>
      </c>
      <c r="D1" s="105" t="s">
        <v>451</v>
      </c>
      <c r="E1" s="30" t="s">
        <v>452</v>
      </c>
      <c r="F1" s="31" t="s">
        <v>453</v>
      </c>
      <c r="H1" s="33" t="s">
        <v>454</v>
      </c>
    </row>
    <row r="2" spans="1:8" s="32" customFormat="1">
      <c r="A2" s="34">
        <v>1</v>
      </c>
      <c r="B2" s="34" t="s">
        <v>66</v>
      </c>
      <c r="C2" s="34" t="s">
        <v>455</v>
      </c>
      <c r="D2" s="35" t="s">
        <v>961</v>
      </c>
      <c r="E2" s="34">
        <v>1</v>
      </c>
      <c r="F2" s="34"/>
      <c r="H2" s="36" t="str">
        <f>"insert into tblOptions (SLNo, QID, CaptionEng, CaptionBang, Code, QNext ) values ('" &amp;A2&amp;"','" &amp;B2&amp;"', '" &amp;C2&amp;"','" &amp;D2&amp;"','" &amp;E2&amp;"','"&amp;F2&amp;"');"</f>
        <v>insert into tblOptions (SLNo, QID, CaptionEng, CaptionBang, Code, QNext ) values ('1','q2_5', 'a. Male','a. cyi–l ','1','');</v>
      </c>
    </row>
    <row r="3" spans="1:8" s="32" customFormat="1">
      <c r="A3" s="34">
        <v>2</v>
      </c>
      <c r="B3" s="34" t="s">
        <v>66</v>
      </c>
      <c r="C3" s="34" t="s">
        <v>456</v>
      </c>
      <c r="D3" s="35" t="s">
        <v>962</v>
      </c>
      <c r="E3" s="34">
        <v>0</v>
      </c>
      <c r="F3" s="34"/>
      <c r="H3" s="36" t="str">
        <f t="shared" ref="H3:H66" si="0">"insert into tblOptions (SLNo, QID, CaptionEng, CaptionBang, Code, QNext ) values ('" &amp;A3&amp;"','" &amp;B3&amp;"', '" &amp;C3&amp;"','" &amp;D3&amp;"','" &amp;E3&amp;"','"&amp;F3&amp;"');"</f>
        <v>insert into tblOptions (SLNo, QID, CaptionEng, CaptionBang, Code, QNext ) values ('2','q2_5', 'b. Female','b. gwnjv','0','');</v>
      </c>
    </row>
    <row r="4" spans="1:8" s="32" customFormat="1">
      <c r="A4" s="34">
        <v>3</v>
      </c>
      <c r="B4" s="34" t="s">
        <v>67</v>
      </c>
      <c r="C4" s="34" t="s">
        <v>455</v>
      </c>
      <c r="D4" s="35" t="s">
        <v>961</v>
      </c>
      <c r="E4" s="34">
        <v>1</v>
      </c>
      <c r="F4" s="34"/>
      <c r="H4" s="36" t="str">
        <f t="shared" si="0"/>
        <v>insert into tblOptions (SLNo, QID, CaptionEng, CaptionBang, Code, QNext ) values ('3','q2_6', 'a. Male','a. cyi–l ','1','');</v>
      </c>
    </row>
    <row r="5" spans="1:8" s="32" customFormat="1">
      <c r="A5" s="34">
        <v>4</v>
      </c>
      <c r="B5" s="34" t="s">
        <v>67</v>
      </c>
      <c r="C5" s="34" t="s">
        <v>456</v>
      </c>
      <c r="D5" s="35" t="s">
        <v>962</v>
      </c>
      <c r="E5" s="34">
        <v>0</v>
      </c>
      <c r="F5" s="34"/>
      <c r="H5" s="36" t="str">
        <f t="shared" si="0"/>
        <v>insert into tblOptions (SLNo, QID, CaptionEng, CaptionBang, Code, QNext ) values ('4','q2_6', 'b. Female','b. gwnjv','0','');</v>
      </c>
    </row>
    <row r="6" spans="1:8" s="32" customFormat="1">
      <c r="A6" s="34">
        <v>5</v>
      </c>
      <c r="B6" s="34" t="s">
        <v>68</v>
      </c>
      <c r="C6" s="34" t="s">
        <v>457</v>
      </c>
      <c r="D6" s="35" t="s">
        <v>963</v>
      </c>
      <c r="E6" s="34">
        <v>1</v>
      </c>
      <c r="F6" s="34"/>
      <c r="H6" s="36" t="str">
        <f t="shared" si="0"/>
        <v>insert into tblOptions (SLNo, QID, CaptionEng, CaptionBang, Code, QNext ) values ('5','q2_7', 'a. Yes','a.n¨uv ','1','');</v>
      </c>
    </row>
    <row r="7" spans="1:8" s="32" customFormat="1">
      <c r="A7" s="34">
        <v>6</v>
      </c>
      <c r="B7" s="34" t="s">
        <v>68</v>
      </c>
      <c r="C7" s="34" t="s">
        <v>458</v>
      </c>
      <c r="D7" s="35" t="s">
        <v>964</v>
      </c>
      <c r="E7" s="34">
        <v>0</v>
      </c>
      <c r="F7" s="34"/>
      <c r="H7" s="36" t="str">
        <f t="shared" si="0"/>
        <v>insert into tblOptions (SLNo, QID, CaptionEng, CaptionBang, Code, QNext ) values ('6','q2_7', 'b. No','b. bv','0','');</v>
      </c>
    </row>
    <row r="8" spans="1:8" s="32" customFormat="1">
      <c r="A8" s="34">
        <v>7</v>
      </c>
      <c r="B8" s="34" t="s">
        <v>69</v>
      </c>
      <c r="C8" s="34" t="s">
        <v>457</v>
      </c>
      <c r="D8" s="35" t="s">
        <v>963</v>
      </c>
      <c r="E8" s="34">
        <v>1</v>
      </c>
      <c r="F8" s="34"/>
      <c r="H8" s="36" t="str">
        <f t="shared" si="0"/>
        <v>insert into tblOptions (SLNo, QID, CaptionEng, CaptionBang, Code, QNext ) values ('7','q2_8', 'a. Yes','a.n¨uv ','1','');</v>
      </c>
    </row>
    <row r="9" spans="1:8" s="32" customFormat="1">
      <c r="A9" s="34">
        <v>8</v>
      </c>
      <c r="B9" s="34" t="s">
        <v>69</v>
      </c>
      <c r="C9" s="34" t="s">
        <v>458</v>
      </c>
      <c r="D9" s="35" t="s">
        <v>964</v>
      </c>
      <c r="E9" s="34">
        <v>0</v>
      </c>
      <c r="F9" s="14" t="s">
        <v>71</v>
      </c>
      <c r="H9" s="36" t="str">
        <f t="shared" si="0"/>
        <v>insert into tblOptions (SLNo, QID, CaptionEng, CaptionBang, Code, QNext ) values ('8','q2_8', 'b. No','b. bv','0','q2_10');</v>
      </c>
    </row>
    <row r="10" spans="1:8" s="32" customFormat="1">
      <c r="A10" s="34">
        <v>9</v>
      </c>
      <c r="B10" s="34" t="s">
        <v>74</v>
      </c>
      <c r="C10" s="34" t="s">
        <v>459</v>
      </c>
      <c r="D10" s="35" t="s">
        <v>460</v>
      </c>
      <c r="E10" s="34">
        <v>1</v>
      </c>
      <c r="F10" s="34"/>
      <c r="H10" s="36" t="str">
        <f t="shared" si="0"/>
        <v>insert into tblOptions (SLNo, QID, CaptionEng, CaptionBang, Code, QNext ) values ('9','q2_13', '01. Homemaker','01. N‡i KvR K‡i ','1','');</v>
      </c>
    </row>
    <row r="11" spans="1:8" s="32" customFormat="1">
      <c r="A11" s="34">
        <v>10</v>
      </c>
      <c r="B11" s="34" t="s">
        <v>74</v>
      </c>
      <c r="C11" s="34" t="s">
        <v>461</v>
      </c>
      <c r="D11" s="35" t="s">
        <v>462</v>
      </c>
      <c r="E11" s="34">
        <v>2</v>
      </c>
      <c r="F11" s="34"/>
      <c r="H11" s="36" t="str">
        <f t="shared" si="0"/>
        <v>insert into tblOptions (SLNo, QID, CaptionEng, CaptionBang, Code, QNext ) values ('10','q2_13', '02.Labor','02.kªwgK  ','2','');</v>
      </c>
    </row>
    <row r="12" spans="1:8" s="32" customFormat="1">
      <c r="A12" s="34">
        <v>11</v>
      </c>
      <c r="B12" s="34" t="s">
        <v>74</v>
      </c>
      <c r="C12" s="34" t="s">
        <v>463</v>
      </c>
      <c r="D12" s="35" t="s">
        <v>464</v>
      </c>
      <c r="E12" s="34">
        <v>3</v>
      </c>
      <c r="F12" s="34"/>
      <c r="H12" s="36" t="str">
        <f t="shared" si="0"/>
        <v>insert into tblOptions (SLNo, QID, CaptionEng, CaptionBang, Code, QNext ) values ('11','q2_13', '03.Salaried job','03. ‡eZbfy³ Kg©Pvix ','3','');</v>
      </c>
    </row>
    <row r="13" spans="1:8" s="32" customFormat="1">
      <c r="A13" s="34">
        <v>12</v>
      </c>
      <c r="B13" s="34" t="s">
        <v>74</v>
      </c>
      <c r="C13" s="34" t="s">
        <v>465</v>
      </c>
      <c r="D13" s="35" t="s">
        <v>965</v>
      </c>
      <c r="E13" s="34">
        <v>4</v>
      </c>
      <c r="F13" s="34"/>
      <c r="H13" s="36" t="str">
        <f t="shared" si="0"/>
        <v>insert into tblOptions (SLNo, QID, CaptionEng, CaptionBang, Code, QNext ) values ('12','q2_13', '04.Mason/Carpenter','04. wg¯¿x ','4','');</v>
      </c>
    </row>
    <row r="14" spans="1:8" s="32" customFormat="1">
      <c r="A14" s="34">
        <v>13</v>
      </c>
      <c r="B14" s="34" t="s">
        <v>74</v>
      </c>
      <c r="C14" s="34" t="s">
        <v>466</v>
      </c>
      <c r="D14" s="35" t="s">
        <v>966</v>
      </c>
      <c r="E14" s="34">
        <v>5</v>
      </c>
      <c r="F14" s="34"/>
      <c r="H14" s="36" t="str">
        <f t="shared" si="0"/>
        <v>insert into tblOptions (SLNo, QID, CaptionEng, CaptionBang, Code, QNext ) values ('13','q2_13', '05.Van/Rickshaw puller','05. f¨vb/wiKkv PvjK ','5','');</v>
      </c>
    </row>
    <row r="15" spans="1:8" s="32" customFormat="1">
      <c r="A15" s="34">
        <v>14</v>
      </c>
      <c r="B15" s="34" t="s">
        <v>74</v>
      </c>
      <c r="C15" s="34" t="s">
        <v>467</v>
      </c>
      <c r="D15" s="35" t="s">
        <v>967</v>
      </c>
      <c r="E15" s="34">
        <v>6</v>
      </c>
      <c r="F15" s="34"/>
      <c r="H15" s="36" t="str">
        <f t="shared" si="0"/>
        <v>insert into tblOptions (SLNo, QID, CaptionEng, CaptionBang, Code, QNext ) values ('14','q2_13', '06.Shoe polish/maker','06. gywP ','6','');</v>
      </c>
    </row>
    <row r="16" spans="1:8" s="32" customFormat="1">
      <c r="A16" s="34">
        <v>15</v>
      </c>
      <c r="B16" s="34" t="s">
        <v>74</v>
      </c>
      <c r="C16" s="34" t="s">
        <v>468</v>
      </c>
      <c r="D16" s="35" t="s">
        <v>968</v>
      </c>
      <c r="E16" s="34">
        <v>7</v>
      </c>
      <c r="F16" s="34"/>
      <c r="H16" s="36" t="str">
        <f t="shared" si="0"/>
        <v>insert into tblOptions (SLNo, QID, CaptionEng, CaptionBang, Code, QNext ) values ('15','q2_13', '07.Shopkeeper/Business','07. ‡`vKvb`vi/e¨emvqx ','7','');</v>
      </c>
    </row>
    <row r="17" spans="1:8" s="32" customFormat="1">
      <c r="A17" s="34">
        <v>16</v>
      </c>
      <c r="B17" s="34" t="s">
        <v>74</v>
      </c>
      <c r="C17" s="34" t="s">
        <v>469</v>
      </c>
      <c r="D17" s="35" t="s">
        <v>969</v>
      </c>
      <c r="E17" s="34">
        <v>8</v>
      </c>
      <c r="F17" s="34"/>
      <c r="H17" s="36" t="str">
        <f t="shared" si="0"/>
        <v>insert into tblOptions (SLNo, QID, CaptionEng, CaptionBang, Code, QNext ) values ('16','q2_13', '08.Vendor (Feriwala/howker)','08. ‡dwiIqvjv ','8','');</v>
      </c>
    </row>
    <row r="18" spans="1:8" s="32" customFormat="1">
      <c r="A18" s="34">
        <v>17</v>
      </c>
      <c r="B18" s="34" t="s">
        <v>74</v>
      </c>
      <c r="C18" s="34" t="s">
        <v>470</v>
      </c>
      <c r="D18" s="35" t="s">
        <v>970</v>
      </c>
      <c r="E18" s="34">
        <v>9</v>
      </c>
      <c r="F18" s="34"/>
      <c r="H18" s="36" t="str">
        <f t="shared" si="0"/>
        <v>insert into tblOptions (SLNo, QID, CaptionEng, CaptionBang, Code, QNext ) values ('17','q2_13', '09.Tailor','09. `wR© ','9','');</v>
      </c>
    </row>
    <row r="19" spans="1:8" s="32" customFormat="1">
      <c r="A19" s="34">
        <v>18</v>
      </c>
      <c r="B19" s="34" t="s">
        <v>74</v>
      </c>
      <c r="C19" s="34" t="s">
        <v>471</v>
      </c>
      <c r="D19" s="35" t="s">
        <v>472</v>
      </c>
      <c r="E19" s="34">
        <v>10</v>
      </c>
      <c r="F19" s="34"/>
      <c r="H19" s="36" t="str">
        <f t="shared" si="0"/>
        <v>insert into tblOptions (SLNo, QID, CaptionEng, CaptionBang, Code, QNext ) values ('18','q2_13', '10.Driver','10. WªvBfvi','10','');</v>
      </c>
    </row>
    <row r="20" spans="1:8" s="32" customFormat="1">
      <c r="A20" s="34">
        <v>19</v>
      </c>
      <c r="B20" s="34" t="s">
        <v>74</v>
      </c>
      <c r="C20" s="34" t="s">
        <v>473</v>
      </c>
      <c r="D20" s="35" t="s">
        <v>474</v>
      </c>
      <c r="E20" s="34">
        <v>11</v>
      </c>
      <c r="F20" s="34"/>
      <c r="H20" s="36" t="str">
        <f t="shared" si="0"/>
        <v>insert into tblOptions (SLNo, QID, CaptionEng, CaptionBang, Code, QNext ) values ('19','q2_13', '11.Electrician]','11. ‰e`y¨wZK wg¯¿x','11','');</v>
      </c>
    </row>
    <row r="21" spans="1:8" s="32" customFormat="1">
      <c r="A21" s="34">
        <v>20</v>
      </c>
      <c r="B21" s="34" t="s">
        <v>74</v>
      </c>
      <c r="C21" s="34" t="s">
        <v>475</v>
      </c>
      <c r="D21" s="35" t="s">
        <v>971</v>
      </c>
      <c r="E21" s="34">
        <v>12</v>
      </c>
      <c r="F21" s="34"/>
      <c r="H21" s="36" t="str">
        <f t="shared" si="0"/>
        <v>insert into tblOptions (SLNo, QID, CaptionEng, CaptionBang, Code, QNext ) values ('20','q2_13', '12.Cottage industry','12. KzwUi wkí ','12','');</v>
      </c>
    </row>
    <row r="22" spans="1:8" s="32" customFormat="1">
      <c r="A22" s="34">
        <v>21</v>
      </c>
      <c r="B22" s="34" t="s">
        <v>74</v>
      </c>
      <c r="C22" s="34" t="s">
        <v>476</v>
      </c>
      <c r="D22" s="35" t="s">
        <v>972</v>
      </c>
      <c r="E22" s="34">
        <v>13</v>
      </c>
      <c r="F22" s="34"/>
      <c r="H22" s="36" t="str">
        <f t="shared" si="0"/>
        <v>insert into tblOptions (SLNo, QID, CaptionEng, CaptionBang, Code, QNext ) values ('21','q2_13', '13. Garment worker','13. ‡cvkvK KviLvbvi kªwgK ','13','');</v>
      </c>
    </row>
    <row r="23" spans="1:8" s="32" customFormat="1">
      <c r="A23" s="34">
        <v>22</v>
      </c>
      <c r="B23" s="34" t="s">
        <v>74</v>
      </c>
      <c r="C23" s="34" t="s">
        <v>477</v>
      </c>
      <c r="D23" s="35" t="s">
        <v>478</v>
      </c>
      <c r="E23" s="34">
        <v>14</v>
      </c>
      <c r="F23" s="34"/>
      <c r="H23" s="36" t="str">
        <f t="shared" si="0"/>
        <v>insert into tblOptions (SLNo, QID, CaptionEng, CaptionBang, Code, QNext ) values ('22','q2_13', '14. Domestic maid /servant','14. M„n cwiPviK/ cwiPvwiKv ','14','');</v>
      </c>
    </row>
    <row r="24" spans="1:8" s="32" customFormat="1">
      <c r="A24" s="34">
        <v>23</v>
      </c>
      <c r="B24" s="34" t="s">
        <v>74</v>
      </c>
      <c r="C24" s="34" t="s">
        <v>479</v>
      </c>
      <c r="D24" s="35" t="s">
        <v>480</v>
      </c>
      <c r="E24" s="34">
        <v>15</v>
      </c>
      <c r="F24" s="34"/>
      <c r="H24" s="36" t="str">
        <f t="shared" si="0"/>
        <v>insert into tblOptions (SLNo, QID, CaptionEng, CaptionBang, Code, QNext ) values ('23','q2_13', '15.Begger','15. wf¶zK','15','');</v>
      </c>
    </row>
    <row r="25" spans="1:8" s="32" customFormat="1">
      <c r="A25" s="34">
        <v>24</v>
      </c>
      <c r="B25" s="34" t="s">
        <v>74</v>
      </c>
      <c r="C25" s="34" t="s">
        <v>481</v>
      </c>
      <c r="D25" s="35" t="s">
        <v>973</v>
      </c>
      <c r="E25" s="34">
        <v>16</v>
      </c>
      <c r="F25" s="34"/>
      <c r="H25" s="36" t="str">
        <f t="shared" si="0"/>
        <v>insert into tblOptions (SLNo, QID, CaptionEng, CaptionBang, Code, QNext ) values ('24','q2_13', '16. Guard','16. wbivcËv Kg©x ','16','');</v>
      </c>
    </row>
    <row r="26" spans="1:8" s="32" customFormat="1">
      <c r="A26" s="34">
        <v>25</v>
      </c>
      <c r="B26" s="34" t="s">
        <v>74</v>
      </c>
      <c r="C26" s="34" t="s">
        <v>482</v>
      </c>
      <c r="D26" s="35" t="s">
        <v>483</v>
      </c>
      <c r="E26" s="34">
        <v>17</v>
      </c>
      <c r="F26" s="34"/>
      <c r="H26" s="36" t="str">
        <f t="shared" si="0"/>
        <v>insert into tblOptions (SLNo, QID, CaptionEng, CaptionBang, Code, QNext ) values ('25','q2_13', '17.Unemployed','17. ‡eKvi','17','');</v>
      </c>
    </row>
    <row r="27" spans="1:8" s="32" customFormat="1">
      <c r="A27" s="34">
        <v>26</v>
      </c>
      <c r="B27" s="34" t="s">
        <v>74</v>
      </c>
      <c r="C27" s="34" t="s">
        <v>484</v>
      </c>
      <c r="D27" s="35" t="s">
        <v>974</v>
      </c>
      <c r="E27" s="34">
        <v>18</v>
      </c>
      <c r="F27" s="34"/>
      <c r="H27" s="36" t="str">
        <f t="shared" si="0"/>
        <v>insert into tblOptions (SLNo, QID, CaptionEng, CaptionBang, Code, QNext ) values ('26','q2_13', '18. Disabled','18. A¶g ','18','');</v>
      </c>
    </row>
    <row r="28" spans="1:8" s="32" customFormat="1">
      <c r="A28" s="34">
        <v>27</v>
      </c>
      <c r="B28" s="34" t="s">
        <v>74</v>
      </c>
      <c r="C28" s="34" t="s">
        <v>485</v>
      </c>
      <c r="D28" s="35" t="s">
        <v>486</v>
      </c>
      <c r="E28" s="34">
        <v>19</v>
      </c>
      <c r="F28" s="34"/>
      <c r="H28" s="36" t="str">
        <f t="shared" si="0"/>
        <v>insert into tblOptions (SLNo, QID, CaptionEng, CaptionBang, Code, QNext ) values ('27','q2_13', '19. Died/untraced','19. g„Z/wb‡LuvR','19','');</v>
      </c>
    </row>
    <row r="29" spans="1:8" s="32" customFormat="1">
      <c r="A29" s="34">
        <v>28</v>
      </c>
      <c r="B29" s="34" t="s">
        <v>74</v>
      </c>
      <c r="C29" s="34" t="s">
        <v>758</v>
      </c>
      <c r="D29" s="35" t="s">
        <v>759</v>
      </c>
      <c r="E29" s="34">
        <v>777</v>
      </c>
      <c r="F29" s="34" t="s">
        <v>760</v>
      </c>
      <c r="H29" s="36" t="str">
        <f t="shared" si="0"/>
        <v>insert into tblOptions (SLNo, QID, CaptionEng, CaptionBang, Code, QNext ) values ('28','q2_13', '777. Others (specify)','777. Ab¨vb¨ (wbw`©ó K‡i wjLyb)','777','q2_13Other');</v>
      </c>
    </row>
    <row r="30" spans="1:8" s="32" customFormat="1">
      <c r="A30" s="34">
        <v>29</v>
      </c>
      <c r="B30" s="34" t="s">
        <v>74</v>
      </c>
      <c r="C30" s="34" t="s">
        <v>1343</v>
      </c>
      <c r="D30" s="35" t="s">
        <v>762</v>
      </c>
      <c r="E30" s="34">
        <v>999</v>
      </c>
      <c r="F30" s="34"/>
      <c r="H30" s="36" t="str">
        <f t="shared" si="0"/>
        <v>insert into tblOptions (SLNo, QID, CaptionEng, CaptionBang, Code, QNext ) values ('29','q2_13', '999. Dont know]','999. Rvwbbv','999','');</v>
      </c>
    </row>
    <row r="31" spans="1:8" s="32" customFormat="1">
      <c r="A31" s="34">
        <v>30</v>
      </c>
      <c r="B31" s="34" t="s">
        <v>75</v>
      </c>
      <c r="C31" s="34" t="s">
        <v>459</v>
      </c>
      <c r="D31" s="35" t="s">
        <v>460</v>
      </c>
      <c r="E31" s="34">
        <v>1</v>
      </c>
      <c r="F31" s="34"/>
      <c r="H31" s="36" t="str">
        <f t="shared" si="0"/>
        <v>insert into tblOptions (SLNo, QID, CaptionEng, CaptionBang, Code, QNext ) values ('30','q2_14', '01. Homemaker','01. N‡i KvR K‡i ','1','');</v>
      </c>
    </row>
    <row r="32" spans="1:8" s="32" customFormat="1">
      <c r="A32" s="34">
        <v>31</v>
      </c>
      <c r="B32" s="34" t="s">
        <v>75</v>
      </c>
      <c r="C32" s="34" t="s">
        <v>461</v>
      </c>
      <c r="D32" s="35" t="s">
        <v>462</v>
      </c>
      <c r="E32" s="34">
        <v>2</v>
      </c>
      <c r="F32" s="34"/>
      <c r="H32" s="36" t="str">
        <f t="shared" si="0"/>
        <v>insert into tblOptions (SLNo, QID, CaptionEng, CaptionBang, Code, QNext ) values ('31','q2_14', '02.Labor','02.kªwgK  ','2','');</v>
      </c>
    </row>
    <row r="33" spans="1:8" s="32" customFormat="1">
      <c r="A33" s="34">
        <v>32</v>
      </c>
      <c r="B33" s="34" t="s">
        <v>75</v>
      </c>
      <c r="C33" s="34" t="s">
        <v>463</v>
      </c>
      <c r="D33" s="35" t="s">
        <v>464</v>
      </c>
      <c r="E33" s="34">
        <v>3</v>
      </c>
      <c r="F33" s="34"/>
      <c r="H33" s="36" t="str">
        <f t="shared" si="0"/>
        <v>insert into tblOptions (SLNo, QID, CaptionEng, CaptionBang, Code, QNext ) values ('32','q2_14', '03.Salaried job','03. ‡eZbfy³ Kg©Pvix ','3','');</v>
      </c>
    </row>
    <row r="34" spans="1:8" s="32" customFormat="1">
      <c r="A34" s="34">
        <v>33</v>
      </c>
      <c r="B34" s="34" t="s">
        <v>75</v>
      </c>
      <c r="C34" s="34" t="s">
        <v>465</v>
      </c>
      <c r="D34" s="35" t="s">
        <v>965</v>
      </c>
      <c r="E34" s="34">
        <v>4</v>
      </c>
      <c r="F34" s="34"/>
      <c r="H34" s="36" t="str">
        <f t="shared" si="0"/>
        <v>insert into tblOptions (SLNo, QID, CaptionEng, CaptionBang, Code, QNext ) values ('33','q2_14', '04.Mason/Carpenter','04. wg¯¿x ','4','');</v>
      </c>
    </row>
    <row r="35" spans="1:8" s="32" customFormat="1">
      <c r="A35" s="34">
        <v>34</v>
      </c>
      <c r="B35" s="34" t="s">
        <v>75</v>
      </c>
      <c r="C35" s="34" t="s">
        <v>466</v>
      </c>
      <c r="D35" s="35" t="s">
        <v>966</v>
      </c>
      <c r="E35" s="34">
        <v>5</v>
      </c>
      <c r="F35" s="34"/>
      <c r="H35" s="36" t="str">
        <f t="shared" si="0"/>
        <v>insert into tblOptions (SLNo, QID, CaptionEng, CaptionBang, Code, QNext ) values ('34','q2_14', '05.Van/Rickshaw puller','05. f¨vb/wiKkv PvjK ','5','');</v>
      </c>
    </row>
    <row r="36" spans="1:8" s="32" customFormat="1">
      <c r="A36" s="34">
        <v>35</v>
      </c>
      <c r="B36" s="34" t="s">
        <v>75</v>
      </c>
      <c r="C36" s="34" t="s">
        <v>467</v>
      </c>
      <c r="D36" s="35" t="s">
        <v>967</v>
      </c>
      <c r="E36" s="34">
        <v>6</v>
      </c>
      <c r="F36" s="34"/>
      <c r="H36" s="36" t="str">
        <f t="shared" si="0"/>
        <v>insert into tblOptions (SLNo, QID, CaptionEng, CaptionBang, Code, QNext ) values ('35','q2_14', '06.Shoe polish/maker','06. gywP ','6','');</v>
      </c>
    </row>
    <row r="37" spans="1:8" s="32" customFormat="1">
      <c r="A37" s="34">
        <v>36</v>
      </c>
      <c r="B37" s="34" t="s">
        <v>75</v>
      </c>
      <c r="C37" s="34" t="s">
        <v>468</v>
      </c>
      <c r="D37" s="35" t="s">
        <v>968</v>
      </c>
      <c r="E37" s="34">
        <v>7</v>
      </c>
      <c r="F37" s="34"/>
      <c r="H37" s="36" t="str">
        <f t="shared" si="0"/>
        <v>insert into tblOptions (SLNo, QID, CaptionEng, CaptionBang, Code, QNext ) values ('36','q2_14', '07.Shopkeeper/Business','07. ‡`vKvb`vi/e¨emvqx ','7','');</v>
      </c>
    </row>
    <row r="38" spans="1:8" s="32" customFormat="1">
      <c r="A38" s="34">
        <v>37</v>
      </c>
      <c r="B38" s="34" t="s">
        <v>75</v>
      </c>
      <c r="C38" s="34" t="s">
        <v>469</v>
      </c>
      <c r="D38" s="35" t="s">
        <v>969</v>
      </c>
      <c r="E38" s="34">
        <v>8</v>
      </c>
      <c r="F38" s="34"/>
      <c r="H38" s="36" t="str">
        <f t="shared" si="0"/>
        <v>insert into tblOptions (SLNo, QID, CaptionEng, CaptionBang, Code, QNext ) values ('37','q2_14', '08.Vendor (Feriwala/howker)','08. ‡dwiIqvjv ','8','');</v>
      </c>
    </row>
    <row r="39" spans="1:8" s="32" customFormat="1">
      <c r="A39" s="34">
        <v>38</v>
      </c>
      <c r="B39" s="34" t="s">
        <v>75</v>
      </c>
      <c r="C39" s="34" t="s">
        <v>470</v>
      </c>
      <c r="D39" s="35" t="s">
        <v>970</v>
      </c>
      <c r="E39" s="34">
        <v>9</v>
      </c>
      <c r="F39" s="34"/>
      <c r="H39" s="36" t="str">
        <f t="shared" si="0"/>
        <v>insert into tblOptions (SLNo, QID, CaptionEng, CaptionBang, Code, QNext ) values ('38','q2_14', '09.Tailor','09. `wR© ','9','');</v>
      </c>
    </row>
    <row r="40" spans="1:8" s="32" customFormat="1">
      <c r="A40" s="34">
        <v>39</v>
      </c>
      <c r="B40" s="34" t="s">
        <v>75</v>
      </c>
      <c r="C40" s="34" t="s">
        <v>471</v>
      </c>
      <c r="D40" s="35" t="s">
        <v>472</v>
      </c>
      <c r="E40" s="34">
        <v>10</v>
      </c>
      <c r="F40" s="34"/>
      <c r="H40" s="36" t="str">
        <f t="shared" si="0"/>
        <v>insert into tblOptions (SLNo, QID, CaptionEng, CaptionBang, Code, QNext ) values ('39','q2_14', '10.Driver','10. WªvBfvi','10','');</v>
      </c>
    </row>
    <row r="41" spans="1:8" s="32" customFormat="1">
      <c r="A41" s="34">
        <v>40</v>
      </c>
      <c r="B41" s="34" t="s">
        <v>75</v>
      </c>
      <c r="C41" s="34" t="s">
        <v>473</v>
      </c>
      <c r="D41" s="35" t="s">
        <v>474</v>
      </c>
      <c r="E41" s="34">
        <v>11</v>
      </c>
      <c r="F41" s="34"/>
      <c r="H41" s="36" t="str">
        <f t="shared" si="0"/>
        <v>insert into tblOptions (SLNo, QID, CaptionEng, CaptionBang, Code, QNext ) values ('40','q2_14', '11.Electrician]','11. ‰e`y¨wZK wg¯¿x','11','');</v>
      </c>
    </row>
    <row r="42" spans="1:8" s="32" customFormat="1">
      <c r="A42" s="34">
        <v>41</v>
      </c>
      <c r="B42" s="34" t="s">
        <v>75</v>
      </c>
      <c r="C42" s="34" t="s">
        <v>475</v>
      </c>
      <c r="D42" s="35" t="s">
        <v>971</v>
      </c>
      <c r="E42" s="34">
        <v>12</v>
      </c>
      <c r="F42" s="34"/>
      <c r="H42" s="36" t="str">
        <f t="shared" si="0"/>
        <v>insert into tblOptions (SLNo, QID, CaptionEng, CaptionBang, Code, QNext ) values ('41','q2_14', '12.Cottage industry','12. KzwUi wkí ','12','');</v>
      </c>
    </row>
    <row r="43" spans="1:8" s="32" customFormat="1">
      <c r="A43" s="34">
        <v>42</v>
      </c>
      <c r="B43" s="34" t="s">
        <v>75</v>
      </c>
      <c r="C43" s="34" t="s">
        <v>476</v>
      </c>
      <c r="D43" s="35" t="s">
        <v>972</v>
      </c>
      <c r="E43" s="34">
        <v>13</v>
      </c>
      <c r="F43" s="34"/>
      <c r="H43" s="36" t="str">
        <f t="shared" si="0"/>
        <v>insert into tblOptions (SLNo, QID, CaptionEng, CaptionBang, Code, QNext ) values ('42','q2_14', '13. Garment worker','13. ‡cvkvK KviLvbvi kªwgK ','13','');</v>
      </c>
    </row>
    <row r="44" spans="1:8" s="32" customFormat="1">
      <c r="A44" s="34">
        <v>43</v>
      </c>
      <c r="B44" s="34" t="s">
        <v>75</v>
      </c>
      <c r="C44" s="34" t="s">
        <v>477</v>
      </c>
      <c r="D44" s="35" t="s">
        <v>478</v>
      </c>
      <c r="E44" s="34">
        <v>14</v>
      </c>
      <c r="F44" s="34"/>
      <c r="H44" s="36" t="str">
        <f t="shared" si="0"/>
        <v>insert into tblOptions (SLNo, QID, CaptionEng, CaptionBang, Code, QNext ) values ('43','q2_14', '14. Domestic maid /servant','14. M„n cwiPviK/ cwiPvwiKv ','14','');</v>
      </c>
    </row>
    <row r="45" spans="1:8" s="32" customFormat="1">
      <c r="A45" s="34">
        <v>44</v>
      </c>
      <c r="B45" s="34" t="s">
        <v>75</v>
      </c>
      <c r="C45" s="34" t="s">
        <v>479</v>
      </c>
      <c r="D45" s="35" t="s">
        <v>480</v>
      </c>
      <c r="E45" s="34">
        <v>15</v>
      </c>
      <c r="F45" s="34"/>
      <c r="H45" s="36" t="str">
        <f t="shared" si="0"/>
        <v>insert into tblOptions (SLNo, QID, CaptionEng, CaptionBang, Code, QNext ) values ('44','q2_14', '15.Begger','15. wf¶zK','15','');</v>
      </c>
    </row>
    <row r="46" spans="1:8" s="32" customFormat="1">
      <c r="A46" s="34">
        <v>45</v>
      </c>
      <c r="B46" s="34" t="s">
        <v>75</v>
      </c>
      <c r="C46" s="34" t="s">
        <v>481</v>
      </c>
      <c r="D46" s="35" t="s">
        <v>973</v>
      </c>
      <c r="E46" s="34">
        <v>16</v>
      </c>
      <c r="F46" s="34"/>
      <c r="H46" s="36" t="str">
        <f t="shared" si="0"/>
        <v>insert into tblOptions (SLNo, QID, CaptionEng, CaptionBang, Code, QNext ) values ('45','q2_14', '16. Guard','16. wbivcËv Kg©x ','16','');</v>
      </c>
    </row>
    <row r="47" spans="1:8" s="32" customFormat="1">
      <c r="A47" s="34">
        <v>46</v>
      </c>
      <c r="B47" s="34" t="s">
        <v>75</v>
      </c>
      <c r="C47" s="34" t="s">
        <v>482</v>
      </c>
      <c r="D47" s="35" t="s">
        <v>483</v>
      </c>
      <c r="E47" s="34">
        <v>17</v>
      </c>
      <c r="F47" s="34"/>
      <c r="H47" s="36" t="str">
        <f t="shared" si="0"/>
        <v>insert into tblOptions (SLNo, QID, CaptionEng, CaptionBang, Code, QNext ) values ('46','q2_14', '17.Unemployed','17. ‡eKvi','17','');</v>
      </c>
    </row>
    <row r="48" spans="1:8" s="32" customFormat="1">
      <c r="A48" s="34">
        <v>47</v>
      </c>
      <c r="B48" s="34" t="s">
        <v>75</v>
      </c>
      <c r="C48" s="34" t="s">
        <v>484</v>
      </c>
      <c r="D48" s="35" t="s">
        <v>974</v>
      </c>
      <c r="E48" s="34">
        <v>18</v>
      </c>
      <c r="F48" s="34"/>
      <c r="H48" s="36" t="str">
        <f t="shared" si="0"/>
        <v>insert into tblOptions (SLNo, QID, CaptionEng, CaptionBang, Code, QNext ) values ('47','q2_14', '18. Disabled','18. A¶g ','18','');</v>
      </c>
    </row>
    <row r="49" spans="1:8" s="32" customFormat="1">
      <c r="A49" s="34">
        <v>48</v>
      </c>
      <c r="B49" s="34" t="s">
        <v>75</v>
      </c>
      <c r="C49" s="34" t="s">
        <v>485</v>
      </c>
      <c r="D49" s="35" t="s">
        <v>486</v>
      </c>
      <c r="E49" s="34">
        <v>19</v>
      </c>
      <c r="F49" s="34"/>
      <c r="H49" s="36" t="str">
        <f t="shared" si="0"/>
        <v>insert into tblOptions (SLNo, QID, CaptionEng, CaptionBang, Code, QNext ) values ('48','q2_14', '19. Died/untraced','19. g„Z/wb‡LuvR','19','');</v>
      </c>
    </row>
    <row r="50" spans="1:8" s="32" customFormat="1">
      <c r="A50" s="34">
        <v>49</v>
      </c>
      <c r="B50" s="34" t="s">
        <v>75</v>
      </c>
      <c r="C50" s="34" t="s">
        <v>758</v>
      </c>
      <c r="D50" s="35" t="s">
        <v>759</v>
      </c>
      <c r="E50" s="34">
        <v>777</v>
      </c>
      <c r="F50" s="34" t="s">
        <v>761</v>
      </c>
      <c r="H50" s="36" t="str">
        <f t="shared" si="0"/>
        <v>insert into tblOptions (SLNo, QID, CaptionEng, CaptionBang, Code, QNext ) values ('49','q2_14', '777. Others (specify)','777. Ab¨vb¨ (wbw`©ó K‡i wjLyb)','777','q2_14Other');</v>
      </c>
    </row>
    <row r="51" spans="1:8" s="32" customFormat="1">
      <c r="A51" s="34">
        <v>50</v>
      </c>
      <c r="B51" s="34" t="s">
        <v>75</v>
      </c>
      <c r="C51" s="34" t="s">
        <v>1343</v>
      </c>
      <c r="D51" s="35" t="s">
        <v>762</v>
      </c>
      <c r="E51" s="34">
        <v>999</v>
      </c>
      <c r="F51" s="34"/>
      <c r="H51" s="36" t="str">
        <f t="shared" si="0"/>
        <v>insert into tblOptions (SLNo, QID, CaptionEng, CaptionBang, Code, QNext ) values ('50','q2_14', '999. Dont know]','999. Rvwbbv','999','');</v>
      </c>
    </row>
    <row r="52" spans="1:8" s="32" customFormat="1">
      <c r="A52" s="34">
        <v>51</v>
      </c>
      <c r="B52" s="34" t="s">
        <v>1368</v>
      </c>
      <c r="C52" s="34" t="s">
        <v>487</v>
      </c>
      <c r="D52" s="35" t="s">
        <v>975</v>
      </c>
      <c r="E52" s="34">
        <v>1</v>
      </c>
      <c r="F52" s="34"/>
      <c r="H52" s="36" t="str">
        <f t="shared" si="0"/>
        <v>insert into tblOptions (SLNo, QID, CaptionEng, CaptionBang, Code, QNext ) values ('51','q3_a1_1', 'a. My household contributed','a.Avgvi Lvbv K‡iwQj ','1','');</v>
      </c>
    </row>
    <row r="53" spans="1:8" s="32" customFormat="1" ht="49.5">
      <c r="A53" s="34">
        <v>52</v>
      </c>
      <c r="B53" s="34" t="s">
        <v>1369</v>
      </c>
      <c r="C53" s="34" t="s">
        <v>488</v>
      </c>
      <c r="D53" s="35" t="s">
        <v>976</v>
      </c>
      <c r="E53" s="34">
        <v>1</v>
      </c>
      <c r="F53" s="31"/>
      <c r="H53" s="36" t="str">
        <f t="shared" si="0"/>
        <v>insert into tblOptions (SLNo, QID, CaptionEng, CaptionBang, Code, QNext ) values ('52','q3_a1_2', 'b. Neighbors or other compound residents outside my household contributed','b. Avgvi Lvbv e¨vZxZ cÖwZ‡ekxiv ev Ab¨ †Kvb K¤cvD‡Ûi evwm›`viv ˆZwi‡Z Ask wb‡qwQj','1','');</v>
      </c>
    </row>
    <row r="54" spans="1:8" s="37" customFormat="1" ht="49.5">
      <c r="A54" s="34">
        <v>53</v>
      </c>
      <c r="B54" s="34" t="s">
        <v>1370</v>
      </c>
      <c r="C54" s="34" t="s">
        <v>489</v>
      </c>
      <c r="D54" s="35" t="s">
        <v>977</v>
      </c>
      <c r="E54" s="34">
        <v>1</v>
      </c>
      <c r="F54" s="34" t="s">
        <v>1403</v>
      </c>
      <c r="H54" s="36" t="str">
        <f t="shared" si="0"/>
        <v>insert into tblOptions (SLNo, QID, CaptionEng, CaptionBang, Code, QNext ) values ('53','q3_a1_3', 'c. Landlord or compound manager contributed (If yes, name)','c. Rwgi gvwjK A_ev K¤úvDÛ g¨v‡bRvi ‰Zix‡Z mnvqZv K‡iwQj(hw` n¨vu nq, Zvn‡j bvg wjLyb)','1','q3_a1_3Name');</v>
      </c>
    </row>
    <row r="55" spans="1:8" s="32" customFormat="1" ht="49.5">
      <c r="A55" s="34">
        <v>54</v>
      </c>
      <c r="B55" s="34" t="s">
        <v>1371</v>
      </c>
      <c r="C55" s="34" t="s">
        <v>490</v>
      </c>
      <c r="D55" s="35" t="s">
        <v>978</v>
      </c>
      <c r="E55" s="34">
        <v>1</v>
      </c>
      <c r="F55" s="34" t="s">
        <v>1402</v>
      </c>
      <c r="H55" s="36" t="str">
        <f t="shared" si="0"/>
        <v>insert into tblOptions (SLNo, QID, CaptionEng, CaptionBang, Code, QNext ) values ('54','q3_a1_4', 'd. CBO or other community group contributed (If yes, name)','d. wmweI A_ev Ab¨ KwgDwbwU Mª~c ‰Zix‡Z mnvqZv K‡iwQj(hw` n¨vu nq, Zvn‡j bvg) ','1','q3_a1_4Name');</v>
      </c>
    </row>
    <row r="56" spans="1:8" s="32" customFormat="1" ht="49.5">
      <c r="A56" s="34">
        <v>55</v>
      </c>
      <c r="B56" s="34" t="s">
        <v>1372</v>
      </c>
      <c r="C56" s="34" t="s">
        <v>491</v>
      </c>
      <c r="D56" s="35" t="s">
        <v>979</v>
      </c>
      <c r="E56" s="34">
        <v>1</v>
      </c>
      <c r="F56" s="34" t="s">
        <v>1401</v>
      </c>
      <c r="H56" s="36" t="str">
        <f t="shared" si="0"/>
        <v>insert into tblOptions (SLNo, QID, CaptionEng, CaptionBang, Code, QNext ) values ('55','q3_a1_5', 'e. NGO or other outside group contributed (If yes, name)','e. GbwRI A_ev evB‡ii Ab¨ †Kvb Mª~c ‰Zix‡Z mnvqZv K‡iwQj(hw` n¨vu nq, Zvn‡j bvg) ','1','q3_a1_5Name');</v>
      </c>
    </row>
    <row r="57" spans="1:8" s="32" customFormat="1">
      <c r="A57" s="34">
        <v>56</v>
      </c>
      <c r="B57" s="34" t="s">
        <v>1373</v>
      </c>
      <c r="C57" s="34" t="s">
        <v>1340</v>
      </c>
      <c r="D57" s="35" t="s">
        <v>980</v>
      </c>
      <c r="E57" s="34">
        <v>1</v>
      </c>
      <c r="F57" s="34"/>
      <c r="H57" s="36" t="str">
        <f t="shared" si="0"/>
        <v>insert into tblOptions (SLNo, QID, CaptionEng, CaptionBang, Code, QNext ) values ('56','q3_a1_6', 'f. Dont know','f. Rvwbbv','1','');</v>
      </c>
    </row>
    <row r="58" spans="1:8" s="32" customFormat="1">
      <c r="A58" s="34">
        <v>57</v>
      </c>
      <c r="B58" s="34" t="s">
        <v>1374</v>
      </c>
      <c r="C58" s="34" t="s">
        <v>492</v>
      </c>
      <c r="D58" s="35" t="s">
        <v>981</v>
      </c>
      <c r="E58" s="34">
        <v>1</v>
      </c>
      <c r="F58" s="34" t="s">
        <v>1400</v>
      </c>
      <c r="H58" s="36" t="str">
        <f t="shared" si="0"/>
        <v>insert into tblOptions (SLNo, QID, CaptionEng, CaptionBang, Code, QNext ) values ('57','q3_a1_7', 'g. Other(specify)]: ','g. Ab¨vb¨ (wbw`©ó K‡i wjLyb)','1','q3_a1Other');</v>
      </c>
    </row>
    <row r="59" spans="1:8" s="32" customFormat="1" ht="33">
      <c r="A59" s="34">
        <v>58</v>
      </c>
      <c r="B59" s="34" t="s">
        <v>1377</v>
      </c>
      <c r="C59" s="34" t="s">
        <v>493</v>
      </c>
      <c r="D59" s="35" t="s">
        <v>982</v>
      </c>
      <c r="E59" s="34">
        <v>1</v>
      </c>
      <c r="F59" s="34"/>
      <c r="H59" s="36" t="str">
        <f t="shared" si="0"/>
        <v>insert into tblOptions (SLNo, QID, CaptionEng, CaptionBang, Code, QNext ) values ('58','q3_a2_1', 'a. Residents rotate responsibility to clean','a. evwm›`viv ch©vqµ‡g cwi®‹vi K‡i _v‡K ','1','');</v>
      </c>
    </row>
    <row r="60" spans="1:8" s="32" customFormat="1" ht="49.5">
      <c r="A60" s="34">
        <v>59</v>
      </c>
      <c r="B60" s="34" t="s">
        <v>1378</v>
      </c>
      <c r="C60" s="34" t="s">
        <v>494</v>
      </c>
      <c r="D60" s="35" t="s">
        <v>983</v>
      </c>
      <c r="E60" s="34">
        <v>1</v>
      </c>
      <c r="F60" s="34"/>
      <c r="H60" s="36" t="str">
        <f t="shared" si="0"/>
        <v>insert into tblOptions (SLNo, QID, CaptionEng, CaptionBang, Code, QNext ) values ('59','q3_a2_2', 'b. Residents pay a caretaker to clean','b. GKRb ZË¡veavbKvix  hv‡K evwm›`viv cwi®‹vi Kivi Rb¨ A_© cª`vb K‡i _v‡K ','1','');</v>
      </c>
    </row>
    <row r="61" spans="1:8" s="32" customFormat="1" ht="66">
      <c r="A61" s="34">
        <v>60</v>
      </c>
      <c r="B61" s="34" t="s">
        <v>1379</v>
      </c>
      <c r="C61" s="34" t="s">
        <v>495</v>
      </c>
      <c r="D61" s="35" t="s">
        <v>984</v>
      </c>
      <c r="E61" s="34">
        <v>1</v>
      </c>
      <c r="F61" s="34"/>
      <c r="H61" s="36" t="str">
        <f t="shared" si="0"/>
        <v>insert into tblOptions (SLNo, QID, CaptionEng, CaptionBang, Code, QNext ) values ('60','q3_a2_3', 'c. Landlord or compound manager pays a caretaker to clean','c. GKRb ZË¡veavbKvix hv‡K Rwgi gvwjK A_ev K¤úvDÛ g¨v‡bRvi cwi®‹vi Kivi Rb¨ A_© cª`vb K‡i _v‡K ','1','');</v>
      </c>
    </row>
    <row r="62" spans="1:8" s="32" customFormat="1" ht="49.5">
      <c r="A62" s="34">
        <v>61</v>
      </c>
      <c r="B62" s="34" t="s">
        <v>1380</v>
      </c>
      <c r="C62" s="34" t="s">
        <v>496</v>
      </c>
      <c r="D62" s="35" t="s">
        <v>985</v>
      </c>
      <c r="E62" s="34">
        <v>1</v>
      </c>
      <c r="F62" s="34"/>
      <c r="H62" s="36" t="str">
        <f t="shared" si="0"/>
        <v>insert into tblOptions (SLNo, QID, CaptionEng, CaptionBang, Code, QNext ) values ('61','q3_a2_4', 'd. Maintenance committee selects a rotation of users to clean',' d. i¶bv‡e¶bKvix  KwgwU e¨enviKix‡`i†K ch©vqµ‡g cwi®‹vi ivLvi `vwqZ¡ w`‡q _v‡K ','1','');</v>
      </c>
    </row>
    <row r="63" spans="1:8" s="32" customFormat="1" ht="49.5">
      <c r="A63" s="34">
        <v>62</v>
      </c>
      <c r="B63" s="34" t="s">
        <v>1381</v>
      </c>
      <c r="C63" s="34" t="s">
        <v>497</v>
      </c>
      <c r="D63" s="35" t="s">
        <v>986</v>
      </c>
      <c r="E63" s="34">
        <v>1</v>
      </c>
      <c r="F63" s="34"/>
      <c r="H63" s="36" t="str">
        <f t="shared" si="0"/>
        <v>insert into tblOptions (SLNo, QID, CaptionEng, CaptionBang, Code, QNext ) values ('62','q3_a2_5', 'e. Maintenance committee collects funds to pay a caretaker to clean','e. GKRb ZË¡veavbKvix hv‡K i¶bv‡e¶bKvix  KwgwU dvÛ msMª‡ni gva¨‡g A_© cª`vb K‡i _v‡K','1','');</v>
      </c>
    </row>
    <row r="64" spans="1:8" s="32" customFormat="1" ht="49.5">
      <c r="A64" s="34">
        <v>63</v>
      </c>
      <c r="B64" s="34" t="s">
        <v>1382</v>
      </c>
      <c r="C64" s="34" t="s">
        <v>498</v>
      </c>
      <c r="D64" s="35" t="s">
        <v>987</v>
      </c>
      <c r="E64" s="34">
        <v>1</v>
      </c>
      <c r="F64" s="34" t="s">
        <v>1399</v>
      </c>
      <c r="H64" s="36" t="str">
        <f t="shared" si="0"/>
        <v>insert into tblOptions (SLNo, QID, CaptionEng, CaptionBang, Code, QNext ) values ('63','q3_a2_6', 'f. NGO or other outside group organizes cleaning . If yes, name:','f. GbwRI ev evB‡ii †Kvb MÖ“c  cwi®‹vi Kivi e¨e¯’v K‡i †`q (hw` n¨vu nq, bvg wjLyb)','1','q3_a2_6Name');</v>
      </c>
    </row>
    <row r="65" spans="1:8" s="32" customFormat="1" ht="66">
      <c r="A65" s="34">
        <v>64</v>
      </c>
      <c r="B65" s="34" t="s">
        <v>1383</v>
      </c>
      <c r="C65" s="34" t="s">
        <v>499</v>
      </c>
      <c r="D65" s="35" t="s">
        <v>988</v>
      </c>
      <c r="E65" s="34">
        <v>1</v>
      </c>
      <c r="F65" s="34"/>
      <c r="H65" s="36" t="str">
        <f t="shared" si="0"/>
        <v>insert into tblOptions (SLNo, QID, CaptionEng, CaptionBang, Code, QNext ) values ('64','q3_a2_7', 'g. No regular cleaning, users must clean when they enter if there is a problem','g. wbqwgZ cwi®‹vi Kiv nq bv, e¨enviKixiv hw` wfZ‡i wM‡q †Kvb mgm¨v ‡eva K‡i ZLb cwi®‹vi K‡i _v‡K','1','');</v>
      </c>
    </row>
    <row r="66" spans="1:8" s="32" customFormat="1" ht="49.5">
      <c r="A66" s="34">
        <v>65</v>
      </c>
      <c r="B66" s="34" t="s">
        <v>1384</v>
      </c>
      <c r="C66" s="34" t="s">
        <v>1344</v>
      </c>
      <c r="D66" s="35" t="s">
        <v>1336</v>
      </c>
      <c r="E66" s="34">
        <v>1</v>
      </c>
      <c r="F66" s="34" t="s">
        <v>1398</v>
      </c>
      <c r="H66" s="36" t="str">
        <f t="shared" si="0"/>
        <v>insert into tblOptions (SLNo, QID, CaptionEng, CaptionBang, Code, QNext ) values ('65','q3_a2_8', 'h. Dont know] (If DK, probe: who would you go to regarding this kind of problem','h. Rvwbbv (DËi Rvwbbv n‡j, †cÖve Ki“bt Avcwb G ai‡bi mgm¨vi mb¥ywLb n‡j Kvi Kv‡Q hvb?) ','1','q3_a2_8Name');</v>
      </c>
    </row>
    <row r="67" spans="1:8" s="32" customFormat="1">
      <c r="A67" s="34">
        <v>66</v>
      </c>
      <c r="B67" s="34" t="s">
        <v>1385</v>
      </c>
      <c r="C67" s="34" t="s">
        <v>500</v>
      </c>
      <c r="D67" s="35" t="s">
        <v>989</v>
      </c>
      <c r="E67" s="34">
        <v>1</v>
      </c>
      <c r="F67" s="34" t="s">
        <v>1397</v>
      </c>
      <c r="H67" s="36" t="str">
        <f t="shared" ref="H67:H130" si="1">"insert into tblOptions (SLNo, QID, CaptionEng, CaptionBang, Code, QNext ) values ('" &amp;A67&amp;"','" &amp;B67&amp;"', '" &amp;C67&amp;"','" &amp;D67&amp;"','" &amp;E67&amp;"','"&amp;F67&amp;"');"</f>
        <v>insert into tblOptions (SLNo, QID, CaptionEng, CaptionBang, Code, QNext ) values ('66','q3_a2_9', 'i. Others  ( Specify )','i. Ab¨vb¨ (wbwÏó Ki“b)','1','q3_a2Other');</v>
      </c>
    </row>
    <row r="68" spans="1:8" s="32" customFormat="1" ht="33">
      <c r="A68" s="34">
        <v>67</v>
      </c>
      <c r="B68" s="34" t="s">
        <v>1387</v>
      </c>
      <c r="C68" s="34" t="s">
        <v>501</v>
      </c>
      <c r="D68" s="35" t="s">
        <v>990</v>
      </c>
      <c r="E68" s="34">
        <v>1</v>
      </c>
      <c r="F68" s="34"/>
      <c r="H68" s="36" t="str">
        <f t="shared" si="1"/>
        <v>insert into tblOptions (SLNo, QID, CaptionEng, CaptionBang, Code, QNext ) values ('67','q3_a3_1', 'a. Residents manage cost of repairs','a. evwm›`vivB †givgZ Kivi Rb¨ A‡_©i e¨e¯’v K‡i _v‡K ','1','');</v>
      </c>
    </row>
    <row r="69" spans="1:8" s="32" customFormat="1" ht="49.5">
      <c r="A69" s="34">
        <v>68</v>
      </c>
      <c r="B69" s="34" t="s">
        <v>1388</v>
      </c>
      <c r="C69" s="34" t="s">
        <v>502</v>
      </c>
      <c r="D69" s="35" t="s">
        <v>991</v>
      </c>
      <c r="E69" s="34">
        <v>1</v>
      </c>
      <c r="F69" s="34"/>
      <c r="H69" s="36" t="str">
        <f t="shared" si="1"/>
        <v>insert into tblOptions (SLNo, QID, CaptionEng, CaptionBang, Code, QNext ) values ('68','q3_a3_2', 'b. Landlord or compound manager manages cost of repairs','b. Rwgi gvwjK A_ev K¤úvDÛ g¨v‡bRvi †givgZ Kivi Rb¨ A‡_©i e¨e¯’v K‡i _v‡K ','1','');</v>
      </c>
    </row>
    <row r="70" spans="1:8" s="32" customFormat="1" ht="33">
      <c r="A70" s="34">
        <v>69</v>
      </c>
      <c r="B70" s="34" t="s">
        <v>1389</v>
      </c>
      <c r="C70" s="34" t="s">
        <v>503</v>
      </c>
      <c r="D70" s="35" t="s">
        <v>992</v>
      </c>
      <c r="E70" s="34">
        <v>1</v>
      </c>
      <c r="F70" s="34"/>
      <c r="H70" s="36" t="str">
        <f t="shared" si="1"/>
        <v>insert into tblOptions (SLNo, QID, CaptionEng, CaptionBang, Code, QNext ) values ('69','q3_a3_3', 'c. Maintenance committee collects funds for repairs','c. i¶bv‡e¶bKvix  KwgwU †givgZ Kivi Rb¨ A_© msMÖn K‡i _v‡K ','1','');</v>
      </c>
    </row>
    <row r="71" spans="1:8" s="32" customFormat="1" ht="49.5">
      <c r="A71" s="34">
        <v>70</v>
      </c>
      <c r="B71" s="34" t="s">
        <v>1390</v>
      </c>
      <c r="C71" s="34" t="s">
        <v>504</v>
      </c>
      <c r="D71" s="35" t="s">
        <v>993</v>
      </c>
      <c r="E71" s="34">
        <v>1</v>
      </c>
      <c r="F71" s="34" t="s">
        <v>1394</v>
      </c>
      <c r="H71" s="36" t="str">
        <f t="shared" si="1"/>
        <v>insert into tblOptions (SLNo, QID, CaptionEng, CaptionBang, Code, QNext ) values ('70','q3_a3_4', 'd. NGO or other outside group organizes (If yes, name)','d. GbwRI ev evB‡ii †Kvb MÖ“c †givgZ msµvš— e¨e¯’v K‡i †`q (hw` n¨vu nq, bvg wjLyb) ','1','q3_a3_4Name');</v>
      </c>
    </row>
    <row r="72" spans="1:8" s="32" customFormat="1">
      <c r="A72" s="34">
        <v>71</v>
      </c>
      <c r="B72" s="34" t="s">
        <v>1391</v>
      </c>
      <c r="C72" s="34" t="s">
        <v>505</v>
      </c>
      <c r="D72" s="35" t="s">
        <v>994</v>
      </c>
      <c r="E72" s="34">
        <v>1</v>
      </c>
      <c r="F72" s="34"/>
      <c r="H72" s="36" t="str">
        <f t="shared" si="1"/>
        <v>insert into tblOptions (SLNo, QID, CaptionEng, CaptionBang, Code, QNext ) values ('71','q3_a3_5', 'e. Nobody','e. ‡KD bv ','1','');</v>
      </c>
    </row>
    <row r="73" spans="1:8" s="32" customFormat="1" ht="49.5">
      <c r="A73" s="34">
        <v>72</v>
      </c>
      <c r="B73" s="34" t="s">
        <v>1392</v>
      </c>
      <c r="C73" s="34" t="s">
        <v>1345</v>
      </c>
      <c r="D73" s="35" t="s">
        <v>1337</v>
      </c>
      <c r="E73" s="34">
        <v>1</v>
      </c>
      <c r="F73" s="34" t="s">
        <v>1395</v>
      </c>
      <c r="H73" s="36" t="str">
        <f t="shared" si="1"/>
        <v>insert into tblOptions (SLNo, QID, CaptionEng, CaptionBang, Code, QNext ) values ('72','q3_a3_6', 'f. Dont know (If DK, probe: who would you go to regarding this kind of problem)','f. Rvwbbv (DËi Rvwbbv n‡j, †cÖve Ki“bt Avcwb G ai‡bi mgm¨vi mb¥ywLb n‡j Kvi Kv‡Q hvb?)','1','q3_a3_6Name');</v>
      </c>
    </row>
    <row r="74" spans="1:8" s="32" customFormat="1">
      <c r="A74" s="34">
        <v>73</v>
      </c>
      <c r="B74" s="34" t="s">
        <v>1393</v>
      </c>
      <c r="C74" s="34" t="s">
        <v>506</v>
      </c>
      <c r="D74" s="35" t="s">
        <v>995</v>
      </c>
      <c r="E74" s="34">
        <v>1</v>
      </c>
      <c r="F74" s="34" t="s">
        <v>1396</v>
      </c>
      <c r="H74" s="36" t="str">
        <f t="shared" si="1"/>
        <v>insert into tblOptions (SLNo, QID, CaptionEng, CaptionBang, Code, QNext ) values ('73','q3_a3_7', 'g. Other(specify)','g. Ab¨vb¨ (wbw`©ó Ki“b) ','1','q3_a3Other');</v>
      </c>
    </row>
    <row r="75" spans="1:8" s="32" customFormat="1" ht="33">
      <c r="A75" s="34">
        <v>74</v>
      </c>
      <c r="B75" s="34" t="s">
        <v>773</v>
      </c>
      <c r="C75" s="34" t="s">
        <v>507</v>
      </c>
      <c r="D75" s="35" t="s">
        <v>996</v>
      </c>
      <c r="E75" s="34">
        <v>1</v>
      </c>
      <c r="F75" s="34"/>
      <c r="H75" s="36" t="str">
        <f t="shared" si="1"/>
        <v>insert into tblOptions (SLNo, QID, CaptionEng, CaptionBang, Code, QNext ) values ('74','q3_4_1', 'a. Residents manage cost of improvements','a. evwm›`vivB mvwe©K Dbœqb Kivi Rb¨ A‡_©i e¨e¯’v K‡i _v‡K','1','');</v>
      </c>
    </row>
    <row r="76" spans="1:8" s="32" customFormat="1" ht="49.5">
      <c r="A76" s="34">
        <v>75</v>
      </c>
      <c r="B76" s="34" t="s">
        <v>774</v>
      </c>
      <c r="C76" s="34" t="s">
        <v>508</v>
      </c>
      <c r="D76" s="35" t="s">
        <v>997</v>
      </c>
      <c r="E76" s="34">
        <v>1</v>
      </c>
      <c r="F76" s="34"/>
      <c r="H76" s="36" t="str">
        <f t="shared" si="1"/>
        <v>insert into tblOptions (SLNo, QID, CaptionEng, CaptionBang, Code, QNext ) values ('75','q3_4_2', 'b. Landlord or compound manager manages cost of improvements','b. Rwgi gvwjK A_ev K¤úvDÛ g¨v‡bRvi mvwe©K Dbœqb Kivi Rb¨ A‡_©i e¨e¯’v K‡i _v‡K ','1','');</v>
      </c>
    </row>
    <row r="77" spans="1:8" s="32" customFormat="1" ht="33">
      <c r="A77" s="34">
        <v>76</v>
      </c>
      <c r="B77" s="34" t="s">
        <v>775</v>
      </c>
      <c r="C77" s="34" t="s">
        <v>509</v>
      </c>
      <c r="D77" s="35" t="s">
        <v>998</v>
      </c>
      <c r="E77" s="34">
        <v>1</v>
      </c>
      <c r="F77" s="34"/>
      <c r="H77" s="36" t="str">
        <f t="shared" si="1"/>
        <v>insert into tblOptions (SLNo, QID, CaptionEng, CaptionBang, Code, QNext ) values ('76','q3_4_3', 'c. Maintenance committee collects funds for improvements','c. i¶bv‡e¶bKvix  KwgwU mvwe©K Dbœqb Kivi Rb¨ A_© msMÖn K‡i _v‡K','1','');</v>
      </c>
    </row>
    <row r="78" spans="1:8" s="32" customFormat="1" ht="49.5">
      <c r="A78" s="34">
        <v>77</v>
      </c>
      <c r="B78" s="34" t="s">
        <v>776</v>
      </c>
      <c r="C78" s="34" t="s">
        <v>504</v>
      </c>
      <c r="D78" s="35" t="s">
        <v>999</v>
      </c>
      <c r="E78" s="34">
        <v>1</v>
      </c>
      <c r="F78" s="34" t="s">
        <v>771</v>
      </c>
      <c r="H78" s="36" t="str">
        <f t="shared" si="1"/>
        <v>insert into tblOptions (SLNo, QID, CaptionEng, CaptionBang, Code, QNext ) values ('77','q3_4_4', 'd. NGO or other outside group organizes (If yes, name)','d. GbwRI ev evB‡ii †Kvb MÖ“c e¨e¯’v K‡i †`q (hw` n¨vu nq, bvg wjLyb) ','1','q3_4_4Name');</v>
      </c>
    </row>
    <row r="79" spans="1:8" s="32" customFormat="1">
      <c r="A79" s="34">
        <v>78</v>
      </c>
      <c r="B79" s="34" t="s">
        <v>777</v>
      </c>
      <c r="C79" s="34" t="s">
        <v>505</v>
      </c>
      <c r="D79" s="35" t="s">
        <v>994</v>
      </c>
      <c r="E79" s="34">
        <v>1</v>
      </c>
      <c r="F79" s="34"/>
      <c r="H79" s="36" t="str">
        <f t="shared" si="1"/>
        <v>insert into tblOptions (SLNo, QID, CaptionEng, CaptionBang, Code, QNext ) values ('78','q3_4_5', 'e. Nobody','e. ‡KD bv ','1','');</v>
      </c>
    </row>
    <row r="80" spans="1:8" s="32" customFormat="1" ht="49.5">
      <c r="A80" s="34">
        <v>79</v>
      </c>
      <c r="B80" s="34" t="s">
        <v>778</v>
      </c>
      <c r="C80" s="34" t="s">
        <v>1340</v>
      </c>
      <c r="D80" s="35" t="s">
        <v>1338</v>
      </c>
      <c r="E80" s="34">
        <v>1</v>
      </c>
      <c r="F80" s="34"/>
      <c r="H80" s="36" t="str">
        <f t="shared" si="1"/>
        <v>insert into tblOptions (SLNo, QID, CaptionEng, CaptionBang, Code, QNext ) values ('79','q3_4_6', 'f. Dont know','f. Rvwbbv(DËi Rvwbbv n‡j, †cÖve Ki“bt Avcwb G ai‡bi mgm¨vi mb¥ywLb n‡j Kvi Kv‡Q hvb?)','1','');</v>
      </c>
    </row>
    <row r="81" spans="1:8" s="32" customFormat="1">
      <c r="A81" s="34">
        <v>80</v>
      </c>
      <c r="B81" s="34" t="s">
        <v>779</v>
      </c>
      <c r="C81" s="34" t="s">
        <v>506</v>
      </c>
      <c r="D81" s="35" t="s">
        <v>995</v>
      </c>
      <c r="E81" s="34">
        <v>1</v>
      </c>
      <c r="F81" s="34" t="s">
        <v>772</v>
      </c>
      <c r="H81" s="36" t="str">
        <f t="shared" si="1"/>
        <v>insert into tblOptions (SLNo, QID, CaptionEng, CaptionBang, Code, QNext ) values ('80','q3_4_777', 'g. Other(specify)','g. Ab¨vb¨ (wbw`©ó Ki“b) ','1','q3_4Other');</v>
      </c>
    </row>
    <row r="82" spans="1:8" s="32" customFormat="1" ht="33">
      <c r="A82" s="34">
        <v>81</v>
      </c>
      <c r="B82" s="34" t="s">
        <v>780</v>
      </c>
      <c r="C82" s="34" t="s">
        <v>510</v>
      </c>
      <c r="D82" s="35" t="s">
        <v>1000</v>
      </c>
      <c r="E82" s="34">
        <v>1</v>
      </c>
      <c r="F82" s="34"/>
      <c r="H82" s="36" t="str">
        <f t="shared" si="1"/>
        <v>insert into tblOptions (SLNo, QID, CaptionEng, CaptionBang, Code, QNext ) values ('81','q3_5_1', 'a. Residents manage cost of removal','a. evwm›`vivB gj Acmvi‡Yi Rb¨ A‡_©i e¨e¯’v K‡i _v‡K','1','');</v>
      </c>
    </row>
    <row r="83" spans="1:8" s="32" customFormat="1" ht="49.5">
      <c r="A83" s="34">
        <v>82</v>
      </c>
      <c r="B83" s="34" t="s">
        <v>781</v>
      </c>
      <c r="C83" s="34" t="s">
        <v>511</v>
      </c>
      <c r="D83" s="35" t="s">
        <v>1001</v>
      </c>
      <c r="E83" s="34">
        <v>1</v>
      </c>
      <c r="F83" s="34"/>
      <c r="H83" s="36" t="str">
        <f t="shared" si="1"/>
        <v>insert into tblOptions (SLNo, QID, CaptionEng, CaptionBang, Code, QNext ) values ('82','q3_5_2', 'b. Landlord or compound manager manages cost of removal','b. Rwgi gvwjK A_ev K¤úvDÛ g¨v‡bRvi gj Acmvi‡Yi Rb¨ A‡_©i e¨e¯’v K‡i _v‡K ','1','');</v>
      </c>
    </row>
    <row r="84" spans="1:8" s="32" customFormat="1" ht="33">
      <c r="A84" s="34">
        <v>83</v>
      </c>
      <c r="B84" s="34" t="s">
        <v>782</v>
      </c>
      <c r="C84" s="34" t="s">
        <v>512</v>
      </c>
      <c r="D84" s="35" t="s">
        <v>1002</v>
      </c>
      <c r="E84" s="34">
        <v>1</v>
      </c>
      <c r="F84" s="34"/>
      <c r="H84" s="36" t="str">
        <f t="shared" si="1"/>
        <v>insert into tblOptions (SLNo, QID, CaptionEng, CaptionBang, Code, QNext ) values ('83','q3_5_3', 'c. Maintenance committee collects funds for remova','c. i¶bv‡e¶bKvix KwgwU gj Acmvi‡Yi Rb¨ A_© msMÖn K‡i _v‡K','1','');</v>
      </c>
    </row>
    <row r="85" spans="1:8" s="32" customFormat="1" ht="49.5">
      <c r="A85" s="34">
        <v>84</v>
      </c>
      <c r="B85" s="34" t="s">
        <v>783</v>
      </c>
      <c r="C85" s="34" t="s">
        <v>504</v>
      </c>
      <c r="D85" s="35" t="s">
        <v>1003</v>
      </c>
      <c r="E85" s="34">
        <v>1</v>
      </c>
      <c r="F85" s="34" t="s">
        <v>787</v>
      </c>
      <c r="H85" s="36" t="str">
        <f t="shared" si="1"/>
        <v>insert into tblOptions (SLNo, QID, CaptionEng, CaptionBang, Code, QNext ) values ('84','q3_5_4', 'd. NGO or other outside group organizes (If yes, name)','d. GbwRI ev evB‡ii †Kvb MÖ“c A‡_©i e¨e¯’v K‡i †`q (hw` n¨vu nq, bvg wjLyb)','1','q3_5_4Name');</v>
      </c>
    </row>
    <row r="86" spans="1:8" s="32" customFormat="1">
      <c r="A86" s="34">
        <v>85</v>
      </c>
      <c r="B86" s="34" t="s">
        <v>784</v>
      </c>
      <c r="C86" s="34" t="s">
        <v>505</v>
      </c>
      <c r="D86" s="35" t="s">
        <v>994</v>
      </c>
      <c r="E86" s="34">
        <v>1</v>
      </c>
      <c r="F86" s="34"/>
      <c r="H86" s="36" t="str">
        <f t="shared" si="1"/>
        <v>insert into tblOptions (SLNo, QID, CaptionEng, CaptionBang, Code, QNext ) values ('85','q3_5_5', 'e. Nobody','e. ‡KD bv ','1','');</v>
      </c>
    </row>
    <row r="87" spans="1:8" s="32" customFormat="1" ht="49.5">
      <c r="A87" s="34">
        <v>86</v>
      </c>
      <c r="B87" s="34" t="s">
        <v>785</v>
      </c>
      <c r="C87" s="34" t="s">
        <v>1340</v>
      </c>
      <c r="D87" s="35" t="s">
        <v>1338</v>
      </c>
      <c r="E87" s="34">
        <v>1</v>
      </c>
      <c r="F87" s="34"/>
      <c r="H87" s="36" t="str">
        <f t="shared" si="1"/>
        <v>insert into tblOptions (SLNo, QID, CaptionEng, CaptionBang, Code, QNext ) values ('86','q3_5_6', 'f. Dont know','f. Rvwbbv(DËi Rvwbbv n‡j, †cÖve Ki“bt Avcwb G ai‡bi mgm¨vi mb¥ywLb n‡j Kvi Kv‡Q hvb?)','1','');</v>
      </c>
    </row>
    <row r="88" spans="1:8" s="32" customFormat="1">
      <c r="A88" s="34">
        <v>87</v>
      </c>
      <c r="B88" s="34" t="s">
        <v>786</v>
      </c>
      <c r="C88" s="34" t="s">
        <v>506</v>
      </c>
      <c r="D88" s="35" t="s">
        <v>1004</v>
      </c>
      <c r="E88" s="34">
        <v>1</v>
      </c>
      <c r="F88" s="34" t="s">
        <v>1325</v>
      </c>
      <c r="H88" s="36" t="str">
        <f t="shared" si="1"/>
        <v>insert into tblOptions (SLNo, QID, CaptionEng, CaptionBang, Code, QNext ) values ('87','q3_5_777', 'g. Other(specify)','g. Ab¨vb¨ (wbw`©ó Ki“b)','1','q3_5Other');</v>
      </c>
    </row>
    <row r="89" spans="1:8" s="32" customFormat="1">
      <c r="A89" s="34">
        <v>88</v>
      </c>
      <c r="B89" s="34" t="s">
        <v>788</v>
      </c>
      <c r="C89" s="34" t="s">
        <v>513</v>
      </c>
      <c r="D89" s="35" t="s">
        <v>1005</v>
      </c>
      <c r="E89" s="34">
        <v>1</v>
      </c>
      <c r="F89" s="34"/>
      <c r="H89" s="36" t="str">
        <f t="shared" si="1"/>
        <v>insert into tblOptions (SLNo, QID, CaptionEng, CaptionBang, Code, QNext ) values ('88','q3_6_1', 'a. Hired manual sweeper','a. fvov Kiv myBcvi nvZ w`‡q ','1','');</v>
      </c>
    </row>
    <row r="90" spans="1:8" s="32" customFormat="1" ht="33">
      <c r="A90" s="34">
        <v>89</v>
      </c>
      <c r="B90" s="34" t="s">
        <v>789</v>
      </c>
      <c r="C90" s="34" t="s">
        <v>514</v>
      </c>
      <c r="D90" s="35" t="s">
        <v>1006</v>
      </c>
      <c r="E90" s="34">
        <v>1</v>
      </c>
      <c r="F90" s="34"/>
      <c r="H90" s="36" t="str">
        <f t="shared" si="1"/>
        <v>insert into tblOptions (SLNo, QID, CaptionEng, CaptionBang, Code, QNext ) values ('89','q3_6_2', 'b. Hired operator using a machine like a vacu-tug or mud-pump','b. fvov Kiv †jvK †gwkb †hgb f¨vKy-UvM ev gvW-cv¤ú Gi mvnv‡h¨','1','');</v>
      </c>
    </row>
    <row r="91" spans="1:8" s="32" customFormat="1" ht="33">
      <c r="A91" s="34">
        <v>90</v>
      </c>
      <c r="B91" s="34" t="s">
        <v>790</v>
      </c>
      <c r="C91" s="34" t="s">
        <v>515</v>
      </c>
      <c r="D91" s="35" t="s">
        <v>1007</v>
      </c>
      <c r="E91" s="34">
        <v>1</v>
      </c>
      <c r="F91" s="34"/>
      <c r="H91" s="36" t="str">
        <f t="shared" si="1"/>
        <v>insert into tblOptions (SLNo, QID, CaptionEng, CaptionBang, Code, QNext ) values ('90','q3_6_3', 'c. Community empties manually with spades or buckets','c. KwgDwbwU m`m¨iv †Kv`vj Ges evjwZ w`‡q ','1','');</v>
      </c>
    </row>
    <row r="92" spans="1:8" s="32" customFormat="1">
      <c r="A92" s="34">
        <v>91</v>
      </c>
      <c r="B92" s="34" t="s">
        <v>791</v>
      </c>
      <c r="C92" s="34" t="s">
        <v>1339</v>
      </c>
      <c r="D92" s="35" t="s">
        <v>1008</v>
      </c>
      <c r="E92" s="34">
        <v>1</v>
      </c>
      <c r="F92" s="34"/>
      <c r="H92" s="36" t="str">
        <f t="shared" si="1"/>
        <v>insert into tblOptions (SLNo, QID, CaptionEng, CaptionBang, Code, QNext ) values ('91','q3_6_4', 'd. Dont know','d. Rvwbbv','1','');</v>
      </c>
    </row>
    <row r="93" spans="1:8" s="32" customFormat="1">
      <c r="A93" s="34">
        <v>92</v>
      </c>
      <c r="B93" s="34" t="s">
        <v>792</v>
      </c>
      <c r="C93" s="34" t="s">
        <v>516</v>
      </c>
      <c r="D93" s="35" t="s">
        <v>1009</v>
      </c>
      <c r="E93" s="34">
        <v>1</v>
      </c>
      <c r="F93" s="34" t="s">
        <v>793</v>
      </c>
      <c r="H93" s="36" t="str">
        <f t="shared" si="1"/>
        <v>insert into tblOptions (SLNo, QID, CaptionEng, CaptionBang, Code, QNext ) values ('92','q3_6_777', 'e. Others  ( Specify )','e. Ab¨vb¨ (wbw`©ó Ki“b)','1','q3_6Other');</v>
      </c>
    </row>
    <row r="94" spans="1:8" s="32" customFormat="1">
      <c r="A94" s="34">
        <v>93</v>
      </c>
      <c r="B94" s="34" t="s">
        <v>103</v>
      </c>
      <c r="C94" s="34" t="s">
        <v>517</v>
      </c>
      <c r="D94" s="35" t="s">
        <v>1010</v>
      </c>
      <c r="E94" s="34">
        <v>1</v>
      </c>
      <c r="F94" s="34"/>
      <c r="H94" s="36" t="str">
        <f t="shared" si="1"/>
        <v>insert into tblOptions (SLNo, QID, CaptionEng, CaptionBang, Code, QNext ) values ('93','q3_7', 'a. Every month','a. cÖwZ gv‡m','1','');</v>
      </c>
    </row>
    <row r="95" spans="1:8" s="32" customFormat="1">
      <c r="A95" s="34">
        <v>94</v>
      </c>
      <c r="B95" s="34" t="s">
        <v>103</v>
      </c>
      <c r="C95" s="34" t="s">
        <v>518</v>
      </c>
      <c r="D95" s="35" t="s">
        <v>1011</v>
      </c>
      <c r="E95" s="34">
        <v>2</v>
      </c>
      <c r="F95" s="34"/>
      <c r="H95" s="36" t="str">
        <f t="shared" si="1"/>
        <v>insert into tblOptions (SLNo, QID, CaptionEng, CaptionBang, Code, QNext ) values ('94','q3_7', 'b. Every 1-2 months','b. প্রতি ১-২ মাস অন্তর অন্তর ','2','');</v>
      </c>
    </row>
    <row r="96" spans="1:8" s="32" customFormat="1">
      <c r="A96" s="34">
        <v>95</v>
      </c>
      <c r="B96" s="34" t="s">
        <v>103</v>
      </c>
      <c r="C96" s="34" t="s">
        <v>519</v>
      </c>
      <c r="D96" s="35" t="s">
        <v>1012</v>
      </c>
      <c r="E96" s="34">
        <v>3</v>
      </c>
      <c r="F96" s="34"/>
      <c r="H96" s="36" t="str">
        <f t="shared" si="1"/>
        <v>insert into tblOptions (SLNo, QID, CaptionEng, CaptionBang, Code, QNext ) values ('95','q3_7', 'c. Every 3-5 months','c. প্রতি ৩-৫ মাস অন্তর অন্তর ','3','');</v>
      </c>
    </row>
    <row r="97" spans="1:8" s="32" customFormat="1" ht="31.5">
      <c r="A97" s="34">
        <v>96</v>
      </c>
      <c r="B97" s="34" t="s">
        <v>103</v>
      </c>
      <c r="C97" s="34" t="s">
        <v>520</v>
      </c>
      <c r="D97" s="35" t="s">
        <v>1013</v>
      </c>
      <c r="E97" s="34">
        <v>4</v>
      </c>
      <c r="F97" s="34"/>
      <c r="H97" s="36" t="str">
        <f t="shared" si="1"/>
        <v>insert into tblOptions (SLNo, QID, CaptionEng, CaptionBang, Code, QNext ) values ('96','q3_7', 'd. About twice a year (every 6 months or so)','d. eQ‡i `yBevi(cÖwZ 6gv‡m)','4','');</v>
      </c>
    </row>
    <row r="98" spans="1:8" s="32" customFormat="1">
      <c r="A98" s="34">
        <v>97</v>
      </c>
      <c r="B98" s="34" t="s">
        <v>103</v>
      </c>
      <c r="C98" s="34" t="s">
        <v>521</v>
      </c>
      <c r="D98" s="35" t="s">
        <v>1014</v>
      </c>
      <c r="E98" s="34">
        <v>5</v>
      </c>
      <c r="F98" s="34"/>
      <c r="H98" s="36" t="str">
        <f t="shared" si="1"/>
        <v>insert into tblOptions (SLNo, QID, CaptionEng, CaptionBang, Code, QNext ) values ('97','q3_7', 'e. Yearly','e. eQ‡i GKevi ','5','');</v>
      </c>
    </row>
    <row r="99" spans="1:8" s="32" customFormat="1">
      <c r="A99" s="34">
        <v>98</v>
      </c>
      <c r="B99" s="34" t="s">
        <v>103</v>
      </c>
      <c r="C99" s="34" t="s">
        <v>522</v>
      </c>
      <c r="D99" s="35" t="s">
        <v>1015</v>
      </c>
      <c r="E99" s="34">
        <v>6</v>
      </c>
      <c r="F99" s="34"/>
      <c r="H99" s="36" t="str">
        <f t="shared" si="1"/>
        <v>insert into tblOptions (SLNo, QID, CaptionEng, CaptionBang, Code, QNext ) values ('98','q3_7', 'f. Less than once a year','f. eQ‡i GKeviI bv ','6','');</v>
      </c>
    </row>
    <row r="100" spans="1:8" s="32" customFormat="1" ht="33">
      <c r="A100" s="34">
        <v>99</v>
      </c>
      <c r="B100" s="34" t="s">
        <v>103</v>
      </c>
      <c r="C100" s="34" t="s">
        <v>523</v>
      </c>
      <c r="D100" s="35" t="s">
        <v>1016</v>
      </c>
      <c r="E100" s="34">
        <v>7</v>
      </c>
      <c r="F100" s="34"/>
      <c r="H100" s="36" t="str">
        <f t="shared" si="1"/>
        <v>insert into tblOptions (SLNo, QID, CaptionEng, CaptionBang, Code, QNext ) values ('99','q3_7', 'g. Only when it becomes filled or blocked','g. hLb cvqLvbvwU (‡mcwUK U¨vsK) f‡i ev AvU‡K hvq ','7','');</v>
      </c>
    </row>
    <row r="101" spans="1:8" s="32" customFormat="1">
      <c r="A101" s="34">
        <v>100</v>
      </c>
      <c r="B101" s="34" t="s">
        <v>103</v>
      </c>
      <c r="C101" s="34" t="s">
        <v>1341</v>
      </c>
      <c r="D101" s="35" t="s">
        <v>1017</v>
      </c>
      <c r="E101" s="34">
        <v>999</v>
      </c>
      <c r="F101" s="34"/>
      <c r="H101" s="36" t="str">
        <f t="shared" si="1"/>
        <v>insert into tblOptions (SLNo, QID, CaptionEng, CaptionBang, Code, QNext ) values ('100','q3_7', 'h. Dont know','h. Rvwbbv','999','');</v>
      </c>
    </row>
    <row r="102" spans="1:8" s="32" customFormat="1">
      <c r="A102" s="34">
        <v>101</v>
      </c>
      <c r="B102" s="34" t="s">
        <v>795</v>
      </c>
      <c r="C102" s="34" t="s">
        <v>524</v>
      </c>
      <c r="D102" s="35" t="s">
        <v>1018</v>
      </c>
      <c r="E102" s="34">
        <v>1</v>
      </c>
      <c r="F102" s="34"/>
      <c r="H102" s="36" t="str">
        <f t="shared" si="1"/>
        <v>insert into tblOptions (SLNo, QID, CaptionEng, CaptionBang, Code, QNext ) values ('101','q3_8_1', 'a. Dumped within the compound','a. K¤úvD‡Ûi wfZ‡iB ‡d‡j ','1','');</v>
      </c>
    </row>
    <row r="103" spans="1:8" s="32" customFormat="1" ht="33">
      <c r="A103" s="34">
        <v>102</v>
      </c>
      <c r="B103" s="34" t="s">
        <v>796</v>
      </c>
      <c r="C103" s="34" t="s">
        <v>525</v>
      </c>
      <c r="D103" s="35" t="s">
        <v>1019</v>
      </c>
      <c r="E103" s="34">
        <v>1</v>
      </c>
      <c r="F103" s="34"/>
      <c r="H103" s="36" t="str">
        <f t="shared" si="1"/>
        <v>insert into tblOptions (SLNo, QID, CaptionEng, CaptionBang, Code, QNext ) values ('102','q3_8_2', 'b. Dumped in a ditch or roadside near the compound','b. b`©gvq ‡d‡j ev K¤úvD‡Ûi wbKUeZ©x iv¯’vi cv‡k ‡d‡j ','1','');</v>
      </c>
    </row>
    <row r="104" spans="1:8" s="32" customFormat="1">
      <c r="A104" s="34">
        <v>103</v>
      </c>
      <c r="B104" s="34" t="s">
        <v>797</v>
      </c>
      <c r="C104" s="34" t="s">
        <v>526</v>
      </c>
      <c r="D104" s="35" t="s">
        <v>1020</v>
      </c>
      <c r="E104" s="34">
        <v>1</v>
      </c>
      <c r="F104" s="34"/>
      <c r="H104" s="36" t="str">
        <f t="shared" si="1"/>
        <v>insert into tblOptions (SLNo, QID, CaptionEng, CaptionBang, Code, QNext ) values ('103','q3_8_3', 'c. Dumped in a lake or waterway','c. Lvj ev bvjvq ‡d‡j','1','');</v>
      </c>
    </row>
    <row r="105" spans="1:8" s="32" customFormat="1" ht="33">
      <c r="A105" s="34">
        <v>104</v>
      </c>
      <c r="B105" s="34" t="s">
        <v>798</v>
      </c>
      <c r="C105" s="34" t="s">
        <v>527</v>
      </c>
      <c r="D105" s="35" t="s">
        <v>1021</v>
      </c>
      <c r="E105" s="34">
        <v>1</v>
      </c>
      <c r="F105" s="34"/>
      <c r="H105" s="36" t="str">
        <f t="shared" si="1"/>
        <v>insert into tblOptions (SLNo, QID, CaptionEng, CaptionBang, Code, QNext ) values ('104','q3_8_4', 'd. Disposed outside of this compound','d. GB K¤cvD‡Ûi evB‡i †Kv_vI †djv nq ','1','');</v>
      </c>
    </row>
    <row r="106" spans="1:8" s="32" customFormat="1">
      <c r="A106" s="34">
        <v>105</v>
      </c>
      <c r="B106" s="34" t="s">
        <v>799</v>
      </c>
      <c r="C106" s="34" t="s">
        <v>1342</v>
      </c>
      <c r="D106" s="35" t="s">
        <v>1022</v>
      </c>
      <c r="E106" s="34">
        <v>1</v>
      </c>
      <c r="F106" s="34"/>
      <c r="H106" s="36" t="str">
        <f t="shared" si="1"/>
        <v>insert into tblOptions (SLNo, QID, CaptionEng, CaptionBang, Code, QNext ) values ('105','q3_8_5', 'e. Dont know','e. Rvwbbv','1','');</v>
      </c>
    </row>
    <row r="107" spans="1:8" s="32" customFormat="1">
      <c r="A107" s="34">
        <v>106</v>
      </c>
      <c r="B107" s="34" t="s">
        <v>800</v>
      </c>
      <c r="C107" s="34" t="s">
        <v>528</v>
      </c>
      <c r="D107" s="35" t="s">
        <v>1023</v>
      </c>
      <c r="E107" s="34">
        <v>1</v>
      </c>
      <c r="F107" s="34" t="s">
        <v>794</v>
      </c>
      <c r="H107" s="36" t="str">
        <f t="shared" si="1"/>
        <v>insert into tblOptions (SLNo, QID, CaptionEng, CaptionBang, Code, QNext ) values ('106','q3_8_777', 'f. Other(specify)','f. Ab¨vb¨ (wbw`©ó Ki“b)','1','q3_8Other');</v>
      </c>
    </row>
    <row r="108" spans="1:8" s="32" customFormat="1">
      <c r="A108" s="34">
        <v>107</v>
      </c>
      <c r="B108" s="34" t="s">
        <v>105</v>
      </c>
      <c r="C108" s="34" t="s">
        <v>529</v>
      </c>
      <c r="D108" s="35" t="s">
        <v>1024</v>
      </c>
      <c r="E108" s="34">
        <v>1</v>
      </c>
      <c r="F108" s="34"/>
      <c r="H108" s="36" t="str">
        <f t="shared" si="1"/>
        <v>insert into tblOptions (SLNo, QID, CaptionEng, CaptionBang, Code, QNext ) values ('107','q3_9', 'a. Today','a. AvR‡K ','1','');</v>
      </c>
    </row>
    <row r="109" spans="1:8" s="32" customFormat="1">
      <c r="A109" s="34">
        <v>108</v>
      </c>
      <c r="B109" s="34" t="s">
        <v>105</v>
      </c>
      <c r="C109" s="34" t="s">
        <v>530</v>
      </c>
      <c r="D109" s="35" t="s">
        <v>1025</v>
      </c>
      <c r="E109" s="34">
        <v>2</v>
      </c>
      <c r="F109" s="34"/>
      <c r="H109" s="36" t="str">
        <f t="shared" si="1"/>
        <v>insert into tblOptions (SLNo, QID, CaptionEng, CaptionBang, Code, QNext ) values ('108','q3_9', 'b. 1-3 days ago','b. 1-3 w`‡bi g‡a¨ ','2','');</v>
      </c>
    </row>
    <row r="110" spans="1:8" s="32" customFormat="1">
      <c r="A110" s="34">
        <v>109</v>
      </c>
      <c r="B110" s="34" t="s">
        <v>105</v>
      </c>
      <c r="C110" s="34" t="s">
        <v>531</v>
      </c>
      <c r="D110" s="35" t="s">
        <v>1026</v>
      </c>
      <c r="E110" s="34">
        <v>3</v>
      </c>
      <c r="F110" s="34"/>
      <c r="H110" s="36" t="str">
        <f t="shared" si="1"/>
        <v>insert into tblOptions (SLNo, QID, CaptionEng, CaptionBang, Code, QNext ) values ('109','q3_9', 'c. 4-6 days ago','c. 4-6 w`‡bi g‡a¨','3','');</v>
      </c>
    </row>
    <row r="111" spans="1:8" s="32" customFormat="1">
      <c r="A111" s="34">
        <v>110</v>
      </c>
      <c r="B111" s="34" t="s">
        <v>105</v>
      </c>
      <c r="C111" s="34" t="s">
        <v>532</v>
      </c>
      <c r="D111" s="35" t="s">
        <v>1027</v>
      </c>
      <c r="E111" s="34">
        <v>4</v>
      </c>
      <c r="F111" s="34"/>
      <c r="H111" s="36" t="str">
        <f t="shared" si="1"/>
        <v>insert into tblOptions (SLNo, QID, CaptionEng, CaptionBang, Code, QNext ) values ('110','q3_9', 'd. More than 1 week ago','d. GK mßv‡ni †ekx ','4','');</v>
      </c>
    </row>
    <row r="112" spans="1:8" s="32" customFormat="1">
      <c r="A112" s="34">
        <v>111</v>
      </c>
      <c r="B112" s="34" t="s">
        <v>105</v>
      </c>
      <c r="C112" s="34" t="s">
        <v>1342</v>
      </c>
      <c r="D112" s="35" t="s">
        <v>1028</v>
      </c>
      <c r="E112" s="34">
        <v>999</v>
      </c>
      <c r="F112" s="38"/>
      <c r="H112" s="36" t="str">
        <f t="shared" si="1"/>
        <v>insert into tblOptions (SLNo, QID, CaptionEng, CaptionBang, Code, QNext ) values ('111','q3_9', 'e. Dont know','e. Rvwbbv ','999','');</v>
      </c>
    </row>
    <row r="113" spans="1:8" s="32" customFormat="1">
      <c r="A113" s="34">
        <v>112</v>
      </c>
      <c r="B113" s="38" t="s">
        <v>106</v>
      </c>
      <c r="C113" s="34" t="s">
        <v>533</v>
      </c>
      <c r="D113" s="35" t="s">
        <v>1029</v>
      </c>
      <c r="E113" s="34">
        <v>1</v>
      </c>
      <c r="F113" s="38"/>
      <c r="H113" s="36" t="str">
        <f t="shared" si="1"/>
        <v>insert into tblOptions (SLNo, QID, CaptionEng, CaptionBang, Code, QNext ) values ('112','q3_10', 'a. Daily (or every weekday)','a. cÖwZw`b(mßv‡n cÖwZw`b) ','1','');</v>
      </c>
    </row>
    <row r="114" spans="1:8" s="32" customFormat="1">
      <c r="A114" s="34">
        <v>113</v>
      </c>
      <c r="B114" s="38" t="s">
        <v>106</v>
      </c>
      <c r="C114" s="34" t="s">
        <v>534</v>
      </c>
      <c r="D114" s="35" t="s">
        <v>1030</v>
      </c>
      <c r="E114" s="34">
        <v>2</v>
      </c>
      <c r="F114" s="38"/>
      <c r="H114" s="36" t="str">
        <f t="shared" si="1"/>
        <v>insert into tblOptions (SLNo, QID, CaptionEng, CaptionBang, Code, QNext ) values ('113','q3_10', 'b. At least 2-3 times per week','b. mßv‡n 2-3 evi ','2','');</v>
      </c>
    </row>
    <row r="115" spans="1:8" s="32" customFormat="1">
      <c r="A115" s="34">
        <v>114</v>
      </c>
      <c r="B115" s="38" t="s">
        <v>106</v>
      </c>
      <c r="C115" s="34" t="s">
        <v>535</v>
      </c>
      <c r="D115" s="35" t="s">
        <v>1031</v>
      </c>
      <c r="E115" s="34">
        <v>3</v>
      </c>
      <c r="F115" s="38"/>
      <c r="H115" s="36" t="str">
        <f t="shared" si="1"/>
        <v>insert into tblOptions (SLNo, QID, CaptionEng, CaptionBang, Code, QNext ) values ('114','q3_10', 'c. Once per week','c. mßv‡n GKevi ','3','');</v>
      </c>
    </row>
    <row r="116" spans="1:8" s="32" customFormat="1">
      <c r="A116" s="34">
        <v>115</v>
      </c>
      <c r="B116" s="38" t="s">
        <v>106</v>
      </c>
      <c r="C116" s="34" t="s">
        <v>536</v>
      </c>
      <c r="D116" s="35" t="s">
        <v>1032</v>
      </c>
      <c r="E116" s="34">
        <v>4</v>
      </c>
      <c r="F116" s="38"/>
      <c r="H116" s="36" t="str">
        <f t="shared" si="1"/>
        <v>insert into tblOptions (SLNo, QID, CaptionEng, CaptionBang, Code, QNext ) values ('115','q3_10', 'd. Less than once per week','d. mßv‡n GKev‡iiI Kg ','4','');</v>
      </c>
    </row>
    <row r="117" spans="1:8" s="32" customFormat="1">
      <c r="A117" s="34">
        <v>116</v>
      </c>
      <c r="B117" s="38" t="s">
        <v>106</v>
      </c>
      <c r="C117" s="34" t="s">
        <v>1342</v>
      </c>
      <c r="D117" s="35" t="s">
        <v>1022</v>
      </c>
      <c r="E117" s="34">
        <v>999</v>
      </c>
      <c r="F117" s="38"/>
      <c r="H117" s="36" t="str">
        <f t="shared" si="1"/>
        <v>insert into tblOptions (SLNo, QID, CaptionEng, CaptionBang, Code, QNext ) values ('116','q3_10', 'e. Dont know','e. Rvwbbv','999','');</v>
      </c>
    </row>
    <row r="118" spans="1:8" s="32" customFormat="1">
      <c r="A118" s="34">
        <v>117</v>
      </c>
      <c r="B118" s="38" t="s">
        <v>801</v>
      </c>
      <c r="C118" s="34" t="s">
        <v>537</v>
      </c>
      <c r="D118" s="35" t="s">
        <v>1033</v>
      </c>
      <c r="E118" s="34">
        <v>1</v>
      </c>
      <c r="F118" s="38"/>
      <c r="H118" s="36" t="str">
        <f t="shared" si="1"/>
        <v>insert into tblOptions (SLNo, QID, CaptionEng, CaptionBang, Code, QNext ) values ('117','q3_11_1', 'a. Inside the toilet chamber','a. cvqLvbvi wfZ‡i ','1','');</v>
      </c>
    </row>
    <row r="119" spans="1:8" s="32" customFormat="1">
      <c r="A119" s="34">
        <v>118</v>
      </c>
      <c r="B119" s="38" t="s">
        <v>802</v>
      </c>
      <c r="C119" s="34" t="s">
        <v>538</v>
      </c>
      <c r="D119" s="35" t="s">
        <v>1034</v>
      </c>
      <c r="E119" s="34">
        <v>1</v>
      </c>
      <c r="F119" s="38"/>
      <c r="H119" s="36" t="str">
        <f t="shared" si="1"/>
        <v>insert into tblOptions (SLNo, QID, CaptionEng, CaptionBang, Code, QNext ) values ('118','q3_11_2', 'b. Adjacent to toilet facility','b. cvqLvbvi cv‡k ','1','');</v>
      </c>
    </row>
    <row r="120" spans="1:8" s="32" customFormat="1">
      <c r="A120" s="34">
        <v>119</v>
      </c>
      <c r="B120" s="38" t="s">
        <v>803</v>
      </c>
      <c r="C120" s="34" t="s">
        <v>539</v>
      </c>
      <c r="D120" s="35" t="s">
        <v>1035</v>
      </c>
      <c r="E120" s="34">
        <v>1</v>
      </c>
      <c r="F120" s="38"/>
      <c r="H120" s="36" t="str">
        <f t="shared" si="1"/>
        <v>insert into tblOptions (SLNo, QID, CaptionEng, CaptionBang, Code, QNext ) values ('119','q3_11_3', 'c. Must carry from home','c. Ni †_‡K wb‡q Avwm ','1','');</v>
      </c>
    </row>
    <row r="121" spans="1:8" s="32" customFormat="1" ht="33">
      <c r="A121" s="34">
        <v>120</v>
      </c>
      <c r="B121" s="38" t="s">
        <v>804</v>
      </c>
      <c r="C121" s="34" t="s">
        <v>540</v>
      </c>
      <c r="D121" s="35" t="s">
        <v>1036</v>
      </c>
      <c r="E121" s="34">
        <v>1</v>
      </c>
      <c r="F121" s="38"/>
      <c r="H121" s="36" t="str">
        <f t="shared" si="1"/>
        <v>insert into tblOptions (SLNo, QID, CaptionEng, CaptionBang, Code, QNext ) values ('120','q3_11_4', 'd. Must carry from distant community tap','d. `~‡ii KwgDwbwU U¨vc †_‡K wb‡q Avwm ','1','');</v>
      </c>
    </row>
    <row r="122" spans="1:8" s="32" customFormat="1">
      <c r="A122" s="34">
        <v>121</v>
      </c>
      <c r="B122" s="38" t="s">
        <v>805</v>
      </c>
      <c r="C122" s="34" t="s">
        <v>541</v>
      </c>
      <c r="D122" s="35" t="s">
        <v>1037</v>
      </c>
      <c r="E122" s="34">
        <v>1</v>
      </c>
      <c r="F122" s="38"/>
      <c r="H122" s="36" t="str">
        <f t="shared" si="1"/>
        <v>insert into tblOptions (SLNo, QID, CaptionEng, CaptionBang, Code, QNext ) values ('121','q3_11_5', 'e. Unavailable','e. cvwb bvB ','1','');</v>
      </c>
    </row>
    <row r="123" spans="1:8" s="32" customFormat="1" ht="33">
      <c r="A123" s="34">
        <v>122</v>
      </c>
      <c r="B123" s="38" t="s">
        <v>806</v>
      </c>
      <c r="C123" s="34" t="s">
        <v>1328</v>
      </c>
      <c r="D123" s="35" t="s">
        <v>1038</v>
      </c>
      <c r="E123" s="34">
        <v>1</v>
      </c>
      <c r="F123" s="31"/>
      <c r="H123" s="36" t="str">
        <f t="shared" si="1"/>
        <v>insert into tblOptions (SLNo, QID, CaptionEng, CaptionBang, Code, QNext ) values ('122','q3_11_6', 'f. I dont flush','f. Avwg j¨vwUªb cwi®‹vi Ki‡Z cvwb Xvwj bv ','1','');</v>
      </c>
    </row>
    <row r="124" spans="1:8" s="32" customFormat="1">
      <c r="A124" s="34">
        <v>123</v>
      </c>
      <c r="B124" s="38" t="s">
        <v>807</v>
      </c>
      <c r="C124" s="34" t="s">
        <v>506</v>
      </c>
      <c r="D124" s="35" t="s">
        <v>995</v>
      </c>
      <c r="E124" s="34">
        <v>1</v>
      </c>
      <c r="F124" s="38" t="s">
        <v>808</v>
      </c>
      <c r="H124" s="36" t="str">
        <f t="shared" si="1"/>
        <v>insert into tblOptions (SLNo, QID, CaptionEng, CaptionBang, Code, QNext ) values ('123','q3_11_777', 'g. Other(specify)','g. Ab¨vb¨ (wbw`©ó Ki“b) ','1','q3_11Other');</v>
      </c>
    </row>
    <row r="125" spans="1:8" s="32" customFormat="1">
      <c r="A125" s="34">
        <v>124</v>
      </c>
      <c r="B125" s="38" t="s">
        <v>317</v>
      </c>
      <c r="C125" s="34" t="s">
        <v>542</v>
      </c>
      <c r="D125" s="35" t="s">
        <v>1039</v>
      </c>
      <c r="E125" s="34">
        <v>0</v>
      </c>
      <c r="F125" s="38" t="s">
        <v>109</v>
      </c>
      <c r="H125" s="36" t="str">
        <f t="shared" si="1"/>
        <v>insert into tblOptions (SLNo, QID, CaptionEng, CaptionBang, Code, QNext ) values ('124','q3_12', 'a. No','a. bv','0','q3_15');</v>
      </c>
    </row>
    <row r="126" spans="1:8" s="32" customFormat="1">
      <c r="A126" s="34">
        <v>125</v>
      </c>
      <c r="B126" s="38" t="s">
        <v>317</v>
      </c>
      <c r="C126" s="34" t="s">
        <v>543</v>
      </c>
      <c r="D126" s="35" t="s">
        <v>1040</v>
      </c>
      <c r="E126" s="34">
        <v>1</v>
      </c>
      <c r="F126" s="38"/>
      <c r="H126" s="36" t="str">
        <f t="shared" si="1"/>
        <v>insert into tblOptions (SLNo, QID, CaptionEng, CaptionBang, Code, QNext ) values ('125','q3_12', 'b. Sometimes','b. gv‡Sgv‡S','1','');</v>
      </c>
    </row>
    <row r="127" spans="1:8" s="32" customFormat="1">
      <c r="A127" s="34">
        <v>126</v>
      </c>
      <c r="B127" s="38" t="s">
        <v>317</v>
      </c>
      <c r="C127" s="34" t="s">
        <v>544</v>
      </c>
      <c r="D127" s="35" t="s">
        <v>545</v>
      </c>
      <c r="E127" s="34">
        <v>2</v>
      </c>
      <c r="F127" s="38"/>
      <c r="H127" s="36" t="str">
        <f t="shared" si="1"/>
        <v>insert into tblOptions (SLNo, QID, CaptionEng, CaptionBang, Code, QNext ) values ('126','q3_12', 'c. Yes','c. হ্যাঁ','2','');</v>
      </c>
    </row>
    <row r="128" spans="1:8" s="32" customFormat="1">
      <c r="A128" s="34">
        <v>127</v>
      </c>
      <c r="B128" s="38" t="s">
        <v>317</v>
      </c>
      <c r="C128" s="34" t="s">
        <v>546</v>
      </c>
      <c r="D128" s="35" t="s">
        <v>1041</v>
      </c>
      <c r="E128" s="34">
        <v>999</v>
      </c>
      <c r="F128" s="38" t="s">
        <v>109</v>
      </c>
      <c r="H128" s="36" t="str">
        <f t="shared" si="1"/>
        <v>insert into tblOptions (SLNo, QID, CaptionEng, CaptionBang, Code, QNext ) values ('127','q3_12', 'd. Unsure','d. wbwðZ bq','999','q3_15');</v>
      </c>
    </row>
    <row r="129" spans="1:8" s="32" customFormat="1">
      <c r="A129" s="34">
        <v>128</v>
      </c>
      <c r="B129" s="38" t="s">
        <v>809</v>
      </c>
      <c r="C129" s="34" t="s">
        <v>537</v>
      </c>
      <c r="D129" s="35" t="s">
        <v>1033</v>
      </c>
      <c r="E129" s="34">
        <v>1</v>
      </c>
      <c r="F129" s="38"/>
      <c r="H129" s="36" t="str">
        <f t="shared" si="1"/>
        <v>insert into tblOptions (SLNo, QID, CaptionEng, CaptionBang, Code, QNext ) values ('128','q3_13_1', 'a. Inside the toilet chamber','a. cvqLvbvi wfZ‡i ','1','');</v>
      </c>
    </row>
    <row r="130" spans="1:8" s="32" customFormat="1">
      <c r="A130" s="34">
        <v>129</v>
      </c>
      <c r="B130" s="38" t="s">
        <v>810</v>
      </c>
      <c r="C130" s="34" t="s">
        <v>538</v>
      </c>
      <c r="D130" s="35" t="s">
        <v>1034</v>
      </c>
      <c r="E130" s="34">
        <v>1</v>
      </c>
      <c r="F130" s="38"/>
      <c r="H130" s="36" t="str">
        <f t="shared" si="1"/>
        <v>insert into tblOptions (SLNo, QID, CaptionEng, CaptionBang, Code, QNext ) values ('129','q3_13_2', 'b. Adjacent to toilet facility','b. cvqLvbvi cv‡k ','1','');</v>
      </c>
    </row>
    <row r="131" spans="1:8" s="32" customFormat="1">
      <c r="A131" s="34">
        <v>130</v>
      </c>
      <c r="B131" s="38" t="s">
        <v>811</v>
      </c>
      <c r="C131" s="34" t="s">
        <v>539</v>
      </c>
      <c r="D131" s="35" t="s">
        <v>1035</v>
      </c>
      <c r="E131" s="34">
        <v>1</v>
      </c>
      <c r="F131" s="38"/>
      <c r="H131" s="36" t="str">
        <f t="shared" ref="H131:H194" si="2">"insert into tblOptions (SLNo, QID, CaptionEng, CaptionBang, Code, QNext ) values ('" &amp;A131&amp;"','" &amp;B131&amp;"', '" &amp;C131&amp;"','" &amp;D131&amp;"','" &amp;E131&amp;"','"&amp;F131&amp;"');"</f>
        <v>insert into tblOptions (SLNo, QID, CaptionEng, CaptionBang, Code, QNext ) values ('130','q3_13_3', 'c. Must carry from home','c. Ni †_‡K wb‡q Avwm ','1','');</v>
      </c>
    </row>
    <row r="132" spans="1:8" s="32" customFormat="1" ht="33">
      <c r="A132" s="34">
        <v>131</v>
      </c>
      <c r="B132" s="38" t="s">
        <v>812</v>
      </c>
      <c r="C132" s="34" t="s">
        <v>540</v>
      </c>
      <c r="D132" s="35" t="s">
        <v>1036</v>
      </c>
      <c r="E132" s="34">
        <v>1</v>
      </c>
      <c r="F132" s="38"/>
      <c r="H132" s="36" t="str">
        <f t="shared" si="2"/>
        <v>insert into tblOptions (SLNo, QID, CaptionEng, CaptionBang, Code, QNext ) values ('131','q3_13_4', 'd. Must carry from distant community tap','d. `~‡ii KwgDwbwU U¨vc †_‡K wb‡q Avwm ','1','');</v>
      </c>
    </row>
    <row r="133" spans="1:8" s="32" customFormat="1">
      <c r="A133" s="34">
        <v>132</v>
      </c>
      <c r="B133" s="38" t="s">
        <v>813</v>
      </c>
      <c r="C133" s="34" t="s">
        <v>541</v>
      </c>
      <c r="D133" s="35" t="s">
        <v>1037</v>
      </c>
      <c r="E133" s="34">
        <v>1</v>
      </c>
      <c r="F133" s="38"/>
      <c r="H133" s="36" t="str">
        <f t="shared" si="2"/>
        <v>insert into tblOptions (SLNo, QID, CaptionEng, CaptionBang, Code, QNext ) values ('132','q3_13_5', 'e. Unavailable','e. cvwb bvB ','1','');</v>
      </c>
    </row>
    <row r="134" spans="1:8" s="32" customFormat="1">
      <c r="A134" s="34">
        <v>133</v>
      </c>
      <c r="B134" s="38" t="s">
        <v>814</v>
      </c>
      <c r="C134" s="34" t="s">
        <v>528</v>
      </c>
      <c r="D134" s="35" t="s">
        <v>1042</v>
      </c>
      <c r="E134" s="34">
        <v>1</v>
      </c>
      <c r="F134" s="38" t="s">
        <v>815</v>
      </c>
      <c r="H134" s="36" t="str">
        <f t="shared" si="2"/>
        <v>insert into tblOptions (SLNo, QID, CaptionEng, CaptionBang, Code, QNext ) values ('133','q3_13_777', 'f. Other(specify)','f. Ab¨vb¨ (wbw`©ó Ki“b) ','1','q3_13Other');</v>
      </c>
    </row>
    <row r="135" spans="1:8" s="32" customFormat="1">
      <c r="A135" s="34">
        <v>134</v>
      </c>
      <c r="B135" s="38" t="s">
        <v>318</v>
      </c>
      <c r="C135" s="34" t="s">
        <v>537</v>
      </c>
      <c r="D135" s="35" t="s">
        <v>1043</v>
      </c>
      <c r="E135" s="34">
        <v>1</v>
      </c>
      <c r="F135" s="38"/>
      <c r="H135" s="36" t="str">
        <f t="shared" si="2"/>
        <v>insert into tblOptions (SLNo, QID, CaptionEng, CaptionBang, Code, QNext ) values ('134','q3_14', 'a. Inside the toilet chamber','a. cvqLvbvi wfZ‡i','1','');</v>
      </c>
    </row>
    <row r="136" spans="1:8" s="32" customFormat="1">
      <c r="A136" s="34">
        <v>135</v>
      </c>
      <c r="B136" s="38" t="s">
        <v>318</v>
      </c>
      <c r="C136" s="34" t="s">
        <v>547</v>
      </c>
      <c r="D136" s="35" t="s">
        <v>1044</v>
      </c>
      <c r="E136" s="34">
        <v>2</v>
      </c>
      <c r="F136" s="38"/>
      <c r="H136" s="36" t="str">
        <f t="shared" si="2"/>
        <v>insert into tblOptions (SLNo, QID, CaptionEng, CaptionBang, Code, QNext ) values ('135','q3_14', 'b. Stored adjacent to toilet facility','b. cvqLvbvi cv‡kB _v‡K ','2','');</v>
      </c>
    </row>
    <row r="137" spans="1:8" s="32" customFormat="1">
      <c r="A137" s="34">
        <v>136</v>
      </c>
      <c r="B137" s="38" t="s">
        <v>318</v>
      </c>
      <c r="C137" s="34" t="s">
        <v>548</v>
      </c>
      <c r="D137" s="35" t="s">
        <v>1035</v>
      </c>
      <c r="E137" s="34">
        <v>3</v>
      </c>
      <c r="F137" s="38"/>
      <c r="H137" s="36" t="str">
        <f t="shared" si="2"/>
        <v>insert into tblOptions (SLNo, QID, CaptionEng, CaptionBang, Code, QNext ) values ('136','q3_14', 'c. Must bring from home','c. Ni †_‡K wb‡q Avwm ','3','');</v>
      </c>
    </row>
    <row r="138" spans="1:8" s="32" customFormat="1">
      <c r="A138" s="34">
        <v>137</v>
      </c>
      <c r="B138" s="38" t="s">
        <v>318</v>
      </c>
      <c r="C138" s="34" t="s">
        <v>549</v>
      </c>
      <c r="D138" s="35" t="s">
        <v>1045</v>
      </c>
      <c r="E138" s="34">
        <v>4</v>
      </c>
      <c r="F138" s="34"/>
      <c r="H138" s="36" t="str">
        <f t="shared" si="2"/>
        <v>insert into tblOptions (SLNo, QID, CaptionEng, CaptionBang, Code, QNext ) values ('137','q3_14', 'd. Unavailable','d. bvB','4','');</v>
      </c>
    </row>
    <row r="139" spans="1:8" s="32" customFormat="1">
      <c r="A139" s="34">
        <v>138</v>
      </c>
      <c r="B139" s="34" t="s">
        <v>816</v>
      </c>
      <c r="C139" s="34" t="s">
        <v>550</v>
      </c>
      <c r="D139" s="35" t="s">
        <v>1046</v>
      </c>
      <c r="E139" s="34">
        <v>1</v>
      </c>
      <c r="F139" s="34"/>
      <c r="H139" s="36" t="str">
        <f t="shared" si="2"/>
        <v>insert into tblOptions (SLNo, QID, CaptionEng, CaptionBang, Code, QNext ) values ('138','q3_15_1', 'a. Rags','a. Kvco','1','');</v>
      </c>
    </row>
    <row r="140" spans="1:8" s="32" customFormat="1">
      <c r="A140" s="34">
        <v>139</v>
      </c>
      <c r="B140" s="34" t="s">
        <v>817</v>
      </c>
      <c r="C140" s="34" t="s">
        <v>551</v>
      </c>
      <c r="D140" s="35" t="s">
        <v>1047</v>
      </c>
      <c r="E140" s="34">
        <v>1</v>
      </c>
      <c r="F140" s="34"/>
      <c r="H140" s="36" t="str">
        <f t="shared" si="2"/>
        <v>insert into tblOptions (SLNo, QID, CaptionEng, CaptionBang, Code, QNext ) values ('139','q3_15_2', 'b. Paper','b. KvMR','1','');</v>
      </c>
    </row>
    <row r="141" spans="1:8" s="32" customFormat="1">
      <c r="A141" s="34">
        <v>140</v>
      </c>
      <c r="B141" s="34" t="s">
        <v>818</v>
      </c>
      <c r="C141" s="34" t="s">
        <v>552</v>
      </c>
      <c r="D141" s="35" t="s">
        <v>1048</v>
      </c>
      <c r="E141" s="34">
        <v>1</v>
      </c>
      <c r="F141" s="34"/>
      <c r="H141" s="36" t="str">
        <f t="shared" si="2"/>
        <v>insert into tblOptions (SLNo, QID, CaptionEng, CaptionBang, Code, QNext ) values ('140','q3_15_3', 'c. Plastic bottles ','c. c­vw÷‡Ki  †evZj','1','');</v>
      </c>
    </row>
    <row r="142" spans="1:8" s="32" customFormat="1">
      <c r="A142" s="34">
        <v>141</v>
      </c>
      <c r="B142" s="34" t="s">
        <v>819</v>
      </c>
      <c r="C142" s="34" t="s">
        <v>553</v>
      </c>
      <c r="D142" s="35" t="s">
        <v>1049</v>
      </c>
      <c r="E142" s="34">
        <v>1</v>
      </c>
      <c r="F142" s="34"/>
      <c r="H142" s="36" t="str">
        <f t="shared" si="2"/>
        <v>insert into tblOptions (SLNo, QID, CaptionEng, CaptionBang, Code, QNext ) values ('141','q3_15_4', 'd. Plastic bags','d. c­vw÷‡Ki  e¨vM','1','');</v>
      </c>
    </row>
    <row r="143" spans="1:8" s="32" customFormat="1">
      <c r="A143" s="34">
        <v>142</v>
      </c>
      <c r="B143" s="34" t="s">
        <v>820</v>
      </c>
      <c r="C143" s="34" t="s">
        <v>554</v>
      </c>
      <c r="D143" s="35" t="s">
        <v>1050</v>
      </c>
      <c r="E143" s="34">
        <v>1</v>
      </c>
      <c r="F143" s="34"/>
      <c r="H143" s="36" t="str">
        <f t="shared" si="2"/>
        <v>insert into tblOptions (SLNo, QID, CaptionEng, CaptionBang, Code, QNext ) values ('142','q3_15_5', 'e. Children’s feces wrapped','e. wkïi gj †gvov‡bv wKQz ','1','');</v>
      </c>
    </row>
    <row r="144" spans="1:8" s="32" customFormat="1">
      <c r="A144" s="34">
        <v>143</v>
      </c>
      <c r="B144" s="34" t="s">
        <v>821</v>
      </c>
      <c r="C144" s="34" t="s">
        <v>555</v>
      </c>
      <c r="D144" s="35" t="s">
        <v>1051</v>
      </c>
      <c r="E144" s="34">
        <v>1</v>
      </c>
      <c r="F144" s="34"/>
      <c r="G144" s="37"/>
      <c r="H144" s="36" t="str">
        <f t="shared" si="2"/>
        <v>insert into tblOptions (SLNo, QID, CaptionEng, CaptionBang, Code, QNext ) values ('143','q3_15_6', 'f. Pads','f. c¨vW ','1','');</v>
      </c>
    </row>
    <row r="145" spans="1:8" s="32" customFormat="1" ht="31.5">
      <c r="A145" s="34">
        <v>144</v>
      </c>
      <c r="B145" s="34" t="s">
        <v>822</v>
      </c>
      <c r="C145" s="34" t="s">
        <v>556</v>
      </c>
      <c r="D145" s="35" t="s">
        <v>1052</v>
      </c>
      <c r="E145" s="34">
        <v>1</v>
      </c>
      <c r="F145" s="34"/>
      <c r="G145" s="37"/>
      <c r="H145" s="36" t="str">
        <f t="shared" si="2"/>
        <v>insert into tblOptions (SLNo, QID, CaptionEng, CaptionBang, Code, QNext ) values ('144','q3_15_7', 'g. Pieces of cloth used for menstrual management ','g. gvwm‡K e¨eüZ Kvco ','1','');</v>
      </c>
    </row>
    <row r="146" spans="1:8" s="32" customFormat="1">
      <c r="A146" s="34">
        <v>145</v>
      </c>
      <c r="B146" s="34" t="s">
        <v>823</v>
      </c>
      <c r="C146" s="34" t="s">
        <v>557</v>
      </c>
      <c r="D146" s="35" t="s">
        <v>1053</v>
      </c>
      <c r="E146" s="34">
        <v>1</v>
      </c>
      <c r="F146" s="34"/>
      <c r="G146" s="37"/>
      <c r="H146" s="36" t="str">
        <f t="shared" si="2"/>
        <v>insert into tblOptions (SLNo, QID, CaptionEng, CaptionBang, Code, QNext ) values ('145','q3_15_8', 'h. Condoms','h. KbWg','1','');</v>
      </c>
    </row>
    <row r="147" spans="1:8" s="32" customFormat="1">
      <c r="A147" s="34">
        <v>146</v>
      </c>
      <c r="B147" s="34" t="s">
        <v>824</v>
      </c>
      <c r="C147" s="34" t="s">
        <v>558</v>
      </c>
      <c r="D147" s="35" t="s">
        <v>1054</v>
      </c>
      <c r="E147" s="34">
        <v>1</v>
      </c>
      <c r="F147" s="34"/>
      <c r="G147" s="39"/>
      <c r="H147" s="36" t="str">
        <f t="shared" si="2"/>
        <v>insert into tblOptions (SLNo, QID, CaptionEng, CaptionBang, Code, QNext ) values ('146','q3_15_9', 'i. Toys','i. †Ljbv','1','');</v>
      </c>
    </row>
    <row r="148" spans="1:8" s="32" customFormat="1">
      <c r="A148" s="34">
        <v>147</v>
      </c>
      <c r="B148" s="34" t="s">
        <v>825</v>
      </c>
      <c r="C148" s="34" t="s">
        <v>559</v>
      </c>
      <c r="D148" s="35" t="s">
        <v>1055</v>
      </c>
      <c r="E148" s="34">
        <v>1</v>
      </c>
      <c r="F148" s="34"/>
      <c r="G148" s="39"/>
      <c r="H148" s="36" t="str">
        <f t="shared" si="2"/>
        <v>insert into tblOptions (SLNo, QID, CaptionEng, CaptionBang, Code, QNext ) values ('147','q3_15_10', 'j. Broken brushes','j. fv½v eªvk','1','');</v>
      </c>
    </row>
    <row r="149" spans="1:8" s="32" customFormat="1">
      <c r="A149" s="34">
        <v>148</v>
      </c>
      <c r="B149" s="34" t="s">
        <v>826</v>
      </c>
      <c r="C149" s="34" t="s">
        <v>560</v>
      </c>
      <c r="D149" s="35" t="s">
        <v>1056</v>
      </c>
      <c r="E149" s="34">
        <v>1</v>
      </c>
      <c r="F149" s="34"/>
      <c r="G149" s="39"/>
      <c r="H149" s="36" t="str">
        <f t="shared" si="2"/>
        <v>insert into tblOptions (SLNo, QID, CaptionEng, CaptionBang, Code, QNext ) values ('148','q3_15_11', 'k. Construction debris','k. wbg©vY mvgMÖxi Aewkóvsk ','1','');</v>
      </c>
    </row>
    <row r="150" spans="1:8" s="32" customFormat="1">
      <c r="A150" s="34">
        <v>149</v>
      </c>
      <c r="B150" s="34" t="s">
        <v>827</v>
      </c>
      <c r="C150" s="34" t="s">
        <v>561</v>
      </c>
      <c r="D150" s="35" t="s">
        <v>1057</v>
      </c>
      <c r="E150" s="34">
        <v>1</v>
      </c>
      <c r="F150" s="34"/>
      <c r="H150" s="36" t="str">
        <f t="shared" si="2"/>
        <v>insert into tblOptions (SLNo, QID, CaptionEng, CaptionBang, Code, QNext ) values ('149','q3_15_12', 'l. Nothing is disposed in the toilet','l. cvqLvbvq wKQzB †djv nq bv ','1','');</v>
      </c>
    </row>
    <row r="151" spans="1:8" s="32" customFormat="1" ht="33" customHeight="1">
      <c r="A151" s="34">
        <v>150</v>
      </c>
      <c r="B151" s="34" t="s">
        <v>828</v>
      </c>
      <c r="C151" s="34" t="s">
        <v>562</v>
      </c>
      <c r="D151" s="35" t="s">
        <v>1058</v>
      </c>
      <c r="E151" s="34">
        <v>1</v>
      </c>
      <c r="F151" s="34" t="s">
        <v>829</v>
      </c>
      <c r="H151" s="36" t="str">
        <f t="shared" si="2"/>
        <v>insert into tblOptions (SLNo, QID, CaptionEng, CaptionBang, Code, QNext ) values ('150','q3_15_777', 'm. Other(specify)','m. Ab¨vb¨ (wbw`©ó Ki“b) ','1','q3_15Other');</v>
      </c>
    </row>
    <row r="152" spans="1:8" s="32" customFormat="1">
      <c r="A152" s="34">
        <v>151</v>
      </c>
      <c r="B152" s="38" t="s">
        <v>110</v>
      </c>
      <c r="C152" s="34" t="s">
        <v>542</v>
      </c>
      <c r="D152" s="35" t="s">
        <v>1039</v>
      </c>
      <c r="E152" s="34">
        <v>0</v>
      </c>
      <c r="F152" s="14" t="s">
        <v>323</v>
      </c>
      <c r="H152" s="36" t="str">
        <f t="shared" si="2"/>
        <v>insert into tblOptions (SLNo, QID, CaptionEng, CaptionBang, Code, QNext ) values ('151','q3_16', 'a. No','a. bv','0','q3_24');</v>
      </c>
    </row>
    <row r="153" spans="1:8" s="32" customFormat="1">
      <c r="A153" s="34">
        <v>152</v>
      </c>
      <c r="B153" s="38" t="s">
        <v>110</v>
      </c>
      <c r="C153" s="34" t="s">
        <v>543</v>
      </c>
      <c r="D153" s="35" t="s">
        <v>1040</v>
      </c>
      <c r="E153" s="34">
        <v>1</v>
      </c>
      <c r="F153" s="40"/>
      <c r="H153" s="36" t="str">
        <f t="shared" si="2"/>
        <v>insert into tblOptions (SLNo, QID, CaptionEng, CaptionBang, Code, QNext ) values ('152','q3_16', 'b. Sometimes','b. gv‡Sgv‡S','1','');</v>
      </c>
    </row>
    <row r="154" spans="1:8" s="32" customFormat="1">
      <c r="A154" s="34">
        <v>153</v>
      </c>
      <c r="B154" s="38" t="s">
        <v>110</v>
      </c>
      <c r="C154" s="34" t="s">
        <v>544</v>
      </c>
      <c r="D154" s="35" t="s">
        <v>545</v>
      </c>
      <c r="E154" s="34">
        <v>2</v>
      </c>
      <c r="F154" s="40"/>
      <c r="H154" s="36" t="str">
        <f t="shared" si="2"/>
        <v>insert into tblOptions (SLNo, QID, CaptionEng, CaptionBang, Code, QNext ) values ('153','q3_16', 'c. Yes','c. হ্যাঁ','2','');</v>
      </c>
    </row>
    <row r="155" spans="1:8" s="32" customFormat="1">
      <c r="A155" s="34">
        <v>154</v>
      </c>
      <c r="B155" s="38" t="s">
        <v>110</v>
      </c>
      <c r="C155" s="34" t="s">
        <v>546</v>
      </c>
      <c r="D155" s="35" t="s">
        <v>1041</v>
      </c>
      <c r="E155" s="34">
        <v>999</v>
      </c>
      <c r="F155" s="14" t="s">
        <v>323</v>
      </c>
      <c r="H155" s="36" t="str">
        <f t="shared" si="2"/>
        <v>insert into tblOptions (SLNo, QID, CaptionEng, CaptionBang, Code, QNext ) values ('154','q3_16', 'd. Unsure','d. wbwðZ bq','999','q3_24');</v>
      </c>
    </row>
    <row r="156" spans="1:8" s="32" customFormat="1">
      <c r="A156" s="34">
        <v>155</v>
      </c>
      <c r="B156" s="38" t="s">
        <v>111</v>
      </c>
      <c r="C156" s="34" t="s">
        <v>542</v>
      </c>
      <c r="D156" s="35" t="s">
        <v>1039</v>
      </c>
      <c r="E156" s="34">
        <v>0</v>
      </c>
      <c r="F156" s="40"/>
      <c r="H156" s="36" t="str">
        <f t="shared" si="2"/>
        <v>insert into tblOptions (SLNo, QID, CaptionEng, CaptionBang, Code, QNext ) values ('155','q3_17', 'a. No','a. bv','0','');</v>
      </c>
    </row>
    <row r="157" spans="1:8" s="32" customFormat="1">
      <c r="A157" s="34">
        <v>156</v>
      </c>
      <c r="B157" s="38" t="s">
        <v>111</v>
      </c>
      <c r="C157" s="34" t="s">
        <v>544</v>
      </c>
      <c r="D157" s="35" t="s">
        <v>545</v>
      </c>
      <c r="E157" s="34">
        <v>1</v>
      </c>
      <c r="F157" s="40"/>
      <c r="H157" s="36" t="str">
        <f t="shared" si="2"/>
        <v>insert into tblOptions (SLNo, QID, CaptionEng, CaptionBang, Code, QNext ) values ('156','q3_17', 'c. Yes','c. হ্যাঁ','1','');</v>
      </c>
    </row>
    <row r="158" spans="1:8" s="32" customFormat="1">
      <c r="A158" s="34">
        <v>157</v>
      </c>
      <c r="B158" s="38" t="s">
        <v>111</v>
      </c>
      <c r="C158" s="34" t="s">
        <v>546</v>
      </c>
      <c r="D158" s="35" t="s">
        <v>1041</v>
      </c>
      <c r="E158" s="34">
        <v>999</v>
      </c>
      <c r="F158" s="38"/>
      <c r="H158" s="36" t="str">
        <f t="shared" si="2"/>
        <v>insert into tblOptions (SLNo, QID, CaptionEng, CaptionBang, Code, QNext ) values ('157','q3_17', 'd. Unsure','d. wbwðZ bq','999','');</v>
      </c>
    </row>
    <row r="159" spans="1:8" s="32" customFormat="1">
      <c r="A159" s="34">
        <v>158</v>
      </c>
      <c r="B159" s="38" t="s">
        <v>830</v>
      </c>
      <c r="C159" s="34" t="s">
        <v>550</v>
      </c>
      <c r="D159" s="35" t="s">
        <v>1046</v>
      </c>
      <c r="E159" s="34">
        <v>1</v>
      </c>
      <c r="F159" s="38"/>
      <c r="H159" s="36" t="str">
        <f t="shared" si="2"/>
        <v>insert into tblOptions (SLNo, QID, CaptionEng, CaptionBang, Code, QNext ) values ('158','q3_18_1', 'a. Rags','a. Kvco','1','');</v>
      </c>
    </row>
    <row r="160" spans="1:8" s="32" customFormat="1">
      <c r="A160" s="34">
        <v>159</v>
      </c>
      <c r="B160" s="38" t="s">
        <v>831</v>
      </c>
      <c r="C160" s="34" t="s">
        <v>551</v>
      </c>
      <c r="D160" s="35" t="s">
        <v>1047</v>
      </c>
      <c r="E160" s="34">
        <v>1</v>
      </c>
      <c r="F160" s="38"/>
      <c r="H160" s="36" t="str">
        <f t="shared" si="2"/>
        <v>insert into tblOptions (SLNo, QID, CaptionEng, CaptionBang, Code, QNext ) values ('159','q3_18_2', 'b. Paper','b. KvMR','1','');</v>
      </c>
    </row>
    <row r="161" spans="1:8" s="32" customFormat="1">
      <c r="A161" s="34">
        <v>160</v>
      </c>
      <c r="B161" s="38" t="s">
        <v>832</v>
      </c>
      <c r="C161" s="34" t="s">
        <v>552</v>
      </c>
      <c r="D161" s="35" t="s">
        <v>1048</v>
      </c>
      <c r="E161" s="34">
        <v>1</v>
      </c>
      <c r="F161" s="38"/>
      <c r="H161" s="36" t="str">
        <f t="shared" si="2"/>
        <v>insert into tblOptions (SLNo, QID, CaptionEng, CaptionBang, Code, QNext ) values ('160','q3_18_3', 'c. Plastic bottles ','c. c­vw÷‡Ki  †evZj','1','');</v>
      </c>
    </row>
    <row r="162" spans="1:8" s="32" customFormat="1">
      <c r="A162" s="34">
        <v>161</v>
      </c>
      <c r="B162" s="38" t="s">
        <v>833</v>
      </c>
      <c r="C162" s="34" t="s">
        <v>553</v>
      </c>
      <c r="D162" s="35" t="s">
        <v>1049</v>
      </c>
      <c r="E162" s="34">
        <v>1</v>
      </c>
      <c r="F162" s="38"/>
      <c r="H162" s="36" t="str">
        <f t="shared" si="2"/>
        <v>insert into tblOptions (SLNo, QID, CaptionEng, CaptionBang, Code, QNext ) values ('161','q3_18_4', 'd. Plastic bags','d. c­vw÷‡Ki  e¨vM','1','');</v>
      </c>
    </row>
    <row r="163" spans="1:8" s="32" customFormat="1">
      <c r="A163" s="34">
        <v>162</v>
      </c>
      <c r="B163" s="38" t="s">
        <v>834</v>
      </c>
      <c r="C163" s="34" t="s">
        <v>554</v>
      </c>
      <c r="D163" s="35" t="s">
        <v>1050</v>
      </c>
      <c r="E163" s="34">
        <v>1</v>
      </c>
      <c r="F163" s="38"/>
      <c r="H163" s="36" t="str">
        <f t="shared" si="2"/>
        <v>insert into tblOptions (SLNo, QID, CaptionEng, CaptionBang, Code, QNext ) values ('162','q3_18_5', 'e. Children’s feces wrapped','e. wkïi gj †gvov‡bv wKQz ','1','');</v>
      </c>
    </row>
    <row r="164" spans="1:8" s="32" customFormat="1">
      <c r="A164" s="34">
        <v>163</v>
      </c>
      <c r="B164" s="38" t="s">
        <v>835</v>
      </c>
      <c r="C164" s="34" t="s">
        <v>555</v>
      </c>
      <c r="D164" s="35" t="s">
        <v>1051</v>
      </c>
      <c r="E164" s="34">
        <v>1</v>
      </c>
      <c r="F164" s="38"/>
      <c r="H164" s="36" t="str">
        <f t="shared" si="2"/>
        <v>insert into tblOptions (SLNo, QID, CaptionEng, CaptionBang, Code, QNext ) values ('163','q3_18_6', 'f. Pads','f. c¨vW ','1','');</v>
      </c>
    </row>
    <row r="165" spans="1:8" s="32" customFormat="1" ht="31.5">
      <c r="A165" s="34">
        <v>164</v>
      </c>
      <c r="B165" s="38" t="s">
        <v>836</v>
      </c>
      <c r="C165" s="34" t="s">
        <v>556</v>
      </c>
      <c r="D165" s="35" t="s">
        <v>1052</v>
      </c>
      <c r="E165" s="34">
        <v>1</v>
      </c>
      <c r="F165" s="38"/>
      <c r="H165" s="36" t="str">
        <f t="shared" si="2"/>
        <v>insert into tblOptions (SLNo, QID, CaptionEng, CaptionBang, Code, QNext ) values ('164','q3_18_7', 'g. Pieces of cloth used for menstrual management ','g. gvwm‡K e¨eüZ Kvco ','1','');</v>
      </c>
    </row>
    <row r="166" spans="1:8" s="32" customFormat="1">
      <c r="A166" s="34">
        <v>165</v>
      </c>
      <c r="B166" s="38" t="s">
        <v>837</v>
      </c>
      <c r="C166" s="34" t="s">
        <v>557</v>
      </c>
      <c r="D166" s="35" t="s">
        <v>1053</v>
      </c>
      <c r="E166" s="34">
        <v>1</v>
      </c>
      <c r="F166" s="38"/>
      <c r="H166" s="36" t="str">
        <f t="shared" si="2"/>
        <v>insert into tblOptions (SLNo, QID, CaptionEng, CaptionBang, Code, QNext ) values ('165','q3_18_8', 'h. Condoms','h. KbWg','1','');</v>
      </c>
    </row>
    <row r="167" spans="1:8" s="32" customFormat="1">
      <c r="A167" s="34">
        <v>166</v>
      </c>
      <c r="B167" s="38" t="s">
        <v>838</v>
      </c>
      <c r="C167" s="34" t="s">
        <v>558</v>
      </c>
      <c r="D167" s="35" t="s">
        <v>1054</v>
      </c>
      <c r="E167" s="34">
        <v>1</v>
      </c>
      <c r="F167" s="38"/>
      <c r="H167" s="36" t="str">
        <f t="shared" si="2"/>
        <v>insert into tblOptions (SLNo, QID, CaptionEng, CaptionBang, Code, QNext ) values ('166','q3_18_9', 'i. Toys','i. †Ljbv','1','');</v>
      </c>
    </row>
    <row r="168" spans="1:8" s="32" customFormat="1">
      <c r="A168" s="34">
        <v>167</v>
      </c>
      <c r="B168" s="38" t="s">
        <v>839</v>
      </c>
      <c r="C168" s="34" t="s">
        <v>559</v>
      </c>
      <c r="D168" s="35" t="s">
        <v>1055</v>
      </c>
      <c r="E168" s="34">
        <v>1</v>
      </c>
      <c r="F168" s="38"/>
      <c r="H168" s="36" t="str">
        <f t="shared" si="2"/>
        <v>insert into tblOptions (SLNo, QID, CaptionEng, CaptionBang, Code, QNext ) values ('167','q3_18_10', 'j. Broken brushes','j. fv½v eªvk','1','');</v>
      </c>
    </row>
    <row r="169" spans="1:8" s="32" customFormat="1">
      <c r="A169" s="34">
        <v>168</v>
      </c>
      <c r="B169" s="38" t="s">
        <v>840</v>
      </c>
      <c r="C169" s="34" t="s">
        <v>560</v>
      </c>
      <c r="D169" s="35" t="s">
        <v>1056</v>
      </c>
      <c r="E169" s="34">
        <v>1</v>
      </c>
      <c r="F169" s="38"/>
      <c r="H169" s="36" t="str">
        <f t="shared" si="2"/>
        <v>insert into tblOptions (SLNo, QID, CaptionEng, CaptionBang, Code, QNext ) values ('168','q3_18_11', 'k. Construction debris','k. wbg©vY mvgMÖxi Aewkóvsk ','1','');</v>
      </c>
    </row>
    <row r="170" spans="1:8" s="32" customFormat="1">
      <c r="A170" s="34">
        <v>169</v>
      </c>
      <c r="B170" s="38" t="s">
        <v>841</v>
      </c>
      <c r="C170" s="34" t="s">
        <v>561</v>
      </c>
      <c r="D170" s="35" t="s">
        <v>1057</v>
      </c>
      <c r="E170" s="34">
        <v>1</v>
      </c>
      <c r="F170" s="38"/>
      <c r="H170" s="36" t="str">
        <f t="shared" si="2"/>
        <v>insert into tblOptions (SLNo, QID, CaptionEng, CaptionBang, Code, QNext ) values ('169','q3_18_12', 'l. Nothing is disposed in the toilet','l. cvqLvbvq wKQzB †djv nq bv ','1','');</v>
      </c>
    </row>
    <row r="171" spans="1:8" s="32" customFormat="1">
      <c r="A171" s="34">
        <v>170</v>
      </c>
      <c r="B171" s="38" t="s">
        <v>842</v>
      </c>
      <c r="C171" s="34" t="s">
        <v>562</v>
      </c>
      <c r="D171" s="35" t="s">
        <v>1058</v>
      </c>
      <c r="E171" s="34">
        <v>1</v>
      </c>
      <c r="F171" s="38" t="s">
        <v>843</v>
      </c>
      <c r="H171" s="36" t="str">
        <f t="shared" si="2"/>
        <v>insert into tblOptions (SLNo, QID, CaptionEng, CaptionBang, Code, QNext ) values ('170','q3_18_777', 'm. Other(specify)','m. Ab¨vb¨ (wbw`©ó Ki“b) ','1','q3_18Other');</v>
      </c>
    </row>
    <row r="172" spans="1:8" s="32" customFormat="1" ht="33">
      <c r="A172" s="34">
        <v>171</v>
      </c>
      <c r="B172" s="38" t="s">
        <v>844</v>
      </c>
      <c r="C172" s="34" t="s">
        <v>563</v>
      </c>
      <c r="D172" s="35" t="s">
        <v>1059</v>
      </c>
      <c r="E172" s="34">
        <v>1</v>
      </c>
      <c r="F172" s="38"/>
      <c r="H172" s="36" t="str">
        <f t="shared" si="2"/>
        <v>insert into tblOptions (SLNo, QID, CaptionEng, CaptionBang, Code, QNext ) values ('171','q3_19_1', 'a. Residents rotate responsibility to empty','a. evwm›`viv ch©vqµ‡g gqjv ‡d‡j _v‡K ','1','');</v>
      </c>
    </row>
    <row r="173" spans="1:8" s="32" customFormat="1" ht="49.5">
      <c r="A173" s="34">
        <v>172</v>
      </c>
      <c r="B173" s="38" t="s">
        <v>845</v>
      </c>
      <c r="C173" s="34" t="s">
        <v>564</v>
      </c>
      <c r="D173" s="35" t="s">
        <v>1060</v>
      </c>
      <c r="E173" s="34">
        <v>1</v>
      </c>
      <c r="F173" s="38"/>
      <c r="G173" s="37"/>
      <c r="H173" s="36" t="str">
        <f t="shared" si="2"/>
        <v>insert into tblOptions (SLNo, QID, CaptionEng, CaptionBang, Code, QNext ) values ('172','q3_19_2', 'b. Residents pay a caretaker to empty','b. GKRb ZË¡veavbKvix  K‡i hv‡K evwm›`viv gqjv ‡djvi Rb¨ A_© cª`vb K‡i _v‡K ','1','');</v>
      </c>
    </row>
    <row r="174" spans="1:8" s="32" customFormat="1" ht="66">
      <c r="A174" s="34">
        <v>173</v>
      </c>
      <c r="B174" s="38" t="s">
        <v>846</v>
      </c>
      <c r="C174" s="34" t="s">
        <v>565</v>
      </c>
      <c r="D174" s="35" t="s">
        <v>984</v>
      </c>
      <c r="E174" s="34">
        <v>1</v>
      </c>
      <c r="F174" s="38"/>
      <c r="G174" s="37"/>
      <c r="H174" s="36" t="str">
        <f t="shared" si="2"/>
        <v>insert into tblOptions (SLNo, QID, CaptionEng, CaptionBang, Code, QNext ) values ('173','q3_19_3', 'c. Landlord or compound manager pays a caretaker to empty','c. GKRb ZË¡veavbKvix hv‡K Rwgi gvwjK A_ev K¤úvDÛ g¨v‡bRvi cwi®‹vi Kivi Rb¨ A_© cª`vb K‡i _v‡K ','1','');</v>
      </c>
    </row>
    <row r="175" spans="1:8" s="32" customFormat="1" ht="49.5">
      <c r="A175" s="34">
        <v>174</v>
      </c>
      <c r="B175" s="38" t="s">
        <v>847</v>
      </c>
      <c r="C175" s="34" t="s">
        <v>566</v>
      </c>
      <c r="D175" s="35" t="s">
        <v>1061</v>
      </c>
      <c r="E175" s="34">
        <v>1</v>
      </c>
      <c r="F175" s="38"/>
      <c r="G175" s="39"/>
      <c r="H175" s="36" t="str">
        <f t="shared" si="2"/>
        <v>insert into tblOptions (SLNo, QID, CaptionEng, CaptionBang, Code, QNext ) values ('174','q3_19_4', 'd. Maintenance committee selects a rotation of users to empty','d. i¶Yv‡e¶YKvix KwgwU e¨enviKix‡`i ch©vqµ‡g cwi®‹vi ivLvi `vwqZ¡ w`‡q _v‡K ','1','');</v>
      </c>
    </row>
    <row r="176" spans="1:8" s="32" customFormat="1" ht="49.5">
      <c r="A176" s="34">
        <v>175</v>
      </c>
      <c r="B176" s="38" t="s">
        <v>848</v>
      </c>
      <c r="C176" s="34" t="s">
        <v>567</v>
      </c>
      <c r="D176" s="35" t="s">
        <v>1062</v>
      </c>
      <c r="E176" s="34">
        <v>1</v>
      </c>
      <c r="F176" s="38"/>
      <c r="G176" s="39"/>
      <c r="H176" s="36" t="str">
        <f t="shared" si="2"/>
        <v>insert into tblOptions (SLNo, QID, CaptionEng, CaptionBang, Code, QNext ) values ('175','q3_19_5', 'e. Maintenance committee collects funds to pay a caretaker to empty','g. GKRb ZË¡veavbKvix K‡i hv‡K i¶Yv‡e¶YKvix KwgwU A_© msMÖ†ni gva¨‡g A_© cª`vb K‡i ','1','');</v>
      </c>
    </row>
    <row r="177" spans="1:8" s="32" customFormat="1">
      <c r="A177" s="34">
        <v>176</v>
      </c>
      <c r="B177" s="38" t="s">
        <v>849</v>
      </c>
      <c r="C177" s="34" t="s">
        <v>568</v>
      </c>
      <c r="D177" s="35" t="s">
        <v>1063</v>
      </c>
      <c r="E177" s="34">
        <v>1</v>
      </c>
      <c r="F177" s="38"/>
      <c r="G177" s="39"/>
      <c r="H177" s="36" t="str">
        <f t="shared" si="2"/>
        <v>insert into tblOptions (SLNo, QID, CaptionEng, CaptionBang, Code, QNext ) values ('176','q3_19_6', 'f. No one','f. †KD bv  ','1','');</v>
      </c>
    </row>
    <row r="178" spans="1:8" s="32" customFormat="1">
      <c r="A178" s="34">
        <v>177</v>
      </c>
      <c r="B178" s="38" t="s">
        <v>851</v>
      </c>
      <c r="C178" s="34" t="s">
        <v>506</v>
      </c>
      <c r="D178" s="35" t="s">
        <v>1004</v>
      </c>
      <c r="E178" s="34">
        <v>1</v>
      </c>
      <c r="F178" s="38" t="s">
        <v>852</v>
      </c>
      <c r="H178" s="36" t="str">
        <f t="shared" si="2"/>
        <v>insert into tblOptions (SLNo, QID, CaptionEng, CaptionBang, Code, QNext ) values ('177','q3_19_777', 'g. Other(specify)','g. Ab¨vb¨ (wbw`©ó Ki“b)','1','q3_19Other');</v>
      </c>
    </row>
    <row r="179" spans="1:8" s="32" customFormat="1">
      <c r="A179" s="34">
        <v>178</v>
      </c>
      <c r="B179" s="38" t="s">
        <v>850</v>
      </c>
      <c r="C179" s="34" t="s">
        <v>1341</v>
      </c>
      <c r="D179" s="35" t="s">
        <v>1017</v>
      </c>
      <c r="E179" s="34">
        <v>1</v>
      </c>
      <c r="F179" s="38"/>
      <c r="H179" s="36" t="str">
        <f t="shared" si="2"/>
        <v>insert into tblOptions (SLNo, QID, CaptionEng, CaptionBang, Code, QNext ) values ('178','q3_19_8', 'h. Dont know','h. Rvwbbv','1','');</v>
      </c>
    </row>
    <row r="180" spans="1:8" s="32" customFormat="1">
      <c r="A180" s="34">
        <v>179</v>
      </c>
      <c r="B180" s="38" t="s">
        <v>319</v>
      </c>
      <c r="C180" s="34" t="s">
        <v>529</v>
      </c>
      <c r="D180" s="35" t="s">
        <v>1024</v>
      </c>
      <c r="E180" s="34">
        <v>1</v>
      </c>
      <c r="F180" s="38"/>
      <c r="H180" s="36" t="str">
        <f t="shared" si="2"/>
        <v>insert into tblOptions (SLNo, QID, CaptionEng, CaptionBang, Code, QNext ) values ('179','q3_20', 'a. Today','a. AvR‡K ','1','');</v>
      </c>
    </row>
    <row r="181" spans="1:8" s="32" customFormat="1">
      <c r="A181" s="34">
        <v>180</v>
      </c>
      <c r="B181" s="38" t="s">
        <v>319</v>
      </c>
      <c r="C181" s="34" t="s">
        <v>530</v>
      </c>
      <c r="D181" s="35" t="s">
        <v>1025</v>
      </c>
      <c r="E181" s="34">
        <v>2</v>
      </c>
      <c r="F181" s="38"/>
      <c r="H181" s="36" t="str">
        <f t="shared" si="2"/>
        <v>insert into tblOptions (SLNo, QID, CaptionEng, CaptionBang, Code, QNext ) values ('180','q3_20', 'b. 1-3 days ago','b. 1-3 w`‡bi g‡a¨ ','2','');</v>
      </c>
    </row>
    <row r="182" spans="1:8" s="32" customFormat="1">
      <c r="A182" s="34">
        <v>181</v>
      </c>
      <c r="B182" s="38" t="s">
        <v>319</v>
      </c>
      <c r="C182" s="34" t="s">
        <v>531</v>
      </c>
      <c r="D182" s="35" t="s">
        <v>1026</v>
      </c>
      <c r="E182" s="34">
        <v>3</v>
      </c>
      <c r="F182" s="38"/>
      <c r="H182" s="36" t="str">
        <f t="shared" si="2"/>
        <v>insert into tblOptions (SLNo, QID, CaptionEng, CaptionBang, Code, QNext ) values ('181','q3_20', 'c. 4-6 days ago','c. 4-6 w`‡bi g‡a¨','3','');</v>
      </c>
    </row>
    <row r="183" spans="1:8" s="32" customFormat="1">
      <c r="A183" s="34">
        <v>182</v>
      </c>
      <c r="B183" s="38" t="s">
        <v>319</v>
      </c>
      <c r="C183" s="34" t="s">
        <v>532</v>
      </c>
      <c r="D183" s="35" t="s">
        <v>1027</v>
      </c>
      <c r="E183" s="34">
        <v>4</v>
      </c>
      <c r="F183" s="38"/>
      <c r="H183" s="36" t="str">
        <f t="shared" si="2"/>
        <v>insert into tblOptions (SLNo, QID, CaptionEng, CaptionBang, Code, QNext ) values ('182','q3_20', 'd. More than 1 week ago','d. GK mßv‡ni †ekx ','4','');</v>
      </c>
    </row>
    <row r="184" spans="1:8" s="32" customFormat="1">
      <c r="A184" s="34">
        <v>183</v>
      </c>
      <c r="B184" s="38" t="s">
        <v>319</v>
      </c>
      <c r="C184" s="34" t="s">
        <v>1342</v>
      </c>
      <c r="D184" s="35" t="s">
        <v>1028</v>
      </c>
      <c r="E184" s="34">
        <v>999</v>
      </c>
      <c r="F184" s="38"/>
      <c r="H184" s="36" t="str">
        <f t="shared" si="2"/>
        <v>insert into tblOptions (SLNo, QID, CaptionEng, CaptionBang, Code, QNext ) values ('183','q3_20', 'e. Dont know','e. Rvwbbv ','999','');</v>
      </c>
    </row>
    <row r="185" spans="1:8" s="32" customFormat="1">
      <c r="A185" s="34">
        <v>184</v>
      </c>
      <c r="B185" s="38" t="s">
        <v>320</v>
      </c>
      <c r="C185" s="34" t="s">
        <v>533</v>
      </c>
      <c r="D185" s="35" t="s">
        <v>1029</v>
      </c>
      <c r="E185" s="34">
        <v>1</v>
      </c>
      <c r="F185" s="38"/>
      <c r="H185" s="36" t="str">
        <f t="shared" si="2"/>
        <v>insert into tblOptions (SLNo, QID, CaptionEng, CaptionBang, Code, QNext ) values ('184','q3_21', 'a. Daily (or every weekday)','a. cÖwZw`b(mßv‡n cÖwZw`b) ','1','');</v>
      </c>
    </row>
    <row r="186" spans="1:8" s="32" customFormat="1">
      <c r="A186" s="34">
        <v>185</v>
      </c>
      <c r="B186" s="38" t="s">
        <v>320</v>
      </c>
      <c r="C186" s="34" t="s">
        <v>534</v>
      </c>
      <c r="D186" s="35" t="s">
        <v>1030</v>
      </c>
      <c r="E186" s="34">
        <v>2</v>
      </c>
      <c r="F186" s="38"/>
      <c r="H186" s="36" t="str">
        <f t="shared" si="2"/>
        <v>insert into tblOptions (SLNo, QID, CaptionEng, CaptionBang, Code, QNext ) values ('185','q3_21', 'b. At least 2-3 times per week','b. mßv‡n 2-3 evi ','2','');</v>
      </c>
    </row>
    <row r="187" spans="1:8" s="32" customFormat="1">
      <c r="A187" s="34">
        <v>186</v>
      </c>
      <c r="B187" s="38" t="s">
        <v>320</v>
      </c>
      <c r="C187" s="34" t="s">
        <v>535</v>
      </c>
      <c r="D187" s="35" t="s">
        <v>1031</v>
      </c>
      <c r="E187" s="34">
        <v>3</v>
      </c>
      <c r="F187" s="38"/>
      <c r="H187" s="36" t="str">
        <f t="shared" si="2"/>
        <v>insert into tblOptions (SLNo, QID, CaptionEng, CaptionBang, Code, QNext ) values ('186','q3_21', 'c. Once per week','c. mßv‡n GKevi ','3','');</v>
      </c>
    </row>
    <row r="188" spans="1:8" s="32" customFormat="1">
      <c r="A188" s="34">
        <v>187</v>
      </c>
      <c r="B188" s="38" t="s">
        <v>320</v>
      </c>
      <c r="C188" s="34" t="s">
        <v>536</v>
      </c>
      <c r="D188" s="35" t="s">
        <v>1032</v>
      </c>
      <c r="E188" s="34">
        <v>4</v>
      </c>
      <c r="F188" s="38"/>
      <c r="H188" s="36" t="str">
        <f t="shared" si="2"/>
        <v>insert into tblOptions (SLNo, QID, CaptionEng, CaptionBang, Code, QNext ) values ('187','q3_21', 'd. Less than once per week','d. mßv‡n GKev‡iiI Kg ','4','');</v>
      </c>
    </row>
    <row r="189" spans="1:8" s="32" customFormat="1">
      <c r="A189" s="34">
        <v>188</v>
      </c>
      <c r="B189" s="38" t="s">
        <v>320</v>
      </c>
      <c r="C189" s="34" t="s">
        <v>1342</v>
      </c>
      <c r="D189" s="35" t="s">
        <v>1022</v>
      </c>
      <c r="E189" s="34">
        <v>999</v>
      </c>
      <c r="F189" s="38"/>
      <c r="H189" s="36" t="str">
        <f t="shared" si="2"/>
        <v>insert into tblOptions (SLNo, QID, CaptionEng, CaptionBang, Code, QNext ) values ('188','q3_21', 'e. Dont know','e. Rvwbbv','999','');</v>
      </c>
    </row>
    <row r="190" spans="1:8" s="32" customFormat="1">
      <c r="A190" s="34">
        <v>189</v>
      </c>
      <c r="B190" s="38" t="s">
        <v>853</v>
      </c>
      <c r="C190" s="34" t="s">
        <v>524</v>
      </c>
      <c r="D190" s="35" t="s">
        <v>1018</v>
      </c>
      <c r="E190" s="34">
        <v>1</v>
      </c>
      <c r="F190" s="38"/>
      <c r="H190" s="36" t="str">
        <f t="shared" si="2"/>
        <v>insert into tblOptions (SLNo, QID, CaptionEng, CaptionBang, Code, QNext ) values ('189','q3_22_1', 'a. Dumped within the compound','a. K¤úvD‡Ûi wfZ‡iB ‡d‡j ','1','');</v>
      </c>
    </row>
    <row r="191" spans="1:8" s="32" customFormat="1" ht="33">
      <c r="A191" s="34">
        <v>190</v>
      </c>
      <c r="B191" s="38" t="s">
        <v>854</v>
      </c>
      <c r="C191" s="34" t="s">
        <v>525</v>
      </c>
      <c r="D191" s="35" t="s">
        <v>1064</v>
      </c>
      <c r="E191" s="34">
        <v>1</v>
      </c>
      <c r="F191" s="38"/>
      <c r="H191" s="36" t="str">
        <f t="shared" si="2"/>
        <v>insert into tblOptions (SLNo, QID, CaptionEng, CaptionBang, Code, QNext ) values ('190','q3_22_2', 'b. Dumped in a ditch or roadside near the compound','b. b`©gvq ‡d‡j ev K¤úvD‡Ûi cv‡k iv¯’vq ‡d‡j ','1','');</v>
      </c>
    </row>
    <row r="192" spans="1:8" s="32" customFormat="1">
      <c r="A192" s="34">
        <v>191</v>
      </c>
      <c r="B192" s="38" t="s">
        <v>855</v>
      </c>
      <c r="C192" s="34" t="s">
        <v>526</v>
      </c>
      <c r="D192" s="35" t="s">
        <v>1065</v>
      </c>
      <c r="E192" s="34">
        <v>1</v>
      </c>
      <c r="F192" s="38"/>
      <c r="H192" s="36" t="str">
        <f t="shared" si="2"/>
        <v>insert into tblOptions (SLNo, QID, CaptionEng, CaptionBang, Code, QNext ) values ('191','q3_22_3', 'c. Dumped in a lake or waterway','c. Lvj ev bvjvq ‡d‡j ','1','');</v>
      </c>
    </row>
    <row r="193" spans="1:8" s="32" customFormat="1" ht="33">
      <c r="A193" s="34">
        <v>192</v>
      </c>
      <c r="B193" s="38" t="s">
        <v>856</v>
      </c>
      <c r="C193" s="34" t="s">
        <v>569</v>
      </c>
      <c r="D193" s="35" t="s">
        <v>1066</v>
      </c>
      <c r="E193" s="34">
        <v>1</v>
      </c>
      <c r="F193" s="38"/>
      <c r="H193" s="36" t="str">
        <f t="shared" si="2"/>
        <v>insert into tblOptions (SLNo, QID, CaptionEng, CaptionBang, Code, QNext ) values ('192','q3_22_4', 'd. Dumped in municipal bin','d. wgDwbwmcvj (‡cŠimfvi) Gi gqjv †djvi ¯’v‡b  ','1','');</v>
      </c>
    </row>
    <row r="194" spans="1:8" s="32" customFormat="1" ht="49.5">
      <c r="A194" s="34">
        <v>193</v>
      </c>
      <c r="B194" s="38" t="s">
        <v>857</v>
      </c>
      <c r="C194" s="34" t="s">
        <v>570</v>
      </c>
      <c r="D194" s="35" t="s">
        <v>1067</v>
      </c>
      <c r="E194" s="34">
        <v>1</v>
      </c>
      <c r="F194" s="38"/>
      <c r="H194" s="36" t="str">
        <f t="shared" si="2"/>
        <v>insert into tblOptions (SLNo, QID, CaptionEng, CaptionBang, Code, QNext ) values ('193','q3_22_5', 'e. Moved for collection and away from the community ]','e. GjvKv n‡Z `~ieZ©x †Kvb ¯’v‡b †hLvb †_‡K gqjv ¸‡jv mwi‡q †bqv nq ','1','');</v>
      </c>
    </row>
    <row r="195" spans="1:8" s="32" customFormat="1">
      <c r="A195" s="34">
        <v>194</v>
      </c>
      <c r="B195" s="38" t="s">
        <v>858</v>
      </c>
      <c r="C195" s="34" t="s">
        <v>1340</v>
      </c>
      <c r="D195" s="35" t="s">
        <v>980</v>
      </c>
      <c r="E195" s="34">
        <v>1</v>
      </c>
      <c r="F195" s="38"/>
      <c r="H195" s="36" t="str">
        <f t="shared" ref="H195:H258" si="3">"insert into tblOptions (SLNo, QID, CaptionEng, CaptionBang, Code, QNext ) values ('" &amp;A195&amp;"','" &amp;B195&amp;"', '" &amp;C195&amp;"','" &amp;D195&amp;"','" &amp;E195&amp;"','"&amp;F195&amp;"');"</f>
        <v>insert into tblOptions (SLNo, QID, CaptionEng, CaptionBang, Code, QNext ) values ('194','q3_22_6', 'f. Dont know','f. Rvwbbv','1','');</v>
      </c>
    </row>
    <row r="196" spans="1:8" s="37" customFormat="1">
      <c r="A196" s="34">
        <v>195</v>
      </c>
      <c r="B196" s="38" t="s">
        <v>859</v>
      </c>
      <c r="C196" s="34" t="s">
        <v>506</v>
      </c>
      <c r="D196" s="35" t="s">
        <v>995</v>
      </c>
      <c r="E196" s="34">
        <v>1</v>
      </c>
      <c r="F196" s="38" t="s">
        <v>860</v>
      </c>
      <c r="H196" s="36" t="str">
        <f t="shared" si="3"/>
        <v>insert into tblOptions (SLNo, QID, CaptionEng, CaptionBang, Code, QNext ) values ('195','q3_22_777', 'g. Other(specify)','g. Ab¨vb¨ (wbw`©ó Ki“b) ','1','q3_22Other');</v>
      </c>
    </row>
    <row r="197" spans="1:8" s="32" customFormat="1">
      <c r="A197" s="34">
        <v>196</v>
      </c>
      <c r="B197" s="38" t="s">
        <v>322</v>
      </c>
      <c r="C197" s="34" t="s">
        <v>571</v>
      </c>
      <c r="D197" s="35" t="s">
        <v>1068</v>
      </c>
      <c r="E197" s="34">
        <v>1</v>
      </c>
      <c r="F197" s="38"/>
      <c r="H197" s="36" t="str">
        <f t="shared" si="3"/>
        <v>insert into tblOptions (SLNo, QID, CaptionEng, CaptionBang, Code, QNext ) values ('196','q3_23', 'a. System works very well','a. e¨e¯’vwU Lye fv‡jvfv‡e KvR Ki‡Q ','1','');</v>
      </c>
    </row>
    <row r="198" spans="1:8" s="32" customFormat="1">
      <c r="A198" s="34">
        <v>197</v>
      </c>
      <c r="B198" s="38" t="s">
        <v>322</v>
      </c>
      <c r="C198" s="34" t="s">
        <v>572</v>
      </c>
      <c r="D198" s="35" t="s">
        <v>1069</v>
      </c>
      <c r="E198" s="34">
        <v>2</v>
      </c>
      <c r="F198" s="38"/>
      <c r="H198" s="36" t="str">
        <f t="shared" si="3"/>
        <v>insert into tblOptions (SLNo, QID, CaptionEng, CaptionBang, Code, QNext ) values ('197','q3_23', 'b. System works adequately','b. e¨e¯’vwU †gvUvgywU KvR Ki‡Q ','2','');</v>
      </c>
    </row>
    <row r="199" spans="1:8" s="32" customFormat="1">
      <c r="A199" s="34">
        <v>198</v>
      </c>
      <c r="B199" s="38" t="s">
        <v>322</v>
      </c>
      <c r="C199" s="34" t="s">
        <v>573</v>
      </c>
      <c r="D199" s="35" t="s">
        <v>1070</v>
      </c>
      <c r="E199" s="34">
        <v>3</v>
      </c>
      <c r="F199" s="38"/>
      <c r="G199" s="37"/>
      <c r="H199" s="36" t="str">
        <f t="shared" si="3"/>
        <v>insert into tblOptions (SLNo, QID, CaptionEng, CaptionBang, Code, QNext ) values ('198','q3_23', 'c. System is somewhat inadequate','c. e¨e¯’vwU †KvbiK‡g KvR Ki‡Q','3','');</v>
      </c>
    </row>
    <row r="200" spans="1:8" s="32" customFormat="1" ht="33">
      <c r="A200" s="34">
        <v>199</v>
      </c>
      <c r="B200" s="38" t="s">
        <v>322</v>
      </c>
      <c r="C200" s="34" t="s">
        <v>574</v>
      </c>
      <c r="D200" s="35" t="s">
        <v>1071</v>
      </c>
      <c r="E200" s="34">
        <v>4</v>
      </c>
      <c r="F200" s="34"/>
      <c r="G200" s="37"/>
      <c r="H200" s="36" t="str">
        <f t="shared" si="3"/>
        <v>insert into tblOptions (SLNo, QID, CaptionEng, CaptionBang, Code, QNext ) values ('199','q3_23', 'd. System is not at all functional or useful','d. e¨e¯’vwU ‡gv‡UI Kvh©Kix/DcKvix bq ','4','');</v>
      </c>
    </row>
    <row r="201" spans="1:8" s="32" customFormat="1">
      <c r="A201" s="34">
        <v>200</v>
      </c>
      <c r="B201" s="34" t="s">
        <v>323</v>
      </c>
      <c r="C201" s="34" t="s">
        <v>571</v>
      </c>
      <c r="D201" s="35" t="s">
        <v>1068</v>
      </c>
      <c r="E201" s="34">
        <v>1</v>
      </c>
      <c r="F201" s="34"/>
      <c r="G201" s="37"/>
      <c r="H201" s="36" t="str">
        <f t="shared" si="3"/>
        <v>insert into tblOptions (SLNo, QID, CaptionEng, CaptionBang, Code, QNext ) values ('200','q3_24', 'a. System works very well','a. e¨e¯’vwU Lye fv‡jvfv‡e KvR Ki‡Q ','1','');</v>
      </c>
    </row>
    <row r="202" spans="1:8" s="32" customFormat="1">
      <c r="A202" s="34">
        <v>201</v>
      </c>
      <c r="B202" s="34" t="s">
        <v>323</v>
      </c>
      <c r="C202" s="34" t="s">
        <v>572</v>
      </c>
      <c r="D202" s="35" t="s">
        <v>1069</v>
      </c>
      <c r="E202" s="34">
        <v>2</v>
      </c>
      <c r="F202" s="34"/>
      <c r="G202" s="39"/>
      <c r="H202" s="36" t="str">
        <f t="shared" si="3"/>
        <v>insert into tblOptions (SLNo, QID, CaptionEng, CaptionBang, Code, QNext ) values ('201','q3_24', 'b. System works adequately','b. e¨e¯’vwU †gvUvgywU KvR Ki‡Q ','2','');</v>
      </c>
    </row>
    <row r="203" spans="1:8" s="32" customFormat="1">
      <c r="A203" s="34">
        <v>202</v>
      </c>
      <c r="B203" s="34" t="s">
        <v>323</v>
      </c>
      <c r="C203" s="34" t="s">
        <v>573</v>
      </c>
      <c r="D203" s="35" t="s">
        <v>1070</v>
      </c>
      <c r="E203" s="34">
        <v>3</v>
      </c>
      <c r="F203" s="34"/>
      <c r="G203" s="39"/>
      <c r="H203" s="36" t="str">
        <f t="shared" si="3"/>
        <v>insert into tblOptions (SLNo, QID, CaptionEng, CaptionBang, Code, QNext ) values ('202','q3_24', 'c. System is somewhat inadequate','c. e¨e¯’vwU †KvbiK‡g KvR Ki‡Q','3','');</v>
      </c>
    </row>
    <row r="204" spans="1:8" s="32" customFormat="1" ht="33">
      <c r="A204" s="34">
        <v>203</v>
      </c>
      <c r="B204" s="34" t="s">
        <v>323</v>
      </c>
      <c r="C204" s="34" t="s">
        <v>574</v>
      </c>
      <c r="D204" s="35" t="s">
        <v>1071</v>
      </c>
      <c r="E204" s="34">
        <v>4</v>
      </c>
      <c r="F204" s="38"/>
      <c r="G204" s="39"/>
      <c r="H204" s="36" t="str">
        <f t="shared" si="3"/>
        <v>insert into tblOptions (SLNo, QID, CaptionEng, CaptionBang, Code, QNext ) values ('203','q3_24', 'd. System is not at all functional or useful','d. e¨e¯’vwU ‡gv‡UI Kvh©Kix/DcKvix bq ','4','');</v>
      </c>
    </row>
    <row r="205" spans="1:8" s="32" customFormat="1">
      <c r="A205" s="34">
        <v>204</v>
      </c>
      <c r="B205" s="38" t="s">
        <v>324</v>
      </c>
      <c r="C205" s="34" t="s">
        <v>571</v>
      </c>
      <c r="D205" s="35" t="s">
        <v>1068</v>
      </c>
      <c r="E205" s="34">
        <v>1</v>
      </c>
      <c r="F205" s="38"/>
      <c r="H205" s="36" t="str">
        <f t="shared" si="3"/>
        <v>insert into tblOptions (SLNo, QID, CaptionEng, CaptionBang, Code, QNext ) values ('204','q3_25', 'a. System works very well','a. e¨e¯’vwU Lye fv‡jvfv‡e KvR Ki‡Q ','1','');</v>
      </c>
    </row>
    <row r="206" spans="1:8" s="32" customFormat="1">
      <c r="A206" s="34">
        <v>205</v>
      </c>
      <c r="B206" s="38" t="s">
        <v>324</v>
      </c>
      <c r="C206" s="34" t="s">
        <v>572</v>
      </c>
      <c r="D206" s="35" t="s">
        <v>1069</v>
      </c>
      <c r="E206" s="34">
        <v>2</v>
      </c>
      <c r="F206" s="38"/>
      <c r="H206" s="36" t="str">
        <f t="shared" si="3"/>
        <v>insert into tblOptions (SLNo, QID, CaptionEng, CaptionBang, Code, QNext ) values ('205','q3_25', 'b. System works adequately','b. e¨e¯’vwU †gvUvgywU KvR Ki‡Q ','2','');</v>
      </c>
    </row>
    <row r="207" spans="1:8" s="32" customFormat="1">
      <c r="A207" s="34">
        <v>206</v>
      </c>
      <c r="B207" s="38" t="s">
        <v>324</v>
      </c>
      <c r="C207" s="34" t="s">
        <v>573</v>
      </c>
      <c r="D207" s="35" t="s">
        <v>1070</v>
      </c>
      <c r="E207" s="34">
        <v>3</v>
      </c>
      <c r="F207" s="38"/>
      <c r="H207" s="36" t="str">
        <f t="shared" si="3"/>
        <v>insert into tblOptions (SLNo, QID, CaptionEng, CaptionBang, Code, QNext ) values ('206','q3_25', 'c. System is somewhat inadequate','c. e¨e¯’vwU †KvbiK‡g KvR Ki‡Q','3','');</v>
      </c>
    </row>
    <row r="208" spans="1:8" s="32" customFormat="1" ht="33">
      <c r="A208" s="34">
        <v>207</v>
      </c>
      <c r="B208" s="38" t="s">
        <v>324</v>
      </c>
      <c r="C208" s="34" t="s">
        <v>574</v>
      </c>
      <c r="D208" s="35" t="s">
        <v>1071</v>
      </c>
      <c r="E208" s="34">
        <v>4</v>
      </c>
      <c r="F208" s="38"/>
      <c r="H208" s="36" t="str">
        <f t="shared" si="3"/>
        <v>insert into tblOptions (SLNo, QID, CaptionEng, CaptionBang, Code, QNext ) values ('207','q3_25', 'd. System is not at all functional or useful','d. e¨e¯’vwU ‡gv‡UI Kvh©Kix/DcKvix bq ','4','');</v>
      </c>
    </row>
    <row r="209" spans="1:8" s="32" customFormat="1">
      <c r="A209" s="34">
        <v>208</v>
      </c>
      <c r="B209" s="38" t="s">
        <v>325</v>
      </c>
      <c r="C209" s="34" t="s">
        <v>571</v>
      </c>
      <c r="D209" s="35" t="s">
        <v>1068</v>
      </c>
      <c r="E209" s="34">
        <v>1</v>
      </c>
      <c r="F209" s="38"/>
      <c r="H209" s="36" t="str">
        <f t="shared" si="3"/>
        <v>insert into tblOptions (SLNo, QID, CaptionEng, CaptionBang, Code, QNext ) values ('208','q3_26', 'a. System works very well','a. e¨e¯’vwU Lye fv‡jvfv‡e KvR Ki‡Q ','1','');</v>
      </c>
    </row>
    <row r="210" spans="1:8" s="32" customFormat="1">
      <c r="A210" s="34">
        <v>209</v>
      </c>
      <c r="B210" s="38" t="s">
        <v>325</v>
      </c>
      <c r="C210" s="34" t="s">
        <v>572</v>
      </c>
      <c r="D210" s="35" t="s">
        <v>1069</v>
      </c>
      <c r="E210" s="34">
        <v>2</v>
      </c>
      <c r="F210" s="38"/>
      <c r="H210" s="36" t="str">
        <f t="shared" si="3"/>
        <v>insert into tblOptions (SLNo, QID, CaptionEng, CaptionBang, Code, QNext ) values ('209','q3_26', 'b. System works adequately','b. e¨e¯’vwU †gvUvgywU KvR Ki‡Q ','2','');</v>
      </c>
    </row>
    <row r="211" spans="1:8" s="32" customFormat="1">
      <c r="A211" s="34">
        <v>210</v>
      </c>
      <c r="B211" s="38" t="s">
        <v>325</v>
      </c>
      <c r="C211" s="34" t="s">
        <v>573</v>
      </c>
      <c r="D211" s="35" t="s">
        <v>1070</v>
      </c>
      <c r="E211" s="34">
        <v>3</v>
      </c>
      <c r="F211" s="38"/>
      <c r="H211" s="36" t="str">
        <f t="shared" si="3"/>
        <v>insert into tblOptions (SLNo, QID, CaptionEng, CaptionBang, Code, QNext ) values ('210','q3_26', 'c. System is somewhat inadequate','c. e¨e¯’vwU †KvbiK‡g KvR Ki‡Q','3','');</v>
      </c>
    </row>
    <row r="212" spans="1:8" s="32" customFormat="1" ht="33">
      <c r="A212" s="34">
        <v>211</v>
      </c>
      <c r="B212" s="38" t="s">
        <v>325</v>
      </c>
      <c r="C212" s="34" t="s">
        <v>574</v>
      </c>
      <c r="D212" s="35" t="s">
        <v>1071</v>
      </c>
      <c r="E212" s="34">
        <v>4</v>
      </c>
      <c r="F212" s="38"/>
      <c r="H212" s="36" t="str">
        <f t="shared" si="3"/>
        <v>insert into tblOptions (SLNo, QID, CaptionEng, CaptionBang, Code, QNext ) values ('211','q3_26', 'd. System is not at all functional or useful','d. e¨e¯’vwU ‡gv‡UI Kvh©Kix/DcKvix bq ','4','');</v>
      </c>
    </row>
    <row r="213" spans="1:8" s="32" customFormat="1">
      <c r="A213" s="34">
        <v>212</v>
      </c>
      <c r="B213" s="38" t="s">
        <v>861</v>
      </c>
      <c r="C213" s="34" t="s">
        <v>575</v>
      </c>
      <c r="D213" s="35" t="s">
        <v>1072</v>
      </c>
      <c r="E213" s="34">
        <v>1</v>
      </c>
      <c r="F213" s="38"/>
      <c r="H213" s="36" t="str">
        <f t="shared" si="3"/>
        <v>insert into tblOptions (SLNo, QID, CaptionEng, CaptionBang, Code, QNext ) values ('212','q3_27_1', 'a. No, there are no consequences','a. wKQy nq bv','1','');</v>
      </c>
    </row>
    <row r="214" spans="1:8" s="32" customFormat="1" ht="33">
      <c r="A214" s="34">
        <v>213</v>
      </c>
      <c r="B214" s="38" t="s">
        <v>862</v>
      </c>
      <c r="C214" s="34" t="s">
        <v>576</v>
      </c>
      <c r="D214" s="35" t="s">
        <v>1073</v>
      </c>
      <c r="E214" s="34">
        <v>1</v>
      </c>
      <c r="F214" s="14"/>
      <c r="H214" s="36" t="str">
        <f t="shared" si="3"/>
        <v>insert into tblOptions (SLNo, QID, CaptionEng, CaptionBang, Code, QNext ) values ('213','q3_27_2', 'b. Yes, could prevent other users from accessing the latrine','b. nuu¨v,  e¨enviKvix‡K cvqLvbvwU‡Z cª‡ek Kivi e¨e¯’v eÜ K‡i †`Iqv ','1','');</v>
      </c>
    </row>
    <row r="215" spans="1:8" s="32" customFormat="1" ht="33">
      <c r="A215" s="34">
        <v>214</v>
      </c>
      <c r="B215" s="38" t="s">
        <v>863</v>
      </c>
      <c r="C215" s="34" t="s">
        <v>577</v>
      </c>
      <c r="D215" s="35" t="s">
        <v>1074</v>
      </c>
      <c r="E215" s="34">
        <v>1</v>
      </c>
      <c r="F215" s="14"/>
      <c r="H215" s="36" t="str">
        <f t="shared" si="3"/>
        <v>insert into tblOptions (SLNo, QID, CaptionEng, CaptionBang, Code, QNext ) values ('214','q3_27_3', 'c. Yes, could spread illness to others in my family and my community','c. nuu¨v,  Avgvi cwievi Ges KwgDwbwUi g‡a¨ Amy¯’Zv Qwo‡q cov ','1','');</v>
      </c>
    </row>
    <row r="216" spans="1:8" s="32" customFormat="1" ht="49.5">
      <c r="A216" s="34">
        <v>215</v>
      </c>
      <c r="B216" s="38" t="s">
        <v>864</v>
      </c>
      <c r="C216" s="34" t="s">
        <v>578</v>
      </c>
      <c r="D216" s="35" t="s">
        <v>1075</v>
      </c>
      <c r="E216" s="34">
        <v>1</v>
      </c>
      <c r="F216" s="14"/>
      <c r="H216" s="36" t="str">
        <f t="shared" si="3"/>
        <v>insert into tblOptions (SLNo, QID, CaptionEng, CaptionBang, Code, QNext ) values ('215','q3_27_4', 'd. Yes, could be criticized by subsequent users and suffer embarrassment','d. nuu¨v, cieZ©x  e¨enviKvix Øviv mgv‡jvwPZ nq Ges weeªZKi Ae¯’vq c‡o ','1','');</v>
      </c>
    </row>
    <row r="217" spans="1:8" s="32" customFormat="1" ht="33">
      <c r="A217" s="34">
        <v>216</v>
      </c>
      <c r="B217" s="38" t="s">
        <v>865</v>
      </c>
      <c r="C217" s="34" t="s">
        <v>579</v>
      </c>
      <c r="D217" s="35" t="s">
        <v>1076</v>
      </c>
      <c r="E217" s="34">
        <v>1</v>
      </c>
      <c r="F217" s="14"/>
      <c r="H217" s="36" t="str">
        <f t="shared" si="3"/>
        <v>insert into tblOptions (SLNo, QID, CaptionEng, CaptionBang, Code, QNext ) values ('216','q3_27_5', 'e. Yes, could be banned from using the latrine','e. nuu¨v, cvqLvbvwU KLbI Avi e¨envi Ki†Z bv †`Iqv ','1','');</v>
      </c>
    </row>
    <row r="218" spans="1:8" s="32" customFormat="1">
      <c r="A218" s="34">
        <v>217</v>
      </c>
      <c r="B218" s="38" t="s">
        <v>866</v>
      </c>
      <c r="C218" s="34" t="s">
        <v>528</v>
      </c>
      <c r="D218" s="35" t="s">
        <v>1042</v>
      </c>
      <c r="E218" s="34">
        <v>1</v>
      </c>
      <c r="F218" s="38" t="s">
        <v>867</v>
      </c>
      <c r="H218" s="36" t="str">
        <f t="shared" si="3"/>
        <v>insert into tblOptions (SLNo, QID, CaptionEng, CaptionBang, Code, QNext ) values ('217','q3_27_777', 'f. Other(specify)','f. Ab¨vb¨ (wbw`©ó Ki“b) ','1','q3_27Other');</v>
      </c>
    </row>
    <row r="219" spans="1:8" s="32" customFormat="1">
      <c r="A219" s="34">
        <v>218</v>
      </c>
      <c r="B219" s="38" t="s">
        <v>868</v>
      </c>
      <c r="C219" s="34" t="s">
        <v>575</v>
      </c>
      <c r="D219" s="35" t="s">
        <v>1072</v>
      </c>
      <c r="E219" s="34">
        <v>1</v>
      </c>
      <c r="F219" s="38"/>
      <c r="H219" s="36" t="str">
        <f t="shared" si="3"/>
        <v>insert into tblOptions (SLNo, QID, CaptionEng, CaptionBang, Code, QNext ) values ('218','q3_28_1', 'a. No, there are no consequences','a. wKQy nq bv','1','');</v>
      </c>
    </row>
    <row r="220" spans="1:8" s="32" customFormat="1" ht="33">
      <c r="A220" s="34">
        <v>219</v>
      </c>
      <c r="B220" s="38" t="s">
        <v>869</v>
      </c>
      <c r="C220" s="34" t="s">
        <v>576</v>
      </c>
      <c r="D220" s="35" t="s">
        <v>1073</v>
      </c>
      <c r="E220" s="34">
        <v>1</v>
      </c>
      <c r="F220" s="38"/>
      <c r="H220" s="36" t="str">
        <f t="shared" si="3"/>
        <v>insert into tblOptions (SLNo, QID, CaptionEng, CaptionBang, Code, QNext ) values ('219','q3_28_2', 'b. Yes, could prevent other users from accessing the latrine','b. nuu¨v,  e¨enviKvix‡K cvqLvbvwU‡Z cª‡ek Kivi e¨e¯’v eÜ K‡i †`Iqv ','1','');</v>
      </c>
    </row>
    <row r="221" spans="1:8" s="32" customFormat="1" ht="33">
      <c r="A221" s="34">
        <v>220</v>
      </c>
      <c r="B221" s="38" t="s">
        <v>870</v>
      </c>
      <c r="C221" s="34" t="s">
        <v>577</v>
      </c>
      <c r="D221" s="35" t="s">
        <v>1074</v>
      </c>
      <c r="E221" s="34">
        <v>1</v>
      </c>
      <c r="F221" s="38"/>
      <c r="H221" s="36" t="str">
        <f t="shared" si="3"/>
        <v>insert into tblOptions (SLNo, QID, CaptionEng, CaptionBang, Code, QNext ) values ('220','q3_28_3', 'c. Yes, could spread illness to others in my family and my community','c. nuu¨v,  Avgvi cwievi Ges KwgDwbwUi g‡a¨ Amy¯’Zv Qwo‡q cov ','1','');</v>
      </c>
    </row>
    <row r="222" spans="1:8" s="32" customFormat="1" ht="49.5">
      <c r="A222" s="34">
        <v>221</v>
      </c>
      <c r="B222" s="38" t="s">
        <v>871</v>
      </c>
      <c r="C222" s="34" t="s">
        <v>578</v>
      </c>
      <c r="D222" s="35" t="s">
        <v>1075</v>
      </c>
      <c r="E222" s="34">
        <v>1</v>
      </c>
      <c r="F222" s="38"/>
      <c r="H222" s="36" t="str">
        <f t="shared" si="3"/>
        <v>insert into tblOptions (SLNo, QID, CaptionEng, CaptionBang, Code, QNext ) values ('221','q3_28_4', 'd. Yes, could be criticized by subsequent users and suffer embarrassment','d. nuu¨v, cieZ©x  e¨enviKvix Øviv mgv‡jvwPZ nq Ges weeªZKi Ae¯’vq c‡o ','1','');</v>
      </c>
    </row>
    <row r="223" spans="1:8" s="32" customFormat="1" ht="33">
      <c r="A223" s="34">
        <v>222</v>
      </c>
      <c r="B223" s="38" t="s">
        <v>872</v>
      </c>
      <c r="C223" s="34" t="s">
        <v>579</v>
      </c>
      <c r="D223" s="35" t="s">
        <v>1076</v>
      </c>
      <c r="E223" s="34">
        <v>1</v>
      </c>
      <c r="F223" s="38"/>
      <c r="H223" s="36" t="str">
        <f t="shared" si="3"/>
        <v>insert into tblOptions (SLNo, QID, CaptionEng, CaptionBang, Code, QNext ) values ('222','q3_28_5', 'e. Yes, could be banned from using the latrine','e. nuu¨v, cvqLvbvwU KLbI Avi e¨envi Ki†Z bv †`Iqv ','1','');</v>
      </c>
    </row>
    <row r="224" spans="1:8" s="37" customFormat="1">
      <c r="A224" s="34">
        <v>223</v>
      </c>
      <c r="B224" s="38" t="s">
        <v>873</v>
      </c>
      <c r="C224" s="34" t="s">
        <v>528</v>
      </c>
      <c r="D224" s="35" t="s">
        <v>1042</v>
      </c>
      <c r="E224" s="34">
        <v>1</v>
      </c>
      <c r="F224" s="38" t="s">
        <v>874</v>
      </c>
      <c r="H224" s="36" t="str">
        <f t="shared" si="3"/>
        <v>insert into tblOptions (SLNo, QID, CaptionEng, CaptionBang, Code, QNext ) values ('223','q3_28_777', 'f. Other(specify)','f. Ab¨vb¨ (wbw`©ó Ki“b) ','1','q3_28Other');</v>
      </c>
    </row>
    <row r="225" spans="1:8" s="32" customFormat="1">
      <c r="A225" s="34">
        <v>224</v>
      </c>
      <c r="B225" s="38" t="s">
        <v>875</v>
      </c>
      <c r="C225" s="34" t="s">
        <v>575</v>
      </c>
      <c r="D225" s="35" t="s">
        <v>1077</v>
      </c>
      <c r="E225" s="34">
        <v>1</v>
      </c>
      <c r="F225" s="38"/>
      <c r="H225" s="36" t="str">
        <f t="shared" si="3"/>
        <v>insert into tblOptions (SLNo, QID, CaptionEng, CaptionBang, Code, QNext ) values ('224','q3_29_1', 'a. No, there are no consequences','a. bv,wKQzB nq bv ','1','');</v>
      </c>
    </row>
    <row r="226" spans="1:8" s="32" customFormat="1" ht="33">
      <c r="A226" s="34">
        <v>225</v>
      </c>
      <c r="B226" s="38" t="s">
        <v>876</v>
      </c>
      <c r="C226" s="34" t="s">
        <v>580</v>
      </c>
      <c r="D226" s="35" t="s">
        <v>1078</v>
      </c>
      <c r="E226" s="34">
        <v>1</v>
      </c>
      <c r="F226" s="38"/>
      <c r="H226" s="36" t="str">
        <f t="shared" si="3"/>
        <v>insert into tblOptions (SLNo, QID, CaptionEng, CaptionBang, Code, QNext ) values ('225','q3_29_2', 'b. Yes, could increase the expense of emptying the latrines','b. nuu¨v, cvqLvbvwUi eR©¨ †djvi LiP †e‡o †h‡Z cv‡i ','1','');</v>
      </c>
    </row>
    <row r="227" spans="1:8" s="32" customFormat="1" ht="49.5">
      <c r="A227" s="34">
        <v>226</v>
      </c>
      <c r="B227" s="38" t="s">
        <v>877</v>
      </c>
      <c r="C227" s="34" t="s">
        <v>581</v>
      </c>
      <c r="D227" s="35" t="s">
        <v>1079</v>
      </c>
      <c r="E227" s="34">
        <v>1</v>
      </c>
      <c r="F227" s="38"/>
      <c r="H227" s="36" t="str">
        <f t="shared" si="3"/>
        <v>insert into tblOptions (SLNo, QID, CaptionEng, CaptionBang, Code, QNext ) values ('226','q3_29_3', 'c. Yes, could be criticized by subsequent users and suffer embarrassment','c. nuu¨v, cieZ©x  e¨enviKvix Øviv mgv‡jvwPZ nq Ges weeªZKi Ae¯’vq c‡o ','1','');</v>
      </c>
    </row>
    <row r="228" spans="1:8" s="32" customFormat="1">
      <c r="A228" s="34">
        <v>227</v>
      </c>
      <c r="B228" s="38" t="s">
        <v>878</v>
      </c>
      <c r="C228" s="34" t="s">
        <v>582</v>
      </c>
      <c r="D228" s="35" t="s">
        <v>1080</v>
      </c>
      <c r="E228" s="34">
        <v>1</v>
      </c>
      <c r="F228" s="38"/>
      <c r="H228" s="36" t="str">
        <f t="shared" si="3"/>
        <v>insert into tblOptions (SLNo, QID, CaptionEng, CaptionBang, Code, QNext ) values ('227','q3_29_4', 'd. Yes, could damage the latrines','d. nuu¨v, cvqLvbvwU bó n‡Z cv‡i ','1','');</v>
      </c>
    </row>
    <row r="229" spans="1:8" s="32" customFormat="1" ht="33">
      <c r="A229" s="34">
        <v>228</v>
      </c>
      <c r="B229" s="38" t="s">
        <v>879</v>
      </c>
      <c r="C229" s="34" t="s">
        <v>579</v>
      </c>
      <c r="D229" s="35" t="s">
        <v>1081</v>
      </c>
      <c r="E229" s="34">
        <v>1</v>
      </c>
      <c r="F229" s="38"/>
      <c r="H229" s="36" t="str">
        <f t="shared" si="3"/>
        <v>insert into tblOptions (SLNo, QID, CaptionEng, CaptionBang, Code, QNext ) values ('228','q3_29_5', 'e. Yes, could be banned from using the latrine','e. nuu¨v, cvqLvbvwU KLbI Avi e¨envi Ki†Z †`Iqv nq bv ','1','');</v>
      </c>
    </row>
    <row r="230" spans="1:8" s="32" customFormat="1">
      <c r="A230" s="34">
        <v>229</v>
      </c>
      <c r="B230" s="38" t="s">
        <v>880</v>
      </c>
      <c r="C230" s="34" t="s">
        <v>528</v>
      </c>
      <c r="D230" s="35" t="s">
        <v>1042</v>
      </c>
      <c r="E230" s="34">
        <v>1</v>
      </c>
      <c r="F230" s="38" t="s">
        <v>881</v>
      </c>
      <c r="G230" s="37"/>
      <c r="H230" s="36" t="str">
        <f t="shared" si="3"/>
        <v>insert into tblOptions (SLNo, QID, CaptionEng, CaptionBang, Code, QNext ) values ('229','q3_29_777', 'f. Other(specify)','f. Ab¨vb¨ (wbw`©ó Ki“b) ','1','q3_29Other');</v>
      </c>
    </row>
    <row r="231" spans="1:8" s="32" customFormat="1">
      <c r="A231" s="34">
        <v>230</v>
      </c>
      <c r="B231" s="38" t="s">
        <v>882</v>
      </c>
      <c r="C231" s="34" t="s">
        <v>575</v>
      </c>
      <c r="D231" s="35" t="s">
        <v>1077</v>
      </c>
      <c r="E231" s="34">
        <v>1</v>
      </c>
      <c r="F231" s="38"/>
      <c r="G231" s="37"/>
      <c r="H231" s="36" t="str">
        <f t="shared" si="3"/>
        <v>insert into tblOptions (SLNo, QID, CaptionEng, CaptionBang, Code, QNext ) values ('230','q3_30_1', 'a. No, there are no consequences','a. bv,wKQzB nq bv ','1','');</v>
      </c>
    </row>
    <row r="232" spans="1:8" s="32" customFormat="1" ht="33">
      <c r="A232" s="34">
        <v>231</v>
      </c>
      <c r="B232" s="38" t="s">
        <v>883</v>
      </c>
      <c r="C232" s="34" t="s">
        <v>580</v>
      </c>
      <c r="D232" s="35" t="s">
        <v>1078</v>
      </c>
      <c r="E232" s="34">
        <v>1</v>
      </c>
      <c r="F232" s="38"/>
      <c r="G232" s="37"/>
      <c r="H232" s="36" t="str">
        <f t="shared" si="3"/>
        <v>insert into tblOptions (SLNo, QID, CaptionEng, CaptionBang, Code, QNext ) values ('231','q3_30_2', 'b. Yes, could increase the expense of emptying the latrines','b. nuu¨v, cvqLvbvwUi eR©¨ †djvi LiP †e‡o †h‡Z cv‡i ','1','');</v>
      </c>
    </row>
    <row r="233" spans="1:8" s="32" customFormat="1" ht="49.5">
      <c r="A233" s="34">
        <v>232</v>
      </c>
      <c r="B233" s="38" t="s">
        <v>884</v>
      </c>
      <c r="C233" s="34" t="s">
        <v>581</v>
      </c>
      <c r="D233" s="35" t="s">
        <v>1079</v>
      </c>
      <c r="E233" s="34">
        <v>1</v>
      </c>
      <c r="F233" s="38"/>
      <c r="G233" s="39"/>
      <c r="H233" s="36" t="str">
        <f t="shared" si="3"/>
        <v>insert into tblOptions (SLNo, QID, CaptionEng, CaptionBang, Code, QNext ) values ('232','q3_30_3', 'c. Yes, could be criticized by subsequent users and suffer embarrassment','c. nuu¨v, cieZ©x  e¨enviKvix Øviv mgv‡jvwPZ nq Ges weeªZKi Ae¯’vq c‡o ','1','');</v>
      </c>
    </row>
    <row r="234" spans="1:8" s="32" customFormat="1">
      <c r="A234" s="34">
        <v>233</v>
      </c>
      <c r="B234" s="38" t="s">
        <v>885</v>
      </c>
      <c r="C234" s="34" t="s">
        <v>582</v>
      </c>
      <c r="D234" s="35" t="s">
        <v>1080</v>
      </c>
      <c r="E234" s="34">
        <v>1</v>
      </c>
      <c r="F234" s="38"/>
      <c r="G234" s="39"/>
      <c r="H234" s="36" t="str">
        <f t="shared" si="3"/>
        <v>insert into tblOptions (SLNo, QID, CaptionEng, CaptionBang, Code, QNext ) values ('233','q3_30_4', 'd. Yes, could damage the latrines','d. nuu¨v, cvqLvbvwU bó n‡Z cv‡i ','1','');</v>
      </c>
    </row>
    <row r="235" spans="1:8" s="32" customFormat="1" ht="33">
      <c r="A235" s="34">
        <v>234</v>
      </c>
      <c r="B235" s="38" t="s">
        <v>886</v>
      </c>
      <c r="C235" s="34" t="s">
        <v>579</v>
      </c>
      <c r="D235" s="35" t="s">
        <v>1081</v>
      </c>
      <c r="E235" s="34">
        <v>1</v>
      </c>
      <c r="F235" s="38"/>
      <c r="G235" s="39"/>
      <c r="H235" s="36" t="str">
        <f t="shared" si="3"/>
        <v>insert into tblOptions (SLNo, QID, CaptionEng, CaptionBang, Code, QNext ) values ('234','q3_30_5', 'e. Yes, could be banned from using the latrine','e. nuu¨v, cvqLvbvwU KLbI Avi e¨envi Ki†Z †`Iqv nq bv ','1','');</v>
      </c>
    </row>
    <row r="236" spans="1:8" s="9" customFormat="1">
      <c r="A236" s="34">
        <v>235</v>
      </c>
      <c r="B236" s="7" t="s">
        <v>887</v>
      </c>
      <c r="C236" s="6" t="s">
        <v>528</v>
      </c>
      <c r="D236" s="8" t="s">
        <v>1042</v>
      </c>
      <c r="E236" s="6">
        <v>1</v>
      </c>
      <c r="F236" s="7" t="s">
        <v>888</v>
      </c>
      <c r="H236" s="36" t="str">
        <f t="shared" si="3"/>
        <v>insert into tblOptions (SLNo, QID, CaptionEng, CaptionBang, Code, QNext ) values ('235','q3_30_777', 'f. Other(specify)','f. Ab¨vb¨ (wbw`©ó Ki“b) ','1','q3_30Other');</v>
      </c>
    </row>
    <row r="237" spans="1:8" s="32" customFormat="1" ht="49.5">
      <c r="A237" s="34">
        <v>236</v>
      </c>
      <c r="B237" s="34" t="s">
        <v>142</v>
      </c>
      <c r="C237" s="34" t="s">
        <v>583</v>
      </c>
      <c r="D237" s="35" t="s">
        <v>1082</v>
      </c>
      <c r="E237" s="34">
        <v>1</v>
      </c>
      <c r="F237" s="34"/>
      <c r="H237" s="36" t="str">
        <f t="shared" si="3"/>
        <v>insert into tblOptions (SLNo, QID, CaptionEng, CaptionBang, Code, QNext ) values ('236','q4_1', 'a. The toilet is open and anyone can enter and use the toilet (Public)','a. cvqLvbvwU Db¥y³ Ges †h †KD cª‡ek Ki‡Z Ges e¨envi Ki‡Z cv‡i (cvewjK) ','1','');</v>
      </c>
    </row>
    <row r="238" spans="1:8" s="32" customFormat="1" ht="49.5">
      <c r="A238" s="34">
        <v>237</v>
      </c>
      <c r="B238" s="34" t="s">
        <v>142</v>
      </c>
      <c r="C238" s="34" t="s">
        <v>584</v>
      </c>
      <c r="D238" s="35" t="s">
        <v>1083</v>
      </c>
      <c r="E238" s="34">
        <v>2</v>
      </c>
      <c r="F238" s="34"/>
      <c r="H238" s="36" t="str">
        <f t="shared" si="3"/>
        <v>insert into tblOptions (SLNo, QID, CaptionEng, CaptionBang, Code, QNext ) values ('237','q4_1', 'b. The toilet is locked and only my household can enter (Private)','b. cvqLvbvwU eÜ _v‡K Ges Avgvi Lvbvi m`m¨ivB †Kej cª‡ek Ki‡Z cv‡i  (e¨w³MZ) ','2','');</v>
      </c>
    </row>
    <row r="239" spans="1:8" s="32" customFormat="1" ht="66">
      <c r="A239" s="34">
        <v>238</v>
      </c>
      <c r="B239" s="34" t="s">
        <v>142</v>
      </c>
      <c r="C239" s="34" t="s">
        <v>585</v>
      </c>
      <c r="D239" s="35" t="s">
        <v>1084</v>
      </c>
      <c r="E239" s="34">
        <v>3</v>
      </c>
      <c r="F239" s="34"/>
      <c r="H239" s="36" t="str">
        <f t="shared" si="3"/>
        <v>insert into tblOptions (SLNo, QID, CaptionEng, CaptionBang, Code, QNext ) values ('238','q4_1', 'c. The toilet is leased and only my household pays to enter (Private)','c. cvqLvbvwU fvovq cwiPvwjZ Ges ïaygvÎ Avgvi Lvbvi gvbylRb e¨env‡ii Rb¨ A_© cÖ`vb K‡i _v‡K (e¨w³MZ','3','');</v>
      </c>
    </row>
    <row r="240" spans="1:8" s="32" customFormat="1" ht="49.5">
      <c r="A240" s="34">
        <v>239</v>
      </c>
      <c r="B240" s="34" t="s">
        <v>142</v>
      </c>
      <c r="C240" s="34" t="s">
        <v>586</v>
      </c>
      <c r="D240" s="35" t="s">
        <v>1085</v>
      </c>
      <c r="E240" s="34">
        <v>4</v>
      </c>
      <c r="F240" s="34"/>
      <c r="H240" s="36" t="str">
        <f t="shared" si="3"/>
        <v>insert into tblOptions (SLNo, QID, CaptionEng, CaptionBang, Code, QNext ) values ('239','q4_1', 'd. The toilet is locked and multiple (more than one) households share it (Shared)','d. cvqLvbvwU eÜ _v‡K Ges A‡bK¸‡jv Lvbvi gvbylRb (G‡Ki AwaK) †hŠ_ fv‡e e¨envi K‡i _‡K|  ','4','');</v>
      </c>
    </row>
    <row r="241" spans="1:8" s="32" customFormat="1" ht="49.5">
      <c r="A241" s="34">
        <v>240</v>
      </c>
      <c r="B241" s="34" t="s">
        <v>142</v>
      </c>
      <c r="C241" s="34" t="s">
        <v>587</v>
      </c>
      <c r="D241" s="35" t="s">
        <v>1086</v>
      </c>
      <c r="E241" s="34">
        <v>5</v>
      </c>
      <c r="F241" s="34"/>
      <c r="H241" s="36" t="str">
        <f t="shared" si="3"/>
        <v>insert into tblOptions (SLNo, QID, CaptionEng, CaptionBang, Code, QNext ) values ('240','q4_1', 'e. The toilet is leased, and only paying households can enter the toilet (Shared)','e. cvqLvbvwU fvovq cwiPvwjZ Ges †hme Lvbv UvKv †`q †Kej ZvivB cª‡ek Ki‡Z cv‡i (†hŠ_','5','');</v>
      </c>
    </row>
    <row r="242" spans="1:8" s="32" customFormat="1" ht="33">
      <c r="A242" s="34">
        <v>241</v>
      </c>
      <c r="B242" s="34" t="s">
        <v>142</v>
      </c>
      <c r="C242" s="34" t="s">
        <v>588</v>
      </c>
      <c r="D242" s="35" t="s">
        <v>1087</v>
      </c>
      <c r="E242" s="34">
        <v>6</v>
      </c>
      <c r="F242" s="34"/>
      <c r="H242" s="36" t="str">
        <f t="shared" si="3"/>
        <v>insert into tblOptions (SLNo, QID, CaptionEng, CaptionBang, Code, QNext ) values ('241','q4_1', 'f. I use a neighboring compound’s toilet (Shared)','f. Avwg  cvk¦©eZ©x K¤úvD‡Ûi cvqLvbvwU e¨envi Kwi(†hŠ_) ','6','');</v>
      </c>
    </row>
    <row r="243" spans="1:8" s="32" customFormat="1">
      <c r="A243" s="34">
        <v>242</v>
      </c>
      <c r="B243" s="34" t="s">
        <v>142</v>
      </c>
      <c r="C243" s="34" t="s">
        <v>506</v>
      </c>
      <c r="D243" s="35" t="s">
        <v>995</v>
      </c>
      <c r="E243" s="34">
        <v>777</v>
      </c>
      <c r="F243" s="74" t="s">
        <v>891</v>
      </c>
      <c r="H243" s="36" t="str">
        <f t="shared" si="3"/>
        <v>insert into tblOptions (SLNo, QID, CaptionEng, CaptionBang, Code, QNext ) values ('242','q4_1', 'g. Other(specify)','g. Ab¨vb¨ (wbw`©ó Ki“b) ','777','q4_1Other');</v>
      </c>
    </row>
    <row r="244" spans="1:8" s="32" customFormat="1" ht="33">
      <c r="A244" s="34">
        <v>243</v>
      </c>
      <c r="B244" s="34" t="s">
        <v>145</v>
      </c>
      <c r="C244" s="34" t="s">
        <v>589</v>
      </c>
      <c r="D244" s="35" t="s">
        <v>1088</v>
      </c>
      <c r="E244" s="34">
        <v>1</v>
      </c>
      <c r="F244" s="34"/>
      <c r="H244" s="36" t="str">
        <f t="shared" si="3"/>
        <v>insert into tblOptions (SLNo, QID, CaptionEng, CaptionBang, Code, QNext ) values ('243','q4_4', 'a. The toilet can be accessed 24 hours a day','a. cvqLvbvwU†Z w`‡bi g‡a¨ 24 N›UvB †h‡Z cvwi  ','1','');</v>
      </c>
    </row>
    <row r="245" spans="1:8" s="32" customFormat="1" ht="49.5">
      <c r="A245" s="34">
        <v>244</v>
      </c>
      <c r="B245" s="34" t="s">
        <v>145</v>
      </c>
      <c r="C245" s="34" t="s">
        <v>590</v>
      </c>
      <c r="D245" s="35" t="s">
        <v>1089</v>
      </c>
      <c r="E245" s="34">
        <v>2</v>
      </c>
      <c r="F245" s="34" t="s">
        <v>892</v>
      </c>
      <c r="H245" s="36" t="str">
        <f t="shared" si="3"/>
        <v>insert into tblOptions (SLNo, QID, CaptionEng, CaptionBang, Code, QNext ) values ('244','q4_4', 'b. The toilet has restricted use times (If yes, list hours available)','b. cvqLvbv e¨env‡ii †¶‡Î mgq †e‡a †`Iqv Av‡Q| ( hw` nu¨v nq, KZ mgq/N›Uv †h‡Z cv‡ib wjLyb)','2','q4_4explain');</v>
      </c>
    </row>
    <row r="246" spans="1:8" s="32" customFormat="1">
      <c r="A246" s="34">
        <v>245</v>
      </c>
      <c r="B246" s="38" t="s">
        <v>742</v>
      </c>
      <c r="C246" s="34" t="s">
        <v>591</v>
      </c>
      <c r="D246" s="35" t="s">
        <v>592</v>
      </c>
      <c r="E246" s="34">
        <v>0</v>
      </c>
      <c r="F246" s="59" t="s">
        <v>741</v>
      </c>
      <c r="H246" s="36" t="str">
        <f t="shared" si="3"/>
        <v>insert into tblOptions (SLNo, QID, CaptionEng, CaptionBang, Code, QNext ) values ('245','q4_5a', 'No','bv','0','msg4');</v>
      </c>
    </row>
    <row r="247" spans="1:8" s="32" customFormat="1">
      <c r="A247" s="34">
        <v>246</v>
      </c>
      <c r="B247" s="38" t="s">
        <v>742</v>
      </c>
      <c r="C247" s="34" t="s">
        <v>593</v>
      </c>
      <c r="D247" s="35" t="s">
        <v>594</v>
      </c>
      <c r="E247" s="34">
        <v>1</v>
      </c>
      <c r="F247" s="59"/>
      <c r="H247" s="36" t="str">
        <f t="shared" si="3"/>
        <v>insert into tblOptions (SLNo, QID, CaptionEng, CaptionBang, Code, QNext ) values ('246','q4_5a', 'Yes','হ্যাঁ','1','');</v>
      </c>
    </row>
    <row r="248" spans="1:8" s="32" customFormat="1">
      <c r="A248" s="34">
        <v>247</v>
      </c>
      <c r="B248" s="34" t="s">
        <v>893</v>
      </c>
      <c r="C248" s="34" t="s">
        <v>595</v>
      </c>
      <c r="D248" s="35" t="s">
        <v>1090</v>
      </c>
      <c r="E248" s="34">
        <v>1</v>
      </c>
      <c r="F248" s="34"/>
      <c r="H248" s="36" t="str">
        <f t="shared" si="3"/>
        <v>insert into tblOptions (SLNo, QID, CaptionEng, CaptionBang, Code, QNext ) values ('247','q4_5b_1', 'a. Morning, before work','a. mKv‡j, Kv‡Ri c~‡e© ','1','');</v>
      </c>
    </row>
    <row r="249" spans="1:8" s="32" customFormat="1">
      <c r="A249" s="34">
        <v>248</v>
      </c>
      <c r="B249" s="34" t="s">
        <v>894</v>
      </c>
      <c r="C249" s="34" t="s">
        <v>596</v>
      </c>
      <c r="D249" s="35" t="s">
        <v>1091</v>
      </c>
      <c r="E249" s="34">
        <v>1</v>
      </c>
      <c r="F249" s="34"/>
      <c r="H249" s="36" t="str">
        <f t="shared" si="3"/>
        <v>insert into tblOptions (SLNo, QID, CaptionEng, CaptionBang, Code, QNext ) values ('248','q4_5b_2', 'b. Daytime, during work hours','b. w`‡bi †ejv, Kv‡Ri mg‡q ','1','');</v>
      </c>
    </row>
    <row r="250" spans="1:8" s="32" customFormat="1">
      <c r="A250" s="34">
        <v>249</v>
      </c>
      <c r="B250" s="34" t="s">
        <v>895</v>
      </c>
      <c r="C250" s="34" t="s">
        <v>597</v>
      </c>
      <c r="D250" s="35" t="s">
        <v>1092</v>
      </c>
      <c r="E250" s="34">
        <v>1</v>
      </c>
      <c r="F250" s="34"/>
      <c r="H250" s="36" t="str">
        <f t="shared" si="3"/>
        <v>insert into tblOptions (SLNo, QID, CaptionEng, CaptionBang, Code, QNext ) values ('249','q4_5b_3', 'c. Afternoon, after work','c. `ycyi †ejv, Kv‡Ri ci ','1','');</v>
      </c>
    </row>
    <row r="251" spans="1:8" s="32" customFormat="1">
      <c r="A251" s="34">
        <v>250</v>
      </c>
      <c r="B251" s="34" t="s">
        <v>896</v>
      </c>
      <c r="C251" s="34" t="s">
        <v>598</v>
      </c>
      <c r="D251" s="35" t="s">
        <v>1093</v>
      </c>
      <c r="E251" s="34">
        <v>1</v>
      </c>
      <c r="F251" s="34"/>
      <c r="H251" s="36" t="str">
        <f t="shared" si="3"/>
        <v>insert into tblOptions (SLNo, QID, CaptionEng, CaptionBang, Code, QNext ) values ('250','q4_5b_4', 'd. Evening, night','d. we‡Kj †ejv,ivZ ','1','');</v>
      </c>
    </row>
    <row r="252" spans="1:8" s="9" customFormat="1">
      <c r="A252" s="34">
        <v>251</v>
      </c>
      <c r="B252" s="34" t="s">
        <v>897</v>
      </c>
      <c r="C252" s="6" t="s">
        <v>599</v>
      </c>
      <c r="D252" s="8" t="s">
        <v>1094</v>
      </c>
      <c r="E252" s="6">
        <v>1</v>
      </c>
      <c r="F252" s="6"/>
      <c r="H252" s="36" t="str">
        <f t="shared" si="3"/>
        <v>insert into tblOptions (SLNo, QID, CaptionEng, CaptionBang, Code, QNext ) values ('251','q4_5b_5', 'e. Overnight','e. mvivivZ','1','');</v>
      </c>
    </row>
    <row r="253" spans="1:8" s="32" customFormat="1">
      <c r="A253" s="34">
        <v>252</v>
      </c>
      <c r="B253" s="34" t="s">
        <v>161</v>
      </c>
      <c r="C253" s="34" t="s">
        <v>600</v>
      </c>
      <c r="D253" s="35" t="s">
        <v>1095</v>
      </c>
      <c r="E253" s="34">
        <v>1</v>
      </c>
      <c r="F253" s="34"/>
      <c r="H253" s="36" t="str">
        <f t="shared" si="3"/>
        <v>insert into tblOptions (SLNo, QID, CaptionEng, CaptionBang, Code, QNext ) values ('252','q5_7', 'a. Fecal sludge management','a. cvqLvbvi eR¨© e¨e¯’vcbv ','1','');</v>
      </c>
    </row>
    <row r="254" spans="1:8" s="32" customFormat="1">
      <c r="A254" s="34">
        <v>253</v>
      </c>
      <c r="B254" s="34" t="s">
        <v>161</v>
      </c>
      <c r="C254" s="34" t="s">
        <v>601</v>
      </c>
      <c r="D254" s="35" t="s">
        <v>1096</v>
      </c>
      <c r="E254" s="34">
        <v>2</v>
      </c>
      <c r="F254" s="34"/>
      <c r="H254" s="36" t="str">
        <f t="shared" si="3"/>
        <v>insert into tblOptions (SLNo, QID, CaptionEng, CaptionBang, Code, QNext ) values ('253','q5_7', 'b. Regular cleaning','b. wbqwgZ cwi®‹vi ','2','');</v>
      </c>
    </row>
    <row r="255" spans="1:8" s="32" customFormat="1" ht="33">
      <c r="A255" s="34">
        <v>254</v>
      </c>
      <c r="B255" s="34" t="s">
        <v>161</v>
      </c>
      <c r="C255" s="34" t="s">
        <v>602</v>
      </c>
      <c r="D255" s="35" t="s">
        <v>1097</v>
      </c>
      <c r="E255" s="34">
        <v>3</v>
      </c>
      <c r="F255" s="34"/>
      <c r="H255" s="36" t="str">
        <f t="shared" si="3"/>
        <v>insert into tblOptions (SLNo, QID, CaptionEng, CaptionBang, Code, QNext ) values ('254','q5_7', 'c. Checks to functionality and repair','c. cvqLvbvwU Kvh©Kix Av‡Q wKbv ev †givg‡Zi cÖ‡qvRb Av‡Q wKbv? ','3','');</v>
      </c>
    </row>
    <row r="256" spans="1:8" s="32" customFormat="1">
      <c r="A256" s="34">
        <v>255</v>
      </c>
      <c r="B256" s="34" t="s">
        <v>161</v>
      </c>
      <c r="C256" s="34" t="s">
        <v>603</v>
      </c>
      <c r="D256" s="35" t="s">
        <v>1098</v>
      </c>
      <c r="E256" s="34">
        <v>4</v>
      </c>
      <c r="F256" s="34"/>
      <c r="H256" s="36" t="str">
        <f t="shared" si="3"/>
        <v>insert into tblOptions (SLNo, QID, CaptionEng, CaptionBang, Code, QNext ) values ('255','q5_7', 'd. Gradual upgrades/improvements','d. µgvš^‡q ms¯‹vi ev Dbœqb mvab ','4','');</v>
      </c>
    </row>
    <row r="257" spans="1:8" s="32" customFormat="1">
      <c r="A257" s="34">
        <v>256</v>
      </c>
      <c r="B257" s="34" t="s">
        <v>161</v>
      </c>
      <c r="C257" s="34" t="s">
        <v>604</v>
      </c>
      <c r="D257" s="35" t="s">
        <v>1099</v>
      </c>
      <c r="E257" s="34">
        <v>5</v>
      </c>
      <c r="F257" s="34"/>
      <c r="H257" s="36" t="str">
        <f t="shared" si="3"/>
        <v>insert into tblOptions (SLNo, QID, CaptionEng, CaptionBang, Code, QNext ) values ('256','q5_7', 'e. Trash management','e. gqjv †djvi e¨e¯’vcbv ','5','');</v>
      </c>
    </row>
    <row r="258" spans="1:8" s="32" customFormat="1">
      <c r="A258" s="34">
        <v>257</v>
      </c>
      <c r="B258" s="34" t="s">
        <v>161</v>
      </c>
      <c r="C258" s="34" t="s">
        <v>605</v>
      </c>
      <c r="D258" s="35" t="s">
        <v>1100</v>
      </c>
      <c r="E258" s="34">
        <v>777</v>
      </c>
      <c r="F258" s="41"/>
      <c r="H258" s="36" t="str">
        <f t="shared" si="3"/>
        <v>insert into tblOptions (SLNo, QID, CaptionEng, CaptionBang, Code, QNext ) values ('257','q5_7', 'f. Refused to answer','f. DËi w`‡Z AbvMÖn cÖKvk Kiv  ','777','');</v>
      </c>
    </row>
    <row r="259" spans="1:8" s="32" customFormat="1">
      <c r="A259" s="34">
        <v>258</v>
      </c>
      <c r="B259" s="41" t="s">
        <v>171</v>
      </c>
      <c r="C259" s="34" t="s">
        <v>606</v>
      </c>
      <c r="D259" s="35" t="s">
        <v>1101</v>
      </c>
      <c r="E259" s="34">
        <v>1</v>
      </c>
      <c r="F259" s="41"/>
      <c r="H259" s="36" t="str">
        <f t="shared" ref="H259:H322" si="4">"insert into tblOptions (SLNo, QID, CaptionEng, CaptionBang, Code, QNext ) values ('" &amp;A259&amp;"','" &amp;B259&amp;"', '" &amp;C259&amp;"','" &amp;D259&amp;"','" &amp;E259&amp;"','"&amp;F259&amp;"');"</f>
        <v>insert into tblOptions (SLNo, QID, CaptionEng, CaptionBang, Code, QNext ) values ('258','q6_1', 'a. Very easy','a. Lye mnR ','1','');</v>
      </c>
    </row>
    <row r="260" spans="1:8" s="32" customFormat="1">
      <c r="A260" s="34">
        <v>259</v>
      </c>
      <c r="B260" s="41" t="s">
        <v>171</v>
      </c>
      <c r="C260" s="34" t="s">
        <v>607</v>
      </c>
      <c r="D260" s="35" t="s">
        <v>1102</v>
      </c>
      <c r="E260" s="34">
        <v>2</v>
      </c>
      <c r="F260" s="41"/>
      <c r="G260" s="37"/>
      <c r="H260" s="36" t="str">
        <f t="shared" si="4"/>
        <v>insert into tblOptions (SLNo, QID, CaptionEng, CaptionBang, Code, QNext ) values ('259','q6_1', 'b. Fairly easy','b. †gvUvgyvU mnR ','2','');</v>
      </c>
    </row>
    <row r="261" spans="1:8" s="32" customFormat="1">
      <c r="A261" s="34">
        <v>260</v>
      </c>
      <c r="B261" s="41" t="s">
        <v>171</v>
      </c>
      <c r="C261" s="34" t="s">
        <v>608</v>
      </c>
      <c r="D261" s="35" t="s">
        <v>1103</v>
      </c>
      <c r="E261" s="34">
        <v>3</v>
      </c>
      <c r="F261" s="41"/>
      <c r="G261" s="37"/>
      <c r="H261" s="36" t="str">
        <f t="shared" si="4"/>
        <v>insert into tblOptions (SLNo, QID, CaptionEng, CaptionBang, Code, QNext ) values ('260','q6_1', 'c. Somewhat difficult','c. wKQzUv KwVb ','3','');</v>
      </c>
    </row>
    <row r="262" spans="1:8" s="32" customFormat="1">
      <c r="A262" s="34">
        <v>261</v>
      </c>
      <c r="B262" s="41" t="s">
        <v>171</v>
      </c>
      <c r="C262" s="34" t="s">
        <v>609</v>
      </c>
      <c r="D262" s="35" t="s">
        <v>1104</v>
      </c>
      <c r="E262" s="34">
        <v>0</v>
      </c>
      <c r="F262" s="41"/>
      <c r="G262" s="37"/>
      <c r="H262" s="36" t="str">
        <f t="shared" si="4"/>
        <v>insert into tblOptions (SLNo, QID, CaptionEng, CaptionBang, Code, QNext ) values ('261','q6_1', 'd. Would be impossible','d. Am¤¢e n‡e ','0','');</v>
      </c>
    </row>
    <row r="263" spans="1:8" s="32" customFormat="1">
      <c r="A263" s="34">
        <v>262</v>
      </c>
      <c r="B263" s="41" t="s">
        <v>172</v>
      </c>
      <c r="C263" s="34" t="s">
        <v>606</v>
      </c>
      <c r="D263" s="35" t="s">
        <v>1101</v>
      </c>
      <c r="E263" s="34">
        <v>1</v>
      </c>
      <c r="F263" s="41"/>
      <c r="G263" s="39"/>
      <c r="H263" s="36" t="str">
        <f t="shared" si="4"/>
        <v>insert into tblOptions (SLNo, QID, CaptionEng, CaptionBang, Code, QNext ) values ('262','q6_2', 'a. Very easy','a. Lye mnR ','1','');</v>
      </c>
    </row>
    <row r="264" spans="1:8" s="32" customFormat="1">
      <c r="A264" s="34">
        <v>263</v>
      </c>
      <c r="B264" s="41" t="s">
        <v>172</v>
      </c>
      <c r="C264" s="34" t="s">
        <v>607</v>
      </c>
      <c r="D264" s="35" t="s">
        <v>1102</v>
      </c>
      <c r="E264" s="34">
        <v>2</v>
      </c>
      <c r="F264" s="41"/>
      <c r="G264" s="39"/>
      <c r="H264" s="36" t="str">
        <f t="shared" si="4"/>
        <v>insert into tblOptions (SLNo, QID, CaptionEng, CaptionBang, Code, QNext ) values ('263','q6_2', 'b. Fairly easy','b. †gvUvgyvU mnR ','2','');</v>
      </c>
    </row>
    <row r="265" spans="1:8" s="32" customFormat="1">
      <c r="A265" s="34">
        <v>264</v>
      </c>
      <c r="B265" s="41" t="s">
        <v>172</v>
      </c>
      <c r="C265" s="34" t="s">
        <v>608</v>
      </c>
      <c r="D265" s="35" t="s">
        <v>1103</v>
      </c>
      <c r="E265" s="34">
        <v>3</v>
      </c>
      <c r="F265" s="41"/>
      <c r="G265" s="39"/>
      <c r="H265" s="36" t="str">
        <f t="shared" si="4"/>
        <v>insert into tblOptions (SLNo, QID, CaptionEng, CaptionBang, Code, QNext ) values ('264','q6_2', 'c. Somewhat difficult','c. wKQzUv KwVb ','3','');</v>
      </c>
    </row>
    <row r="266" spans="1:8" s="32" customFormat="1">
      <c r="A266" s="34">
        <v>265</v>
      </c>
      <c r="B266" s="41" t="s">
        <v>172</v>
      </c>
      <c r="C266" s="34" t="s">
        <v>609</v>
      </c>
      <c r="D266" s="35" t="s">
        <v>1104</v>
      </c>
      <c r="E266" s="34">
        <v>0</v>
      </c>
      <c r="F266" s="41"/>
      <c r="H266" s="36" t="str">
        <f t="shared" si="4"/>
        <v>insert into tblOptions (SLNo, QID, CaptionEng, CaptionBang, Code, QNext ) values ('265','q6_2', 'd. Would be impossible','d. Am¤¢e n‡e ','0','');</v>
      </c>
    </row>
    <row r="267" spans="1:8" s="32" customFormat="1">
      <c r="A267" s="34">
        <v>266</v>
      </c>
      <c r="B267" s="41" t="s">
        <v>173</v>
      </c>
      <c r="C267" s="34" t="s">
        <v>606</v>
      </c>
      <c r="D267" s="35" t="s">
        <v>1101</v>
      </c>
      <c r="E267" s="34">
        <v>1</v>
      </c>
      <c r="F267" s="41"/>
      <c r="H267" s="36" t="str">
        <f t="shared" si="4"/>
        <v>insert into tblOptions (SLNo, QID, CaptionEng, CaptionBang, Code, QNext ) values ('266','q6_3', 'a. Very easy','a. Lye mnR ','1','');</v>
      </c>
    </row>
    <row r="268" spans="1:8" s="32" customFormat="1">
      <c r="A268" s="34">
        <v>267</v>
      </c>
      <c r="B268" s="41" t="s">
        <v>173</v>
      </c>
      <c r="C268" s="34" t="s">
        <v>607</v>
      </c>
      <c r="D268" s="35" t="s">
        <v>1102</v>
      </c>
      <c r="E268" s="34">
        <v>2</v>
      </c>
      <c r="F268" s="41"/>
      <c r="H268" s="36" t="str">
        <f t="shared" si="4"/>
        <v>insert into tblOptions (SLNo, QID, CaptionEng, CaptionBang, Code, QNext ) values ('267','q6_3', 'b. Fairly easy','b. †gvUvgyvU mnR ','2','');</v>
      </c>
    </row>
    <row r="269" spans="1:8" s="32" customFormat="1">
      <c r="A269" s="34">
        <v>268</v>
      </c>
      <c r="B269" s="41" t="s">
        <v>173</v>
      </c>
      <c r="C269" s="34" t="s">
        <v>608</v>
      </c>
      <c r="D269" s="35" t="s">
        <v>1103</v>
      </c>
      <c r="E269" s="34">
        <v>3</v>
      </c>
      <c r="F269" s="41"/>
      <c r="H269" s="36" t="str">
        <f t="shared" si="4"/>
        <v>insert into tblOptions (SLNo, QID, CaptionEng, CaptionBang, Code, QNext ) values ('268','q6_3', 'c. Somewhat difficult','c. wKQzUv KwVb ','3','');</v>
      </c>
    </row>
    <row r="270" spans="1:8" s="32" customFormat="1">
      <c r="A270" s="34">
        <v>269</v>
      </c>
      <c r="B270" s="41" t="s">
        <v>173</v>
      </c>
      <c r="C270" s="34" t="s">
        <v>609</v>
      </c>
      <c r="D270" s="35" t="s">
        <v>1104</v>
      </c>
      <c r="E270" s="34">
        <v>0</v>
      </c>
      <c r="F270" s="41"/>
      <c r="H270" s="36" t="str">
        <f t="shared" si="4"/>
        <v>insert into tblOptions (SLNo, QID, CaptionEng, CaptionBang, Code, QNext ) values ('269','q6_3', 'd. Would be impossible','d. Am¤¢e n‡e ','0','');</v>
      </c>
    </row>
    <row r="271" spans="1:8" s="32" customFormat="1">
      <c r="A271" s="34">
        <v>270</v>
      </c>
      <c r="B271" s="41" t="s">
        <v>174</v>
      </c>
      <c r="C271" s="34" t="s">
        <v>606</v>
      </c>
      <c r="D271" s="35" t="s">
        <v>1101</v>
      </c>
      <c r="E271" s="34">
        <v>1</v>
      </c>
      <c r="F271" s="41"/>
      <c r="H271" s="36" t="str">
        <f t="shared" si="4"/>
        <v>insert into tblOptions (SLNo, QID, CaptionEng, CaptionBang, Code, QNext ) values ('270','q6_4', 'a. Very easy','a. Lye mnR ','1','');</v>
      </c>
    </row>
    <row r="272" spans="1:8" s="32" customFormat="1">
      <c r="A272" s="34">
        <v>271</v>
      </c>
      <c r="B272" s="41" t="s">
        <v>174</v>
      </c>
      <c r="C272" s="34" t="s">
        <v>607</v>
      </c>
      <c r="D272" s="35" t="s">
        <v>1102</v>
      </c>
      <c r="E272" s="34">
        <v>2</v>
      </c>
      <c r="F272" s="41"/>
      <c r="H272" s="36" t="str">
        <f t="shared" si="4"/>
        <v>insert into tblOptions (SLNo, QID, CaptionEng, CaptionBang, Code, QNext ) values ('271','q6_4', 'b. Fairly easy','b. †gvUvgyvU mnR ','2','');</v>
      </c>
    </row>
    <row r="273" spans="1:8" s="32" customFormat="1">
      <c r="A273" s="34">
        <v>272</v>
      </c>
      <c r="B273" s="41" t="s">
        <v>174</v>
      </c>
      <c r="C273" s="34" t="s">
        <v>608</v>
      </c>
      <c r="D273" s="35" t="s">
        <v>1103</v>
      </c>
      <c r="E273" s="34">
        <v>3</v>
      </c>
      <c r="F273" s="41"/>
      <c r="H273" s="36" t="str">
        <f t="shared" si="4"/>
        <v>insert into tblOptions (SLNo, QID, CaptionEng, CaptionBang, Code, QNext ) values ('272','q6_4', 'c. Somewhat difficult','c. wKQzUv KwVb ','3','');</v>
      </c>
    </row>
    <row r="274" spans="1:8" s="32" customFormat="1">
      <c r="A274" s="34">
        <v>273</v>
      </c>
      <c r="B274" s="41" t="s">
        <v>174</v>
      </c>
      <c r="C274" s="34" t="s">
        <v>609</v>
      </c>
      <c r="D274" s="35" t="s">
        <v>1104</v>
      </c>
      <c r="E274" s="34">
        <v>0</v>
      </c>
      <c r="F274" s="41"/>
      <c r="H274" s="36" t="str">
        <f t="shared" si="4"/>
        <v>insert into tblOptions (SLNo, QID, CaptionEng, CaptionBang, Code, QNext ) values ('273','q6_4', 'd. Would be impossible','d. Am¤¢e n‡e ','0','');</v>
      </c>
    </row>
    <row r="275" spans="1:8" s="32" customFormat="1">
      <c r="A275" s="34">
        <v>274</v>
      </c>
      <c r="B275" s="41" t="s">
        <v>175</v>
      </c>
      <c r="C275" s="34" t="s">
        <v>606</v>
      </c>
      <c r="D275" s="35" t="s">
        <v>1101</v>
      </c>
      <c r="E275" s="34">
        <v>1</v>
      </c>
      <c r="F275" s="41"/>
      <c r="H275" s="36" t="str">
        <f t="shared" si="4"/>
        <v>insert into tblOptions (SLNo, QID, CaptionEng, CaptionBang, Code, QNext ) values ('274','q6_5', 'a. Very easy','a. Lye mnR ','1','');</v>
      </c>
    </row>
    <row r="276" spans="1:8" s="32" customFormat="1">
      <c r="A276" s="34">
        <v>275</v>
      </c>
      <c r="B276" s="41" t="s">
        <v>175</v>
      </c>
      <c r="C276" s="34" t="s">
        <v>607</v>
      </c>
      <c r="D276" s="35" t="s">
        <v>1102</v>
      </c>
      <c r="E276" s="34">
        <v>2</v>
      </c>
      <c r="F276" s="41"/>
      <c r="H276" s="36" t="str">
        <f t="shared" si="4"/>
        <v>insert into tblOptions (SLNo, QID, CaptionEng, CaptionBang, Code, QNext ) values ('275','q6_5', 'b. Fairly easy','b. †gvUvgyvU mnR ','2','');</v>
      </c>
    </row>
    <row r="277" spans="1:8" s="32" customFormat="1">
      <c r="A277" s="34">
        <v>276</v>
      </c>
      <c r="B277" s="41" t="s">
        <v>175</v>
      </c>
      <c r="C277" s="34" t="s">
        <v>608</v>
      </c>
      <c r="D277" s="35" t="s">
        <v>1103</v>
      </c>
      <c r="E277" s="34">
        <v>3</v>
      </c>
      <c r="F277" s="41"/>
      <c r="H277" s="36" t="str">
        <f t="shared" si="4"/>
        <v>insert into tblOptions (SLNo, QID, CaptionEng, CaptionBang, Code, QNext ) values ('276','q6_5', 'c. Somewhat difficult','c. wKQzUv KwVb ','3','');</v>
      </c>
    </row>
    <row r="278" spans="1:8" s="32" customFormat="1">
      <c r="A278" s="34">
        <v>277</v>
      </c>
      <c r="B278" s="41" t="s">
        <v>175</v>
      </c>
      <c r="C278" s="34" t="s">
        <v>609</v>
      </c>
      <c r="D278" s="35" t="s">
        <v>1104</v>
      </c>
      <c r="E278" s="34">
        <v>0</v>
      </c>
      <c r="F278" s="41"/>
      <c r="H278" s="36" t="str">
        <f t="shared" si="4"/>
        <v>insert into tblOptions (SLNo, QID, CaptionEng, CaptionBang, Code, QNext ) values ('277','q6_5', 'd. Would be impossible','d. Am¤¢e n‡e ','0','');</v>
      </c>
    </row>
    <row r="279" spans="1:8" s="32" customFormat="1">
      <c r="A279" s="34">
        <v>278</v>
      </c>
      <c r="B279" s="41" t="s">
        <v>176</v>
      </c>
      <c r="C279" s="34" t="s">
        <v>606</v>
      </c>
      <c r="D279" s="35" t="s">
        <v>1101</v>
      </c>
      <c r="E279" s="34">
        <v>1</v>
      </c>
      <c r="F279" s="41"/>
      <c r="H279" s="36" t="str">
        <f t="shared" si="4"/>
        <v>insert into tblOptions (SLNo, QID, CaptionEng, CaptionBang, Code, QNext ) values ('278','q6_6', 'a. Very easy','a. Lye mnR ','1','');</v>
      </c>
    </row>
    <row r="280" spans="1:8" s="32" customFormat="1">
      <c r="A280" s="34">
        <v>279</v>
      </c>
      <c r="B280" s="41" t="s">
        <v>176</v>
      </c>
      <c r="C280" s="34" t="s">
        <v>607</v>
      </c>
      <c r="D280" s="35" t="s">
        <v>1102</v>
      </c>
      <c r="E280" s="34">
        <v>2</v>
      </c>
      <c r="F280" s="41"/>
      <c r="H280" s="36" t="str">
        <f t="shared" si="4"/>
        <v>insert into tblOptions (SLNo, QID, CaptionEng, CaptionBang, Code, QNext ) values ('279','q6_6', 'b. Fairly easy','b. †gvUvgyvU mnR ','2','');</v>
      </c>
    </row>
    <row r="281" spans="1:8" s="32" customFormat="1">
      <c r="A281" s="34">
        <v>280</v>
      </c>
      <c r="B281" s="41" t="s">
        <v>176</v>
      </c>
      <c r="C281" s="34" t="s">
        <v>608</v>
      </c>
      <c r="D281" s="35" t="s">
        <v>1103</v>
      </c>
      <c r="E281" s="34">
        <v>3</v>
      </c>
      <c r="F281" s="41"/>
      <c r="H281" s="36" t="str">
        <f t="shared" si="4"/>
        <v>insert into tblOptions (SLNo, QID, CaptionEng, CaptionBang, Code, QNext ) values ('280','q6_6', 'c. Somewhat difficult','c. wKQzUv KwVb ','3','');</v>
      </c>
    </row>
    <row r="282" spans="1:8" s="32" customFormat="1">
      <c r="A282" s="34">
        <v>281</v>
      </c>
      <c r="B282" s="41" t="s">
        <v>176</v>
      </c>
      <c r="C282" s="34" t="s">
        <v>609</v>
      </c>
      <c r="D282" s="35" t="s">
        <v>1104</v>
      </c>
      <c r="E282" s="34">
        <v>0</v>
      </c>
      <c r="F282" s="41"/>
      <c r="H282" s="36" t="str">
        <f t="shared" si="4"/>
        <v>insert into tblOptions (SLNo, QID, CaptionEng, CaptionBang, Code, QNext ) values ('281','q6_6', 'd. Would be impossible','d. Am¤¢e n‡e ','0','');</v>
      </c>
    </row>
    <row r="283" spans="1:8" s="32" customFormat="1">
      <c r="A283" s="34">
        <v>282</v>
      </c>
      <c r="B283" s="41" t="s">
        <v>177</v>
      </c>
      <c r="C283" s="34" t="s">
        <v>606</v>
      </c>
      <c r="D283" s="35" t="s">
        <v>1101</v>
      </c>
      <c r="E283" s="34">
        <v>1</v>
      </c>
      <c r="F283" s="41"/>
      <c r="H283" s="36" t="str">
        <f t="shared" si="4"/>
        <v>insert into tblOptions (SLNo, QID, CaptionEng, CaptionBang, Code, QNext ) values ('282','q6_7', 'a. Very easy','a. Lye mnR ','1','');</v>
      </c>
    </row>
    <row r="284" spans="1:8" s="32" customFormat="1">
      <c r="A284" s="34">
        <v>283</v>
      </c>
      <c r="B284" s="41" t="s">
        <v>177</v>
      </c>
      <c r="C284" s="34" t="s">
        <v>607</v>
      </c>
      <c r="D284" s="35" t="s">
        <v>1102</v>
      </c>
      <c r="E284" s="34">
        <v>2</v>
      </c>
      <c r="F284" s="41"/>
      <c r="H284" s="36" t="str">
        <f t="shared" si="4"/>
        <v>insert into tblOptions (SLNo, QID, CaptionEng, CaptionBang, Code, QNext ) values ('283','q6_7', 'b. Fairly easy','b. †gvUvgyvU mnR ','2','');</v>
      </c>
    </row>
    <row r="285" spans="1:8" s="32" customFormat="1">
      <c r="A285" s="34">
        <v>284</v>
      </c>
      <c r="B285" s="41" t="s">
        <v>177</v>
      </c>
      <c r="C285" s="34" t="s">
        <v>608</v>
      </c>
      <c r="D285" s="35" t="s">
        <v>1103</v>
      </c>
      <c r="E285" s="34">
        <v>3</v>
      </c>
      <c r="F285" s="41"/>
      <c r="H285" s="36" t="str">
        <f t="shared" si="4"/>
        <v>insert into tblOptions (SLNo, QID, CaptionEng, CaptionBang, Code, QNext ) values ('284','q6_7', 'c. Somewhat difficult','c. wKQzUv KwVb ','3','');</v>
      </c>
    </row>
    <row r="286" spans="1:8" s="32" customFormat="1">
      <c r="A286" s="34">
        <v>285</v>
      </c>
      <c r="B286" s="41" t="s">
        <v>177</v>
      </c>
      <c r="C286" s="34" t="s">
        <v>609</v>
      </c>
      <c r="D286" s="35" t="s">
        <v>1104</v>
      </c>
      <c r="E286" s="34">
        <v>0</v>
      </c>
      <c r="F286" s="41"/>
      <c r="H286" s="36" t="str">
        <f t="shared" si="4"/>
        <v>insert into tblOptions (SLNo, QID, CaptionEng, CaptionBang, Code, QNext ) values ('285','q6_7', 'd. Would be impossible','d. Am¤¢e n‡e ','0','');</v>
      </c>
    </row>
    <row r="287" spans="1:8" s="32" customFormat="1">
      <c r="A287" s="34">
        <v>286</v>
      </c>
      <c r="B287" s="41" t="s">
        <v>178</v>
      </c>
      <c r="C287" s="34" t="s">
        <v>606</v>
      </c>
      <c r="D287" s="35" t="s">
        <v>1101</v>
      </c>
      <c r="E287" s="34">
        <v>1</v>
      </c>
      <c r="F287" s="41"/>
      <c r="H287" s="36" t="str">
        <f t="shared" si="4"/>
        <v>insert into tblOptions (SLNo, QID, CaptionEng, CaptionBang, Code, QNext ) values ('286','q6_8', 'a. Very easy','a. Lye mnR ','1','');</v>
      </c>
    </row>
    <row r="288" spans="1:8" s="32" customFormat="1">
      <c r="A288" s="34">
        <v>287</v>
      </c>
      <c r="B288" s="41" t="s">
        <v>178</v>
      </c>
      <c r="C288" s="34" t="s">
        <v>607</v>
      </c>
      <c r="D288" s="35" t="s">
        <v>1102</v>
      </c>
      <c r="E288" s="34">
        <v>2</v>
      </c>
      <c r="F288" s="41"/>
      <c r="H288" s="36" t="str">
        <f t="shared" si="4"/>
        <v>insert into tblOptions (SLNo, QID, CaptionEng, CaptionBang, Code, QNext ) values ('287','q6_8', 'b. Fairly easy','b. †gvUvgyvU mnR ','2','');</v>
      </c>
    </row>
    <row r="289" spans="1:8" s="32" customFormat="1">
      <c r="A289" s="34">
        <v>288</v>
      </c>
      <c r="B289" s="41" t="s">
        <v>178</v>
      </c>
      <c r="C289" s="34" t="s">
        <v>608</v>
      </c>
      <c r="D289" s="35" t="s">
        <v>1103</v>
      </c>
      <c r="E289" s="34">
        <v>3</v>
      </c>
      <c r="F289" s="41"/>
      <c r="H289" s="36" t="str">
        <f t="shared" si="4"/>
        <v>insert into tblOptions (SLNo, QID, CaptionEng, CaptionBang, Code, QNext ) values ('288','q6_8', 'c. Somewhat difficult','c. wKQzUv KwVb ','3','');</v>
      </c>
    </row>
    <row r="290" spans="1:8" s="32" customFormat="1">
      <c r="A290" s="34">
        <v>289</v>
      </c>
      <c r="B290" s="41" t="s">
        <v>178</v>
      </c>
      <c r="C290" s="34" t="s">
        <v>609</v>
      </c>
      <c r="D290" s="35" t="s">
        <v>1104</v>
      </c>
      <c r="E290" s="34">
        <v>0</v>
      </c>
      <c r="F290" s="41"/>
      <c r="H290" s="36" t="str">
        <f t="shared" si="4"/>
        <v>insert into tblOptions (SLNo, QID, CaptionEng, CaptionBang, Code, QNext ) values ('289','q6_8', 'd. Would be impossible','d. Am¤¢e n‡e ','0','');</v>
      </c>
    </row>
    <row r="291" spans="1:8" s="32" customFormat="1">
      <c r="A291" s="34">
        <v>290</v>
      </c>
      <c r="B291" s="41" t="s">
        <v>179</v>
      </c>
      <c r="C291" s="34" t="s">
        <v>606</v>
      </c>
      <c r="D291" s="35" t="s">
        <v>1101</v>
      </c>
      <c r="E291" s="34">
        <v>1</v>
      </c>
      <c r="F291" s="41"/>
      <c r="G291" s="37"/>
      <c r="H291" s="36" t="str">
        <f t="shared" si="4"/>
        <v>insert into tblOptions (SLNo, QID, CaptionEng, CaptionBang, Code, QNext ) values ('290','q6_9', 'a. Very easy','a. Lye mnR ','1','');</v>
      </c>
    </row>
    <row r="292" spans="1:8" s="32" customFormat="1">
      <c r="A292" s="34">
        <v>291</v>
      </c>
      <c r="B292" s="41" t="s">
        <v>179</v>
      </c>
      <c r="C292" s="34" t="s">
        <v>607</v>
      </c>
      <c r="D292" s="35" t="s">
        <v>1102</v>
      </c>
      <c r="E292" s="34">
        <v>2</v>
      </c>
      <c r="F292" s="41"/>
      <c r="G292" s="37"/>
      <c r="H292" s="36" t="str">
        <f t="shared" si="4"/>
        <v>insert into tblOptions (SLNo, QID, CaptionEng, CaptionBang, Code, QNext ) values ('291','q6_9', 'b. Fairly easy','b. †gvUvgyvU mnR ','2','');</v>
      </c>
    </row>
    <row r="293" spans="1:8" s="32" customFormat="1">
      <c r="A293" s="34">
        <v>292</v>
      </c>
      <c r="B293" s="41" t="s">
        <v>179</v>
      </c>
      <c r="C293" s="34" t="s">
        <v>608</v>
      </c>
      <c r="D293" s="35" t="s">
        <v>1103</v>
      </c>
      <c r="E293" s="34">
        <v>3</v>
      </c>
      <c r="F293" s="41"/>
      <c r="G293" s="37"/>
      <c r="H293" s="36" t="str">
        <f t="shared" si="4"/>
        <v>insert into tblOptions (SLNo, QID, CaptionEng, CaptionBang, Code, QNext ) values ('292','q6_9', 'c. Somewhat difficult','c. wKQzUv KwVb ','3','');</v>
      </c>
    </row>
    <row r="294" spans="1:8" s="32" customFormat="1">
      <c r="A294" s="34">
        <v>293</v>
      </c>
      <c r="B294" s="41" t="s">
        <v>179</v>
      </c>
      <c r="C294" s="34" t="s">
        <v>609</v>
      </c>
      <c r="D294" s="35" t="s">
        <v>1104</v>
      </c>
      <c r="E294" s="34">
        <v>0</v>
      </c>
      <c r="F294" s="41"/>
      <c r="G294" s="39"/>
      <c r="H294" s="36" t="str">
        <f t="shared" si="4"/>
        <v>insert into tblOptions (SLNo, QID, CaptionEng, CaptionBang, Code, QNext ) values ('293','q6_9', 'd. Would be impossible','d. Am¤¢e n‡e ','0','');</v>
      </c>
    </row>
    <row r="295" spans="1:8" s="32" customFormat="1">
      <c r="A295" s="34">
        <v>294</v>
      </c>
      <c r="B295" s="41" t="s">
        <v>180</v>
      </c>
      <c r="C295" s="34" t="s">
        <v>606</v>
      </c>
      <c r="D295" s="35" t="s">
        <v>1101</v>
      </c>
      <c r="E295" s="34">
        <v>1</v>
      </c>
      <c r="F295" s="41"/>
      <c r="G295" s="39"/>
      <c r="H295" s="36" t="str">
        <f t="shared" si="4"/>
        <v>insert into tblOptions (SLNo, QID, CaptionEng, CaptionBang, Code, QNext ) values ('294','q6_10', 'a. Very easy','a. Lye mnR ','1','');</v>
      </c>
    </row>
    <row r="296" spans="1:8" s="32" customFormat="1">
      <c r="A296" s="34">
        <v>295</v>
      </c>
      <c r="B296" s="41" t="s">
        <v>180</v>
      </c>
      <c r="C296" s="34" t="s">
        <v>607</v>
      </c>
      <c r="D296" s="35" t="s">
        <v>1102</v>
      </c>
      <c r="E296" s="34">
        <v>2</v>
      </c>
      <c r="F296" s="41"/>
      <c r="G296" s="39"/>
      <c r="H296" s="36" t="str">
        <f t="shared" si="4"/>
        <v>insert into tblOptions (SLNo, QID, CaptionEng, CaptionBang, Code, QNext ) values ('295','q6_10', 'b. Fairly easy','b. †gvUvgyvU mnR ','2','');</v>
      </c>
    </row>
    <row r="297" spans="1:8" s="32" customFormat="1">
      <c r="A297" s="34">
        <v>296</v>
      </c>
      <c r="B297" s="41" t="s">
        <v>180</v>
      </c>
      <c r="C297" s="34" t="s">
        <v>608</v>
      </c>
      <c r="D297" s="35" t="s">
        <v>1103</v>
      </c>
      <c r="E297" s="34">
        <v>3</v>
      </c>
      <c r="F297" s="41"/>
      <c r="H297" s="36" t="str">
        <f t="shared" si="4"/>
        <v>insert into tblOptions (SLNo, QID, CaptionEng, CaptionBang, Code, QNext ) values ('296','q6_10', 'c. Somewhat difficult','c. wKQzUv KwVb ','3','');</v>
      </c>
    </row>
    <row r="298" spans="1:8" s="32" customFormat="1">
      <c r="A298" s="34">
        <v>297</v>
      </c>
      <c r="B298" s="41" t="s">
        <v>180</v>
      </c>
      <c r="C298" s="34" t="s">
        <v>609</v>
      </c>
      <c r="D298" s="35" t="s">
        <v>1104</v>
      </c>
      <c r="E298" s="34">
        <v>0</v>
      </c>
      <c r="F298" s="41"/>
      <c r="H298" s="36" t="str">
        <f t="shared" si="4"/>
        <v>insert into tblOptions (SLNo, QID, CaptionEng, CaptionBang, Code, QNext ) values ('297','q6_10', 'd. Would be impossible','d. Am¤¢e n‡e ','0','');</v>
      </c>
    </row>
    <row r="299" spans="1:8" s="32" customFormat="1">
      <c r="A299" s="34">
        <v>298</v>
      </c>
      <c r="B299" s="41" t="s">
        <v>181</v>
      </c>
      <c r="C299" s="34" t="s">
        <v>606</v>
      </c>
      <c r="D299" s="35" t="s">
        <v>1101</v>
      </c>
      <c r="E299" s="34">
        <v>1</v>
      </c>
      <c r="F299" s="41"/>
      <c r="H299" s="36" t="str">
        <f t="shared" si="4"/>
        <v>insert into tblOptions (SLNo, QID, CaptionEng, CaptionBang, Code, QNext ) values ('298','q6_11', 'a. Very easy','a. Lye mnR ','1','');</v>
      </c>
    </row>
    <row r="300" spans="1:8" s="32" customFormat="1">
      <c r="A300" s="34">
        <v>299</v>
      </c>
      <c r="B300" s="41" t="s">
        <v>181</v>
      </c>
      <c r="C300" s="34" t="s">
        <v>607</v>
      </c>
      <c r="D300" s="35" t="s">
        <v>1102</v>
      </c>
      <c r="E300" s="34">
        <v>2</v>
      </c>
      <c r="F300" s="41"/>
      <c r="H300" s="36" t="str">
        <f t="shared" si="4"/>
        <v>insert into tblOptions (SLNo, QID, CaptionEng, CaptionBang, Code, QNext ) values ('299','q6_11', 'b. Fairly easy','b. †gvUvgyvU mnR ','2','');</v>
      </c>
    </row>
    <row r="301" spans="1:8" s="32" customFormat="1">
      <c r="A301" s="34">
        <v>300</v>
      </c>
      <c r="B301" s="41" t="s">
        <v>181</v>
      </c>
      <c r="C301" s="34" t="s">
        <v>608</v>
      </c>
      <c r="D301" s="35" t="s">
        <v>1103</v>
      </c>
      <c r="E301" s="34">
        <v>3</v>
      </c>
      <c r="F301" s="41"/>
      <c r="H301" s="36" t="str">
        <f t="shared" si="4"/>
        <v>insert into tblOptions (SLNo, QID, CaptionEng, CaptionBang, Code, QNext ) values ('300','q6_11', 'c. Somewhat difficult','c. wKQzUv KwVb ','3','');</v>
      </c>
    </row>
    <row r="302" spans="1:8" s="32" customFormat="1">
      <c r="A302" s="34">
        <v>301</v>
      </c>
      <c r="B302" s="41" t="s">
        <v>181</v>
      </c>
      <c r="C302" s="34" t="s">
        <v>609</v>
      </c>
      <c r="D302" s="35" t="s">
        <v>1104</v>
      </c>
      <c r="E302" s="34">
        <v>0</v>
      </c>
      <c r="F302" s="41"/>
      <c r="H302" s="36" t="str">
        <f t="shared" si="4"/>
        <v>insert into tblOptions (SLNo, QID, CaptionEng, CaptionBang, Code, QNext ) values ('301','q6_11', 'd. Would be impossible','d. Am¤¢e n‡e ','0','');</v>
      </c>
    </row>
    <row r="303" spans="1:8" s="32" customFormat="1">
      <c r="A303" s="34">
        <v>302</v>
      </c>
      <c r="B303" s="41" t="s">
        <v>182</v>
      </c>
      <c r="C303" s="34" t="s">
        <v>606</v>
      </c>
      <c r="D303" s="35" t="s">
        <v>1101</v>
      </c>
      <c r="E303" s="34">
        <v>1</v>
      </c>
      <c r="F303" s="41"/>
      <c r="H303" s="36" t="str">
        <f t="shared" si="4"/>
        <v>insert into tblOptions (SLNo, QID, CaptionEng, CaptionBang, Code, QNext ) values ('302','q6_12', 'a. Very easy','a. Lye mnR ','1','');</v>
      </c>
    </row>
    <row r="304" spans="1:8" s="32" customFormat="1">
      <c r="A304" s="34">
        <v>303</v>
      </c>
      <c r="B304" s="41" t="s">
        <v>182</v>
      </c>
      <c r="C304" s="34" t="s">
        <v>607</v>
      </c>
      <c r="D304" s="35" t="s">
        <v>1102</v>
      </c>
      <c r="E304" s="34">
        <v>2</v>
      </c>
      <c r="F304" s="41"/>
      <c r="H304" s="36" t="str">
        <f t="shared" si="4"/>
        <v>insert into tblOptions (SLNo, QID, CaptionEng, CaptionBang, Code, QNext ) values ('303','q6_12', 'b. Fairly easy','b. †gvUvgyvU mnR ','2','');</v>
      </c>
    </row>
    <row r="305" spans="1:8" s="32" customFormat="1">
      <c r="A305" s="34">
        <v>304</v>
      </c>
      <c r="B305" s="41" t="s">
        <v>182</v>
      </c>
      <c r="C305" s="34" t="s">
        <v>608</v>
      </c>
      <c r="D305" s="35" t="s">
        <v>1103</v>
      </c>
      <c r="E305" s="34">
        <v>3</v>
      </c>
      <c r="F305" s="41"/>
      <c r="H305" s="36" t="str">
        <f t="shared" si="4"/>
        <v>insert into tblOptions (SLNo, QID, CaptionEng, CaptionBang, Code, QNext ) values ('304','q6_12', 'c. Somewhat difficult','c. wKQzUv KwVb ','3','');</v>
      </c>
    </row>
    <row r="306" spans="1:8" s="32" customFormat="1">
      <c r="A306" s="34">
        <v>305</v>
      </c>
      <c r="B306" s="41" t="s">
        <v>182</v>
      </c>
      <c r="C306" s="34" t="s">
        <v>609</v>
      </c>
      <c r="D306" s="35" t="s">
        <v>1104</v>
      </c>
      <c r="E306" s="34">
        <v>0</v>
      </c>
      <c r="F306" s="41"/>
      <c r="H306" s="36" t="str">
        <f t="shared" si="4"/>
        <v>insert into tblOptions (SLNo, QID, CaptionEng, CaptionBang, Code, QNext ) values ('305','q6_12', 'd. Would be impossible','d. Am¤¢e n‡e ','0','');</v>
      </c>
    </row>
    <row r="307" spans="1:8" s="32" customFormat="1">
      <c r="A307" s="34">
        <v>306</v>
      </c>
      <c r="B307" s="41" t="s">
        <v>183</v>
      </c>
      <c r="C307" s="34" t="s">
        <v>606</v>
      </c>
      <c r="D307" s="35" t="s">
        <v>1101</v>
      </c>
      <c r="E307" s="34">
        <v>1</v>
      </c>
      <c r="F307" s="41"/>
      <c r="H307" s="36" t="str">
        <f t="shared" si="4"/>
        <v>insert into tblOptions (SLNo, QID, CaptionEng, CaptionBang, Code, QNext ) values ('306','q6_13', 'a. Very easy','a. Lye mnR ','1','');</v>
      </c>
    </row>
    <row r="308" spans="1:8" s="32" customFormat="1">
      <c r="A308" s="34">
        <v>307</v>
      </c>
      <c r="B308" s="41" t="s">
        <v>183</v>
      </c>
      <c r="C308" s="34" t="s">
        <v>607</v>
      </c>
      <c r="D308" s="35" t="s">
        <v>1102</v>
      </c>
      <c r="E308" s="34">
        <v>2</v>
      </c>
      <c r="F308" s="41"/>
      <c r="H308" s="36" t="str">
        <f t="shared" si="4"/>
        <v>insert into tblOptions (SLNo, QID, CaptionEng, CaptionBang, Code, QNext ) values ('307','q6_13', 'b. Fairly easy','b. †gvUvgyvU mnR ','2','');</v>
      </c>
    </row>
    <row r="309" spans="1:8" s="32" customFormat="1">
      <c r="A309" s="34">
        <v>308</v>
      </c>
      <c r="B309" s="41" t="s">
        <v>183</v>
      </c>
      <c r="C309" s="34" t="s">
        <v>608</v>
      </c>
      <c r="D309" s="35" t="s">
        <v>1103</v>
      </c>
      <c r="E309" s="34">
        <v>3</v>
      </c>
      <c r="F309" s="41"/>
      <c r="H309" s="36" t="str">
        <f t="shared" si="4"/>
        <v>insert into tblOptions (SLNo, QID, CaptionEng, CaptionBang, Code, QNext ) values ('308','q6_13', 'c. Somewhat difficult','c. wKQzUv KwVb ','3','');</v>
      </c>
    </row>
    <row r="310" spans="1:8" s="32" customFormat="1">
      <c r="A310" s="34">
        <v>309</v>
      </c>
      <c r="B310" s="41" t="s">
        <v>183</v>
      </c>
      <c r="C310" s="34" t="s">
        <v>609</v>
      </c>
      <c r="D310" s="35" t="s">
        <v>1104</v>
      </c>
      <c r="E310" s="34">
        <v>0</v>
      </c>
      <c r="F310" s="41"/>
      <c r="H310" s="36" t="str">
        <f t="shared" si="4"/>
        <v>insert into tblOptions (SLNo, QID, CaptionEng, CaptionBang, Code, QNext ) values ('309','q6_13', 'd. Would be impossible','d. Am¤¢e n‡e ','0','');</v>
      </c>
    </row>
    <row r="311" spans="1:8" s="32" customFormat="1">
      <c r="A311" s="34">
        <v>310</v>
      </c>
      <c r="B311" s="41" t="s">
        <v>184</v>
      </c>
      <c r="C311" s="34" t="s">
        <v>606</v>
      </c>
      <c r="D311" s="35" t="s">
        <v>1101</v>
      </c>
      <c r="E311" s="34">
        <v>1</v>
      </c>
      <c r="F311" s="41"/>
      <c r="H311" s="36" t="str">
        <f t="shared" si="4"/>
        <v>insert into tblOptions (SLNo, QID, CaptionEng, CaptionBang, Code, QNext ) values ('310','q6_14', 'a. Very easy','a. Lye mnR ','1','');</v>
      </c>
    </row>
    <row r="312" spans="1:8" s="32" customFormat="1">
      <c r="A312" s="34">
        <v>311</v>
      </c>
      <c r="B312" s="41" t="s">
        <v>184</v>
      </c>
      <c r="C312" s="34" t="s">
        <v>607</v>
      </c>
      <c r="D312" s="35" t="s">
        <v>1102</v>
      </c>
      <c r="E312" s="34">
        <v>2</v>
      </c>
      <c r="F312" s="41"/>
      <c r="H312" s="36" t="str">
        <f t="shared" si="4"/>
        <v>insert into tblOptions (SLNo, QID, CaptionEng, CaptionBang, Code, QNext ) values ('311','q6_14', 'b. Fairly easy','b. †gvUvgyvU mnR ','2','');</v>
      </c>
    </row>
    <row r="313" spans="1:8" s="32" customFormat="1">
      <c r="A313" s="34">
        <v>312</v>
      </c>
      <c r="B313" s="41" t="s">
        <v>184</v>
      </c>
      <c r="C313" s="34" t="s">
        <v>608</v>
      </c>
      <c r="D313" s="35" t="s">
        <v>1103</v>
      </c>
      <c r="E313" s="34">
        <v>3</v>
      </c>
      <c r="F313" s="41"/>
      <c r="H313" s="36" t="str">
        <f t="shared" si="4"/>
        <v>insert into tblOptions (SLNo, QID, CaptionEng, CaptionBang, Code, QNext ) values ('312','q6_14', 'c. Somewhat difficult','c. wKQzUv KwVb ','3','');</v>
      </c>
    </row>
    <row r="314" spans="1:8" s="32" customFormat="1">
      <c r="A314" s="34">
        <v>313</v>
      </c>
      <c r="B314" s="41" t="s">
        <v>184</v>
      </c>
      <c r="C314" s="34" t="s">
        <v>609</v>
      </c>
      <c r="D314" s="35" t="s">
        <v>1104</v>
      </c>
      <c r="E314" s="34">
        <v>0</v>
      </c>
      <c r="F314" s="41"/>
      <c r="H314" s="36" t="str">
        <f t="shared" si="4"/>
        <v>insert into tblOptions (SLNo, QID, CaptionEng, CaptionBang, Code, QNext ) values ('313','q6_14', 'd. Would be impossible','d. Am¤¢e n‡e ','0','');</v>
      </c>
    </row>
    <row r="315" spans="1:8" s="32" customFormat="1">
      <c r="A315" s="34">
        <v>314</v>
      </c>
      <c r="B315" s="41" t="s">
        <v>185</v>
      </c>
      <c r="C315" s="34" t="s">
        <v>606</v>
      </c>
      <c r="D315" s="35" t="s">
        <v>1101</v>
      </c>
      <c r="E315" s="34">
        <v>1</v>
      </c>
      <c r="F315" s="41"/>
      <c r="H315" s="36" t="str">
        <f t="shared" si="4"/>
        <v>insert into tblOptions (SLNo, QID, CaptionEng, CaptionBang, Code, QNext ) values ('314','q6_15', 'a. Very easy','a. Lye mnR ','1','');</v>
      </c>
    </row>
    <row r="316" spans="1:8" s="32" customFormat="1">
      <c r="A316" s="34">
        <v>315</v>
      </c>
      <c r="B316" s="41" t="s">
        <v>185</v>
      </c>
      <c r="C316" s="34" t="s">
        <v>607</v>
      </c>
      <c r="D316" s="35" t="s">
        <v>1102</v>
      </c>
      <c r="E316" s="34">
        <v>2</v>
      </c>
      <c r="F316" s="41"/>
      <c r="H316" s="36" t="str">
        <f t="shared" si="4"/>
        <v>insert into tblOptions (SLNo, QID, CaptionEng, CaptionBang, Code, QNext ) values ('315','q6_15', 'b. Fairly easy','b. †gvUvgyvU mnR ','2','');</v>
      </c>
    </row>
    <row r="317" spans="1:8" s="32" customFormat="1">
      <c r="A317" s="34">
        <v>316</v>
      </c>
      <c r="B317" s="41" t="s">
        <v>185</v>
      </c>
      <c r="C317" s="34" t="s">
        <v>608</v>
      </c>
      <c r="D317" s="35" t="s">
        <v>1103</v>
      </c>
      <c r="E317" s="34">
        <v>3</v>
      </c>
      <c r="F317" s="41"/>
      <c r="H317" s="36" t="str">
        <f t="shared" si="4"/>
        <v>insert into tblOptions (SLNo, QID, CaptionEng, CaptionBang, Code, QNext ) values ('316','q6_15', 'c. Somewhat difficult','c. wKQzUv KwVb ','3','');</v>
      </c>
    </row>
    <row r="318" spans="1:8" s="32" customFormat="1">
      <c r="A318" s="34">
        <v>317</v>
      </c>
      <c r="B318" s="41" t="s">
        <v>185</v>
      </c>
      <c r="C318" s="34" t="s">
        <v>609</v>
      </c>
      <c r="D318" s="35" t="s">
        <v>1104</v>
      </c>
      <c r="E318" s="34">
        <v>0</v>
      </c>
      <c r="F318" s="34"/>
      <c r="H318" s="36" t="str">
        <f t="shared" si="4"/>
        <v>insert into tblOptions (SLNo, QID, CaptionEng, CaptionBang, Code, QNext ) values ('317','q6_15', 'd. Would be impossible','d. Am¤¢e n‡e ','0','');</v>
      </c>
    </row>
    <row r="319" spans="1:8" s="32" customFormat="1">
      <c r="A319" s="34">
        <v>318</v>
      </c>
      <c r="B319" s="34" t="s">
        <v>215</v>
      </c>
      <c r="C319" s="34" t="s">
        <v>610</v>
      </c>
      <c r="D319" s="35" t="s">
        <v>1105</v>
      </c>
      <c r="E319" s="34">
        <v>1</v>
      </c>
      <c r="F319" s="34"/>
      <c r="H319" s="36" t="str">
        <f t="shared" si="4"/>
        <v>insert into tblOptions (SLNo, QID, CaptionEng, CaptionBang, Code, QNext ) values ('318','q6_16', 'a. Strongly agree','a. m¤ú~b© fv‡e GKgZ ','1','');</v>
      </c>
    </row>
    <row r="320" spans="1:8" s="32" customFormat="1">
      <c r="A320" s="34">
        <v>319</v>
      </c>
      <c r="B320" s="34" t="s">
        <v>215</v>
      </c>
      <c r="C320" s="34" t="s">
        <v>611</v>
      </c>
      <c r="D320" s="35" t="s">
        <v>1106</v>
      </c>
      <c r="E320" s="34">
        <v>2</v>
      </c>
      <c r="F320" s="34"/>
      <c r="H320" s="36" t="str">
        <f t="shared" si="4"/>
        <v>insert into tblOptions (SLNo, QID, CaptionEng, CaptionBang, Code, QNext ) values ('319','q6_16', 'b. Agree','b. GKgZ','2','');</v>
      </c>
    </row>
    <row r="321" spans="1:8" s="32" customFormat="1">
      <c r="A321" s="34">
        <v>320</v>
      </c>
      <c r="B321" s="34" t="s">
        <v>215</v>
      </c>
      <c r="C321" s="34" t="s">
        <v>612</v>
      </c>
      <c r="D321" s="35" t="s">
        <v>1107</v>
      </c>
      <c r="E321" s="34">
        <v>3</v>
      </c>
      <c r="F321" s="34"/>
      <c r="H321" s="36" t="str">
        <f t="shared" si="4"/>
        <v>insert into tblOptions (SLNo, QID, CaptionEng, CaptionBang, Code, QNext ) values ('320','q6_16', 'c. Disagree','c. GKgZ bq','3','');</v>
      </c>
    </row>
    <row r="322" spans="1:8" s="32" customFormat="1">
      <c r="A322" s="34">
        <v>321</v>
      </c>
      <c r="B322" s="34" t="s">
        <v>215</v>
      </c>
      <c r="C322" s="34" t="s">
        <v>613</v>
      </c>
      <c r="D322" s="35" t="s">
        <v>1108</v>
      </c>
      <c r="E322" s="34">
        <v>4</v>
      </c>
      <c r="F322" s="34"/>
      <c r="H322" s="36" t="str">
        <f t="shared" si="4"/>
        <v>insert into tblOptions (SLNo, QID, CaptionEng, CaptionBang, Code, QNext ) values ('321','q6_16', 'd. Strongly disagree','d. G‡Kev‡iB GKgZ bq ','4','');</v>
      </c>
    </row>
    <row r="323" spans="1:8" s="32" customFormat="1">
      <c r="A323" s="34">
        <v>322</v>
      </c>
      <c r="B323" s="34" t="s">
        <v>216</v>
      </c>
      <c r="C323" s="34" t="s">
        <v>610</v>
      </c>
      <c r="D323" s="35" t="s">
        <v>1105</v>
      </c>
      <c r="E323" s="34">
        <v>1</v>
      </c>
      <c r="F323" s="34"/>
      <c r="H323" s="36" t="str">
        <f t="shared" ref="H323:H386" si="5">"insert into tblOptions (SLNo, QID, CaptionEng, CaptionBang, Code, QNext ) values ('" &amp;A323&amp;"','" &amp;B323&amp;"', '" &amp;C323&amp;"','" &amp;D323&amp;"','" &amp;E323&amp;"','"&amp;F323&amp;"');"</f>
        <v>insert into tblOptions (SLNo, QID, CaptionEng, CaptionBang, Code, QNext ) values ('322','q6_17', 'a. Strongly agree','a. m¤ú~b© fv‡e GKgZ ','1','');</v>
      </c>
    </row>
    <row r="324" spans="1:8" s="32" customFormat="1">
      <c r="A324" s="34">
        <v>323</v>
      </c>
      <c r="B324" s="34" t="s">
        <v>216</v>
      </c>
      <c r="C324" s="34" t="s">
        <v>611</v>
      </c>
      <c r="D324" s="35" t="s">
        <v>1106</v>
      </c>
      <c r="E324" s="34">
        <v>2</v>
      </c>
      <c r="F324" s="34"/>
      <c r="H324" s="36" t="str">
        <f t="shared" si="5"/>
        <v>insert into tblOptions (SLNo, QID, CaptionEng, CaptionBang, Code, QNext ) values ('323','q6_17', 'b. Agree','b. GKgZ','2','');</v>
      </c>
    </row>
    <row r="325" spans="1:8" s="32" customFormat="1">
      <c r="A325" s="34">
        <v>324</v>
      </c>
      <c r="B325" s="34" t="s">
        <v>216</v>
      </c>
      <c r="C325" s="34" t="s">
        <v>612</v>
      </c>
      <c r="D325" s="35" t="s">
        <v>1107</v>
      </c>
      <c r="E325" s="34">
        <v>3</v>
      </c>
      <c r="F325" s="34"/>
      <c r="H325" s="36" t="str">
        <f t="shared" si="5"/>
        <v>insert into tblOptions (SLNo, QID, CaptionEng, CaptionBang, Code, QNext ) values ('324','q6_17', 'c. Disagree','c. GKgZ bq','3','');</v>
      </c>
    </row>
    <row r="326" spans="1:8" s="32" customFormat="1">
      <c r="A326" s="34">
        <v>325</v>
      </c>
      <c r="B326" s="34" t="s">
        <v>216</v>
      </c>
      <c r="C326" s="34" t="s">
        <v>613</v>
      </c>
      <c r="D326" s="35" t="s">
        <v>1108</v>
      </c>
      <c r="E326" s="34">
        <v>4</v>
      </c>
      <c r="F326" s="34"/>
      <c r="H326" s="36" t="str">
        <f t="shared" si="5"/>
        <v>insert into tblOptions (SLNo, QID, CaptionEng, CaptionBang, Code, QNext ) values ('325','q6_17', 'd. Strongly disagree','d. G‡Kev‡iB GKgZ bq ','4','');</v>
      </c>
    </row>
    <row r="327" spans="1:8" s="32" customFormat="1">
      <c r="A327" s="34">
        <v>326</v>
      </c>
      <c r="B327" s="34" t="s">
        <v>217</v>
      </c>
      <c r="C327" s="34" t="s">
        <v>610</v>
      </c>
      <c r="D327" s="35" t="s">
        <v>1105</v>
      </c>
      <c r="E327" s="34">
        <v>1</v>
      </c>
      <c r="F327" s="34"/>
      <c r="H327" s="36" t="str">
        <f t="shared" si="5"/>
        <v>insert into tblOptions (SLNo, QID, CaptionEng, CaptionBang, Code, QNext ) values ('326','q6_18', 'a. Strongly agree','a. m¤ú~b© fv‡e GKgZ ','1','');</v>
      </c>
    </row>
    <row r="328" spans="1:8" s="32" customFormat="1">
      <c r="A328" s="34">
        <v>327</v>
      </c>
      <c r="B328" s="34" t="s">
        <v>217</v>
      </c>
      <c r="C328" s="34" t="s">
        <v>611</v>
      </c>
      <c r="D328" s="35" t="s">
        <v>1106</v>
      </c>
      <c r="E328" s="34">
        <v>2</v>
      </c>
      <c r="F328" s="34"/>
      <c r="H328" s="36" t="str">
        <f t="shared" si="5"/>
        <v>insert into tblOptions (SLNo, QID, CaptionEng, CaptionBang, Code, QNext ) values ('327','q6_18', 'b. Agree','b. GKgZ','2','');</v>
      </c>
    </row>
    <row r="329" spans="1:8" s="32" customFormat="1">
      <c r="A329" s="34">
        <v>328</v>
      </c>
      <c r="B329" s="34" t="s">
        <v>217</v>
      </c>
      <c r="C329" s="34" t="s">
        <v>612</v>
      </c>
      <c r="D329" s="35" t="s">
        <v>1107</v>
      </c>
      <c r="E329" s="34">
        <v>3</v>
      </c>
      <c r="F329" s="34"/>
      <c r="H329" s="36" t="str">
        <f t="shared" si="5"/>
        <v>insert into tblOptions (SLNo, QID, CaptionEng, CaptionBang, Code, QNext ) values ('328','q6_18', 'c. Disagree','c. GKgZ bq','3','');</v>
      </c>
    </row>
    <row r="330" spans="1:8" s="32" customFormat="1">
      <c r="A330" s="34">
        <v>329</v>
      </c>
      <c r="B330" s="34" t="s">
        <v>217</v>
      </c>
      <c r="C330" s="34" t="s">
        <v>613</v>
      </c>
      <c r="D330" s="35" t="s">
        <v>1108</v>
      </c>
      <c r="E330" s="34">
        <v>4</v>
      </c>
      <c r="F330" s="34"/>
      <c r="H330" s="36" t="str">
        <f t="shared" si="5"/>
        <v>insert into tblOptions (SLNo, QID, CaptionEng, CaptionBang, Code, QNext ) values ('329','q6_18', 'd. Strongly disagree','d. G‡Kev‡iB GKgZ bq ','4','');</v>
      </c>
    </row>
    <row r="331" spans="1:8" s="32" customFormat="1">
      <c r="A331" s="34">
        <v>330</v>
      </c>
      <c r="B331" s="34" t="s">
        <v>218</v>
      </c>
      <c r="C331" s="34" t="s">
        <v>610</v>
      </c>
      <c r="D331" s="35" t="s">
        <v>1105</v>
      </c>
      <c r="E331" s="34">
        <v>1</v>
      </c>
      <c r="F331" s="34"/>
      <c r="H331" s="36" t="str">
        <f t="shared" si="5"/>
        <v>insert into tblOptions (SLNo, QID, CaptionEng, CaptionBang, Code, QNext ) values ('330','q6_19', 'a. Strongly agree','a. m¤ú~b© fv‡e GKgZ ','1','');</v>
      </c>
    </row>
    <row r="332" spans="1:8" s="32" customFormat="1">
      <c r="A332" s="34">
        <v>331</v>
      </c>
      <c r="B332" s="34" t="s">
        <v>218</v>
      </c>
      <c r="C332" s="34" t="s">
        <v>611</v>
      </c>
      <c r="D332" s="35" t="s">
        <v>1106</v>
      </c>
      <c r="E332" s="34">
        <v>2</v>
      </c>
      <c r="F332" s="34"/>
      <c r="H332" s="36" t="str">
        <f t="shared" si="5"/>
        <v>insert into tblOptions (SLNo, QID, CaptionEng, CaptionBang, Code, QNext ) values ('331','q6_19', 'b. Agree','b. GKgZ','2','');</v>
      </c>
    </row>
    <row r="333" spans="1:8" s="32" customFormat="1">
      <c r="A333" s="34">
        <v>332</v>
      </c>
      <c r="B333" s="34" t="s">
        <v>218</v>
      </c>
      <c r="C333" s="34" t="s">
        <v>612</v>
      </c>
      <c r="D333" s="35" t="s">
        <v>1107</v>
      </c>
      <c r="E333" s="34">
        <v>3</v>
      </c>
      <c r="F333" s="34"/>
      <c r="H333" s="36" t="str">
        <f t="shared" si="5"/>
        <v>insert into tblOptions (SLNo, QID, CaptionEng, CaptionBang, Code, QNext ) values ('332','q6_19', 'c. Disagree','c. GKgZ bq','3','');</v>
      </c>
    </row>
    <row r="334" spans="1:8" s="32" customFormat="1">
      <c r="A334" s="34">
        <v>333</v>
      </c>
      <c r="B334" s="34" t="s">
        <v>218</v>
      </c>
      <c r="C334" s="34" t="s">
        <v>613</v>
      </c>
      <c r="D334" s="35" t="s">
        <v>1108</v>
      </c>
      <c r="E334" s="34">
        <v>4</v>
      </c>
      <c r="F334" s="34"/>
      <c r="H334" s="36" t="str">
        <f t="shared" si="5"/>
        <v>insert into tblOptions (SLNo, QID, CaptionEng, CaptionBang, Code, QNext ) values ('333','q6_19', 'd. Strongly disagree','d. G‡Kev‡iB GKgZ bq ','4','');</v>
      </c>
    </row>
    <row r="335" spans="1:8" s="32" customFormat="1">
      <c r="A335" s="34">
        <v>334</v>
      </c>
      <c r="B335" s="34" t="s">
        <v>219</v>
      </c>
      <c r="C335" s="34" t="s">
        <v>610</v>
      </c>
      <c r="D335" s="35" t="s">
        <v>1105</v>
      </c>
      <c r="E335" s="34">
        <v>1</v>
      </c>
      <c r="F335" s="34"/>
      <c r="H335" s="36" t="str">
        <f t="shared" si="5"/>
        <v>insert into tblOptions (SLNo, QID, CaptionEng, CaptionBang, Code, QNext ) values ('334','q6_20', 'a. Strongly agree','a. m¤ú~b© fv‡e GKgZ ','1','');</v>
      </c>
    </row>
    <row r="336" spans="1:8" s="32" customFormat="1">
      <c r="A336" s="34">
        <v>335</v>
      </c>
      <c r="B336" s="34" t="s">
        <v>219</v>
      </c>
      <c r="C336" s="34" t="s">
        <v>611</v>
      </c>
      <c r="D336" s="35" t="s">
        <v>1106</v>
      </c>
      <c r="E336" s="34">
        <v>2</v>
      </c>
      <c r="F336" s="34"/>
      <c r="H336" s="36" t="str">
        <f t="shared" si="5"/>
        <v>insert into tblOptions (SLNo, QID, CaptionEng, CaptionBang, Code, QNext ) values ('335','q6_20', 'b. Agree','b. GKgZ','2','');</v>
      </c>
    </row>
    <row r="337" spans="1:8" s="32" customFormat="1">
      <c r="A337" s="34">
        <v>336</v>
      </c>
      <c r="B337" s="34" t="s">
        <v>219</v>
      </c>
      <c r="C337" s="34" t="s">
        <v>612</v>
      </c>
      <c r="D337" s="35" t="s">
        <v>1107</v>
      </c>
      <c r="E337" s="34">
        <v>3</v>
      </c>
      <c r="F337" s="34"/>
      <c r="H337" s="36" t="str">
        <f t="shared" si="5"/>
        <v>insert into tblOptions (SLNo, QID, CaptionEng, CaptionBang, Code, QNext ) values ('336','q6_20', 'c. Disagree','c. GKgZ bq','3','');</v>
      </c>
    </row>
    <row r="338" spans="1:8" s="32" customFormat="1">
      <c r="A338" s="34">
        <v>337</v>
      </c>
      <c r="B338" s="34" t="s">
        <v>219</v>
      </c>
      <c r="C338" s="34" t="s">
        <v>613</v>
      </c>
      <c r="D338" s="35" t="s">
        <v>1108</v>
      </c>
      <c r="E338" s="34">
        <v>4</v>
      </c>
      <c r="F338" s="34"/>
      <c r="H338" s="36" t="str">
        <f t="shared" si="5"/>
        <v>insert into tblOptions (SLNo, QID, CaptionEng, CaptionBang, Code, QNext ) values ('337','q6_20', 'd. Strongly disagree','d. G‡Kev‡iB GKgZ bq ','4','');</v>
      </c>
    </row>
    <row r="339" spans="1:8" s="32" customFormat="1">
      <c r="A339" s="34">
        <v>338</v>
      </c>
      <c r="B339" s="34" t="s">
        <v>220</v>
      </c>
      <c r="C339" s="34" t="s">
        <v>610</v>
      </c>
      <c r="D339" s="35" t="s">
        <v>1105</v>
      </c>
      <c r="E339" s="34">
        <v>1</v>
      </c>
      <c r="F339" s="34"/>
      <c r="H339" s="36" t="str">
        <f t="shared" si="5"/>
        <v>insert into tblOptions (SLNo, QID, CaptionEng, CaptionBang, Code, QNext ) values ('338','q6_21', 'a. Strongly agree','a. m¤ú~b© fv‡e GKgZ ','1','');</v>
      </c>
    </row>
    <row r="340" spans="1:8" s="32" customFormat="1">
      <c r="A340" s="34">
        <v>339</v>
      </c>
      <c r="B340" s="34" t="s">
        <v>220</v>
      </c>
      <c r="C340" s="34" t="s">
        <v>611</v>
      </c>
      <c r="D340" s="35" t="s">
        <v>1106</v>
      </c>
      <c r="E340" s="34">
        <v>2</v>
      </c>
      <c r="F340" s="34"/>
      <c r="H340" s="36" t="str">
        <f t="shared" si="5"/>
        <v>insert into tblOptions (SLNo, QID, CaptionEng, CaptionBang, Code, QNext ) values ('339','q6_21', 'b. Agree','b. GKgZ','2','');</v>
      </c>
    </row>
    <row r="341" spans="1:8" s="32" customFormat="1">
      <c r="A341" s="34">
        <v>340</v>
      </c>
      <c r="B341" s="34" t="s">
        <v>220</v>
      </c>
      <c r="C341" s="34" t="s">
        <v>612</v>
      </c>
      <c r="D341" s="35" t="s">
        <v>1107</v>
      </c>
      <c r="E341" s="34">
        <v>3</v>
      </c>
      <c r="F341" s="34"/>
      <c r="H341" s="36" t="str">
        <f t="shared" si="5"/>
        <v>insert into tblOptions (SLNo, QID, CaptionEng, CaptionBang, Code, QNext ) values ('340','q6_21', 'c. Disagree','c. GKgZ bq','3','');</v>
      </c>
    </row>
    <row r="342" spans="1:8" s="32" customFormat="1">
      <c r="A342" s="34">
        <v>341</v>
      </c>
      <c r="B342" s="34" t="s">
        <v>220</v>
      </c>
      <c r="C342" s="34" t="s">
        <v>613</v>
      </c>
      <c r="D342" s="35" t="s">
        <v>1108</v>
      </c>
      <c r="E342" s="34">
        <v>4</v>
      </c>
      <c r="F342" s="34"/>
      <c r="H342" s="36" t="str">
        <f t="shared" si="5"/>
        <v>insert into tblOptions (SLNo, QID, CaptionEng, CaptionBang, Code, QNext ) values ('341','q6_21', 'd. Strongly disagree','d. G‡Kev‡iB GKgZ bq ','4','');</v>
      </c>
    </row>
    <row r="343" spans="1:8" s="32" customFormat="1">
      <c r="A343" s="34">
        <v>342</v>
      </c>
      <c r="B343" s="34" t="s">
        <v>221</v>
      </c>
      <c r="C343" s="34" t="s">
        <v>610</v>
      </c>
      <c r="D343" s="35" t="s">
        <v>1105</v>
      </c>
      <c r="E343" s="34">
        <v>1</v>
      </c>
      <c r="F343" s="34"/>
      <c r="H343" s="36" t="str">
        <f t="shared" si="5"/>
        <v>insert into tblOptions (SLNo, QID, CaptionEng, CaptionBang, Code, QNext ) values ('342','q6_22', 'a. Strongly agree','a. m¤ú~b© fv‡e GKgZ ','1','');</v>
      </c>
    </row>
    <row r="344" spans="1:8" s="32" customFormat="1">
      <c r="A344" s="34">
        <v>343</v>
      </c>
      <c r="B344" s="34" t="s">
        <v>221</v>
      </c>
      <c r="C344" s="34" t="s">
        <v>611</v>
      </c>
      <c r="D344" s="35" t="s">
        <v>1106</v>
      </c>
      <c r="E344" s="34">
        <v>2</v>
      </c>
      <c r="F344" s="34"/>
      <c r="H344" s="36" t="str">
        <f t="shared" si="5"/>
        <v>insert into tblOptions (SLNo, QID, CaptionEng, CaptionBang, Code, QNext ) values ('343','q6_22', 'b. Agree','b. GKgZ','2','');</v>
      </c>
    </row>
    <row r="345" spans="1:8" s="32" customFormat="1">
      <c r="A345" s="34">
        <v>344</v>
      </c>
      <c r="B345" s="34" t="s">
        <v>221</v>
      </c>
      <c r="C345" s="34" t="s">
        <v>612</v>
      </c>
      <c r="D345" s="35" t="s">
        <v>1107</v>
      </c>
      <c r="E345" s="34">
        <v>3</v>
      </c>
      <c r="F345" s="34"/>
      <c r="H345" s="36" t="str">
        <f t="shared" si="5"/>
        <v>insert into tblOptions (SLNo, QID, CaptionEng, CaptionBang, Code, QNext ) values ('344','q6_22', 'c. Disagree','c. GKgZ bq','3','');</v>
      </c>
    </row>
    <row r="346" spans="1:8" s="32" customFormat="1">
      <c r="A346" s="34">
        <v>345</v>
      </c>
      <c r="B346" s="34" t="s">
        <v>221</v>
      </c>
      <c r="C346" s="34" t="s">
        <v>613</v>
      </c>
      <c r="D346" s="35" t="s">
        <v>1108</v>
      </c>
      <c r="E346" s="34">
        <v>4</v>
      </c>
      <c r="F346" s="34"/>
      <c r="H346" s="36" t="str">
        <f t="shared" si="5"/>
        <v>insert into tblOptions (SLNo, QID, CaptionEng, CaptionBang, Code, QNext ) values ('345','q6_22', 'd. Strongly disagree','d. G‡Kev‡iB GKgZ bq ','4','');</v>
      </c>
    </row>
    <row r="347" spans="1:8" s="32" customFormat="1">
      <c r="A347" s="34">
        <v>346</v>
      </c>
      <c r="B347" s="34" t="s">
        <v>222</v>
      </c>
      <c r="C347" s="34" t="s">
        <v>610</v>
      </c>
      <c r="D347" s="35" t="s">
        <v>1105</v>
      </c>
      <c r="E347" s="34">
        <v>1</v>
      </c>
      <c r="F347" s="34"/>
      <c r="H347" s="36" t="str">
        <f t="shared" si="5"/>
        <v>insert into tblOptions (SLNo, QID, CaptionEng, CaptionBang, Code, QNext ) values ('346','q6_23', 'a. Strongly agree','a. m¤ú~b© fv‡e GKgZ ','1','');</v>
      </c>
    </row>
    <row r="348" spans="1:8" s="32" customFormat="1">
      <c r="A348" s="34">
        <v>347</v>
      </c>
      <c r="B348" s="34" t="s">
        <v>222</v>
      </c>
      <c r="C348" s="34" t="s">
        <v>611</v>
      </c>
      <c r="D348" s="35" t="s">
        <v>1106</v>
      </c>
      <c r="E348" s="34">
        <v>2</v>
      </c>
      <c r="F348" s="34"/>
      <c r="H348" s="36" t="str">
        <f t="shared" si="5"/>
        <v>insert into tblOptions (SLNo, QID, CaptionEng, CaptionBang, Code, QNext ) values ('347','q6_23', 'b. Agree','b. GKgZ','2','');</v>
      </c>
    </row>
    <row r="349" spans="1:8" s="32" customFormat="1">
      <c r="A349" s="34">
        <v>348</v>
      </c>
      <c r="B349" s="34" t="s">
        <v>222</v>
      </c>
      <c r="C349" s="34" t="s">
        <v>612</v>
      </c>
      <c r="D349" s="35" t="s">
        <v>1107</v>
      </c>
      <c r="E349" s="34">
        <v>3</v>
      </c>
      <c r="F349" s="34"/>
      <c r="H349" s="36" t="str">
        <f t="shared" si="5"/>
        <v>insert into tblOptions (SLNo, QID, CaptionEng, CaptionBang, Code, QNext ) values ('348','q6_23', 'c. Disagree','c. GKgZ bq','3','');</v>
      </c>
    </row>
    <row r="350" spans="1:8" s="32" customFormat="1">
      <c r="A350" s="34">
        <v>349</v>
      </c>
      <c r="B350" s="34" t="s">
        <v>222</v>
      </c>
      <c r="C350" s="34" t="s">
        <v>613</v>
      </c>
      <c r="D350" s="35" t="s">
        <v>1108</v>
      </c>
      <c r="E350" s="34">
        <v>4</v>
      </c>
      <c r="F350" s="34"/>
      <c r="H350" s="36" t="str">
        <f t="shared" si="5"/>
        <v>insert into tblOptions (SLNo, QID, CaptionEng, CaptionBang, Code, QNext ) values ('349','q6_23', 'd. Strongly disagree','d. G‡Kev‡iB GKgZ bq ','4','');</v>
      </c>
    </row>
    <row r="351" spans="1:8" s="32" customFormat="1">
      <c r="A351" s="34">
        <v>350</v>
      </c>
      <c r="B351" s="34" t="s">
        <v>223</v>
      </c>
      <c r="C351" s="34" t="s">
        <v>610</v>
      </c>
      <c r="D351" s="35" t="s">
        <v>1105</v>
      </c>
      <c r="E351" s="34">
        <v>1</v>
      </c>
      <c r="F351" s="34"/>
      <c r="G351" s="37"/>
      <c r="H351" s="36" t="str">
        <f t="shared" si="5"/>
        <v>insert into tblOptions (SLNo, QID, CaptionEng, CaptionBang, Code, QNext ) values ('350','q6_24', 'a. Strongly agree','a. m¤ú~b© fv‡e GKgZ ','1','');</v>
      </c>
    </row>
    <row r="352" spans="1:8" s="32" customFormat="1">
      <c r="A352" s="34">
        <v>351</v>
      </c>
      <c r="B352" s="34" t="s">
        <v>223</v>
      </c>
      <c r="C352" s="34" t="s">
        <v>611</v>
      </c>
      <c r="D352" s="35" t="s">
        <v>1106</v>
      </c>
      <c r="E352" s="34">
        <v>2</v>
      </c>
      <c r="F352" s="34"/>
      <c r="G352" s="37"/>
      <c r="H352" s="36" t="str">
        <f t="shared" si="5"/>
        <v>insert into tblOptions (SLNo, QID, CaptionEng, CaptionBang, Code, QNext ) values ('351','q6_24', 'b. Agree','b. GKgZ','2','');</v>
      </c>
    </row>
    <row r="353" spans="1:8" s="32" customFormat="1">
      <c r="A353" s="34">
        <v>352</v>
      </c>
      <c r="B353" s="34" t="s">
        <v>223</v>
      </c>
      <c r="C353" s="34" t="s">
        <v>612</v>
      </c>
      <c r="D353" s="35" t="s">
        <v>1107</v>
      </c>
      <c r="E353" s="34">
        <v>3</v>
      </c>
      <c r="F353" s="34"/>
      <c r="G353" s="37"/>
      <c r="H353" s="36" t="str">
        <f t="shared" si="5"/>
        <v>insert into tblOptions (SLNo, QID, CaptionEng, CaptionBang, Code, QNext ) values ('352','q6_24', 'c. Disagree','c. GKgZ bq','3','');</v>
      </c>
    </row>
    <row r="354" spans="1:8" s="32" customFormat="1">
      <c r="A354" s="34">
        <v>353</v>
      </c>
      <c r="B354" s="34" t="s">
        <v>223</v>
      </c>
      <c r="C354" s="34" t="s">
        <v>613</v>
      </c>
      <c r="D354" s="35" t="s">
        <v>1108</v>
      </c>
      <c r="E354" s="34">
        <v>4</v>
      </c>
      <c r="F354" s="34"/>
      <c r="G354" s="37"/>
      <c r="H354" s="36" t="str">
        <f t="shared" si="5"/>
        <v>insert into tblOptions (SLNo, QID, CaptionEng, CaptionBang, Code, QNext ) values ('353','q6_24', 'd. Strongly disagree','d. G‡Kev‡iB GKgZ bq ','4','');</v>
      </c>
    </row>
    <row r="355" spans="1:8" s="32" customFormat="1">
      <c r="A355" s="34">
        <v>354</v>
      </c>
      <c r="B355" s="34" t="s">
        <v>224</v>
      </c>
      <c r="C355" s="34" t="s">
        <v>610</v>
      </c>
      <c r="D355" s="35" t="s">
        <v>1105</v>
      </c>
      <c r="E355" s="34">
        <v>1</v>
      </c>
      <c r="F355" s="34"/>
      <c r="G355" s="39"/>
      <c r="H355" s="36" t="str">
        <f t="shared" si="5"/>
        <v>insert into tblOptions (SLNo, QID, CaptionEng, CaptionBang, Code, QNext ) values ('354','q6_25', 'a. Strongly agree','a. m¤ú~b© fv‡e GKgZ ','1','');</v>
      </c>
    </row>
    <row r="356" spans="1:8" s="32" customFormat="1">
      <c r="A356" s="34">
        <v>355</v>
      </c>
      <c r="B356" s="34" t="s">
        <v>224</v>
      </c>
      <c r="C356" s="34" t="s">
        <v>611</v>
      </c>
      <c r="D356" s="35" t="s">
        <v>1106</v>
      </c>
      <c r="E356" s="34">
        <v>2</v>
      </c>
      <c r="F356" s="34"/>
      <c r="G356" s="39"/>
      <c r="H356" s="36" t="str">
        <f t="shared" si="5"/>
        <v>insert into tblOptions (SLNo, QID, CaptionEng, CaptionBang, Code, QNext ) values ('355','q6_25', 'b. Agree','b. GKgZ','2','');</v>
      </c>
    </row>
    <row r="357" spans="1:8" s="32" customFormat="1">
      <c r="A357" s="34">
        <v>356</v>
      </c>
      <c r="B357" s="34" t="s">
        <v>224</v>
      </c>
      <c r="C357" s="34" t="s">
        <v>612</v>
      </c>
      <c r="D357" s="35" t="s">
        <v>1107</v>
      </c>
      <c r="E357" s="34">
        <v>3</v>
      </c>
      <c r="F357" s="34"/>
      <c r="G357" s="39"/>
      <c r="H357" s="36" t="str">
        <f t="shared" si="5"/>
        <v>insert into tblOptions (SLNo, QID, CaptionEng, CaptionBang, Code, QNext ) values ('356','q6_25', 'c. Disagree','c. GKgZ bq','3','');</v>
      </c>
    </row>
    <row r="358" spans="1:8" s="32" customFormat="1">
      <c r="A358" s="34">
        <v>357</v>
      </c>
      <c r="B358" s="34" t="s">
        <v>224</v>
      </c>
      <c r="C358" s="34" t="s">
        <v>613</v>
      </c>
      <c r="D358" s="35" t="s">
        <v>1108</v>
      </c>
      <c r="E358" s="34">
        <v>4</v>
      </c>
      <c r="F358" s="34"/>
      <c r="G358" s="39"/>
      <c r="H358" s="36" t="str">
        <f t="shared" si="5"/>
        <v>insert into tblOptions (SLNo, QID, CaptionEng, CaptionBang, Code, QNext ) values ('357','q6_25', 'd. Strongly disagree','d. G‡Kev‡iB GKgZ bq ','4','');</v>
      </c>
    </row>
    <row r="359" spans="1:8" s="32" customFormat="1">
      <c r="A359" s="34">
        <v>358</v>
      </c>
      <c r="B359" s="34" t="s">
        <v>225</v>
      </c>
      <c r="C359" s="34" t="s">
        <v>610</v>
      </c>
      <c r="D359" s="35" t="s">
        <v>1105</v>
      </c>
      <c r="E359" s="34">
        <v>1</v>
      </c>
      <c r="F359" s="34"/>
      <c r="G359" s="39"/>
      <c r="H359" s="36" t="str">
        <f t="shared" si="5"/>
        <v>insert into tblOptions (SLNo, QID, CaptionEng, CaptionBang, Code, QNext ) values ('358','q6_26', 'a. Strongly agree','a. m¤ú~b© fv‡e GKgZ ','1','');</v>
      </c>
    </row>
    <row r="360" spans="1:8" s="32" customFormat="1">
      <c r="A360" s="34">
        <v>359</v>
      </c>
      <c r="B360" s="34" t="s">
        <v>225</v>
      </c>
      <c r="C360" s="34" t="s">
        <v>611</v>
      </c>
      <c r="D360" s="35" t="s">
        <v>1106</v>
      </c>
      <c r="E360" s="34">
        <v>2</v>
      </c>
      <c r="F360" s="34"/>
      <c r="G360" s="39"/>
      <c r="H360" s="36" t="str">
        <f t="shared" si="5"/>
        <v>insert into tblOptions (SLNo, QID, CaptionEng, CaptionBang, Code, QNext ) values ('359','q6_26', 'b. Agree','b. GKgZ','2','');</v>
      </c>
    </row>
    <row r="361" spans="1:8" s="32" customFormat="1">
      <c r="A361" s="34">
        <v>360</v>
      </c>
      <c r="B361" s="34" t="s">
        <v>225</v>
      </c>
      <c r="C361" s="34" t="s">
        <v>612</v>
      </c>
      <c r="D361" s="35" t="s">
        <v>1107</v>
      </c>
      <c r="E361" s="34">
        <v>3</v>
      </c>
      <c r="F361" s="34"/>
      <c r="G361" s="39"/>
      <c r="H361" s="36" t="str">
        <f t="shared" si="5"/>
        <v>insert into tblOptions (SLNo, QID, CaptionEng, CaptionBang, Code, QNext ) values ('360','q6_26', 'c. Disagree','c. GKgZ bq','3','');</v>
      </c>
    </row>
    <row r="362" spans="1:8" s="32" customFormat="1">
      <c r="A362" s="34">
        <v>361</v>
      </c>
      <c r="B362" s="34" t="s">
        <v>225</v>
      </c>
      <c r="C362" s="34" t="s">
        <v>613</v>
      </c>
      <c r="D362" s="35" t="s">
        <v>1108</v>
      </c>
      <c r="E362" s="34">
        <v>4</v>
      </c>
      <c r="F362" s="34"/>
      <c r="G362" s="39"/>
      <c r="H362" s="36" t="str">
        <f t="shared" si="5"/>
        <v>insert into tblOptions (SLNo, QID, CaptionEng, CaptionBang, Code, QNext ) values ('361','q6_26', 'd. Strongly disagree','d. G‡Kev‡iB GKgZ bq ','4','');</v>
      </c>
    </row>
    <row r="363" spans="1:8" s="32" customFormat="1">
      <c r="A363" s="34">
        <v>362</v>
      </c>
      <c r="B363" s="34" t="s">
        <v>226</v>
      </c>
      <c r="C363" s="34" t="s">
        <v>610</v>
      </c>
      <c r="D363" s="35" t="s">
        <v>1105</v>
      </c>
      <c r="E363" s="34">
        <v>1</v>
      </c>
      <c r="F363" s="34"/>
      <c r="G363" s="39"/>
      <c r="H363" s="36" t="str">
        <f t="shared" si="5"/>
        <v>insert into tblOptions (SLNo, QID, CaptionEng, CaptionBang, Code, QNext ) values ('362','q6_27', 'a. Strongly agree','a. m¤ú~b© fv‡e GKgZ ','1','');</v>
      </c>
    </row>
    <row r="364" spans="1:8" s="32" customFormat="1">
      <c r="A364" s="34">
        <v>363</v>
      </c>
      <c r="B364" s="34" t="s">
        <v>226</v>
      </c>
      <c r="C364" s="34" t="s">
        <v>611</v>
      </c>
      <c r="D364" s="35" t="s">
        <v>1106</v>
      </c>
      <c r="E364" s="34">
        <v>2</v>
      </c>
      <c r="F364" s="34"/>
      <c r="G364" s="39"/>
      <c r="H364" s="36" t="str">
        <f t="shared" si="5"/>
        <v>insert into tblOptions (SLNo, QID, CaptionEng, CaptionBang, Code, QNext ) values ('363','q6_27', 'b. Agree','b. GKgZ','2','');</v>
      </c>
    </row>
    <row r="365" spans="1:8" s="32" customFormat="1">
      <c r="A365" s="34">
        <v>364</v>
      </c>
      <c r="B365" s="34" t="s">
        <v>226</v>
      </c>
      <c r="C365" s="34" t="s">
        <v>612</v>
      </c>
      <c r="D365" s="35" t="s">
        <v>1107</v>
      </c>
      <c r="E365" s="34">
        <v>3</v>
      </c>
      <c r="F365" s="34"/>
      <c r="G365" s="39"/>
      <c r="H365" s="36" t="str">
        <f t="shared" si="5"/>
        <v>insert into tblOptions (SLNo, QID, CaptionEng, CaptionBang, Code, QNext ) values ('364','q6_27', 'c. Disagree','c. GKgZ bq','3','');</v>
      </c>
    </row>
    <row r="366" spans="1:8" s="32" customFormat="1">
      <c r="A366" s="34">
        <v>365</v>
      </c>
      <c r="B366" s="34" t="s">
        <v>226</v>
      </c>
      <c r="C366" s="34" t="s">
        <v>613</v>
      </c>
      <c r="D366" s="35" t="s">
        <v>1108</v>
      </c>
      <c r="E366" s="34">
        <v>4</v>
      </c>
      <c r="F366" s="34"/>
      <c r="G366" s="39"/>
      <c r="H366" s="36" t="str">
        <f t="shared" si="5"/>
        <v>insert into tblOptions (SLNo, QID, CaptionEng, CaptionBang, Code, QNext ) values ('365','q6_27', 'd. Strongly disagree','d. G‡Kev‡iB GKgZ bq ','4','');</v>
      </c>
    </row>
    <row r="367" spans="1:8" s="96" customFormat="1">
      <c r="A367" s="34">
        <v>366</v>
      </c>
      <c r="B367" s="6" t="s">
        <v>253</v>
      </c>
      <c r="C367" s="6" t="s">
        <v>614</v>
      </c>
      <c r="D367" s="8" t="s">
        <v>1109</v>
      </c>
      <c r="E367" s="6">
        <v>1</v>
      </c>
      <c r="F367" s="6"/>
      <c r="G367" s="95"/>
      <c r="H367" s="36" t="str">
        <f t="shared" si="5"/>
        <v>insert into tblOptions (SLNo, QID, CaptionEng, CaptionBang, Code, QNext ) values ('366','q7_1', 'a. Not dirty at all','a. GK`gB †bvsiv bq ','1','');</v>
      </c>
    </row>
    <row r="368" spans="1:8" s="32" customFormat="1">
      <c r="A368" s="34">
        <v>367</v>
      </c>
      <c r="B368" s="34" t="s">
        <v>253</v>
      </c>
      <c r="C368" s="34" t="s">
        <v>615</v>
      </c>
      <c r="D368" s="35" t="s">
        <v>1110</v>
      </c>
      <c r="E368" s="34">
        <v>2</v>
      </c>
      <c r="F368" s="34"/>
      <c r="G368" s="39"/>
      <c r="H368" s="36" t="str">
        <f t="shared" si="5"/>
        <v>insert into tblOptions (SLNo, QID, CaptionEng, CaptionBang, Code, QNext ) values ('367','q7_1', 'b. A little bit dirty','b. wKQzUv †bvsiv ','2','');</v>
      </c>
    </row>
    <row r="369" spans="1:8" s="32" customFormat="1">
      <c r="A369" s="34">
        <v>368</v>
      </c>
      <c r="B369" s="34" t="s">
        <v>253</v>
      </c>
      <c r="C369" s="34" t="s">
        <v>616</v>
      </c>
      <c r="D369" s="35" t="s">
        <v>1111</v>
      </c>
      <c r="E369" s="34">
        <v>3</v>
      </c>
      <c r="F369" s="34"/>
      <c r="G369" s="39"/>
      <c r="H369" s="36" t="str">
        <f t="shared" si="5"/>
        <v>insert into tblOptions (SLNo, QID, CaptionEng, CaptionBang, Code, QNext ) values ('368','q7_1', 'c. Very dirty','c. LyeB †bvsiv ','3','');</v>
      </c>
    </row>
    <row r="370" spans="1:8" s="32" customFormat="1" ht="33">
      <c r="A370" s="34">
        <v>369</v>
      </c>
      <c r="B370" s="34" t="s">
        <v>253</v>
      </c>
      <c r="C370" s="34" t="s">
        <v>617</v>
      </c>
      <c r="D370" s="35" t="s">
        <v>1112</v>
      </c>
      <c r="E370" s="34">
        <v>4</v>
      </c>
      <c r="F370" s="34"/>
      <c r="G370" s="39"/>
      <c r="H370" s="36" t="str">
        <f t="shared" si="5"/>
        <v>insert into tblOptions (SLNo, QID, CaptionEng, CaptionBang, Code, QNext ) values ('369','q7_1', 'd. So dirty that you would not use it','d. GZUvB †bvsiv †h Avcwb †mwU e¨enviB Ki‡Z cvi‡eb bv ','4','');</v>
      </c>
    </row>
    <row r="371" spans="1:8" s="32" customFormat="1" ht="33">
      <c r="A371" s="34">
        <v>370</v>
      </c>
      <c r="B371" s="34" t="s">
        <v>900</v>
      </c>
      <c r="C371" s="34" t="s">
        <v>618</v>
      </c>
      <c r="D371" s="35" t="s">
        <v>1113</v>
      </c>
      <c r="E371" s="34">
        <v>1</v>
      </c>
      <c r="F371" s="34"/>
      <c r="G371" s="39"/>
      <c r="H371" s="36" t="str">
        <f t="shared" si="5"/>
        <v>insert into tblOptions (SLNo, QID, CaptionEng, CaptionBang, Code, QNext ) values ('370','q7_2_1', 'a. Nobody feels responsible for cleaning','a.cwi®‹vi Kivi e¨cv‡i Kv‡iv `vwqZ¡†eva bvB','1','');</v>
      </c>
    </row>
    <row r="372" spans="1:8" s="32" customFormat="1">
      <c r="A372" s="34">
        <v>371</v>
      </c>
      <c r="B372" s="34" t="s">
        <v>901</v>
      </c>
      <c r="C372" s="34" t="s">
        <v>619</v>
      </c>
      <c r="D372" s="35" t="s">
        <v>1114</v>
      </c>
      <c r="E372" s="34">
        <v>1</v>
      </c>
      <c r="F372" s="34"/>
      <c r="G372" s="39"/>
      <c r="H372" s="36" t="str">
        <f t="shared" si="5"/>
        <v>insert into tblOptions (SLNo, QID, CaptionEng, CaptionBang, Code, QNext ) values ('371','q7_2_2', 'b. Difficult to bring water to clean','b. cwi®‹vi  Kivi Rb¨ cvwb Avbv KwVb  ','1','');</v>
      </c>
    </row>
    <row r="373" spans="1:8" s="32" customFormat="1" ht="33">
      <c r="A373" s="34">
        <v>372</v>
      </c>
      <c r="B373" s="34" t="s">
        <v>902</v>
      </c>
      <c r="C373" s="34" t="s">
        <v>620</v>
      </c>
      <c r="D373" s="35" t="s">
        <v>1115</v>
      </c>
      <c r="E373" s="34">
        <v>1</v>
      </c>
      <c r="F373" s="34"/>
      <c r="G373" s="39"/>
      <c r="H373" s="36" t="str">
        <f t="shared" si="5"/>
        <v>insert into tblOptions (SLNo, QID, CaptionEng, CaptionBang, Code, QNext ) values ('372','q7_2_3', 'c. No cleaning materials or detergents available nearby','c. cwi®‹vi  Kivi Rb¨ †Kvb DcKib ev wWUvi‡R›U bvB ','1','');</v>
      </c>
    </row>
    <row r="374" spans="1:8" s="32" customFormat="1">
      <c r="A374" s="34">
        <v>373</v>
      </c>
      <c r="B374" s="34" t="s">
        <v>903</v>
      </c>
      <c r="C374" s="34" t="s">
        <v>621</v>
      </c>
      <c r="D374" s="35" t="s">
        <v>1116</v>
      </c>
      <c r="E374" s="34">
        <v>1</v>
      </c>
      <c r="F374" s="34"/>
      <c r="G374" s="39"/>
      <c r="H374" s="36" t="str">
        <f t="shared" si="5"/>
        <v>insert into tblOptions (SLNo, QID, CaptionEng, CaptionBang, Code, QNext ) values ('373','q7_2_4', 'd. Always dirty','d. memgqB †bvsiv _v‡K  ','1','');</v>
      </c>
    </row>
    <row r="375" spans="1:8" s="32" customFormat="1" ht="33">
      <c r="A375" s="34">
        <v>374</v>
      </c>
      <c r="B375" s="34" t="s">
        <v>904</v>
      </c>
      <c r="C375" s="34" t="s">
        <v>622</v>
      </c>
      <c r="D375" s="35" t="s">
        <v>1117</v>
      </c>
      <c r="E375" s="34">
        <v>1</v>
      </c>
      <c r="F375" s="34"/>
      <c r="G375" s="39"/>
      <c r="H375" s="36" t="str">
        <f t="shared" si="5"/>
        <v>insert into tblOptions (SLNo, QID, CaptionEng, CaptionBang, Code, QNext ) values ('374','q7_2_5', 'e. Difficult to clean b/c of construction or design','e. MVb ev bKkvi Rb¨ cwi®‹vi Kiv KwVb ','1','');</v>
      </c>
    </row>
    <row r="376" spans="1:8" s="32" customFormat="1" ht="49.5">
      <c r="A376" s="34">
        <v>375</v>
      </c>
      <c r="B376" s="34" t="s">
        <v>905</v>
      </c>
      <c r="C376" s="34" t="s">
        <v>623</v>
      </c>
      <c r="D376" s="35" t="s">
        <v>1118</v>
      </c>
      <c r="E376" s="34">
        <v>1</v>
      </c>
      <c r="F376" s="34"/>
      <c r="G376" s="39"/>
      <c r="H376" s="36" t="str">
        <f t="shared" si="5"/>
        <v>insert into tblOptions (SLNo, QID, CaptionEng, CaptionBang, Code, QNext ) values ('375','q7_2_6', 'f. Careless use, often left dirty after use','f. Ah‡Zœ e¨envi Kiv, e¨enviKvixiv cªvqB e¨env‡ii ci †bvsiv K‡i †i‡L Av‡m ','1','');</v>
      </c>
    </row>
    <row r="377" spans="1:8" s="32" customFormat="1" ht="33">
      <c r="A377" s="34">
        <v>376</v>
      </c>
      <c r="B377" s="34" t="s">
        <v>906</v>
      </c>
      <c r="C377" s="34" t="s">
        <v>624</v>
      </c>
      <c r="D377" s="35" t="s">
        <v>1119</v>
      </c>
      <c r="E377" s="34">
        <v>1</v>
      </c>
      <c r="F377" s="34"/>
      <c r="G377" s="39"/>
      <c r="H377" s="36" t="str">
        <f t="shared" si="5"/>
        <v>insert into tblOptions (SLNo, QID, CaptionEng, CaptionBang, Code, QNext ) values ('376','q7_2_7', 'g. No locks, anyone can use','g. Zvjv bvB, †h ‡KD e¨envi Ki‡Z cv‡i ','1','');</v>
      </c>
    </row>
    <row r="378" spans="1:8" s="32" customFormat="1">
      <c r="A378" s="34">
        <v>377</v>
      </c>
      <c r="B378" s="34" t="s">
        <v>908</v>
      </c>
      <c r="C378" s="34" t="s">
        <v>625</v>
      </c>
      <c r="D378" s="35" t="s">
        <v>1120</v>
      </c>
      <c r="E378" s="34">
        <v>1</v>
      </c>
      <c r="F378" s="34" t="s">
        <v>909</v>
      </c>
      <c r="G378" s="39"/>
      <c r="H378" s="36" t="str">
        <f t="shared" si="5"/>
        <v>insert into tblOptions (SLNo, QID, CaptionEng, CaptionBang, Code, QNext ) values ('377','q7_2_777', 'h. Other(specify)','h. Ab¨vb¨ (wbw`©ó Ki“b) ','1','q7_2Other');</v>
      </c>
    </row>
    <row r="379" spans="1:8" s="32" customFormat="1">
      <c r="A379" s="34">
        <v>378</v>
      </c>
      <c r="B379" s="34" t="s">
        <v>907</v>
      </c>
      <c r="C379" s="34" t="s">
        <v>626</v>
      </c>
      <c r="D379" s="35" t="s">
        <v>1121</v>
      </c>
      <c r="E379" s="34">
        <v>1</v>
      </c>
      <c r="F379" s="34"/>
      <c r="G379" s="39"/>
      <c r="H379" s="36" t="str">
        <f t="shared" si="5"/>
        <v>insert into tblOptions (SLNo, QID, CaptionEng, CaptionBang, Code, QNext ) values ('378','q7_2_9', 'i. No problems','i. †Kvb mgm¨v bvB ','1','');</v>
      </c>
    </row>
    <row r="380" spans="1:8" s="32" customFormat="1">
      <c r="A380" s="34">
        <v>379</v>
      </c>
      <c r="B380" s="34" t="s">
        <v>255</v>
      </c>
      <c r="C380" s="34" t="s">
        <v>627</v>
      </c>
      <c r="D380" s="35" t="s">
        <v>1122</v>
      </c>
      <c r="E380" s="34">
        <v>1</v>
      </c>
      <c r="F380" s="34"/>
      <c r="H380" s="36" t="str">
        <f t="shared" si="5"/>
        <v>insert into tblOptions (SLNo, QID, CaptionEng, CaptionBang, Code, QNext ) values ('379','q7_3', 'a. Not strong at all','a. G‡Kev‡iB B‡”Q †bB ','1','');</v>
      </c>
    </row>
    <row r="381" spans="1:8" s="32" customFormat="1" ht="33">
      <c r="A381" s="34">
        <v>380</v>
      </c>
      <c r="B381" s="34" t="s">
        <v>255</v>
      </c>
      <c r="C381" s="34" t="s">
        <v>628</v>
      </c>
      <c r="D381" s="35" t="s">
        <v>1123</v>
      </c>
      <c r="E381" s="34">
        <v>2</v>
      </c>
      <c r="F381" s="34"/>
      <c r="H381" s="36" t="str">
        <f t="shared" si="5"/>
        <v>insert into tblOptions (SLNo, QID, CaptionEng, CaptionBang, Code, QNext ) values ('380','q7_3', 'b. Minimal intention to keep clean','b. cwi®‹vi ivLvi e¨vcv‡i Lye Kg B‡”Q Av‡Q ','2','');</v>
      </c>
    </row>
    <row r="382" spans="1:8" s="32" customFormat="1">
      <c r="A382" s="34">
        <v>381</v>
      </c>
      <c r="B382" s="34" t="s">
        <v>255</v>
      </c>
      <c r="C382" s="34" t="s">
        <v>629</v>
      </c>
      <c r="D382" s="35" t="s">
        <v>1124</v>
      </c>
      <c r="E382" s="34">
        <v>3</v>
      </c>
      <c r="F382" s="34"/>
      <c r="H382" s="36" t="str">
        <f t="shared" si="5"/>
        <v>insert into tblOptions (SLNo, QID, CaptionEng, CaptionBang, Code, QNext ) values ('381','q7_3', 'c. Intend to keep clean','c. cwi®‹vi ivL‡Z AvMÖnx ','3','');</v>
      </c>
    </row>
    <row r="383" spans="1:8" s="32" customFormat="1" ht="33">
      <c r="A383" s="34">
        <v>382</v>
      </c>
      <c r="B383" s="34" t="s">
        <v>255</v>
      </c>
      <c r="C383" s="34" t="s">
        <v>630</v>
      </c>
      <c r="D383" s="35" t="s">
        <v>1125</v>
      </c>
      <c r="E383" s="34">
        <v>4</v>
      </c>
      <c r="F383" s="38"/>
      <c r="H383" s="36" t="str">
        <f t="shared" si="5"/>
        <v>insert into tblOptions (SLNo, QID, CaptionEng, CaptionBang, Code, QNext ) values ('382','q7_3', 'd. Very strong intention to keep clean','d. cwi®‹vi ivLvi e¨vcv‡i AZ¨vš— AvMÖnx ','4','');</v>
      </c>
    </row>
    <row r="384" spans="1:8" s="32" customFormat="1">
      <c r="A384" s="34">
        <v>383</v>
      </c>
      <c r="B384" s="38" t="s">
        <v>256</v>
      </c>
      <c r="C384" s="34" t="s">
        <v>631</v>
      </c>
      <c r="D384" s="35" t="s">
        <v>1126</v>
      </c>
      <c r="E384" s="34">
        <v>1</v>
      </c>
      <c r="F384" s="38"/>
      <c r="H384" s="36" t="str">
        <f t="shared" si="5"/>
        <v>insert into tblOptions (SLNo, QID, CaptionEng, CaptionBang, Code, QNext ) values ('383','q7_4', 'a. Very low chance of sickness','a. Amy¯’ nIqvi m¤¢ebv LyeB Kg ','1','');</v>
      </c>
    </row>
    <row r="385" spans="1:8" s="32" customFormat="1">
      <c r="A385" s="34">
        <v>384</v>
      </c>
      <c r="B385" s="38" t="s">
        <v>256</v>
      </c>
      <c r="C385" s="34" t="s">
        <v>632</v>
      </c>
      <c r="D385" s="35" t="s">
        <v>1127</v>
      </c>
      <c r="E385" s="34">
        <v>2</v>
      </c>
      <c r="F385" s="38"/>
      <c r="H385" s="36" t="str">
        <f t="shared" si="5"/>
        <v>insert into tblOptions (SLNo, QID, CaptionEng, CaptionBang, Code, QNext ) values ('384','q7_4', 'b. Low chance of sickness','b. Amy¯’ nevi m¤¢ebv Kg ','2','');</v>
      </c>
    </row>
    <row r="386" spans="1:8" s="32" customFormat="1">
      <c r="A386" s="34">
        <v>385</v>
      </c>
      <c r="B386" s="38" t="s">
        <v>256</v>
      </c>
      <c r="C386" s="34" t="s">
        <v>633</v>
      </c>
      <c r="D386" s="35" t="s">
        <v>1128</v>
      </c>
      <c r="E386" s="34">
        <v>3</v>
      </c>
      <c r="F386" s="38"/>
      <c r="H386" s="36" t="str">
        <f t="shared" si="5"/>
        <v>insert into tblOptions (SLNo, QID, CaptionEng, CaptionBang, Code, QNext ) values ('385','q7_4', 'c. Some chance of sickness','c. Amy¯’ nevi wKQzUv m¤¢ebv Av‡Q ','3','');</v>
      </c>
    </row>
    <row r="387" spans="1:8" s="32" customFormat="1">
      <c r="A387" s="34">
        <v>386</v>
      </c>
      <c r="B387" s="38" t="s">
        <v>256</v>
      </c>
      <c r="C387" s="34" t="s">
        <v>634</v>
      </c>
      <c r="D387" s="35" t="s">
        <v>1129</v>
      </c>
      <c r="E387" s="34">
        <v>4</v>
      </c>
      <c r="F387" s="34"/>
      <c r="H387" s="36" t="str">
        <f t="shared" ref="H387:H450" si="6">"insert into tblOptions (SLNo, QID, CaptionEng, CaptionBang, Code, QNext ) values ('" &amp;A387&amp;"','" &amp;B387&amp;"', '" &amp;C387&amp;"','" &amp;D387&amp;"','" &amp;E387&amp;"','"&amp;F387&amp;"');"</f>
        <v>insert into tblOptions (SLNo, QID, CaptionEng, CaptionBang, Code, QNext ) values ('386','q7_4', 'd. Very high chance of sickness','d. Amy¯’ nevi m¤¢ebv LyeB †ekx ','4','');</v>
      </c>
    </row>
    <row r="388" spans="1:8" s="32" customFormat="1">
      <c r="A388" s="34">
        <v>387</v>
      </c>
      <c r="B388" s="34" t="s">
        <v>257</v>
      </c>
      <c r="C388" s="34" t="s">
        <v>635</v>
      </c>
      <c r="D388" s="35" t="s">
        <v>1130</v>
      </c>
      <c r="E388" s="34">
        <v>1</v>
      </c>
      <c r="F388" s="34"/>
      <c r="H388" s="36" t="str">
        <f t="shared" si="6"/>
        <v>insert into tblOptions (SLNo, QID, CaptionEng, CaptionBang, Code, QNext ) values ('387','q7_5', 'a. Not at all effortful','a.  G‡Kev‡iB cwikªgmva¨ bv  ','1','');</v>
      </c>
    </row>
    <row r="389" spans="1:8" s="32" customFormat="1">
      <c r="A389" s="34">
        <v>388</v>
      </c>
      <c r="B389" s="34" t="s">
        <v>257</v>
      </c>
      <c r="C389" s="34" t="s">
        <v>636</v>
      </c>
      <c r="D389" s="35" t="s">
        <v>1131</v>
      </c>
      <c r="E389" s="34">
        <v>2</v>
      </c>
      <c r="F389" s="34"/>
      <c r="H389" s="36" t="str">
        <f t="shared" si="6"/>
        <v>insert into tblOptions (SLNo, QID, CaptionEng, CaptionBang, Code, QNext ) values ('388','q7_5', 'b. A little bit effortful','b. GKUz cwikªgmva¨/KóKi  ','2','');</v>
      </c>
    </row>
    <row r="390" spans="1:8" s="32" customFormat="1">
      <c r="A390" s="34">
        <v>389</v>
      </c>
      <c r="B390" s="34" t="s">
        <v>257</v>
      </c>
      <c r="C390" s="34" t="s">
        <v>637</v>
      </c>
      <c r="D390" s="35" t="s">
        <v>1132</v>
      </c>
      <c r="E390" s="34">
        <v>3</v>
      </c>
      <c r="F390" s="34"/>
      <c r="H390" s="36" t="str">
        <f t="shared" si="6"/>
        <v>insert into tblOptions (SLNo, QID, CaptionEng, CaptionBang, Code, QNext ) values ('389','q7_5', 'c. Effortful','c. cwikªgmva¨/KóKi ','3','');</v>
      </c>
    </row>
    <row r="391" spans="1:8" s="32" customFormat="1">
      <c r="A391" s="34">
        <v>390</v>
      </c>
      <c r="B391" s="34" t="s">
        <v>257</v>
      </c>
      <c r="C391" s="34" t="s">
        <v>638</v>
      </c>
      <c r="D391" s="35" t="s">
        <v>1133</v>
      </c>
      <c r="E391" s="34">
        <v>4</v>
      </c>
      <c r="F391" s="34"/>
      <c r="H391" s="36" t="str">
        <f t="shared" si="6"/>
        <v>insert into tblOptions (SLNo, QID, CaptionEng, CaptionBang, Code, QNext ) values ('390','q7_5', 'd. Very effortful','d. AZ¨vš— cwikªgmva¨/KóKi  ','4','');</v>
      </c>
    </row>
    <row r="392" spans="1:8" s="32" customFormat="1">
      <c r="A392" s="34">
        <v>391</v>
      </c>
      <c r="B392" s="34" t="s">
        <v>258</v>
      </c>
      <c r="C392" s="34" t="s">
        <v>639</v>
      </c>
      <c r="D392" s="35" t="s">
        <v>1134</v>
      </c>
      <c r="E392" s="34">
        <v>1</v>
      </c>
      <c r="F392" s="34"/>
      <c r="H392" s="36" t="str">
        <f t="shared" si="6"/>
        <v>insert into tblOptions (SLNo, QID, CaptionEng, CaptionBang, Code, QNext ) values ('391','q7_6', 'a. Dislike it very much','a. LyeB AcQ›` Kwi ','1','');</v>
      </c>
    </row>
    <row r="393" spans="1:8" s="32" customFormat="1">
      <c r="A393" s="34">
        <v>392</v>
      </c>
      <c r="B393" s="34" t="s">
        <v>258</v>
      </c>
      <c r="C393" s="34" t="s">
        <v>640</v>
      </c>
      <c r="D393" s="35" t="s">
        <v>1135</v>
      </c>
      <c r="E393" s="34">
        <v>2</v>
      </c>
      <c r="F393" s="34"/>
      <c r="H393" s="36" t="str">
        <f t="shared" si="6"/>
        <v>insert into tblOptions (SLNo, QID, CaptionEng, CaptionBang, Code, QNext ) values ('392','q7_6', 'b. Dislike it','b. AcQ›` Kwi ','2','');</v>
      </c>
    </row>
    <row r="394" spans="1:8" s="32" customFormat="1">
      <c r="A394" s="34">
        <v>393</v>
      </c>
      <c r="B394" s="34" t="s">
        <v>258</v>
      </c>
      <c r="C394" s="34" t="s">
        <v>641</v>
      </c>
      <c r="D394" s="35" t="s">
        <v>1136</v>
      </c>
      <c r="E394" s="34">
        <v>3</v>
      </c>
      <c r="F394" s="34"/>
      <c r="H394" s="36" t="str">
        <f t="shared" si="6"/>
        <v>insert into tblOptions (SLNo, QID, CaptionEng, CaptionBang, Code, QNext ) values ('393','q7_6', 'c. Like it','c. cQ›` Kwi ','3','');</v>
      </c>
    </row>
    <row r="395" spans="1:8" s="32" customFormat="1">
      <c r="A395" s="34">
        <v>394</v>
      </c>
      <c r="B395" s="34" t="s">
        <v>258</v>
      </c>
      <c r="C395" s="34" t="s">
        <v>642</v>
      </c>
      <c r="D395" s="35" t="s">
        <v>1137</v>
      </c>
      <c r="E395" s="34">
        <v>4</v>
      </c>
      <c r="F395" s="34"/>
      <c r="H395" s="36" t="str">
        <f t="shared" si="6"/>
        <v>insert into tblOptions (SLNo, QID, CaptionEng, CaptionBang, Code, QNext ) values ('394','q7_6', 'd. Like it very much','d. AZ¨vš— cQ›` Kwi ','4','');</v>
      </c>
    </row>
    <row r="396" spans="1:8" s="32" customFormat="1">
      <c r="A396" s="34">
        <v>395</v>
      </c>
      <c r="B396" s="34" t="s">
        <v>259</v>
      </c>
      <c r="C396" s="34" t="s">
        <v>643</v>
      </c>
      <c r="D396" s="35" t="s">
        <v>1138</v>
      </c>
      <c r="E396" s="34">
        <v>1</v>
      </c>
      <c r="F396" s="34"/>
      <c r="H396" s="36" t="str">
        <f t="shared" si="6"/>
        <v>insert into tblOptions (SLNo, QID, CaptionEng, CaptionBang, Code, QNext ) values ('395','q7_7', 'a. Not at all disgusting','a. G‡Kev‡iB †Nbœv jv‡Mbv  ','1','');</v>
      </c>
    </row>
    <row r="397" spans="1:8" s="32" customFormat="1">
      <c r="A397" s="34">
        <v>396</v>
      </c>
      <c r="B397" s="34" t="s">
        <v>259</v>
      </c>
      <c r="C397" s="34" t="s">
        <v>644</v>
      </c>
      <c r="D397" s="35" t="s">
        <v>1139</v>
      </c>
      <c r="E397" s="34">
        <v>2</v>
      </c>
      <c r="F397" s="34"/>
      <c r="H397" s="36" t="str">
        <f t="shared" si="6"/>
        <v>insert into tblOptions (SLNo, QID, CaptionEng, CaptionBang, Code, QNext ) values ('396','q7_7', 'b. A little disgusting','b. wKQzUv †Nbœv jv‡M','2','');</v>
      </c>
    </row>
    <row r="398" spans="1:8" s="32" customFormat="1">
      <c r="A398" s="34">
        <v>397</v>
      </c>
      <c r="B398" s="34" t="s">
        <v>259</v>
      </c>
      <c r="C398" s="34" t="s">
        <v>645</v>
      </c>
      <c r="D398" s="35" t="s">
        <v>1140</v>
      </c>
      <c r="E398" s="34">
        <v>3</v>
      </c>
      <c r="F398" s="34"/>
      <c r="H398" s="36" t="str">
        <f t="shared" si="6"/>
        <v>insert into tblOptions (SLNo, QID, CaptionEng, CaptionBang, Code, QNext ) values ('397','q7_7', 'c. Disgusting','c. †Nbœv jv‡M','3','');</v>
      </c>
    </row>
    <row r="399" spans="1:8" s="32" customFormat="1">
      <c r="A399" s="34">
        <v>398</v>
      </c>
      <c r="B399" s="34" t="s">
        <v>259</v>
      </c>
      <c r="C399" s="34" t="s">
        <v>646</v>
      </c>
      <c r="D399" s="35" t="s">
        <v>1141</v>
      </c>
      <c r="E399" s="34">
        <v>4</v>
      </c>
      <c r="F399" s="34"/>
      <c r="H399" s="36" t="str">
        <f t="shared" si="6"/>
        <v>insert into tblOptions (SLNo, QID, CaptionEng, CaptionBang, Code, QNext ) values ('398','q7_7', 'd. Very disgusting','d. AZ¨vš— †Nbœv jv‡M ','4','');</v>
      </c>
    </row>
    <row r="400" spans="1:8" s="32" customFormat="1">
      <c r="A400" s="34">
        <v>399</v>
      </c>
      <c r="B400" s="34" t="s">
        <v>260</v>
      </c>
      <c r="C400" s="34" t="s">
        <v>647</v>
      </c>
      <c r="D400" s="35" t="s">
        <v>1142</v>
      </c>
      <c r="E400" s="34">
        <v>1</v>
      </c>
      <c r="F400" s="34"/>
      <c r="H400" s="36" t="str">
        <f t="shared" si="6"/>
        <v>insert into tblOptions (SLNo, QID, CaptionEng, CaptionBang, Code, QNext ) values ('399','q7_8', 'a. Nearly all disapprove','a. †KDB G‡Kev‡i m¤§wZ †`q bv ','1','');</v>
      </c>
    </row>
    <row r="401" spans="1:8" s="32" customFormat="1">
      <c r="A401" s="34">
        <v>400</v>
      </c>
      <c r="B401" s="34" t="s">
        <v>260</v>
      </c>
      <c r="C401" s="34" t="s">
        <v>648</v>
      </c>
      <c r="D401" s="35" t="s">
        <v>1143</v>
      </c>
      <c r="E401" s="34">
        <v>2</v>
      </c>
      <c r="F401" s="34"/>
      <c r="H401" s="36" t="str">
        <f t="shared" si="6"/>
        <v>insert into tblOptions (SLNo, QID, CaptionEng, CaptionBang, Code, QNext ) values ('400','q7_8', 'b. Most disapprove','b. m¤§wZ †`qbv','2','');</v>
      </c>
    </row>
    <row r="402" spans="1:8" s="32" customFormat="1">
      <c r="A402" s="34">
        <v>401</v>
      </c>
      <c r="B402" s="34" t="s">
        <v>260</v>
      </c>
      <c r="C402" s="34" t="s">
        <v>649</v>
      </c>
      <c r="D402" s="35" t="s">
        <v>1144</v>
      </c>
      <c r="E402" s="34">
        <v>3</v>
      </c>
      <c r="F402" s="34"/>
      <c r="H402" s="36" t="str">
        <f t="shared" si="6"/>
        <v>insert into tblOptions (SLNo, QID, CaptionEng, CaptionBang, Code, QNext ) values ('401','q7_8', 'c. Most approve','c. m¤§wZ †`q','3','');</v>
      </c>
    </row>
    <row r="403" spans="1:8" s="32" customFormat="1">
      <c r="A403" s="34">
        <v>402</v>
      </c>
      <c r="B403" s="34" t="s">
        <v>260</v>
      </c>
      <c r="C403" s="34" t="s">
        <v>650</v>
      </c>
      <c r="D403" s="35" t="s">
        <v>1145</v>
      </c>
      <c r="E403" s="34">
        <v>4</v>
      </c>
      <c r="F403" s="42"/>
      <c r="H403" s="36" t="str">
        <f t="shared" si="6"/>
        <v>insert into tblOptions (SLNo, QID, CaptionEng, CaptionBang, Code, QNext ) values ('402','q7_8', 'd. Nearly all approve','d. †gvUvgywU m¤§wZ †`q ','4','');</v>
      </c>
    </row>
    <row r="404" spans="1:8" s="32" customFormat="1">
      <c r="A404" s="34">
        <v>403</v>
      </c>
      <c r="B404" s="42" t="s">
        <v>261</v>
      </c>
      <c r="C404" s="34" t="s">
        <v>651</v>
      </c>
      <c r="D404" s="35" t="s">
        <v>1146</v>
      </c>
      <c r="E404" s="34">
        <v>1</v>
      </c>
      <c r="F404" s="42"/>
      <c r="H404" s="36" t="str">
        <f t="shared" si="6"/>
        <v>insert into tblOptions (SLNo, QID, CaptionEng, CaptionBang, Code, QNext ) values ('403','q7_9', 'a. Almost never talk about it','a. G wel‡q KLbB K_v nqwb  ','1','');</v>
      </c>
    </row>
    <row r="405" spans="1:8" s="32" customFormat="1">
      <c r="A405" s="34">
        <v>404</v>
      </c>
      <c r="B405" s="42" t="s">
        <v>261</v>
      </c>
      <c r="C405" s="34" t="s">
        <v>652</v>
      </c>
      <c r="D405" s="35" t="s">
        <v>1147</v>
      </c>
      <c r="E405" s="34">
        <v>2</v>
      </c>
      <c r="F405" s="42"/>
      <c r="H405" s="36" t="str">
        <f t="shared" si="6"/>
        <v>insert into tblOptions (SLNo, QID, CaptionEng, CaptionBang, Code, QNext ) values ('404','q7_9', 'b. Rarely talk about it','b. G wel‡q LyeB Kg K_v nq   ','2','');</v>
      </c>
    </row>
    <row r="406" spans="1:8" s="32" customFormat="1">
      <c r="A406" s="34">
        <v>405</v>
      </c>
      <c r="B406" s="42" t="s">
        <v>261</v>
      </c>
      <c r="C406" s="34" t="s">
        <v>653</v>
      </c>
      <c r="D406" s="35" t="s">
        <v>1148</v>
      </c>
      <c r="E406" s="34">
        <v>3</v>
      </c>
      <c r="F406" s="42"/>
      <c r="H406" s="36" t="str">
        <f t="shared" si="6"/>
        <v>insert into tblOptions (SLNo, QID, CaptionEng, CaptionBang, Code, QNext ) values ('405','q7_9', 'c. Sometimes talk about it','c. gv‡S gv‡S G wel‡q K_v nq ','3','');</v>
      </c>
    </row>
    <row r="407" spans="1:8" s="32" customFormat="1">
      <c r="A407" s="34">
        <v>406</v>
      </c>
      <c r="B407" s="42" t="s">
        <v>261</v>
      </c>
      <c r="C407" s="34" t="s">
        <v>654</v>
      </c>
      <c r="D407" s="35" t="s">
        <v>1149</v>
      </c>
      <c r="E407" s="34">
        <v>4</v>
      </c>
      <c r="F407" s="34"/>
      <c r="H407" s="36" t="str">
        <f t="shared" si="6"/>
        <v>insert into tblOptions (SLNo, QID, CaptionEng, CaptionBang, Code, QNext ) values ('406','q7_9', 'd. Almost always talk about it','d. cÖvq mgqB G wel‡q K_v nq ','4','');</v>
      </c>
    </row>
    <row r="408" spans="1:8" s="32" customFormat="1">
      <c r="A408" s="34">
        <v>407</v>
      </c>
      <c r="B408" s="34" t="s">
        <v>262</v>
      </c>
      <c r="C408" s="34" t="s">
        <v>655</v>
      </c>
      <c r="D408" s="35" t="s">
        <v>1150</v>
      </c>
      <c r="E408" s="34">
        <v>1</v>
      </c>
      <c r="F408" s="34"/>
      <c r="H408" s="36" t="str">
        <f t="shared" si="6"/>
        <v>insert into tblOptions (SLNo, QID, CaptionEng, CaptionBang, Code, QNext ) values ('407','q7_10', 'a. Not at all important','a. G‡Kev‡iB ¸iyZ¡c~b © bq ','1','');</v>
      </c>
    </row>
    <row r="409" spans="1:8" s="32" customFormat="1">
      <c r="A409" s="34">
        <v>408</v>
      </c>
      <c r="B409" s="34" t="s">
        <v>262</v>
      </c>
      <c r="C409" s="34" t="s">
        <v>656</v>
      </c>
      <c r="D409" s="35" t="s">
        <v>1151</v>
      </c>
      <c r="E409" s="34">
        <v>2</v>
      </c>
      <c r="F409" s="34"/>
      <c r="H409" s="36" t="str">
        <f t="shared" si="6"/>
        <v>insert into tblOptions (SLNo, QID, CaptionEng, CaptionBang, Code, QNext ) values ('408','q7_10', 'b. Only a little important','b. wKQzUv ¸iyZ¡c~b © ','2','');</v>
      </c>
    </row>
    <row r="410" spans="1:8" s="32" customFormat="1">
      <c r="A410" s="34">
        <v>409</v>
      </c>
      <c r="B410" s="34" t="s">
        <v>262</v>
      </c>
      <c r="C410" s="34" t="s">
        <v>657</v>
      </c>
      <c r="D410" s="35" t="s">
        <v>1152</v>
      </c>
      <c r="E410" s="34">
        <v>3</v>
      </c>
      <c r="F410" s="34"/>
      <c r="H410" s="36" t="str">
        <f t="shared" si="6"/>
        <v>insert into tblOptions (SLNo, QID, CaptionEng, CaptionBang, Code, QNext ) values ('409','q7_10', 'c. Important','c. ¸iyZ¡c~b ©','3','');</v>
      </c>
    </row>
    <row r="411" spans="1:8" s="32" customFormat="1">
      <c r="A411" s="34">
        <v>410</v>
      </c>
      <c r="B411" s="34" t="s">
        <v>262</v>
      </c>
      <c r="C411" s="34" t="s">
        <v>658</v>
      </c>
      <c r="D411" s="35" t="s">
        <v>1153</v>
      </c>
      <c r="E411" s="34">
        <v>4</v>
      </c>
      <c r="F411" s="34"/>
      <c r="H411" s="36" t="str">
        <f t="shared" si="6"/>
        <v>insert into tblOptions (SLNo, QID, CaptionEng, CaptionBang, Code, QNext ) values ('410','q7_10', 'd. Very important','d. AZ¨vš— ¸iyZ¡c~b ©','4','');</v>
      </c>
    </row>
    <row r="412" spans="1:8" s="32" customFormat="1">
      <c r="A412" s="34">
        <v>411</v>
      </c>
      <c r="B412" s="34" t="s">
        <v>263</v>
      </c>
      <c r="C412" s="34" t="s">
        <v>659</v>
      </c>
      <c r="D412" s="35" t="s">
        <v>1154</v>
      </c>
      <c r="E412" s="34">
        <v>1</v>
      </c>
      <c r="F412" s="34"/>
      <c r="H412" s="36" t="str">
        <f t="shared" si="6"/>
        <v>insert into tblOptions (SLNo, QID, CaptionEng, CaptionBang, Code, QNext ) values ('411','q7_11', 'a. Very difficult','a. Lye KwVb','1','');</v>
      </c>
    </row>
    <row r="413" spans="1:8" s="32" customFormat="1">
      <c r="A413" s="34">
        <v>412</v>
      </c>
      <c r="B413" s="34" t="s">
        <v>263</v>
      </c>
      <c r="C413" s="34" t="s">
        <v>660</v>
      </c>
      <c r="D413" s="35" t="s">
        <v>1155</v>
      </c>
      <c r="E413" s="34">
        <v>2</v>
      </c>
      <c r="F413" s="34"/>
      <c r="H413" s="36" t="str">
        <f t="shared" si="6"/>
        <v>insert into tblOptions (SLNo, QID, CaptionEng, CaptionBang, Code, QNext ) values ('412','q7_11', 'b. Difficult','b. KwVb','2','');</v>
      </c>
    </row>
    <row r="414" spans="1:8" s="32" customFormat="1">
      <c r="A414" s="34">
        <v>413</v>
      </c>
      <c r="B414" s="34" t="s">
        <v>263</v>
      </c>
      <c r="C414" s="34" t="s">
        <v>661</v>
      </c>
      <c r="D414" s="35" t="s">
        <v>1156</v>
      </c>
      <c r="E414" s="34">
        <v>3</v>
      </c>
      <c r="F414" s="34"/>
      <c r="H414" s="36" t="str">
        <f t="shared" si="6"/>
        <v>insert into tblOptions (SLNo, QID, CaptionEng, CaptionBang, Code, QNext ) values ('413','q7_11', 'c. Easy','c. mnR ','3','');</v>
      </c>
    </row>
    <row r="415" spans="1:8" s="32" customFormat="1">
      <c r="A415" s="34">
        <v>414</v>
      </c>
      <c r="B415" s="34" t="s">
        <v>263</v>
      </c>
      <c r="C415" s="34" t="s">
        <v>662</v>
      </c>
      <c r="D415" s="35" t="s">
        <v>1157</v>
      </c>
      <c r="E415" s="34">
        <v>4</v>
      </c>
      <c r="F415" s="34"/>
      <c r="H415" s="36" t="str">
        <f t="shared" si="6"/>
        <v>insert into tblOptions (SLNo, QID, CaptionEng, CaptionBang, Code, QNext ) values ('414','q7_11', 'd. Very easy','d. Lye mnR','4','');</v>
      </c>
    </row>
    <row r="416" spans="1:8" s="32" customFormat="1" ht="49.5">
      <c r="A416" s="34">
        <v>415</v>
      </c>
      <c r="B416" s="34" t="s">
        <v>268</v>
      </c>
      <c r="C416" s="34" t="s">
        <v>663</v>
      </c>
      <c r="D416" s="35" t="s">
        <v>1158</v>
      </c>
      <c r="E416" s="34">
        <v>1</v>
      </c>
      <c r="F416" s="34"/>
      <c r="H416" s="36" t="str">
        <f t="shared" si="6"/>
        <v>insert into tblOptions (SLNo, QID, CaptionEng, CaptionBang, Code, QNext ) values ('415','q7_12', 'a. Not a habit at all (I never think to flush)','a. G‡Kev‡iB Af¨¯— bB (Avwg KLbB cvqLvbv Kivi ci cvwb Xvjvi K_v fvwebv)','1','');</v>
      </c>
    </row>
    <row r="417" spans="1:8" s="32" customFormat="1" ht="49.5">
      <c r="A417" s="34">
        <v>416</v>
      </c>
      <c r="B417" s="34" t="s">
        <v>268</v>
      </c>
      <c r="C417" s="34" t="s">
        <v>664</v>
      </c>
      <c r="D417" s="35" t="s">
        <v>1159</v>
      </c>
      <c r="E417" s="34">
        <v>2</v>
      </c>
      <c r="F417" s="34"/>
      <c r="H417" s="36" t="str">
        <f t="shared" si="6"/>
        <v>insert into tblOptions (SLNo, QID, CaptionEng, CaptionBang, Code, QNext ) values ('416','q7_12', 'b. Somewhat a habit (sometimes I remember flush)','b. wKQzUv Af¨¯— (gv‡S gv‡S cvqLvbv Kivi ci Avgvi cvwb Xvjvi K_v g‡b _v‡K)','2','');</v>
      </c>
    </row>
    <row r="418" spans="1:8" s="32" customFormat="1" ht="49.5">
      <c r="A418" s="34">
        <v>417</v>
      </c>
      <c r="B418" s="34" t="s">
        <v>268</v>
      </c>
      <c r="C418" s="34" t="s">
        <v>665</v>
      </c>
      <c r="D418" s="35" t="s">
        <v>1160</v>
      </c>
      <c r="E418" s="34">
        <v>3</v>
      </c>
      <c r="F418" s="34"/>
      <c r="H418" s="36" t="str">
        <f t="shared" si="6"/>
        <v>insert into tblOptions (SLNo, QID, CaptionEng, CaptionBang, Code, QNext ) values ('417','q7_12', 'c. Habit (most times I flush, but may need reminder)','c. Af¨¯— (AwaKvsk mgqB Avwg cvqLvbv Kivi ci cvwb Xvwj, wKš‘ g‡b K‡i Ki‡Z nq)','3','');</v>
      </c>
    </row>
    <row r="419" spans="1:8" s="32" customFormat="1" ht="49.5">
      <c r="A419" s="34">
        <v>418</v>
      </c>
      <c r="B419" s="34" t="s">
        <v>268</v>
      </c>
      <c r="C419" s="34" t="s">
        <v>666</v>
      </c>
      <c r="D419" s="35" t="s">
        <v>1161</v>
      </c>
      <c r="E419" s="34">
        <v>4</v>
      </c>
      <c r="F419" s="34"/>
      <c r="H419" s="36" t="str">
        <f t="shared" si="6"/>
        <v>insert into tblOptions (SLNo, QID, CaptionEng, CaptionBang, Code, QNext ) values ('418','q7_12', 'd. Very strong habit (I alwaysflush without thinking about it)','d. AZ¨vš— fv‡jvfv‡e Af¨¯— (Avwg memgqB cvqLvbv Kivi c‡i qvgvi mevfvweK Af¨vmemZ cvwb Xvwj)','4','');</v>
      </c>
    </row>
    <row r="420" spans="1:8" s="32" customFormat="1">
      <c r="A420" s="34">
        <v>419</v>
      </c>
      <c r="B420" s="34" t="s">
        <v>925</v>
      </c>
      <c r="C420" s="34" t="s">
        <v>682</v>
      </c>
      <c r="D420" s="35" t="s">
        <v>1162</v>
      </c>
      <c r="E420" s="34">
        <v>1</v>
      </c>
      <c r="F420" s="34"/>
      <c r="H420" s="36" t="str">
        <f t="shared" si="6"/>
        <v>insert into tblOptions (SLNo, QID, CaptionEng, CaptionBang, Code, QNext ) values ('419','q8_1_16', 'p. Electricity connection','p. we`y¨r   ','1','');</v>
      </c>
    </row>
    <row r="421" spans="1:8" s="32" customFormat="1">
      <c r="A421" s="34">
        <v>420</v>
      </c>
      <c r="B421" s="34" t="s">
        <v>924</v>
      </c>
      <c r="C421" s="34" t="s">
        <v>681</v>
      </c>
      <c r="D421" s="35" t="s">
        <v>1163</v>
      </c>
      <c r="E421" s="34">
        <v>1</v>
      </c>
      <c r="F421" s="34"/>
      <c r="H421" s="36" t="str">
        <f t="shared" si="6"/>
        <v>insert into tblOptions (SLNo, QID, CaptionEng, CaptionBang, Code, QNext ) values ('420','q8_1_15', 'o. Almira/wardrobe (wooden/steel)','o. Avjgvix/IqviWªe (KvV/÷xj)','1','');</v>
      </c>
    </row>
    <row r="422" spans="1:8" s="32" customFormat="1">
      <c r="A422" s="34">
        <v>421</v>
      </c>
      <c r="B422" s="34" t="s">
        <v>923</v>
      </c>
      <c r="C422" s="34" t="s">
        <v>680</v>
      </c>
      <c r="D422" s="35" t="s">
        <v>1164</v>
      </c>
      <c r="E422" s="34">
        <v>1</v>
      </c>
      <c r="F422" s="34"/>
      <c r="H422" s="36" t="str">
        <f t="shared" si="6"/>
        <v>insert into tblOptions (SLNo, QID, CaptionEng, CaptionBang, Code, QNext ) values ('421','q8_1_14', 'n. Blanket','n. K¤^j / †jc   ','1','');</v>
      </c>
    </row>
    <row r="423" spans="1:8" s="32" customFormat="1">
      <c r="A423" s="34">
        <v>422</v>
      </c>
      <c r="B423" s="34" t="s">
        <v>922</v>
      </c>
      <c r="C423" s="34" t="s">
        <v>679</v>
      </c>
      <c r="D423" s="35" t="s">
        <v>1165</v>
      </c>
      <c r="E423" s="34">
        <v>1</v>
      </c>
      <c r="F423" s="34"/>
      <c r="H423" s="36" t="str">
        <f t="shared" si="6"/>
        <v>insert into tblOptions (SLNo, QID, CaptionEng, CaptionBang, Code, QNext ) values ('422','q8_1_13', 'm. locally made holder for clothings','m. Avjbv','1','');</v>
      </c>
    </row>
    <row r="424" spans="1:8" s="32" customFormat="1">
      <c r="A424" s="34">
        <v>423</v>
      </c>
      <c r="B424" s="34" t="s">
        <v>921</v>
      </c>
      <c r="C424" s="34" t="s">
        <v>678</v>
      </c>
      <c r="D424" s="35" t="s">
        <v>1166</v>
      </c>
      <c r="E424" s="34">
        <v>1</v>
      </c>
      <c r="F424" s="34"/>
      <c r="H424" s="36" t="str">
        <f t="shared" si="6"/>
        <v>insert into tblOptions (SLNo, QID, CaptionEng, CaptionBang, Code, QNext ) values ('423','q8_1_12', 'l. Working sewing machine','l. ‡mjvB †gwkb   ','1','');</v>
      </c>
    </row>
    <row r="425" spans="1:8" s="32" customFormat="1">
      <c r="A425" s="34">
        <v>424</v>
      </c>
      <c r="B425" s="34" t="s">
        <v>920</v>
      </c>
      <c r="C425" s="34" t="s">
        <v>677</v>
      </c>
      <c r="D425" s="35" t="s">
        <v>1167</v>
      </c>
      <c r="E425" s="34">
        <v>1</v>
      </c>
      <c r="F425" s="34"/>
      <c r="H425" s="36" t="str">
        <f t="shared" si="6"/>
        <v>insert into tblOptions (SLNo, QID, CaptionEng, CaptionBang, Code, QNext ) values ('424','q8_1_11', 'k. Sofa set','k. ‡mvdv †mU   ','1','');</v>
      </c>
    </row>
    <row r="426" spans="1:8" s="32" customFormat="1">
      <c r="A426" s="34">
        <v>425</v>
      </c>
      <c r="B426" s="34" t="s">
        <v>919</v>
      </c>
      <c r="C426" s="34" t="s">
        <v>676</v>
      </c>
      <c r="D426" s="35" t="s">
        <v>1168</v>
      </c>
      <c r="E426" s="34">
        <v>1</v>
      </c>
      <c r="F426" s="34"/>
      <c r="H426" s="36" t="str">
        <f t="shared" si="6"/>
        <v>insert into tblOptions (SLNo, QID, CaptionEng, CaptionBang, Code, QNext ) values ('425','q8_1_10', 'j. Bed/chouki','j. LvU/PwK   ','1','');</v>
      </c>
    </row>
    <row r="427" spans="1:8" s="32" customFormat="1">
      <c r="A427" s="34">
        <v>426</v>
      </c>
      <c r="B427" s="34" t="s">
        <v>918</v>
      </c>
      <c r="C427" s="34" t="s">
        <v>675</v>
      </c>
      <c r="D427" s="35" t="s">
        <v>1169</v>
      </c>
      <c r="E427" s="34">
        <v>1</v>
      </c>
      <c r="F427" s="34"/>
      <c r="H427" s="36" t="str">
        <f t="shared" si="6"/>
        <v>insert into tblOptions (SLNo, QID, CaptionEng, CaptionBang, Code, QNext ) values ('426','q8_1_9', 'i. Working refrigerator','i. ‡iwd«Rv‡iUi   ','1','');</v>
      </c>
    </row>
    <row r="428" spans="1:8" s="32" customFormat="1">
      <c r="A428" s="34">
        <v>427</v>
      </c>
      <c r="B428" s="34" t="s">
        <v>917</v>
      </c>
      <c r="C428" s="34" t="s">
        <v>674</v>
      </c>
      <c r="D428" s="35" t="s">
        <v>1170</v>
      </c>
      <c r="E428" s="34">
        <v>1</v>
      </c>
      <c r="F428" s="34"/>
      <c r="H428" s="36" t="str">
        <f t="shared" si="6"/>
        <v>insert into tblOptions (SLNo, QID, CaptionEng, CaptionBang, Code, QNext ) values ('427','q8_1_8', 'h. Working mobile Phone','h. ‡gvevBj †dvb ','1','');</v>
      </c>
    </row>
    <row r="429" spans="1:8" s="32" customFormat="1">
      <c r="A429" s="34">
        <v>428</v>
      </c>
      <c r="B429" s="34" t="s">
        <v>916</v>
      </c>
      <c r="C429" s="34" t="s">
        <v>673</v>
      </c>
      <c r="D429" s="35" t="s">
        <v>1171</v>
      </c>
      <c r="E429" s="34">
        <v>1</v>
      </c>
      <c r="F429" s="34"/>
      <c r="H429" s="36" t="str">
        <f t="shared" si="6"/>
        <v>insert into tblOptions (SLNo, QID, CaptionEng, CaptionBang, Code, QNext ) values ('428','q8_1_7', 'g. Working computer','g. Kw¤úDUvi   ','1','');</v>
      </c>
    </row>
    <row r="430" spans="1:8" s="32" customFormat="1">
      <c r="A430" s="34">
        <v>429</v>
      </c>
      <c r="B430" s="34" t="s">
        <v>915</v>
      </c>
      <c r="C430" s="34" t="s">
        <v>672</v>
      </c>
      <c r="D430" s="35" t="s">
        <v>1172</v>
      </c>
      <c r="E430" s="34">
        <v>1</v>
      </c>
      <c r="F430" s="34"/>
      <c r="H430" s="36" t="str">
        <f t="shared" si="6"/>
        <v>insert into tblOptions (SLNo, QID, CaptionEng, CaptionBang, Code, QNext ) values ('429','q8_1_6', 'f. Working television/VCD','f. ‡Uwjwfkb/wfwmwW ','1','');</v>
      </c>
    </row>
    <row r="431" spans="1:8" s="32" customFormat="1" ht="33">
      <c r="A431" s="34">
        <v>430</v>
      </c>
      <c r="B431" s="34" t="s">
        <v>914</v>
      </c>
      <c r="C431" s="34" t="s">
        <v>671</v>
      </c>
      <c r="D431" s="35" t="s">
        <v>1173</v>
      </c>
      <c r="E431" s="34">
        <v>1</v>
      </c>
      <c r="F431" s="34"/>
      <c r="H431" s="36" t="str">
        <f t="shared" si="6"/>
        <v>insert into tblOptions (SLNo, QID, CaptionEng, CaptionBang, Code, QNext ) values ('430','q8_1_5', 'e. Working radio/Cassette Player/CD player','e. ‡iwWI/†K‡mU †c­qvi/wmwW †c­qvi ','1','');</v>
      </c>
    </row>
    <row r="432" spans="1:8" s="32" customFormat="1">
      <c r="A432" s="34">
        <v>431</v>
      </c>
      <c r="B432" s="34" t="s">
        <v>913</v>
      </c>
      <c r="C432" s="34" t="s">
        <v>670</v>
      </c>
      <c r="D432" s="35" t="s">
        <v>1174</v>
      </c>
      <c r="E432" s="34">
        <v>1</v>
      </c>
      <c r="F432" s="34"/>
      <c r="H432" s="36" t="str">
        <f t="shared" si="6"/>
        <v>insert into tblOptions (SLNo, QID, CaptionEng, CaptionBang, Code, QNext ) values ('431','q8_1_4', 'd. Rickshaw/van','d. wiKkv/f¨vb   ','1','');</v>
      </c>
    </row>
    <row r="433" spans="1:8" s="32" customFormat="1">
      <c r="A433" s="34">
        <v>432</v>
      </c>
      <c r="B433" s="34" t="s">
        <v>912</v>
      </c>
      <c r="C433" s="34" t="s">
        <v>669</v>
      </c>
      <c r="D433" s="35" t="s">
        <v>1175</v>
      </c>
      <c r="E433" s="34">
        <v>1</v>
      </c>
      <c r="F433" s="34"/>
      <c r="H433" s="36" t="str">
        <f t="shared" si="6"/>
        <v>insert into tblOptions (SLNo, QID, CaptionEng, CaptionBang, Code, QNext ) values ('432','q8_1_3', 'c. Baby taxi/CNG','c. †eex†Uw·/wmGb wR  ','1','');</v>
      </c>
    </row>
    <row r="434" spans="1:8" s="32" customFormat="1">
      <c r="A434" s="34">
        <v>433</v>
      </c>
      <c r="B434" s="34" t="s">
        <v>911</v>
      </c>
      <c r="C434" s="34" t="s">
        <v>668</v>
      </c>
      <c r="D434" s="35" t="s">
        <v>1176</v>
      </c>
      <c r="E434" s="34">
        <v>1</v>
      </c>
      <c r="F434" s="34"/>
      <c r="H434" s="36" t="str">
        <f t="shared" si="6"/>
        <v>insert into tblOptions (SLNo, QID, CaptionEng, CaptionBang, Code, QNext ) values ('433','q8_1_2', 'b. Motor cycle','b. gUi mvB‡Kj','1','');</v>
      </c>
    </row>
    <row r="435" spans="1:8" s="32" customFormat="1">
      <c r="A435" s="34">
        <v>434</v>
      </c>
      <c r="B435" s="34" t="s">
        <v>910</v>
      </c>
      <c r="C435" s="34" t="s">
        <v>667</v>
      </c>
      <c r="D435" s="35" t="s">
        <v>1177</v>
      </c>
      <c r="E435" s="34">
        <v>1</v>
      </c>
      <c r="F435" s="34"/>
      <c r="H435" s="36" t="str">
        <f t="shared" si="6"/>
        <v>insert into tblOptions (SLNo, QID, CaptionEng, CaptionBang, Code, QNext ) values ('434','q8_1_1', 'a. Bicycle','a. mvB‡Kj (‡Ljbv mvB‡Kj bq) ','1','');</v>
      </c>
    </row>
    <row r="436" spans="1:8">
      <c r="A436" s="34">
        <v>435</v>
      </c>
      <c r="B436" s="46" t="s">
        <v>926</v>
      </c>
      <c r="C436" s="100" t="s">
        <v>933</v>
      </c>
      <c r="D436" s="110" t="s">
        <v>936</v>
      </c>
      <c r="E436" s="104">
        <v>0</v>
      </c>
      <c r="H436" s="36" t="str">
        <f t="shared" si="6"/>
        <v>insert into tblOptions (SLNo, QID, CaptionEng, CaptionBang, Code, QNext ) values ('435','q8_1_Options', 'A. No','K. bv','0','');</v>
      </c>
    </row>
    <row r="437" spans="1:8">
      <c r="A437" s="34">
        <v>436</v>
      </c>
      <c r="B437" s="46" t="s">
        <v>926</v>
      </c>
      <c r="C437" s="100" t="s">
        <v>934</v>
      </c>
      <c r="D437" s="110" t="s">
        <v>937</v>
      </c>
      <c r="E437" s="104">
        <v>1</v>
      </c>
      <c r="H437" s="36" t="str">
        <f t="shared" si="6"/>
        <v>insert into tblOptions (SLNo, QID, CaptionEng, CaptionBang, Code, QNext ) values ('436','q8_1_Options', 'B. Yes','L. nu¨v ','1','');</v>
      </c>
    </row>
    <row r="438" spans="1:8">
      <c r="A438" s="34">
        <v>437</v>
      </c>
      <c r="B438" s="46" t="s">
        <v>926</v>
      </c>
      <c r="C438" s="100" t="s">
        <v>935</v>
      </c>
      <c r="D438" s="110" t="s">
        <v>938</v>
      </c>
      <c r="E438" s="104">
        <v>2</v>
      </c>
      <c r="H438" s="36" t="str">
        <f t="shared" si="6"/>
        <v>insert into tblOptions (SLNo, QID, CaptionEng, CaptionBang, Code, QNext ) values ('437','q8_1_Options', 'C. Dont Know','M. Rvwb bv','2','');</v>
      </c>
    </row>
    <row r="439" spans="1:8" s="32" customFormat="1">
      <c r="A439" s="34">
        <v>438</v>
      </c>
      <c r="B439" s="34" t="s">
        <v>278</v>
      </c>
      <c r="C439" s="34" t="s">
        <v>683</v>
      </c>
      <c r="D439" s="35" t="s">
        <v>1178</v>
      </c>
      <c r="E439" s="34">
        <v>1</v>
      </c>
      <c r="F439" s="34"/>
      <c r="H439" s="36" t="str">
        <f t="shared" si="6"/>
        <v>insert into tblOptions (SLNo, QID, CaptionEng, CaptionBang, Code, QNext ) values ('438','q8_4', 'a. Self-owned','a. wb‡Ri evwo ','1','');</v>
      </c>
    </row>
    <row r="440" spans="1:8" s="32" customFormat="1">
      <c r="A440" s="34">
        <v>439</v>
      </c>
      <c r="B440" s="34" t="s">
        <v>278</v>
      </c>
      <c r="C440" s="34" t="s">
        <v>684</v>
      </c>
      <c r="D440" s="35" t="s">
        <v>1179</v>
      </c>
      <c r="E440" s="34">
        <v>2</v>
      </c>
      <c r="F440" s="14" t="s">
        <v>280</v>
      </c>
      <c r="H440" s="36" t="str">
        <f t="shared" si="6"/>
        <v>insert into tblOptions (SLNo, QID, CaptionEng, CaptionBang, Code, QNext ) values ('439','q8_4', 'b. Rental','b. fvov evwo','2','q8_5');</v>
      </c>
    </row>
    <row r="441" spans="1:8" s="32" customFormat="1">
      <c r="A441" s="34">
        <v>440</v>
      </c>
      <c r="B441" s="34" t="s">
        <v>278</v>
      </c>
      <c r="C441" s="34" t="s">
        <v>685</v>
      </c>
      <c r="D441" s="35" t="s">
        <v>1180</v>
      </c>
      <c r="E441" s="34">
        <v>3</v>
      </c>
      <c r="F441" s="34"/>
      <c r="H441" s="36" t="str">
        <f t="shared" si="6"/>
        <v>insert into tblOptions (SLNo, QID, CaptionEng, CaptionBang, Code, QNext ) values ('440','q8_4', 'c. Govt. land','c. miKvix Rwg ','3','');</v>
      </c>
    </row>
    <row r="442" spans="1:8" s="32" customFormat="1" ht="33">
      <c r="A442" s="34">
        <v>441</v>
      </c>
      <c r="B442" s="34" t="s">
        <v>278</v>
      </c>
      <c r="C442" s="34" t="s">
        <v>686</v>
      </c>
      <c r="D442" s="35" t="s">
        <v>1181</v>
      </c>
      <c r="E442" s="34">
        <v>4</v>
      </c>
      <c r="F442" s="34"/>
      <c r="H442" s="36" t="str">
        <f t="shared" si="6"/>
        <v>insert into tblOptions (SLNo, QID, CaptionEng, CaptionBang, Code, QNext ) values ('441','q8_4', 'd. Living in someone’s house without giving rent','d. ‡Kvb Rwg`v‡ii/†RvZ`v‡ii evwo‡Z _v‡K ','4','');</v>
      </c>
    </row>
    <row r="443" spans="1:8" s="32" customFormat="1">
      <c r="A443" s="34">
        <v>442</v>
      </c>
      <c r="B443" s="34" t="s">
        <v>278</v>
      </c>
      <c r="C443" s="34" t="s">
        <v>687</v>
      </c>
      <c r="D443" s="35" t="s">
        <v>1182</v>
      </c>
      <c r="E443" s="34">
        <v>777</v>
      </c>
      <c r="F443" s="43" t="s">
        <v>754</v>
      </c>
      <c r="H443" s="36" t="str">
        <f t="shared" si="6"/>
        <v>insert into tblOptions (SLNo, QID, CaptionEng, CaptionBang, Code, QNext ) values ('442','q8_4', 'e. Other(specify)','e. Ab¨vb¨ (wbw`©ó Ki“b) ','777','q8_4Other');</v>
      </c>
    </row>
    <row r="444" spans="1:8" s="32" customFormat="1">
      <c r="A444" s="34">
        <v>443</v>
      </c>
      <c r="B444" s="34" t="s">
        <v>280</v>
      </c>
      <c r="C444" s="34" t="s">
        <v>542</v>
      </c>
      <c r="D444" s="35" t="s">
        <v>1039</v>
      </c>
      <c r="E444" s="34">
        <v>0</v>
      </c>
      <c r="F444" s="34"/>
      <c r="H444" s="36" t="str">
        <f t="shared" si="6"/>
        <v>insert into tblOptions (SLNo, QID, CaptionEng, CaptionBang, Code, QNext ) values ('443','q8_5', 'a. No','a. bv','0','');</v>
      </c>
    </row>
    <row r="445" spans="1:8" s="32" customFormat="1">
      <c r="A445" s="34">
        <v>444</v>
      </c>
      <c r="B445" s="34" t="s">
        <v>280</v>
      </c>
      <c r="C445" s="34" t="s">
        <v>688</v>
      </c>
      <c r="D445" s="35" t="s">
        <v>1183</v>
      </c>
      <c r="E445" s="34">
        <v>1</v>
      </c>
      <c r="F445" s="34"/>
      <c r="H445" s="36" t="str">
        <f t="shared" si="6"/>
        <v>insert into tblOptions (SLNo, QID, CaptionEng, CaptionBang, Code, QNext ) values ('444','q8_5', 'b. Yes','b. nu¨v ','1','');</v>
      </c>
    </row>
    <row r="446" spans="1:8" s="32" customFormat="1">
      <c r="A446" s="34">
        <v>445</v>
      </c>
      <c r="B446" s="34" t="s">
        <v>282</v>
      </c>
      <c r="C446" s="34" t="s">
        <v>689</v>
      </c>
      <c r="D446" s="35" t="s">
        <v>1184</v>
      </c>
      <c r="E446" s="34">
        <v>1</v>
      </c>
      <c r="F446" s="34"/>
      <c r="H446" s="36" t="str">
        <f t="shared" si="6"/>
        <v>insert into tblOptions (SLNo, QID, CaptionEng, CaptionBang, Code, QNext ) values ('445','q8_6', 'a. Wood/Charcoal','a. KvV/KvV-Kqjv ','1','');</v>
      </c>
    </row>
    <row r="447" spans="1:8" s="32" customFormat="1">
      <c r="A447" s="34">
        <v>446</v>
      </c>
      <c r="B447" s="34" t="s">
        <v>282</v>
      </c>
      <c r="C447" s="34" t="s">
        <v>690</v>
      </c>
      <c r="D447" s="35" t="s">
        <v>1185</v>
      </c>
      <c r="E447" s="34">
        <v>2</v>
      </c>
      <c r="F447" s="34"/>
      <c r="H447" s="36" t="str">
        <f t="shared" si="6"/>
        <v>insert into tblOptions (SLNo, QID, CaptionEng, CaptionBang, Code, QNext ) values ('446','q8_6', 'b. Kerosene','b. ‡K‡ivwmb ','2','');</v>
      </c>
    </row>
    <row r="448" spans="1:8" s="32" customFormat="1">
      <c r="A448" s="34">
        <v>447</v>
      </c>
      <c r="B448" s="34" t="s">
        <v>282</v>
      </c>
      <c r="C448" s="34" t="s">
        <v>691</v>
      </c>
      <c r="D448" s="35" t="s">
        <v>1186</v>
      </c>
      <c r="E448" s="34">
        <v>3</v>
      </c>
      <c r="F448" s="34"/>
      <c r="H448" s="36" t="str">
        <f t="shared" si="6"/>
        <v>insert into tblOptions (SLNo, QID, CaptionEng, CaptionBang, Code, QNext ) values ('447','q8_6', 'c. Electricity','c. we`y¨r ','3','');</v>
      </c>
    </row>
    <row r="449" spans="1:8" s="32" customFormat="1">
      <c r="A449" s="34">
        <v>448</v>
      </c>
      <c r="B449" s="34" t="s">
        <v>282</v>
      </c>
      <c r="C449" s="34" t="s">
        <v>692</v>
      </c>
      <c r="D449" s="35" t="s">
        <v>1187</v>
      </c>
      <c r="E449" s="34">
        <v>4</v>
      </c>
      <c r="F449" s="34"/>
      <c r="H449" s="36" t="str">
        <f t="shared" si="6"/>
        <v>insert into tblOptions (SLNo, QID, CaptionEng, CaptionBang, Code, QNext ) values ('448','q8_6', 'd. Piped gas ','d. cvB‡ci gva¨‡g mieivnK…Z M¨vm ','4','');</v>
      </c>
    </row>
    <row r="450" spans="1:8" s="32" customFormat="1">
      <c r="A450" s="34">
        <v>449</v>
      </c>
      <c r="B450" s="34" t="s">
        <v>282</v>
      </c>
      <c r="C450" s="34" t="s">
        <v>693</v>
      </c>
      <c r="D450" s="35" t="s">
        <v>1188</v>
      </c>
      <c r="E450" s="34">
        <v>5</v>
      </c>
      <c r="F450" s="34"/>
      <c r="H450" s="36" t="str">
        <f t="shared" si="6"/>
        <v>insert into tblOptions (SLNo, QID, CaptionEng, CaptionBang, Code, QNext ) values ('449','q8_6', 'e. Bio-gas/LPG gass','e. ev‡qv-M¨vm ','5','');</v>
      </c>
    </row>
    <row r="451" spans="1:8" s="32" customFormat="1">
      <c r="A451" s="34">
        <v>450</v>
      </c>
      <c r="B451" s="34" t="s">
        <v>282</v>
      </c>
      <c r="C451" s="34" t="s">
        <v>694</v>
      </c>
      <c r="D451" s="35" t="s">
        <v>1189</v>
      </c>
      <c r="E451" s="34">
        <v>777</v>
      </c>
      <c r="F451" s="34" t="s">
        <v>941</v>
      </c>
      <c r="H451" s="36" t="str">
        <f t="shared" ref="H451:H514" si="7">"insert into tblOptions (SLNo, QID, CaptionEng, CaptionBang, Code, QNext ) values ('" &amp;A451&amp;"','" &amp;B451&amp;"', '" &amp;C451&amp;"','" &amp;D451&amp;"','" &amp;E451&amp;"','"&amp;F451&amp;"');"</f>
        <v>insert into tblOptions (SLNo, QID, CaptionEng, CaptionBang, Code, QNext ) values ('450','q8_6', 'f. Specify other','f. Ab¨vb¨ (eY©bv wjLyb)','777','q8_6Other');</v>
      </c>
    </row>
    <row r="452" spans="1:8" s="32" customFormat="1">
      <c r="A452" s="34">
        <v>451</v>
      </c>
      <c r="B452" s="34" t="s">
        <v>282</v>
      </c>
      <c r="C452" s="34" t="s">
        <v>1346</v>
      </c>
      <c r="D452" s="35" t="s">
        <v>1190</v>
      </c>
      <c r="E452" s="34">
        <v>999</v>
      </c>
      <c r="F452" s="34"/>
      <c r="H452" s="36" t="str">
        <f t="shared" si="7"/>
        <v>insert into tblOptions (SLNo, QID, CaptionEng, CaptionBang, Code, QNext ) values ('451','q8_6', 'g. Dont know','g. Rvwb bv ','999','');</v>
      </c>
    </row>
    <row r="453" spans="1:8" s="32" customFormat="1">
      <c r="A453" s="34">
        <v>452</v>
      </c>
      <c r="B453" s="34" t="s">
        <v>289</v>
      </c>
      <c r="C453" s="34" t="s">
        <v>695</v>
      </c>
      <c r="D453" s="35" t="s">
        <v>1191</v>
      </c>
      <c r="E453" s="34">
        <v>1</v>
      </c>
      <c r="F453" s="34"/>
      <c r="H453" s="36" t="str">
        <f t="shared" si="7"/>
        <v>insert into tblOptions (SLNo, QID, CaptionEng, CaptionBang, Code, QNext ) values ('452','q8_7', 'a. Rich','a. abx','1','');</v>
      </c>
    </row>
    <row r="454" spans="1:8" s="32" customFormat="1">
      <c r="A454" s="34">
        <v>453</v>
      </c>
      <c r="B454" s="34" t="s">
        <v>289</v>
      </c>
      <c r="C454" s="34" t="s">
        <v>696</v>
      </c>
      <c r="D454" s="35" t="s">
        <v>1192</v>
      </c>
      <c r="E454" s="34">
        <v>2</v>
      </c>
      <c r="F454" s="34"/>
      <c r="H454" s="36" t="str">
        <f t="shared" si="7"/>
        <v>insert into tblOptions (SLNo, QID, CaptionEng, CaptionBang, Code, QNext ) values ('453','q8_7', 'b. Upper middle class','b. D”P ga¨weË ','2','');</v>
      </c>
    </row>
    <row r="455" spans="1:8" s="32" customFormat="1">
      <c r="A455" s="34">
        <v>454</v>
      </c>
      <c r="B455" s="34" t="s">
        <v>289</v>
      </c>
      <c r="C455" s="34" t="s">
        <v>697</v>
      </c>
      <c r="D455" s="35" t="s">
        <v>1193</v>
      </c>
      <c r="E455" s="34">
        <v>3</v>
      </c>
      <c r="F455" s="34"/>
      <c r="H455" s="36" t="str">
        <f t="shared" si="7"/>
        <v>insert into tblOptions (SLNo, QID, CaptionEng, CaptionBang, Code, QNext ) values ('454','q8_7', 'c. Middle class','c. ga¨weË ','3','');</v>
      </c>
    </row>
    <row r="456" spans="1:8" s="32" customFormat="1">
      <c r="A456" s="34">
        <v>455</v>
      </c>
      <c r="B456" s="34" t="s">
        <v>289</v>
      </c>
      <c r="C456" s="34" t="s">
        <v>698</v>
      </c>
      <c r="D456" s="35" t="s">
        <v>1194</v>
      </c>
      <c r="E456" s="34">
        <v>4</v>
      </c>
      <c r="F456" s="34"/>
      <c r="H456" s="36" t="str">
        <f t="shared" si="7"/>
        <v>insert into tblOptions (SLNo, QID, CaptionEng, CaptionBang, Code, QNext ) values ('455','q8_7', 'd. Poor','d. `wi`','4','');</v>
      </c>
    </row>
    <row r="457" spans="1:8" s="32" customFormat="1">
      <c r="A457" s="34">
        <v>456</v>
      </c>
      <c r="B457" s="34" t="s">
        <v>289</v>
      </c>
      <c r="C457" s="34" t="s">
        <v>699</v>
      </c>
      <c r="D457" s="35" t="s">
        <v>1195</v>
      </c>
      <c r="E457" s="34">
        <v>5</v>
      </c>
      <c r="F457" s="34"/>
      <c r="H457" s="36" t="str">
        <f t="shared" si="7"/>
        <v>insert into tblOptions (SLNo, QID, CaptionEng, CaptionBang, Code, QNext ) values ('456','q8_7', 'e. Extreme Poor','e. nZ`wi`ª ','5','');</v>
      </c>
    </row>
    <row r="458" spans="1:8" s="32" customFormat="1">
      <c r="A458" s="34">
        <v>457</v>
      </c>
      <c r="B458" s="107" t="s">
        <v>1414</v>
      </c>
      <c r="C458" s="99" t="s">
        <v>947</v>
      </c>
      <c r="D458" s="112" t="s">
        <v>946</v>
      </c>
      <c r="E458" s="106">
        <v>1</v>
      </c>
      <c r="F458" s="34"/>
      <c r="H458" s="36" t="str">
        <f t="shared" si="7"/>
        <v>insert into tblOptions (SLNo, QID, CaptionEng, CaptionBang, Code, QNext ) values ('457','q9_a1_8', '8. Other','8.Ab¨vb¨ ','1','');</v>
      </c>
    </row>
    <row r="459" spans="1:8" s="32" customFormat="1">
      <c r="A459" s="34">
        <v>458</v>
      </c>
      <c r="B459" s="107" t="s">
        <v>1411</v>
      </c>
      <c r="C459" s="99" t="s">
        <v>1225</v>
      </c>
      <c r="D459" s="112" t="s">
        <v>948</v>
      </c>
      <c r="E459" s="106">
        <v>1</v>
      </c>
      <c r="F459" s="34"/>
      <c r="H459" s="36" t="str">
        <f t="shared" si="7"/>
        <v>insert into tblOptions (SLNo, QID, CaptionEng, CaptionBang, Code, QNext ) values ('458','q9_a1_7', '7. Municiple water storage in reservoir (Both for underground cistern or overhead tank) .','7. wiRvf©v‡i msiw¶Z wgDwbwmc¨vj jvB‡bi cvwb ','1','');</v>
      </c>
    </row>
    <row r="460" spans="1:8" s="32" customFormat="1">
      <c r="A460" s="34">
        <v>459</v>
      </c>
      <c r="B460" s="107" t="s">
        <v>1410</v>
      </c>
      <c r="C460" s="100" t="s">
        <v>1226</v>
      </c>
      <c r="D460" s="110" t="s">
        <v>1196</v>
      </c>
      <c r="E460" s="106">
        <v>1</v>
      </c>
      <c r="F460" s="34"/>
      <c r="H460" s="36" t="str">
        <f t="shared" si="7"/>
        <v>insert into tblOptions (SLNo, QID, CaptionEng, CaptionBang, Code, QNext ) values ('459','q9_a1_6', '6.Well','6.  K~qv ','1','');</v>
      </c>
    </row>
    <row r="461" spans="1:8" s="32" customFormat="1">
      <c r="A461" s="34">
        <v>460</v>
      </c>
      <c r="B461" s="107" t="s">
        <v>1409</v>
      </c>
      <c r="C461" s="100" t="s">
        <v>949</v>
      </c>
      <c r="D461" s="110" t="s">
        <v>1197</v>
      </c>
      <c r="E461" s="106">
        <v>1</v>
      </c>
      <c r="F461" s="31"/>
      <c r="H461" s="36" t="str">
        <f t="shared" si="7"/>
        <v>insert into tblOptions (SLNo, QID, CaptionEng, CaptionBang, Code, QNext ) values ('460','q9_a1_5', '5. Supplied by water bearer (in buckets/barrels)','5.  cvwb evnK Øviv mieivnK…Z(evjwZ)','1','');</v>
      </c>
    </row>
    <row r="462" spans="1:8" s="32" customFormat="1">
      <c r="A462" s="34">
        <v>461</v>
      </c>
      <c r="B462" s="107" t="s">
        <v>1408</v>
      </c>
      <c r="C462" s="100" t="s">
        <v>950</v>
      </c>
      <c r="D462" s="110" t="s">
        <v>1198</v>
      </c>
      <c r="E462" s="106">
        <v>1</v>
      </c>
      <c r="F462" s="34"/>
      <c r="H462" s="36" t="str">
        <f t="shared" si="7"/>
        <v>insert into tblOptions (SLNo, QID, CaptionEng, CaptionBang, Code, QNext ) values ('461','q9_a1_4', '4. deep tubewell/Boring water','4.  Mfxi bjK~c/‡evwis-Gi cvwb ','1','');</v>
      </c>
    </row>
    <row r="463" spans="1:8" s="32" customFormat="1">
      <c r="A463" s="34">
        <v>462</v>
      </c>
      <c r="B463" s="107" t="s">
        <v>1407</v>
      </c>
      <c r="C463" s="100" t="s">
        <v>1227</v>
      </c>
      <c r="D463" s="110" t="s">
        <v>1199</v>
      </c>
      <c r="E463" s="106">
        <v>1</v>
      </c>
      <c r="F463" s="34"/>
      <c r="H463" s="36" t="str">
        <f t="shared" si="7"/>
        <v>insert into tblOptions (SLNo, QID, CaptionEng, CaptionBang, Code, QNext ) values ('462','q9_a1_3', '3. ShallowTube well water','3.  wUDeI‡q‡ji cvwb','1','');</v>
      </c>
    </row>
    <row r="464" spans="1:8" s="32" customFormat="1">
      <c r="A464" s="34">
        <v>463</v>
      </c>
      <c r="B464" s="107" t="s">
        <v>1406</v>
      </c>
      <c r="C464" s="100" t="s">
        <v>1228</v>
      </c>
      <c r="D464" s="110" t="s">
        <v>1200</v>
      </c>
      <c r="E464" s="106">
        <v>1</v>
      </c>
      <c r="F464" s="31"/>
      <c r="H464" s="36" t="str">
        <f t="shared" si="7"/>
        <v>insert into tblOptions (SLNo, QID, CaptionEng, CaptionBang, Code, QNext ) values ('463','q9_a1_2', '2. Common tap/hand pump (Municipal supply) outside the house','2.  evwoi evwn‡ii mw¤§wjZ U¨vc/n¨vÛ cv¤ú/ wgDwbwmc¨vj jvBb','1','');</v>
      </c>
    </row>
    <row r="465" spans="1:8" s="32" customFormat="1">
      <c r="A465" s="34">
        <v>464</v>
      </c>
      <c r="B465" s="107" t="s">
        <v>1405</v>
      </c>
      <c r="C465" s="100" t="s">
        <v>1229</v>
      </c>
      <c r="D465" s="110" t="s">
        <v>1201</v>
      </c>
      <c r="E465" s="106">
        <v>1</v>
      </c>
      <c r="F465" s="31"/>
      <c r="H465" s="36" t="str">
        <f t="shared" si="7"/>
        <v>insert into tblOptions (SLNo, QID, CaptionEng, CaptionBang, Code, QNext ) values ('464','q9_a1_1', '1.  Municipal supply for individual household level use','1.  emZ evwo‡Z e¨env‡ii Rb¨ wbw`©ó wgDwbwmc¨vj jvBb','1','');</v>
      </c>
    </row>
    <row r="466" spans="1:8" s="32" customFormat="1">
      <c r="A466" s="34">
        <v>465</v>
      </c>
      <c r="B466" s="111" t="s">
        <v>1404</v>
      </c>
      <c r="C466" s="100" t="s">
        <v>928</v>
      </c>
      <c r="D466" s="110" t="s">
        <v>927</v>
      </c>
      <c r="E466" s="34">
        <v>1</v>
      </c>
      <c r="F466" s="34"/>
      <c r="H466" s="36" t="str">
        <f t="shared" si="7"/>
        <v>insert into tblOptions (SLNo, QID, CaptionEng, CaptionBang, Code, QNext ) values ('465','q9_a1_Options', 'A. Shared within the compound','K. K¤úvD‡Ûi wfZ‡i mwb¥wjZ','1','');</v>
      </c>
    </row>
    <row r="467" spans="1:8" s="32" customFormat="1">
      <c r="A467" s="34">
        <v>466</v>
      </c>
      <c r="B467" s="111" t="s">
        <v>1404</v>
      </c>
      <c r="C467" s="100" t="s">
        <v>930</v>
      </c>
      <c r="D467" s="110" t="s">
        <v>929</v>
      </c>
      <c r="E467" s="34">
        <v>2</v>
      </c>
      <c r="F467" s="34"/>
      <c r="H467" s="36" t="str">
        <f t="shared" si="7"/>
        <v>insert into tblOptions (SLNo, QID, CaptionEng, CaptionBang, Code, QNext ) values ('466','q9_a1_Options', 'B. Shared outside the compound','L. K¤úvD‡Ûi evB‡i mwb¥wjZ','2','');</v>
      </c>
    </row>
    <row r="468" spans="1:8" s="32" customFormat="1">
      <c r="A468" s="34">
        <v>467</v>
      </c>
      <c r="B468" s="111" t="s">
        <v>1404</v>
      </c>
      <c r="C468" s="100" t="s">
        <v>932</v>
      </c>
      <c r="D468" s="110" t="s">
        <v>931</v>
      </c>
      <c r="E468" s="34">
        <v>3</v>
      </c>
      <c r="F468" s="34"/>
      <c r="H468" s="36" t="str">
        <f t="shared" si="7"/>
        <v>insert into tblOptions (SLNo, QID, CaptionEng, CaptionBang, Code, QNext ) values ('467','q9_a1_Options', 'C. Individual level use/not shared','M. ïay GB cwiev‡ii Rb¨/ mwb¥wjZ bq','3','');</v>
      </c>
    </row>
    <row r="469" spans="1:8" s="32" customFormat="1">
      <c r="A469" s="34">
        <v>468</v>
      </c>
      <c r="B469" s="34" t="s">
        <v>286</v>
      </c>
      <c r="C469" s="34" t="s">
        <v>542</v>
      </c>
      <c r="D469" s="35" t="s">
        <v>1039</v>
      </c>
      <c r="E469" s="34">
        <v>0</v>
      </c>
      <c r="F469" s="34"/>
      <c r="H469" s="36" t="str">
        <f t="shared" si="7"/>
        <v>insert into tblOptions (SLNo, QID, CaptionEng, CaptionBang, Code, QNext ) values ('468','q9_4', 'a. No','a. bv','0','');</v>
      </c>
    </row>
    <row r="470" spans="1:8" s="32" customFormat="1">
      <c r="A470" s="34">
        <v>469</v>
      </c>
      <c r="B470" s="34" t="s">
        <v>286</v>
      </c>
      <c r="C470" s="34" t="s">
        <v>688</v>
      </c>
      <c r="D470" s="35" t="s">
        <v>1183</v>
      </c>
      <c r="E470" s="34">
        <v>1</v>
      </c>
      <c r="F470" s="34"/>
      <c r="H470" s="36" t="str">
        <f t="shared" si="7"/>
        <v>insert into tblOptions (SLNo, QID, CaptionEng, CaptionBang, Code, QNext ) values ('469','q9_4', 'b. Yes','b. nu¨v ','1','');</v>
      </c>
    </row>
    <row r="471" spans="1:8" s="32" customFormat="1">
      <c r="A471" s="34">
        <v>470</v>
      </c>
      <c r="B471" s="34" t="s">
        <v>951</v>
      </c>
      <c r="C471" s="34" t="s">
        <v>709</v>
      </c>
      <c r="D471" s="103" t="s">
        <v>1362</v>
      </c>
      <c r="E471" s="34">
        <v>1</v>
      </c>
      <c r="F471" s="34"/>
      <c r="H471" s="36" t="str">
        <f t="shared" si="7"/>
        <v>insert into tblOptions (SLNo, QID, CaptionEng, CaptionBang, Code, QNext ) values ('470','q9_5_5', 'e. Garbage around','5. Pvicv‡k gqjv c‡o wQj ','1','');</v>
      </c>
    </row>
    <row r="472" spans="1:8" s="32" customFormat="1">
      <c r="A472" s="34">
        <v>471</v>
      </c>
      <c r="B472" s="34" t="s">
        <v>955</v>
      </c>
      <c r="C472" s="98" t="s">
        <v>1230</v>
      </c>
      <c r="D472" s="103" t="s">
        <v>960</v>
      </c>
      <c r="E472" s="34">
        <v>1</v>
      </c>
      <c r="F472" s="34"/>
      <c r="H472" s="36" t="str">
        <f t="shared" si="7"/>
        <v>insert into tblOptions (SLNo, QID, CaptionEng, CaptionBang, Code, QNext ) values ('471','q9_5_4', 'd. Feces besides','4. Pvicv‡k cvqLvbv wQj ','1','');</v>
      </c>
    </row>
    <row r="473" spans="1:8" s="32" customFormat="1">
      <c r="A473" s="34">
        <v>472</v>
      </c>
      <c r="B473" s="34" t="s">
        <v>954</v>
      </c>
      <c r="C473" s="98" t="s">
        <v>708</v>
      </c>
      <c r="D473" s="103" t="s">
        <v>959</v>
      </c>
      <c r="E473" s="34">
        <v>1</v>
      </c>
      <c r="F473" s="34"/>
      <c r="H473" s="36" t="str">
        <f t="shared" si="7"/>
        <v>insert into tblOptions (SLNo, QID, CaptionEng, CaptionBang, Code, QNext ) values ('472','q9_5_3', 'c. Water logging','3. ¯’vbwU‡Z cvwb R‡g wQj ','1','');</v>
      </c>
    </row>
    <row r="474" spans="1:8" s="32" customFormat="1">
      <c r="A474" s="34">
        <v>473</v>
      </c>
      <c r="B474" s="34" t="s">
        <v>953</v>
      </c>
      <c r="C474" s="98" t="s">
        <v>1231</v>
      </c>
      <c r="D474" s="103" t="s">
        <v>958</v>
      </c>
      <c r="E474" s="34">
        <v>1</v>
      </c>
      <c r="F474" s="34"/>
      <c r="H474" s="36" t="str">
        <f t="shared" si="7"/>
        <v>insert into tblOptions (SLNo, QID, CaptionEng, CaptionBang, Code, QNext ) values ('473','q9_5_2', 'b. Plat form broken','2 .c­¨vUdg© fv½v','1','');</v>
      </c>
    </row>
    <row r="475" spans="1:8" s="32" customFormat="1">
      <c r="A475" s="34">
        <v>474</v>
      </c>
      <c r="B475" s="34" t="s">
        <v>952</v>
      </c>
      <c r="C475" s="34" t="s">
        <v>957</v>
      </c>
      <c r="D475" s="35" t="s">
        <v>956</v>
      </c>
      <c r="E475" s="34">
        <v>1</v>
      </c>
      <c r="F475" s="34"/>
      <c r="H475" s="36" t="str">
        <f t="shared" si="7"/>
        <v>insert into tblOptions (SLNo, QID, CaptionEng, CaptionBang, Code, QNext ) values ('474','q9_5_1', 'a. Plat form present','1.c­¨vUdg© Av‡Q ','1','');</v>
      </c>
    </row>
    <row r="476" spans="1:8" s="32" customFormat="1">
      <c r="A476" s="34">
        <v>475</v>
      </c>
      <c r="B476" s="111" t="s">
        <v>1292</v>
      </c>
      <c r="C476" s="100" t="s">
        <v>933</v>
      </c>
      <c r="D476" s="110" t="s">
        <v>936</v>
      </c>
      <c r="E476" s="108">
        <v>0</v>
      </c>
      <c r="F476" s="34"/>
      <c r="H476" s="36" t="str">
        <f t="shared" si="7"/>
        <v>insert into tblOptions (SLNo, QID, CaptionEng, CaptionBang, Code, QNext ) values ('475','q9_5_Options', 'A. No','K. bv','0','');</v>
      </c>
    </row>
    <row r="477" spans="1:8" s="32" customFormat="1">
      <c r="A477" s="34">
        <v>476</v>
      </c>
      <c r="B477" s="111" t="s">
        <v>1292</v>
      </c>
      <c r="C477" s="100" t="s">
        <v>934</v>
      </c>
      <c r="D477" s="110" t="s">
        <v>937</v>
      </c>
      <c r="E477" s="108">
        <v>1</v>
      </c>
      <c r="F477" s="34"/>
      <c r="H477" s="36" t="str">
        <f t="shared" si="7"/>
        <v>insert into tblOptions (SLNo, QID, CaptionEng, CaptionBang, Code, QNext ) values ('476','q9_5_Options', 'B. Yes','L. nu¨v ','1','');</v>
      </c>
    </row>
    <row r="478" spans="1:8" s="32" customFormat="1">
      <c r="A478" s="34">
        <v>477</v>
      </c>
      <c r="B478" s="111" t="s">
        <v>1292</v>
      </c>
      <c r="C478" s="100" t="s">
        <v>1291</v>
      </c>
      <c r="D478" s="110" t="s">
        <v>1290</v>
      </c>
      <c r="E478" s="108">
        <v>888</v>
      </c>
      <c r="F478" s="34"/>
      <c r="H478" s="36" t="str">
        <f t="shared" si="7"/>
        <v>insert into tblOptions (SLNo, QID, CaptionEng, CaptionBang, Code, QNext ) values ('477','q9_5_Options', 'C. Not applicable','M. cÖ‡hvR¨ bq ','888','');</v>
      </c>
    </row>
    <row r="479" spans="1:8" s="32" customFormat="1" ht="33">
      <c r="A479" s="34">
        <v>478</v>
      </c>
      <c r="B479" s="34" t="s">
        <v>291</v>
      </c>
      <c r="C479" s="34" t="s">
        <v>1327</v>
      </c>
      <c r="D479" s="35" t="s">
        <v>1232</v>
      </c>
      <c r="E479" s="34">
        <v>1</v>
      </c>
      <c r="F479" s="34" t="s">
        <v>292</v>
      </c>
      <c r="H479" s="36" t="str">
        <f t="shared" si="7"/>
        <v>insert into tblOptions (SLNo, QID, CaptionEng, CaptionBang, Code, QNext ) values ('478','q9_7', 'a. In containers  (bucket, jerry can, jerkin, bottle, drum, kalash, Hari, Matka etc)','a. cv‡Î (evjwZ, wc‡cU, †evZj, Wªvg, Kjm, nvwo, gUKv BZ¨vw`) ','1','q9_8');</v>
      </c>
    </row>
    <row r="480" spans="1:8" s="32" customFormat="1">
      <c r="A480" s="34">
        <v>479</v>
      </c>
      <c r="B480" s="34" t="s">
        <v>291</v>
      </c>
      <c r="C480" s="34" t="s">
        <v>710</v>
      </c>
      <c r="D480" s="35" t="s">
        <v>1202</v>
      </c>
      <c r="E480" s="34">
        <v>2</v>
      </c>
      <c r="F480" s="34"/>
      <c r="H480" s="36" t="str">
        <f t="shared" si="7"/>
        <v>insert into tblOptions (SLNo, QID, CaptionEng, CaptionBang, Code, QNext ) values ('479','q9_7', 'b. Roof tank or cistern','b. Qv‡` cvwbi U¨vs‡K A_ev †PŠev”Pvq ','2','');</v>
      </c>
    </row>
    <row r="481" spans="1:8" s="32" customFormat="1">
      <c r="A481" s="34">
        <v>480</v>
      </c>
      <c r="B481" s="34" t="s">
        <v>291</v>
      </c>
      <c r="C481" s="34" t="s">
        <v>711</v>
      </c>
      <c r="D481" s="35" t="s">
        <v>1203</v>
      </c>
      <c r="E481" s="34">
        <v>3</v>
      </c>
      <c r="F481" s="34"/>
      <c r="H481" s="36" t="str">
        <f t="shared" si="7"/>
        <v>insert into tblOptions (SLNo, QID, CaptionEng, CaptionBang, Code, QNext ) values ('480','q9_7', 'c. No water stored','c. cvwb msi¶Y Kiv nq bv ','3','');</v>
      </c>
    </row>
    <row r="482" spans="1:8" s="32" customFormat="1">
      <c r="A482" s="34">
        <v>481</v>
      </c>
      <c r="B482" s="34" t="s">
        <v>291</v>
      </c>
      <c r="C482" s="34" t="s">
        <v>712</v>
      </c>
      <c r="D482" s="35" t="s">
        <v>1204</v>
      </c>
      <c r="E482" s="34">
        <v>4</v>
      </c>
      <c r="F482" s="34"/>
      <c r="H482" s="36" t="str">
        <f t="shared" si="7"/>
        <v>insert into tblOptions (SLNo, QID, CaptionEng, CaptionBang, Code, QNext ) values ('481','q9_7', 'd. Refused to say','d. ej‡Z ivwR nqwb ','4','');</v>
      </c>
    </row>
    <row r="483" spans="1:8" s="32" customFormat="1">
      <c r="A483" s="34">
        <v>482</v>
      </c>
      <c r="B483" s="34" t="s">
        <v>292</v>
      </c>
      <c r="C483" s="34" t="s">
        <v>542</v>
      </c>
      <c r="D483" s="35" t="s">
        <v>1039</v>
      </c>
      <c r="E483" s="34">
        <v>0</v>
      </c>
      <c r="F483" s="34"/>
      <c r="H483" s="36" t="str">
        <f t="shared" si="7"/>
        <v>insert into tblOptions (SLNo, QID, CaptionEng, CaptionBang, Code, QNext ) values ('482','q9_8', 'a. No','a. bv','0','');</v>
      </c>
    </row>
    <row r="484" spans="1:8" s="32" customFormat="1">
      <c r="A484" s="34">
        <v>483</v>
      </c>
      <c r="B484" s="34" t="s">
        <v>292</v>
      </c>
      <c r="C484" s="34" t="s">
        <v>688</v>
      </c>
      <c r="D484" s="35" t="s">
        <v>1183</v>
      </c>
      <c r="E484" s="34">
        <v>1</v>
      </c>
      <c r="F484" s="34"/>
      <c r="H484" s="36" t="str">
        <f t="shared" si="7"/>
        <v>insert into tblOptions (SLNo, QID, CaptionEng, CaptionBang, Code, QNext ) values ('483','q9_8', 'b. Yes','b. nu¨v ','1','');</v>
      </c>
    </row>
    <row r="485" spans="1:8" s="32" customFormat="1">
      <c r="A485" s="34">
        <v>484</v>
      </c>
      <c r="B485" s="38" t="s">
        <v>1348</v>
      </c>
      <c r="C485" s="34" t="s">
        <v>1352</v>
      </c>
      <c r="D485" s="35" t="s">
        <v>1353</v>
      </c>
      <c r="E485" s="34">
        <v>0</v>
      </c>
      <c r="F485" s="44"/>
      <c r="H485" s="36" t="str">
        <f t="shared" si="7"/>
        <v>insert into tblOptions (SLNo, QID, CaptionEng, CaptionBang, Code, QNext ) values ('484','q9_9_1', '0. No','0. bv','0','');</v>
      </c>
    </row>
    <row r="486" spans="1:8" s="32" customFormat="1">
      <c r="A486" s="34">
        <v>485</v>
      </c>
      <c r="B486" s="38" t="s">
        <v>1348</v>
      </c>
      <c r="C486" s="34" t="s">
        <v>1350</v>
      </c>
      <c r="D486" s="35" t="s">
        <v>1351</v>
      </c>
      <c r="E486" s="34">
        <v>1</v>
      </c>
      <c r="F486" s="44"/>
      <c r="H486" s="36" t="str">
        <f t="shared" si="7"/>
        <v>insert into tblOptions (SLNo, QID, CaptionEng, CaptionBang, Code, QNext ) values ('485','q9_9_1', '1. Yes','1. nu¨v ','1','');</v>
      </c>
    </row>
    <row r="487" spans="1:8" s="32" customFormat="1">
      <c r="A487" s="34">
        <v>486</v>
      </c>
      <c r="B487" s="38" t="s">
        <v>1349</v>
      </c>
      <c r="C487" s="34" t="s">
        <v>1357</v>
      </c>
      <c r="D487" s="35" t="s">
        <v>1358</v>
      </c>
      <c r="E487" s="34">
        <v>1</v>
      </c>
      <c r="F487" s="44"/>
      <c r="H487" s="36" t="str">
        <f t="shared" si="7"/>
        <v>insert into tblOptions (SLNo, QID, CaptionEng, CaptionBang, Code, QNext ) values ('486','q9_9_2', '1. Completely uncovered','1. m¤ú~b© †Lvjv ','1','');</v>
      </c>
    </row>
    <row r="488" spans="1:8" s="32" customFormat="1">
      <c r="A488" s="34">
        <v>487</v>
      </c>
      <c r="B488" s="38" t="s">
        <v>1349</v>
      </c>
      <c r="C488" s="34" t="s">
        <v>1354</v>
      </c>
      <c r="D488" s="35" t="s">
        <v>1359</v>
      </c>
      <c r="E488" s="34">
        <v>2</v>
      </c>
      <c r="F488" s="44"/>
      <c r="H488" s="36" t="str">
        <f t="shared" si="7"/>
        <v>insert into tblOptions (SLNo, QID, CaptionEng, CaptionBang, Code, QNext ) values ('487','q9_9_2', '2.Partially covered','2. AvswkK XvKv','2','');</v>
      </c>
    </row>
    <row r="489" spans="1:8" s="32" customFormat="1">
      <c r="A489" s="34">
        <v>488</v>
      </c>
      <c r="B489" s="38" t="s">
        <v>1349</v>
      </c>
      <c r="C489" s="34" t="s">
        <v>1355</v>
      </c>
      <c r="D489" s="35" t="s">
        <v>1360</v>
      </c>
      <c r="E489" s="34">
        <v>3</v>
      </c>
      <c r="F489" s="44"/>
      <c r="H489" s="36" t="str">
        <f t="shared" si="7"/>
        <v>insert into tblOptions (SLNo, QID, CaptionEng, CaptionBang, Code, QNext ) values ('488','q9_9_2', '3. Completely covered','3. m¤ú~b© XvKv ','3','');</v>
      </c>
    </row>
    <row r="490" spans="1:8" s="32" customFormat="1">
      <c r="A490" s="34">
        <v>489</v>
      </c>
      <c r="B490" s="38" t="s">
        <v>1349</v>
      </c>
      <c r="C490" s="34" t="s">
        <v>1356</v>
      </c>
      <c r="D490" s="35" t="s">
        <v>1361</v>
      </c>
      <c r="E490" s="34">
        <v>4</v>
      </c>
      <c r="F490" s="44"/>
      <c r="H490" s="36" t="str">
        <f t="shared" si="7"/>
        <v>insert into tblOptions (SLNo, QID, CaptionEng, CaptionBang, Code, QNext ) values ('489','q9_9_2', '4. Water not observed','4. cvwb †bB','4','');</v>
      </c>
    </row>
    <row r="491" spans="1:8" s="32" customFormat="1" ht="33">
      <c r="A491" s="34">
        <v>490</v>
      </c>
      <c r="B491" s="34" t="s">
        <v>294</v>
      </c>
      <c r="C491" s="34" t="s">
        <v>700</v>
      </c>
      <c r="D491" s="35" t="s">
        <v>1239</v>
      </c>
      <c r="E491" s="34">
        <v>1</v>
      </c>
      <c r="F491" s="34"/>
      <c r="H491" s="36" t="str">
        <f t="shared" si="7"/>
        <v>insert into tblOptions (SLNo, QID, CaptionEng, CaptionBang, Code, QNext ) values ('490','q9_10', 'a. Municipal supply for individual household level use','1. emZ evwo‡Z e¨env‡ii Rb¨ wbw`©ó wgDwbwmc¨vj jvBb ','1','');</v>
      </c>
    </row>
    <row r="492" spans="1:8" s="32" customFormat="1" ht="33">
      <c r="A492" s="34">
        <v>491</v>
      </c>
      <c r="B492" s="34" t="s">
        <v>294</v>
      </c>
      <c r="C492" s="34" t="s">
        <v>701</v>
      </c>
      <c r="D492" s="35" t="s">
        <v>1240</v>
      </c>
      <c r="E492" s="34">
        <v>2</v>
      </c>
      <c r="F492" s="34"/>
      <c r="H492" s="36" t="str">
        <f t="shared" si="7"/>
        <v>insert into tblOptions (SLNo, QID, CaptionEng, CaptionBang, Code, QNext ) values ('491','q9_10', 'b. Common tap/hand pump (Municipal supply) outside the house','2. evwoi evwn‡ii mw¤§wjZ U¨vc/n¨vÛ cv¤ú/ wgDwbwmc¨vj jvBb ','2','');</v>
      </c>
    </row>
    <row r="493" spans="1:8" s="32" customFormat="1">
      <c r="A493" s="34">
        <v>492</v>
      </c>
      <c r="B493" s="34" t="s">
        <v>294</v>
      </c>
      <c r="C493" s="34" t="s">
        <v>702</v>
      </c>
      <c r="D493" s="35" t="s">
        <v>1241</v>
      </c>
      <c r="E493" s="34">
        <v>3</v>
      </c>
      <c r="F493" s="34"/>
      <c r="H493" s="36" t="str">
        <f t="shared" si="7"/>
        <v>insert into tblOptions (SLNo, QID, CaptionEng, CaptionBang, Code, QNext ) values ('492','q9_10', 'c. ShallowTube well water) ','3. wUDeI‡q‡ji cvwb','3','');</v>
      </c>
    </row>
    <row r="494" spans="1:8" s="32" customFormat="1">
      <c r="A494" s="34">
        <v>493</v>
      </c>
      <c r="B494" s="34" t="s">
        <v>294</v>
      </c>
      <c r="C494" s="34" t="s">
        <v>703</v>
      </c>
      <c r="D494" s="35" t="s">
        <v>1242</v>
      </c>
      <c r="E494" s="34">
        <v>4</v>
      </c>
      <c r="F494" s="34"/>
      <c r="H494" s="36" t="str">
        <f t="shared" si="7"/>
        <v>insert into tblOptions (SLNo, QID, CaptionEng, CaptionBang, Code, QNext ) values ('493','q9_10', 'd. deep tubewell/Boring water','4. Mfxi bjK~c/‡evwis-Gi cvwb ','4','');</v>
      </c>
    </row>
    <row r="495" spans="1:8" s="32" customFormat="1" ht="31.5">
      <c r="A495" s="34">
        <v>494</v>
      </c>
      <c r="B495" s="34" t="s">
        <v>294</v>
      </c>
      <c r="C495" s="34" t="s">
        <v>704</v>
      </c>
      <c r="D495" s="35" t="s">
        <v>1243</v>
      </c>
      <c r="E495" s="34">
        <v>5</v>
      </c>
      <c r="F495" s="34"/>
      <c r="H495" s="36" t="str">
        <f t="shared" si="7"/>
        <v>insert into tblOptions (SLNo, QID, CaptionEng, CaptionBang, Code, QNext ) values ('494','q9_10', 'e. Supplied by water bearer (in buckets/barrels)','5. cvwb evnK Øviv mieivnK…Z(evjwZ)','5','');</v>
      </c>
    </row>
    <row r="496" spans="1:8" s="32" customFormat="1">
      <c r="A496" s="34">
        <v>495</v>
      </c>
      <c r="B496" s="34" t="s">
        <v>294</v>
      </c>
      <c r="C496" s="34" t="s">
        <v>705</v>
      </c>
      <c r="D496" s="35" t="s">
        <v>1244</v>
      </c>
      <c r="E496" s="34">
        <v>6</v>
      </c>
      <c r="F496" s="34"/>
      <c r="H496" s="36" t="str">
        <f t="shared" si="7"/>
        <v>insert into tblOptions (SLNo, QID, CaptionEng, CaptionBang, Code, QNext ) values ('495','q9_10', 'f. Well','6. K~qv ','6','');</v>
      </c>
    </row>
    <row r="497" spans="1:8" s="32" customFormat="1" ht="66">
      <c r="A497" s="34">
        <v>496</v>
      </c>
      <c r="B497" s="34" t="s">
        <v>294</v>
      </c>
      <c r="C497" s="34" t="s">
        <v>706</v>
      </c>
      <c r="D497" s="35" t="s">
        <v>1245</v>
      </c>
      <c r="E497" s="34">
        <v>7</v>
      </c>
      <c r="F497" s="34"/>
      <c r="H497" s="36" t="str">
        <f t="shared" si="7"/>
        <v>insert into tblOptions (SLNo, QID, CaptionEng, CaptionBang, Code, QNext ) values ('496','q9_10', 'g. Municiple water storage in reservoir (Both for underground cistern or overhead tank)','7. wiRvf©v‡i msiw¶Z wgDwbwmc¨vj jvB‡bi cvwb (gvwUi wb‡P ¯’vwcZ †PŠev”Pv I Dc‡i ¯’vwcZ U¨vsK Df‡qi †¶‡ÎB cÖ‡hvR¨)','7','');</v>
      </c>
    </row>
    <row r="498" spans="1:8" s="32" customFormat="1">
      <c r="A498" s="34">
        <v>497</v>
      </c>
      <c r="B498" s="34" t="s">
        <v>294</v>
      </c>
      <c r="C498" s="34" t="s">
        <v>707</v>
      </c>
      <c r="D498" s="35" t="s">
        <v>1246</v>
      </c>
      <c r="E498" s="34">
        <v>8</v>
      </c>
      <c r="F498" s="34" t="s">
        <v>1233</v>
      </c>
      <c r="H498" s="36" t="str">
        <f t="shared" si="7"/>
        <v>insert into tblOptions (SLNo, QID, CaptionEng, CaptionBang, Code, QNext ) values ('497','q9_10', 'h. Other (specify) ','8. Ab¨vb¨ (wbw`©ó Ki“b)','8','q9_10Other');</v>
      </c>
    </row>
    <row r="499" spans="1:8" s="32" customFormat="1" ht="33">
      <c r="A499" s="34">
        <v>498</v>
      </c>
      <c r="B499" s="34" t="s">
        <v>295</v>
      </c>
      <c r="C499" s="34" t="s">
        <v>700</v>
      </c>
      <c r="D499" s="35" t="s">
        <v>1239</v>
      </c>
      <c r="E499" s="34">
        <v>1</v>
      </c>
      <c r="F499" s="34"/>
      <c r="H499" s="36" t="str">
        <f t="shared" si="7"/>
        <v>insert into tblOptions (SLNo, QID, CaptionEng, CaptionBang, Code, QNext ) values ('498','q9_11', 'a. Municipal supply for individual household level use','1. emZ evwo‡Z e¨env‡ii Rb¨ wbw`©ó wgDwbwmc¨vj jvBb ','1','');</v>
      </c>
    </row>
    <row r="500" spans="1:8" s="32" customFormat="1" ht="33">
      <c r="A500" s="34">
        <v>499</v>
      </c>
      <c r="B500" s="34" t="s">
        <v>295</v>
      </c>
      <c r="C500" s="34" t="s">
        <v>701</v>
      </c>
      <c r="D500" s="35" t="s">
        <v>1240</v>
      </c>
      <c r="E500" s="34">
        <v>2</v>
      </c>
      <c r="F500" s="34"/>
      <c r="H500" s="36" t="str">
        <f t="shared" si="7"/>
        <v>insert into tblOptions (SLNo, QID, CaptionEng, CaptionBang, Code, QNext ) values ('499','q9_11', 'b. Common tap/hand pump (Municipal supply) outside the house','2. evwoi evwn‡ii mw¤§wjZ U¨vc/n¨vÛ cv¤ú/ wgDwbwmc¨vj jvBb ','2','');</v>
      </c>
    </row>
    <row r="501" spans="1:8" s="32" customFormat="1">
      <c r="A501" s="34">
        <v>500</v>
      </c>
      <c r="B501" s="34" t="s">
        <v>295</v>
      </c>
      <c r="C501" s="34" t="s">
        <v>702</v>
      </c>
      <c r="D501" s="35" t="s">
        <v>1241</v>
      </c>
      <c r="E501" s="34">
        <v>3</v>
      </c>
      <c r="F501" s="34"/>
      <c r="H501" s="36" t="str">
        <f t="shared" si="7"/>
        <v>insert into tblOptions (SLNo, QID, CaptionEng, CaptionBang, Code, QNext ) values ('500','q9_11', 'c. ShallowTube well water) ','3. wUDeI‡q‡ji cvwb','3','');</v>
      </c>
    </row>
    <row r="502" spans="1:8" s="32" customFormat="1">
      <c r="A502" s="34">
        <v>501</v>
      </c>
      <c r="B502" s="34" t="s">
        <v>295</v>
      </c>
      <c r="C502" s="34" t="s">
        <v>703</v>
      </c>
      <c r="D502" s="35" t="s">
        <v>1242</v>
      </c>
      <c r="E502" s="34">
        <v>4</v>
      </c>
      <c r="F502" s="34"/>
      <c r="H502" s="36" t="str">
        <f t="shared" si="7"/>
        <v>insert into tblOptions (SLNo, QID, CaptionEng, CaptionBang, Code, QNext ) values ('501','q9_11', 'd. deep tubewell/Boring water','4. Mfxi bjK~c/‡evwis-Gi cvwb ','4','');</v>
      </c>
    </row>
    <row r="503" spans="1:8" s="32" customFormat="1" ht="31.5">
      <c r="A503" s="34">
        <v>502</v>
      </c>
      <c r="B503" s="34" t="s">
        <v>295</v>
      </c>
      <c r="C503" s="34" t="s">
        <v>704</v>
      </c>
      <c r="D503" s="35" t="s">
        <v>1243</v>
      </c>
      <c r="E503" s="34">
        <v>5</v>
      </c>
      <c r="F503" s="34"/>
      <c r="H503" s="36" t="str">
        <f t="shared" si="7"/>
        <v>insert into tblOptions (SLNo, QID, CaptionEng, CaptionBang, Code, QNext ) values ('502','q9_11', 'e. Supplied by water bearer (in buckets/barrels)','5. cvwb evnK Øviv mieivnK…Z(evjwZ)','5','');</v>
      </c>
    </row>
    <row r="504" spans="1:8" s="32" customFormat="1">
      <c r="A504" s="34">
        <v>503</v>
      </c>
      <c r="B504" s="34" t="s">
        <v>295</v>
      </c>
      <c r="C504" s="34" t="s">
        <v>705</v>
      </c>
      <c r="D504" s="35" t="s">
        <v>1244</v>
      </c>
      <c r="E504" s="34">
        <v>6</v>
      </c>
      <c r="F504" s="34"/>
      <c r="H504" s="36" t="str">
        <f t="shared" si="7"/>
        <v>insert into tblOptions (SLNo, QID, CaptionEng, CaptionBang, Code, QNext ) values ('503','q9_11', 'f. Well','6. K~qv ','6','');</v>
      </c>
    </row>
    <row r="505" spans="1:8" s="32" customFormat="1" ht="66">
      <c r="A505" s="34">
        <v>504</v>
      </c>
      <c r="B505" s="34" t="s">
        <v>295</v>
      </c>
      <c r="C505" s="34" t="s">
        <v>706</v>
      </c>
      <c r="D505" s="35" t="s">
        <v>1245</v>
      </c>
      <c r="E505" s="34">
        <v>7</v>
      </c>
      <c r="F505" s="34"/>
      <c r="H505" s="36" t="str">
        <f t="shared" si="7"/>
        <v>insert into tblOptions (SLNo, QID, CaptionEng, CaptionBang, Code, QNext ) values ('504','q9_11', 'g. Municiple water storage in reservoir (Both for underground cistern or overhead tank)','7. wiRvf©v‡i msiw¶Z wgDwbwmc¨vj jvB‡bi cvwb (gvwUi wb‡P ¯’vwcZ †PŠev”Pv I Dc‡i ¯’vwcZ U¨vsK Df‡qi †¶‡ÎB cÖ‡hvR¨)','7','');</v>
      </c>
    </row>
    <row r="506" spans="1:8" s="32" customFormat="1">
      <c r="A506" s="34">
        <v>505</v>
      </c>
      <c r="B506" s="34" t="s">
        <v>295</v>
      </c>
      <c r="C506" s="34" t="s">
        <v>707</v>
      </c>
      <c r="D506" s="35" t="s">
        <v>1246</v>
      </c>
      <c r="E506" s="34">
        <v>8</v>
      </c>
      <c r="F506" s="43" t="s">
        <v>1234</v>
      </c>
      <c r="H506" s="36" t="str">
        <f t="shared" si="7"/>
        <v>insert into tblOptions (SLNo, QID, CaptionEng, CaptionBang, Code, QNext ) values ('505','q9_11', 'h. Other (specify) ','8. Ab¨vb¨ (wbw`©ó Ki“b)','8','q9_11Other');</v>
      </c>
    </row>
    <row r="507" spans="1:8" s="32" customFormat="1">
      <c r="A507" s="34">
        <v>506</v>
      </c>
      <c r="B507" s="44" t="s">
        <v>298</v>
      </c>
      <c r="C507" s="34" t="s">
        <v>713</v>
      </c>
      <c r="D507" s="35" t="s">
        <v>1247</v>
      </c>
      <c r="E507" s="34">
        <v>1</v>
      </c>
      <c r="F507" s="34"/>
      <c r="H507" s="36" t="str">
        <f t="shared" si="7"/>
        <v>insert into tblOptions (SLNo, QID, CaptionEng, CaptionBang, Code, QNext ) values ('506','q10_1', 'a. Inside toilet facility','1. cvqLvbvi wfZ‡i ','1','');</v>
      </c>
    </row>
    <row r="508" spans="1:8" s="32" customFormat="1">
      <c r="A508" s="34">
        <v>507</v>
      </c>
      <c r="B508" s="44" t="s">
        <v>298</v>
      </c>
      <c r="C508" s="34" t="s">
        <v>714</v>
      </c>
      <c r="D508" s="35" t="s">
        <v>1248</v>
      </c>
      <c r="E508" s="34">
        <v>2</v>
      </c>
      <c r="F508" s="34"/>
      <c r="H508" s="36" t="str">
        <f t="shared" si="7"/>
        <v>insert into tblOptions (SLNo, QID, CaptionEng, CaptionBang, Code, QNext ) values ('507','q10_1', 'b. Near toilet facility','2. cvqLvbvi Kv‡Q ','2','');</v>
      </c>
    </row>
    <row r="509" spans="1:8" s="32" customFormat="1">
      <c r="A509" s="34">
        <v>508</v>
      </c>
      <c r="B509" s="44" t="s">
        <v>298</v>
      </c>
      <c r="C509" s="34" t="s">
        <v>715</v>
      </c>
      <c r="D509" s="35" t="s">
        <v>1249</v>
      </c>
      <c r="E509" s="34">
        <v>3</v>
      </c>
      <c r="F509" s="34"/>
      <c r="H509" s="36" t="str">
        <f t="shared" si="7"/>
        <v>insert into tblOptions (SLNo, QID, CaptionEng, CaptionBang, Code, QNext ) values ('508','q10_1', 'c. Inside kitchen/cooking place','3. ivbœvNi/ ivbœvi ¯’v‡bi wfZ‡i','3','');</v>
      </c>
    </row>
    <row r="510" spans="1:8" s="32" customFormat="1">
      <c r="A510" s="34">
        <v>509</v>
      </c>
      <c r="B510" s="44" t="s">
        <v>298</v>
      </c>
      <c r="C510" s="34" t="s">
        <v>716</v>
      </c>
      <c r="D510" s="35" t="s">
        <v>1250</v>
      </c>
      <c r="E510" s="34">
        <v>4</v>
      </c>
      <c r="F510" s="34"/>
      <c r="H510" s="36" t="str">
        <f t="shared" si="7"/>
        <v>insert into tblOptions (SLNo, QID, CaptionEng, CaptionBang, Code, QNext ) values ('509','q10_1', 'd. Near kitchen/cooking place','4. ivbœvNi/ ivbœvi ¯’v‡bi Kv‡Q ','4','');</v>
      </c>
    </row>
    <row r="511" spans="1:8" s="32" customFormat="1" ht="66">
      <c r="A511" s="34">
        <v>510</v>
      </c>
      <c r="B511" s="44" t="s">
        <v>298</v>
      </c>
      <c r="C511" s="34" t="s">
        <v>717</v>
      </c>
      <c r="D511" s="35" t="s">
        <v>1251</v>
      </c>
      <c r="E511" s="34">
        <v>5</v>
      </c>
      <c r="F511" s="34"/>
      <c r="H511" s="36" t="str">
        <f t="shared" si="7"/>
        <v>insert into tblOptions (SLNo, QID, CaptionEng, CaptionBang, Code, QNext ) values ('510','q10_1', 'e. Somewhere in the dewlling at a specific location where bucket/pipet/tank/container kept and the location is meant as handwashing location','5. evoxi wfZ‡i †Kvb GKUv wbw`©ó RvqMvq evjwZ ev wc‡cU/U¨v¼/ev Ab¨ wKQz ivLv Av‡Q hv †`‡L mn‡R nvZ †avqvi ¯’vb ‡evSv hvq ','5','');</v>
      </c>
    </row>
    <row r="512" spans="1:8" s="32" customFormat="1">
      <c r="A512" s="34">
        <v>511</v>
      </c>
      <c r="B512" s="44" t="s">
        <v>298</v>
      </c>
      <c r="C512" s="34" t="s">
        <v>718</v>
      </c>
      <c r="D512" s="35" t="s">
        <v>1252</v>
      </c>
      <c r="E512" s="34">
        <v>6</v>
      </c>
      <c r="F512" s="34"/>
      <c r="H512" s="36" t="str">
        <f t="shared" si="7"/>
        <v>insert into tblOptions (SLNo, QID, CaptionEng, CaptionBang, Code, QNext ) values ('511','q10_1', 'f. Tube well inside the dwelling','6. evoxi wfZ‡i wUDeI‡qj ','6','');</v>
      </c>
    </row>
    <row r="513" spans="1:8" s="32" customFormat="1" ht="31.5">
      <c r="A513" s="34">
        <v>512</v>
      </c>
      <c r="B513" s="44" t="s">
        <v>298</v>
      </c>
      <c r="C513" s="34" t="s">
        <v>719</v>
      </c>
      <c r="D513" s="35" t="s">
        <v>1253</v>
      </c>
      <c r="E513" s="34">
        <v>7</v>
      </c>
      <c r="F513" s="34"/>
      <c r="H513" s="36" t="str">
        <f t="shared" si="7"/>
        <v>insert into tblOptions (SLNo, QID, CaptionEng, CaptionBang, Code, QNext ) values ('512','q10_1', 'g. Bathing location/room withing the dwelling','6. evoxi wfZ‡i ‡MvQjLvbvq ','7','');</v>
      </c>
    </row>
    <row r="514" spans="1:8" s="32" customFormat="1" ht="49.5">
      <c r="A514" s="34">
        <v>513</v>
      </c>
      <c r="B514" s="44" t="s">
        <v>298</v>
      </c>
      <c r="C514" s="34" t="s">
        <v>720</v>
      </c>
      <c r="D514" s="35" t="s">
        <v>1254</v>
      </c>
      <c r="E514" s="34">
        <v>8</v>
      </c>
      <c r="F514" s="34"/>
      <c r="H514" s="36" t="str">
        <f t="shared" si="7"/>
        <v>insert into tblOptions (SLNo, QID, CaptionEng, CaptionBang, Code, QNext ) values ('513','q10_1', 'h. Water sources (within  30 feet)- pond/lake/river.. near the latrine/defecation location','7. ‡jwUªb Ni †_‡K wbKUeZx© (30 dz‡Ui g‡a¨) †Kvb cvwbi ¯’vb †hgb- cyKzi/‡jK/b`x ','8','');</v>
      </c>
    </row>
    <row r="515" spans="1:8" s="32" customFormat="1" ht="49.5">
      <c r="A515" s="34">
        <v>514</v>
      </c>
      <c r="B515" s="44" t="s">
        <v>298</v>
      </c>
      <c r="C515" s="34" t="s">
        <v>721</v>
      </c>
      <c r="D515" s="35" t="s">
        <v>1255</v>
      </c>
      <c r="E515" s="34">
        <v>9</v>
      </c>
      <c r="F515" s="34"/>
      <c r="H515" s="36" t="str">
        <f t="shared" ref="H515:H576" si="8">"insert into tblOptions (SLNo, QID, CaptionEng, CaptionBang, Code, QNext ) values ('" &amp;A515&amp;"','" &amp;B515&amp;"', '" &amp;C515&amp;"','" &amp;D515&amp;"','" &amp;E515&amp;"','"&amp;F515&amp;"');"</f>
        <v>insert into tblOptions (SLNo, QID, CaptionEng, CaptionBang, Code, QNext ) values ('514','q10_1', 'i. Water sources (beyond 30 feet)- pond/lake/river.. near the latrine/defecation location','8. ‡jwUªb Ni †_‡K `~ieZx© (30 dz‡Ui evB‡i) †Kvb cvwbi ¯’vb †hgb- cyKzi/‡jK/b`x ','9','');</v>
      </c>
    </row>
    <row r="516" spans="1:8" s="32" customFormat="1">
      <c r="A516" s="34">
        <v>515</v>
      </c>
      <c r="B516" s="44" t="s">
        <v>298</v>
      </c>
      <c r="C516" s="34" t="s">
        <v>722</v>
      </c>
      <c r="D516" s="35" t="s">
        <v>1256</v>
      </c>
      <c r="E516" s="34">
        <v>10</v>
      </c>
      <c r="F516" s="34"/>
      <c r="H516" s="36" t="str">
        <f t="shared" si="8"/>
        <v>insert into tblOptions (SLNo, QID, CaptionEng, CaptionBang, Code, QNext ) values ('515','q10_1', 'j. Somewhere outside the dwelling','10. evoxi mxgvbvi evB‡i ','10','');</v>
      </c>
    </row>
    <row r="517" spans="1:8" s="32" customFormat="1">
      <c r="A517" s="34">
        <v>516</v>
      </c>
      <c r="B517" s="44" t="s">
        <v>298</v>
      </c>
      <c r="C517" s="34" t="s">
        <v>723</v>
      </c>
      <c r="D517" s="35" t="s">
        <v>1257</v>
      </c>
      <c r="E517" s="34">
        <v>11</v>
      </c>
      <c r="F517" s="34"/>
      <c r="H517" s="36" t="str">
        <f t="shared" si="8"/>
        <v>insert into tblOptions (SLNo, QID, CaptionEng, CaptionBang, Code, QNext ) values ('516','q10_1', 'k. No specific place','11. wbw`©ó †Kvb ¯’vb †bB ','11','');</v>
      </c>
    </row>
    <row r="518" spans="1:8" s="32" customFormat="1">
      <c r="A518" s="34">
        <v>517</v>
      </c>
      <c r="B518" s="44" t="s">
        <v>298</v>
      </c>
      <c r="C518" s="34" t="s">
        <v>724</v>
      </c>
      <c r="D518" s="35" t="s">
        <v>1258</v>
      </c>
      <c r="E518" s="34">
        <v>12</v>
      </c>
      <c r="F518" s="34"/>
      <c r="H518" s="36" t="str">
        <f t="shared" si="8"/>
        <v>insert into tblOptions (SLNo, QID, CaptionEng, CaptionBang, Code, QNext ) values ('517','q10_1', 'l. No permission to see','12. ‡`Lv‡Z B”QyK bq ','12','');</v>
      </c>
    </row>
    <row r="519" spans="1:8" s="32" customFormat="1">
      <c r="A519" s="34">
        <v>518</v>
      </c>
      <c r="B519" s="44" t="s">
        <v>298</v>
      </c>
      <c r="C519" s="34" t="s">
        <v>725</v>
      </c>
      <c r="D519" s="35" t="s">
        <v>1259</v>
      </c>
      <c r="E519" s="34">
        <v>777</v>
      </c>
      <c r="F519" s="44" t="s">
        <v>1260</v>
      </c>
      <c r="H519" s="36" t="str">
        <f t="shared" si="8"/>
        <v>insert into tblOptions (SLNo, QID, CaptionEng, CaptionBang, Code, QNext ) values ('518','q10_1', 'm. Other (specify) ','13. Ab¨vb¨ (wbw`©ó K‡i wjLyb) ','777','q10_1Other');</v>
      </c>
    </row>
    <row r="520" spans="1:8" s="32" customFormat="1">
      <c r="A520" s="34">
        <v>519</v>
      </c>
      <c r="B520" s="34" t="s">
        <v>37</v>
      </c>
      <c r="C520" s="34" t="s">
        <v>542</v>
      </c>
      <c r="D520" s="35" t="s">
        <v>1267</v>
      </c>
      <c r="E520" s="34">
        <v>0</v>
      </c>
      <c r="F520" s="34"/>
      <c r="H520" s="36" t="str">
        <f t="shared" si="8"/>
        <v>insert into tblOptions (SLNo, QID, CaptionEng, CaptionBang, Code, QNext ) values ('519','q10_2', 'a. No','1. bv ','0','');</v>
      </c>
    </row>
    <row r="521" spans="1:8" s="32" customFormat="1">
      <c r="A521" s="34">
        <v>520</v>
      </c>
      <c r="B521" s="34" t="s">
        <v>37</v>
      </c>
      <c r="C521" s="34" t="s">
        <v>688</v>
      </c>
      <c r="D521" s="35" t="s">
        <v>1268</v>
      </c>
      <c r="E521" s="34">
        <v>1</v>
      </c>
      <c r="F521" s="34"/>
      <c r="H521" s="36" t="str">
        <f t="shared" si="8"/>
        <v>insert into tblOptions (SLNo, QID, CaptionEng, CaptionBang, Code, QNext ) values ('520','q10_2', 'b. Yes','2. nu¨v','1','');</v>
      </c>
    </row>
    <row r="522" spans="1:8" s="32" customFormat="1">
      <c r="A522" s="34">
        <v>521</v>
      </c>
      <c r="B522" s="34" t="s">
        <v>1269</v>
      </c>
      <c r="C522" s="103" t="s">
        <v>1274</v>
      </c>
      <c r="D522" s="103" t="s">
        <v>1276</v>
      </c>
      <c r="E522" s="34">
        <v>1</v>
      </c>
      <c r="F522" s="34"/>
      <c r="H522" s="36" t="str">
        <f t="shared" si="8"/>
        <v>insert into tblOptions (SLNo, QID, CaptionEng, CaptionBang, Code, QNext ) values ('521','q10_3_3', 'c. Other','3. Ab¨vb¨ ','1','');</v>
      </c>
    </row>
    <row r="523" spans="1:8" s="32" customFormat="1">
      <c r="A523" s="34">
        <v>522</v>
      </c>
      <c r="B523" s="34" t="s">
        <v>1270</v>
      </c>
      <c r="C523" s="103" t="s">
        <v>1273</v>
      </c>
      <c r="D523" s="103" t="s">
        <v>1363</v>
      </c>
      <c r="E523" s="34">
        <v>1</v>
      </c>
      <c r="F523" s="34"/>
      <c r="H523" s="36" t="str">
        <f t="shared" si="8"/>
        <v>insert into tblOptions (SLNo, QID, CaptionEng, CaptionBang, Code, QNext ) values ('522','q10_3_2', 'b. Detergent','2. wWUvi‡R›U ','1','');</v>
      </c>
    </row>
    <row r="524" spans="1:8" s="32" customFormat="1">
      <c r="A524" s="34">
        <v>523</v>
      </c>
      <c r="B524" s="34" t="s">
        <v>1271</v>
      </c>
      <c r="C524" s="103" t="s">
        <v>1272</v>
      </c>
      <c r="D524" s="103" t="s">
        <v>1275</v>
      </c>
      <c r="E524" s="34">
        <v>1</v>
      </c>
      <c r="F524" s="34"/>
      <c r="H524" s="36" t="str">
        <f t="shared" si="8"/>
        <v>insert into tblOptions (SLNo, QID, CaptionEng, CaptionBang, Code, QNext ) values ('523','q10_3_1', 'a .Soap','1. mvevb ','1','');</v>
      </c>
    </row>
    <row r="525" spans="1:8" s="32" customFormat="1">
      <c r="A525" s="34">
        <v>524</v>
      </c>
      <c r="B525" s="111" t="s">
        <v>1277</v>
      </c>
      <c r="C525" s="100" t="s">
        <v>933</v>
      </c>
      <c r="D525" s="110" t="s">
        <v>936</v>
      </c>
      <c r="E525" s="108">
        <v>0</v>
      </c>
      <c r="F525" s="108"/>
      <c r="H525" s="36" t="str">
        <f t="shared" si="8"/>
        <v>insert into tblOptions (SLNo, QID, CaptionEng, CaptionBang, Code, QNext ) values ('524','q10_3_Options', 'A. No','K. bv','0','');</v>
      </c>
    </row>
    <row r="526" spans="1:8" s="32" customFormat="1">
      <c r="A526" s="34">
        <v>525</v>
      </c>
      <c r="B526" s="111" t="s">
        <v>1277</v>
      </c>
      <c r="C526" s="100" t="s">
        <v>934</v>
      </c>
      <c r="D526" s="110" t="s">
        <v>937</v>
      </c>
      <c r="E526" s="108">
        <v>1</v>
      </c>
      <c r="F526" s="108"/>
      <c r="H526" s="36" t="str">
        <f t="shared" si="8"/>
        <v>insert into tblOptions (SLNo, QID, CaptionEng, CaptionBang, Code, QNext ) values ('525','q10_3_Options', 'B. Yes','L. nu¨v ','1','');</v>
      </c>
    </row>
    <row r="527" spans="1:8" s="32" customFormat="1">
      <c r="A527" s="34">
        <v>526</v>
      </c>
      <c r="B527" s="111" t="s">
        <v>1277</v>
      </c>
      <c r="C527" s="100" t="s">
        <v>1291</v>
      </c>
      <c r="D527" s="110" t="s">
        <v>1290</v>
      </c>
      <c r="E527" s="108">
        <v>888</v>
      </c>
      <c r="F527" s="108"/>
      <c r="H527" s="36" t="str">
        <f t="shared" si="8"/>
        <v>insert into tblOptions (SLNo, QID, CaptionEng, CaptionBang, Code, QNext ) values ('526','q10_3_Options', 'C. Not applicable','M. cÖ‡hvR¨ bq ','888','');</v>
      </c>
    </row>
    <row r="528" spans="1:8" s="32" customFormat="1">
      <c r="A528" s="34">
        <v>527</v>
      </c>
      <c r="B528" s="34" t="s">
        <v>1281</v>
      </c>
      <c r="C528" s="103" t="s">
        <v>1274</v>
      </c>
      <c r="D528" s="103" t="s">
        <v>1276</v>
      </c>
      <c r="E528" s="34">
        <v>1</v>
      </c>
      <c r="F528" s="34"/>
      <c r="H528" s="36" t="str">
        <f t="shared" si="8"/>
        <v>insert into tblOptions (SLNo, QID, CaptionEng, CaptionBang, Code, QNext ) values ('527','q10_4_3', 'c. Other','3. Ab¨vb¨ ','1','');</v>
      </c>
    </row>
    <row r="529" spans="1:8" s="32" customFormat="1">
      <c r="A529" s="34">
        <v>528</v>
      </c>
      <c r="B529" s="34" t="s">
        <v>1280</v>
      </c>
      <c r="C529" s="103" t="s">
        <v>1273</v>
      </c>
      <c r="D529" s="103" t="s">
        <v>1363</v>
      </c>
      <c r="E529" s="34">
        <v>1</v>
      </c>
      <c r="F529" s="34"/>
      <c r="H529" s="36" t="str">
        <f t="shared" si="8"/>
        <v>insert into tblOptions (SLNo, QID, CaptionEng, CaptionBang, Code, QNext ) values ('528','q10_4_2', 'b. Detergent','2. wWUvi‡R›U ','1','');</v>
      </c>
    </row>
    <row r="530" spans="1:8" s="32" customFormat="1">
      <c r="A530" s="34">
        <v>529</v>
      </c>
      <c r="B530" s="34" t="s">
        <v>1279</v>
      </c>
      <c r="C530" s="103" t="s">
        <v>1272</v>
      </c>
      <c r="D530" s="103" t="s">
        <v>1275</v>
      </c>
      <c r="E530" s="34">
        <v>1</v>
      </c>
      <c r="F530" s="34"/>
      <c r="H530" s="36" t="str">
        <f t="shared" si="8"/>
        <v>insert into tblOptions (SLNo, QID, CaptionEng, CaptionBang, Code, QNext ) values ('529','q10_4_1', 'a .Soap','1. mvevb ','1','');</v>
      </c>
    </row>
    <row r="531" spans="1:8" s="32" customFormat="1">
      <c r="A531" s="34">
        <v>530</v>
      </c>
      <c r="B531" s="111" t="s">
        <v>1278</v>
      </c>
      <c r="C531" s="100" t="s">
        <v>933</v>
      </c>
      <c r="D531" s="110" t="s">
        <v>936</v>
      </c>
      <c r="E531" s="108">
        <v>0</v>
      </c>
      <c r="F531" s="34"/>
      <c r="H531" s="36" t="str">
        <f t="shared" si="8"/>
        <v>insert into tblOptions (SLNo, QID, CaptionEng, CaptionBang, Code, QNext ) values ('530','q10_4_Options', 'A. No','K. bv','0','');</v>
      </c>
    </row>
    <row r="532" spans="1:8" s="32" customFormat="1">
      <c r="A532" s="34">
        <v>531</v>
      </c>
      <c r="B532" s="111" t="s">
        <v>1278</v>
      </c>
      <c r="C532" s="100" t="s">
        <v>934</v>
      </c>
      <c r="D532" s="110" t="s">
        <v>937</v>
      </c>
      <c r="E532" s="108">
        <v>1</v>
      </c>
      <c r="F532" s="34"/>
      <c r="H532" s="36" t="str">
        <f t="shared" si="8"/>
        <v>insert into tblOptions (SLNo, QID, CaptionEng, CaptionBang, Code, QNext ) values ('531','q10_4_Options', 'B. Yes','L. nu¨v ','1','');</v>
      </c>
    </row>
    <row r="533" spans="1:8" s="32" customFormat="1">
      <c r="A533" s="34">
        <v>532</v>
      </c>
      <c r="B533" s="111" t="s">
        <v>1278</v>
      </c>
      <c r="C533" s="100" t="s">
        <v>1291</v>
      </c>
      <c r="D533" s="110" t="s">
        <v>1290</v>
      </c>
      <c r="E533" s="108">
        <v>888</v>
      </c>
      <c r="F533" s="34"/>
      <c r="H533" s="36" t="str">
        <f t="shared" si="8"/>
        <v>insert into tblOptions (SLNo, QID, CaptionEng, CaptionBang, Code, QNext ) values ('532','q10_4_Options', 'C. Not applicable','M. cÖ‡hvR¨ bq ','888','');</v>
      </c>
    </row>
    <row r="534" spans="1:8" s="32" customFormat="1">
      <c r="A534" s="34">
        <v>533</v>
      </c>
      <c r="B534" s="34" t="s">
        <v>40</v>
      </c>
      <c r="C534" s="34" t="s">
        <v>713</v>
      </c>
      <c r="D534" s="35" t="s">
        <v>1033</v>
      </c>
      <c r="E534" s="34">
        <v>1</v>
      </c>
      <c r="F534" s="34"/>
      <c r="H534" s="36" t="str">
        <f t="shared" si="8"/>
        <v>insert into tblOptions (SLNo, QID, CaptionEng, CaptionBang, Code, QNext ) values ('533','q10_5', 'a. Inside toilet facility','a. cvqLvbvi wfZ‡i ','1','');</v>
      </c>
    </row>
    <row r="535" spans="1:8" s="32" customFormat="1">
      <c r="A535" s="34">
        <v>534</v>
      </c>
      <c r="B535" s="34" t="s">
        <v>40</v>
      </c>
      <c r="C535" s="34" t="s">
        <v>726</v>
      </c>
      <c r="D535" s="35" t="s">
        <v>1208</v>
      </c>
      <c r="E535" s="34">
        <v>2</v>
      </c>
      <c r="F535" s="34"/>
      <c r="H535" s="36" t="str">
        <f t="shared" si="8"/>
        <v>insert into tblOptions (SLNo, QID, CaptionEng, CaptionBang, Code, QNext ) values ('534','q10_5', 'b. Near (within 30 feet) toilet facility','b. cvqLvbvi Kv‡Q (30 dz‡Ui g‡a¨) ','2','');</v>
      </c>
    </row>
    <row r="536" spans="1:8" s="32" customFormat="1">
      <c r="A536" s="34">
        <v>535</v>
      </c>
      <c r="B536" s="34" t="s">
        <v>40</v>
      </c>
      <c r="C536" s="34" t="s">
        <v>715</v>
      </c>
      <c r="D536" s="35" t="s">
        <v>1209</v>
      </c>
      <c r="E536" s="34">
        <v>3</v>
      </c>
      <c r="F536" s="34"/>
      <c r="H536" s="36" t="str">
        <f t="shared" si="8"/>
        <v>insert into tblOptions (SLNo, QID, CaptionEng, CaptionBang, Code, QNext ) values ('535','q10_5', 'c. Inside kitchen/cooking place','c. ivbœvNi/ ivbœvi ¯’v‡bi wfZ‡i ','3','');</v>
      </c>
    </row>
    <row r="537" spans="1:8" s="32" customFormat="1" ht="31.5">
      <c r="A537" s="34">
        <v>536</v>
      </c>
      <c r="B537" s="34" t="s">
        <v>40</v>
      </c>
      <c r="C537" s="34" t="s">
        <v>727</v>
      </c>
      <c r="D537" s="35" t="s">
        <v>1205</v>
      </c>
      <c r="E537" s="34">
        <v>4</v>
      </c>
      <c r="F537" s="34"/>
      <c r="H537" s="36" t="str">
        <f t="shared" si="8"/>
        <v>insert into tblOptions (SLNo, QID, CaptionEng, CaptionBang, Code, QNext ) values ('536','q10_5', 'd. Near (within 30 feet) kitchen/cooking place','d. ivbœvNi/ ivbœvi ¯’v‡bi Kv‡Q ','4','');</v>
      </c>
    </row>
    <row r="538" spans="1:8" s="32" customFormat="1" ht="33">
      <c r="A538" s="34">
        <v>537</v>
      </c>
      <c r="B538" s="34" t="s">
        <v>40</v>
      </c>
      <c r="C538" s="34" t="s">
        <v>1288</v>
      </c>
      <c r="D538" s="35" t="s">
        <v>1289</v>
      </c>
      <c r="E538" s="34">
        <v>5</v>
      </c>
      <c r="F538" s="34"/>
      <c r="H538" s="36" t="str">
        <f t="shared" si="8"/>
        <v>insert into tblOptions (SLNo, QID, CaptionEng, CaptionBang, Code, QNext ) values ('537','q10_5', 'e. Outside yard (distance from the household by feet)','e. DVv‡bi evwn‡i (Lvbv †_‡K `~iZ¦ dz‡U D‡j­L Ki“b )','5','');</v>
      </c>
    </row>
    <row r="539" spans="1:8" s="32" customFormat="1">
      <c r="A539" s="34">
        <v>538</v>
      </c>
      <c r="B539" s="34" t="s">
        <v>40</v>
      </c>
      <c r="C539" s="34" t="s">
        <v>728</v>
      </c>
      <c r="D539" s="35" t="s">
        <v>1210</v>
      </c>
      <c r="E539" s="34">
        <v>6</v>
      </c>
      <c r="F539" s="34"/>
      <c r="H539" s="36" t="str">
        <f t="shared" si="8"/>
        <v>insert into tblOptions (SLNo, QID, CaptionEng, CaptionBang, Code, QNext ) values ('538','q10_5', 'f. Inside living room','f. _vKvi Ni/emZ N‡ii wfZ‡i ','6','');</v>
      </c>
    </row>
    <row r="540" spans="1:8" s="32" customFormat="1">
      <c r="A540" s="34">
        <v>539</v>
      </c>
      <c r="B540" s="34" t="s">
        <v>40</v>
      </c>
      <c r="C540" s="34" t="s">
        <v>729</v>
      </c>
      <c r="D540" s="35" t="s">
        <v>1211</v>
      </c>
      <c r="E540" s="34">
        <v>7</v>
      </c>
      <c r="F540" s="34"/>
      <c r="H540" s="36" t="str">
        <f t="shared" si="8"/>
        <v>insert into tblOptions (SLNo, QID, CaptionEng, CaptionBang, Code, QNext ) values ('539','q10_5', 'g. Outside living room','g. _vKvi Ni/emZ N‡ii evwn‡i ','7','');</v>
      </c>
    </row>
    <row r="541" spans="1:8" s="32" customFormat="1">
      <c r="A541" s="34">
        <v>540</v>
      </c>
      <c r="B541" s="34" t="s">
        <v>40</v>
      </c>
      <c r="C541" s="34" t="s">
        <v>730</v>
      </c>
      <c r="D541" s="35" t="s">
        <v>1212</v>
      </c>
      <c r="E541" s="34">
        <v>8</v>
      </c>
      <c r="F541" s="34"/>
      <c r="H541" s="36" t="str">
        <f t="shared" si="8"/>
        <v>insert into tblOptions (SLNo, QID, CaptionEng, CaptionBang, Code, QNext ) values ('540','q10_5', 'h. No permission to see','h. ‡`Lv‡Z B”QyK bq ','8','');</v>
      </c>
    </row>
    <row r="542" spans="1:8" s="32" customFormat="1">
      <c r="A542" s="34">
        <v>541</v>
      </c>
      <c r="B542" s="34" t="s">
        <v>40</v>
      </c>
      <c r="C542" s="34" t="s">
        <v>731</v>
      </c>
      <c r="D542" s="35" t="s">
        <v>1213</v>
      </c>
      <c r="E542" s="34">
        <v>9</v>
      </c>
      <c r="F542" s="34"/>
      <c r="H542" s="36" t="str">
        <f t="shared" si="8"/>
        <v>insert into tblOptions (SLNo, QID, CaptionEng, CaptionBang, Code, QNext ) values ('541','q10_5', 'i. No specific place','i. wbw`©ó †Kvb ¯’vb †bB ','9','');</v>
      </c>
    </row>
    <row r="543" spans="1:8" s="37" customFormat="1">
      <c r="A543" s="34">
        <v>542</v>
      </c>
      <c r="B543" s="34" t="s">
        <v>40</v>
      </c>
      <c r="C543" s="34" t="s">
        <v>732</v>
      </c>
      <c r="D543" s="35" t="s">
        <v>1214</v>
      </c>
      <c r="E543" s="34">
        <v>777</v>
      </c>
      <c r="F543" s="34" t="s">
        <v>1282</v>
      </c>
      <c r="H543" s="36" t="str">
        <f t="shared" si="8"/>
        <v>insert into tblOptions (SLNo, QID, CaptionEng, CaptionBang, Code, QNext ) values ('542','q10_5', 'j. Others: Specify','j. Ab¨vb¨ (wbw`©ó K‡i wjLyb) ','777','q10_5Other');</v>
      </c>
    </row>
    <row r="544" spans="1:8" s="37" customFormat="1">
      <c r="A544" s="34">
        <v>543</v>
      </c>
      <c r="B544" s="34" t="s">
        <v>41</v>
      </c>
      <c r="C544" s="34" t="s">
        <v>542</v>
      </c>
      <c r="D544" s="35" t="s">
        <v>1206</v>
      </c>
      <c r="E544" s="34">
        <v>0</v>
      </c>
      <c r="F544" s="34"/>
      <c r="H544" s="36" t="str">
        <f t="shared" si="8"/>
        <v>insert into tblOptions (SLNo, QID, CaptionEng, CaptionBang, Code, QNext ) values ('543','q10_6', 'a. No','a. bv ','0','');</v>
      </c>
    </row>
    <row r="545" spans="1:8" s="37" customFormat="1">
      <c r="A545" s="34">
        <v>544</v>
      </c>
      <c r="B545" s="34" t="s">
        <v>41</v>
      </c>
      <c r="C545" s="34" t="s">
        <v>688</v>
      </c>
      <c r="D545" s="35" t="s">
        <v>1207</v>
      </c>
      <c r="E545" s="34">
        <v>1</v>
      </c>
      <c r="F545" s="34" t="s">
        <v>45</v>
      </c>
      <c r="H545" s="36" t="str">
        <f t="shared" si="8"/>
        <v>insert into tblOptions (SLNo, QID, CaptionEng, CaptionBang, Code, QNext ) values ('544','q10_6', 'b. Yes','b. nu¨v','1','q10_10');</v>
      </c>
    </row>
    <row r="546" spans="1:8" s="37" customFormat="1">
      <c r="A546" s="34">
        <v>545</v>
      </c>
      <c r="B546" s="34" t="s">
        <v>42</v>
      </c>
      <c r="C546" s="34" t="s">
        <v>542</v>
      </c>
      <c r="D546" s="35" t="s">
        <v>1206</v>
      </c>
      <c r="E546" s="34">
        <v>0</v>
      </c>
      <c r="F546" s="34"/>
      <c r="H546" s="36" t="str">
        <f t="shared" si="8"/>
        <v>insert into tblOptions (SLNo, QID, CaptionEng, CaptionBang, Code, QNext ) values ('545','q10_7', 'a. No','a. bv ','0','');</v>
      </c>
    </row>
    <row r="547" spans="1:8" s="96" customFormat="1">
      <c r="A547" s="34">
        <v>546</v>
      </c>
      <c r="B547" s="6" t="s">
        <v>42</v>
      </c>
      <c r="C547" s="6" t="s">
        <v>688</v>
      </c>
      <c r="D547" s="8" t="s">
        <v>1207</v>
      </c>
      <c r="E547" s="6">
        <v>1</v>
      </c>
      <c r="F547" s="6"/>
      <c r="H547" s="36" t="str">
        <f t="shared" si="8"/>
        <v>insert into tblOptions (SLNo, QID, CaptionEng, CaptionBang, Code, QNext ) values ('546','q10_7', 'b. Yes','b. nu¨v','1','');</v>
      </c>
    </row>
    <row r="548" spans="1:8" s="37" customFormat="1">
      <c r="A548" s="34">
        <v>547</v>
      </c>
      <c r="B548" s="34" t="s">
        <v>1293</v>
      </c>
      <c r="C548" s="103" t="s">
        <v>1274</v>
      </c>
      <c r="D548" s="103" t="s">
        <v>1276</v>
      </c>
      <c r="E548" s="34">
        <v>1</v>
      </c>
      <c r="F548" s="34"/>
      <c r="H548" s="36" t="str">
        <f t="shared" si="8"/>
        <v>insert into tblOptions (SLNo, QID, CaptionEng, CaptionBang, Code, QNext ) values ('547','q10_8_3', 'c. Other','3. Ab¨vb¨ ','1','');</v>
      </c>
    </row>
    <row r="549" spans="1:8" s="37" customFormat="1">
      <c r="A549" s="34">
        <v>548</v>
      </c>
      <c r="B549" s="34" t="s">
        <v>1294</v>
      </c>
      <c r="C549" s="103" t="s">
        <v>1273</v>
      </c>
      <c r="D549" s="103" t="s">
        <v>1363</v>
      </c>
      <c r="E549" s="34">
        <v>1</v>
      </c>
      <c r="F549" s="34"/>
      <c r="H549" s="36" t="str">
        <f t="shared" si="8"/>
        <v>insert into tblOptions (SLNo, QID, CaptionEng, CaptionBang, Code, QNext ) values ('548','q10_8_2', 'b. Detergent','2. wWUvi‡R›U ','1','');</v>
      </c>
    </row>
    <row r="550" spans="1:8" s="37" customFormat="1">
      <c r="A550" s="34">
        <v>549</v>
      </c>
      <c r="B550" s="34" t="s">
        <v>1295</v>
      </c>
      <c r="C550" s="103" t="s">
        <v>1272</v>
      </c>
      <c r="D550" s="103" t="s">
        <v>1275</v>
      </c>
      <c r="E550" s="34">
        <v>1</v>
      </c>
      <c r="F550" s="34"/>
      <c r="H550" s="36" t="str">
        <f t="shared" si="8"/>
        <v>insert into tblOptions (SLNo, QID, CaptionEng, CaptionBang, Code, QNext ) values ('549','q10_8_1', 'a .Soap','1. mvevb ','1','');</v>
      </c>
    </row>
    <row r="551" spans="1:8" s="37" customFormat="1">
      <c r="A551" s="34">
        <v>550</v>
      </c>
      <c r="B551" s="111" t="s">
        <v>1296</v>
      </c>
      <c r="C551" s="100" t="s">
        <v>933</v>
      </c>
      <c r="D551" s="110" t="s">
        <v>936</v>
      </c>
      <c r="E551" s="108">
        <v>0</v>
      </c>
      <c r="F551" s="34"/>
      <c r="H551" s="36" t="str">
        <f t="shared" si="8"/>
        <v>insert into tblOptions (SLNo, QID, CaptionEng, CaptionBang, Code, QNext ) values ('550','q10_8_Options', 'A. No','K. bv','0','');</v>
      </c>
    </row>
    <row r="552" spans="1:8" s="37" customFormat="1">
      <c r="A552" s="34">
        <v>551</v>
      </c>
      <c r="B552" s="111" t="s">
        <v>1296</v>
      </c>
      <c r="C552" s="100" t="s">
        <v>934</v>
      </c>
      <c r="D552" s="110" t="s">
        <v>937</v>
      </c>
      <c r="E552" s="108">
        <v>1</v>
      </c>
      <c r="F552" s="34"/>
      <c r="H552" s="36" t="str">
        <f t="shared" si="8"/>
        <v>insert into tblOptions (SLNo, QID, CaptionEng, CaptionBang, Code, QNext ) values ('551','q10_8_Options', 'B. Yes','L. nu¨v ','1','');</v>
      </c>
    </row>
    <row r="553" spans="1:8" s="37" customFormat="1">
      <c r="A553" s="34">
        <v>552</v>
      </c>
      <c r="B553" s="111" t="s">
        <v>1296</v>
      </c>
      <c r="C553" s="100" t="s">
        <v>1291</v>
      </c>
      <c r="D553" s="110" t="s">
        <v>1290</v>
      </c>
      <c r="E553" s="108">
        <v>888</v>
      </c>
      <c r="F553" s="34"/>
      <c r="H553" s="36" t="str">
        <f t="shared" si="8"/>
        <v>insert into tblOptions (SLNo, QID, CaptionEng, CaptionBang, Code, QNext ) values ('552','q10_8_Options', 'C. Not applicable','M. cÖ‡hvR¨ bq ','888','');</v>
      </c>
    </row>
    <row r="554" spans="1:8" s="37" customFormat="1">
      <c r="A554" s="34">
        <v>553</v>
      </c>
      <c r="B554" s="34" t="s">
        <v>1297</v>
      </c>
      <c r="C554" s="103" t="s">
        <v>1274</v>
      </c>
      <c r="D554" s="103" t="s">
        <v>1276</v>
      </c>
      <c r="E554" s="34">
        <v>1</v>
      </c>
      <c r="F554" s="34"/>
      <c r="H554" s="36" t="str">
        <f t="shared" si="8"/>
        <v>insert into tblOptions (SLNo, QID, CaptionEng, CaptionBang, Code, QNext ) values ('553','q10_9_3', 'c. Other','3. Ab¨vb¨ ','1','');</v>
      </c>
    </row>
    <row r="555" spans="1:8" s="37" customFormat="1">
      <c r="A555" s="34">
        <v>554</v>
      </c>
      <c r="B555" s="34" t="s">
        <v>1298</v>
      </c>
      <c r="C555" s="103" t="s">
        <v>1273</v>
      </c>
      <c r="D555" s="103" t="s">
        <v>1363</v>
      </c>
      <c r="E555" s="34">
        <v>1</v>
      </c>
      <c r="F555" s="34"/>
      <c r="H555" s="36" t="str">
        <f t="shared" si="8"/>
        <v>insert into tblOptions (SLNo, QID, CaptionEng, CaptionBang, Code, QNext ) values ('554','q10_9_2', 'b. Detergent','2. wWUvi‡R›U ','1','');</v>
      </c>
    </row>
    <row r="556" spans="1:8" s="37" customFormat="1">
      <c r="A556" s="34">
        <v>555</v>
      </c>
      <c r="B556" s="34" t="s">
        <v>1299</v>
      </c>
      <c r="C556" s="103" t="s">
        <v>1272</v>
      </c>
      <c r="D556" s="103" t="s">
        <v>1275</v>
      </c>
      <c r="E556" s="34">
        <v>1</v>
      </c>
      <c r="F556" s="34"/>
      <c r="H556" s="36" t="str">
        <f t="shared" si="8"/>
        <v>insert into tblOptions (SLNo, QID, CaptionEng, CaptionBang, Code, QNext ) values ('555','q10_9_1', 'a .Soap','1. mvevb ','1','');</v>
      </c>
    </row>
    <row r="557" spans="1:8" s="37" customFormat="1">
      <c r="A557" s="34">
        <v>556</v>
      </c>
      <c r="B557" s="111" t="s">
        <v>1300</v>
      </c>
      <c r="C557" s="100" t="s">
        <v>933</v>
      </c>
      <c r="D557" s="110" t="s">
        <v>936</v>
      </c>
      <c r="E557" s="108">
        <v>0</v>
      </c>
      <c r="F557" s="34"/>
      <c r="H557" s="36" t="str">
        <f t="shared" si="8"/>
        <v>insert into tblOptions (SLNo, QID, CaptionEng, CaptionBang, Code, QNext ) values ('556','q10_9_Options', 'A. No','K. bv','0','');</v>
      </c>
    </row>
    <row r="558" spans="1:8" s="37" customFormat="1">
      <c r="A558" s="34">
        <v>557</v>
      </c>
      <c r="B558" s="111" t="s">
        <v>1300</v>
      </c>
      <c r="C558" s="100" t="s">
        <v>934</v>
      </c>
      <c r="D558" s="110" t="s">
        <v>937</v>
      </c>
      <c r="E558" s="108">
        <v>1</v>
      </c>
      <c r="F558" s="34"/>
      <c r="H558" s="36" t="str">
        <f t="shared" si="8"/>
        <v>insert into tblOptions (SLNo, QID, CaptionEng, CaptionBang, Code, QNext ) values ('557','q10_9_Options', 'B. Yes','L. nu¨v ','1','');</v>
      </c>
    </row>
    <row r="559" spans="1:8" s="37" customFormat="1">
      <c r="A559" s="34">
        <v>558</v>
      </c>
      <c r="B559" s="111" t="s">
        <v>1300</v>
      </c>
      <c r="C559" s="100" t="s">
        <v>1291</v>
      </c>
      <c r="D559" s="110" t="s">
        <v>1290</v>
      </c>
      <c r="E559" s="108">
        <v>888</v>
      </c>
      <c r="F559" s="34"/>
      <c r="H559" s="36" t="str">
        <f t="shared" si="8"/>
        <v>insert into tblOptions (SLNo, QID, CaptionEng, CaptionBang, Code, QNext ) values ('558','q10_9_Options', 'C. Not applicable','M. cÖ‡hvR¨ bq ','888','');</v>
      </c>
    </row>
    <row r="560" spans="1:8" s="37" customFormat="1">
      <c r="A560" s="34">
        <v>559</v>
      </c>
      <c r="B560" s="34" t="s">
        <v>1303</v>
      </c>
      <c r="C560" s="103" t="s">
        <v>1317</v>
      </c>
      <c r="D560" s="103" t="s">
        <v>1320</v>
      </c>
      <c r="E560" s="34">
        <v>1</v>
      </c>
      <c r="F560" s="34"/>
      <c r="H560" s="36" t="str">
        <f t="shared" si="8"/>
        <v>insert into tblOptions (SLNo, QID, CaptionEng, CaptionBang, Code, QNext ) values ('559','q10_10_3', 'c. Fingernails','3. nv‡Zi bL','1','');</v>
      </c>
    </row>
    <row r="561" spans="1:8" s="37" customFormat="1">
      <c r="A561" s="34">
        <v>560</v>
      </c>
      <c r="B561" s="34" t="s">
        <v>1304</v>
      </c>
      <c r="C561" s="103" t="s">
        <v>1318</v>
      </c>
      <c r="D561" s="103" t="s">
        <v>1319</v>
      </c>
      <c r="E561" s="34">
        <v>1</v>
      </c>
      <c r="F561" s="34"/>
      <c r="H561" s="36" t="str">
        <f t="shared" si="8"/>
        <v>insert into tblOptions (SLNo, QID, CaptionEng, CaptionBang, Code, QNext ) values ('560','q10_10_2', 'b. Palms','2. KiZj','1','');</v>
      </c>
    </row>
    <row r="562" spans="1:8" s="37" customFormat="1">
      <c r="A562" s="34">
        <v>561</v>
      </c>
      <c r="B562" s="34" t="s">
        <v>1305</v>
      </c>
      <c r="C562" s="103" t="s">
        <v>1316</v>
      </c>
      <c r="D562" s="103" t="s">
        <v>1315</v>
      </c>
      <c r="E562" s="34">
        <v>1</v>
      </c>
      <c r="F562" s="34"/>
      <c r="H562" s="36" t="str">
        <f t="shared" si="8"/>
        <v>insert into tblOptions (SLNo, QID, CaptionEng, CaptionBang, Code, QNext ) values ('561','q10_10_1', 'a .Finger pads','1.Av½y‡ji m¤§yLfvM ','1','');</v>
      </c>
    </row>
    <row r="563" spans="1:8" s="37" customFormat="1">
      <c r="A563" s="34">
        <v>562</v>
      </c>
      <c r="B563" s="111" t="s">
        <v>1306</v>
      </c>
      <c r="C563" s="100" t="s">
        <v>1314</v>
      </c>
      <c r="D563" s="110" t="s">
        <v>1307</v>
      </c>
      <c r="E563" s="108">
        <v>1</v>
      </c>
      <c r="F563" s="34"/>
      <c r="H563" s="36" t="str">
        <f t="shared" si="8"/>
        <v>insert into tblOptions (SLNo, QID, CaptionEng, CaptionBang, Code, QNext ) values ('562','q10_10_Options', 'A. Visible dirt','K. gqjv ¯úófv‡e †`Lv hvw”Qj ','1','');</v>
      </c>
    </row>
    <row r="564" spans="1:8" s="37" customFormat="1">
      <c r="A564" s="34">
        <v>563</v>
      </c>
      <c r="B564" s="111" t="s">
        <v>1306</v>
      </c>
      <c r="C564" s="100" t="s">
        <v>1313</v>
      </c>
      <c r="D564" s="110" t="s">
        <v>1308</v>
      </c>
      <c r="E564" s="108">
        <v>2</v>
      </c>
      <c r="F564" s="34"/>
      <c r="H564" s="36" t="str">
        <f t="shared" si="8"/>
        <v>insert into tblOptions (SLNo, QID, CaptionEng, CaptionBang, Code, QNext ) values ('563','q10_10_Options', 'B. Unclean  appearance','L. gqjv ¯úófv‡e †`Lv bv ‡M‡jI Acwi”Qbœfve wQj ','2','');</v>
      </c>
    </row>
    <row r="565" spans="1:8" s="37" customFormat="1">
      <c r="A565" s="34">
        <v>564</v>
      </c>
      <c r="B565" s="111" t="s">
        <v>1306</v>
      </c>
      <c r="C565" s="100" t="s">
        <v>1312</v>
      </c>
      <c r="D565" s="110" t="s">
        <v>1309</v>
      </c>
      <c r="E565" s="108">
        <v>3</v>
      </c>
      <c r="F565" s="34"/>
      <c r="H565" s="36" t="str">
        <f t="shared" si="8"/>
        <v>insert into tblOptions (SLNo, QID, CaptionEng, CaptionBang, Code, QNext ) values ('564','q10_10_Options', 'C. Clean','M. cwi®‹vi wQj ','3','');</v>
      </c>
    </row>
    <row r="566" spans="1:8" s="37" customFormat="1">
      <c r="A566" s="34">
        <v>565</v>
      </c>
      <c r="B566" s="111" t="s">
        <v>1306</v>
      </c>
      <c r="C566" s="100" t="s">
        <v>1311</v>
      </c>
      <c r="D566" s="110" t="s">
        <v>1310</v>
      </c>
      <c r="E566" s="108">
        <v>4</v>
      </c>
      <c r="F566" s="34"/>
      <c r="H566" s="36" t="str">
        <f t="shared" si="8"/>
        <v>insert into tblOptions (SLNo, QID, CaptionEng, CaptionBang, Code, QNext ) values ('565','q10_10_Options', 'D. Observation was not possible/refused','N. ch©‡e¶Y Kiv m¤¢e nqwb/cÖZ¨vLvb ','4','');</v>
      </c>
    </row>
    <row r="567" spans="1:8" s="37" customFormat="1" ht="33">
      <c r="A567" s="34">
        <v>566</v>
      </c>
      <c r="B567" s="34" t="s">
        <v>1321</v>
      </c>
      <c r="C567" s="34" t="s">
        <v>733</v>
      </c>
      <c r="D567" s="35" t="s">
        <v>1215</v>
      </c>
      <c r="E567" s="34">
        <v>1</v>
      </c>
      <c r="F567" s="34"/>
      <c r="H567" s="36" t="str">
        <f t="shared" si="8"/>
        <v>insert into tblOptions (SLNo, QID, CaptionEng, CaptionBang, Code, QNext ) values ('566','q10_11_1', 'a. Used only water and washed one hand','a. ïaygvÎ cvwb e¨envi K‡iwQj Ges GKnvZ ay‡qwQj ','1','');</v>
      </c>
    </row>
    <row r="568" spans="1:8" s="37" customFormat="1" ht="33">
      <c r="A568" s="34">
        <v>567</v>
      </c>
      <c r="B568" s="34" t="s">
        <v>1322</v>
      </c>
      <c r="C568" s="34" t="s">
        <v>734</v>
      </c>
      <c r="D568" s="35" t="s">
        <v>1216</v>
      </c>
      <c r="E568" s="34">
        <v>1</v>
      </c>
      <c r="F568" s="34"/>
      <c r="H568" s="36" t="str">
        <f t="shared" si="8"/>
        <v>insert into tblOptions (SLNo, QID, CaptionEng, CaptionBang, Code, QNext ) values ('567','q10_11_2', 'b. Used only water and used both hand','b. ïaygvÎ cvwb e¨envi K‡iwQj Ges `yBnvZ ay‡qwQj ','1','');</v>
      </c>
    </row>
    <row r="569" spans="1:8" s="37" customFormat="1" ht="33">
      <c r="A569" s="34">
        <v>568</v>
      </c>
      <c r="B569" s="34" t="s">
        <v>1323</v>
      </c>
      <c r="C569" s="34" t="s">
        <v>735</v>
      </c>
      <c r="D569" s="35" t="s">
        <v>1217</v>
      </c>
      <c r="E569" s="34">
        <v>1</v>
      </c>
      <c r="F569" s="34"/>
      <c r="H569" s="36" t="str">
        <f t="shared" si="8"/>
        <v>insert into tblOptions (SLNo, QID, CaptionEng, CaptionBang, Code, QNext ) values ('568','q10_11_3', 'c. Used soap and water, washed one hand only','c.  mvevb I cvwb e¨envi K‡i GKnvZ ay‡qwQj ','1','');</v>
      </c>
    </row>
    <row r="570" spans="1:8" s="37" customFormat="1" ht="33">
      <c r="A570" s="34">
        <v>569</v>
      </c>
      <c r="B570" s="34" t="s">
        <v>1324</v>
      </c>
      <c r="C570" s="34" t="s">
        <v>736</v>
      </c>
      <c r="D570" s="35" t="s">
        <v>1218</v>
      </c>
      <c r="E570" s="34">
        <v>1</v>
      </c>
      <c r="F570" s="34"/>
      <c r="H570" s="36" t="str">
        <f t="shared" si="8"/>
        <v>insert into tblOptions (SLNo, QID, CaptionEng, CaptionBang, Code, QNext ) values ('569','q10_11_4', 'd.  Used soap and water washed both hands','d. mvevb I cvwb e¨envi K‡i `yB nvZB ay‡qwQj ','1','');</v>
      </c>
    </row>
    <row r="571" spans="1:8" s="37" customFormat="1" ht="47.25">
      <c r="A571" s="34">
        <v>570</v>
      </c>
      <c r="B571" s="34" t="s">
        <v>422</v>
      </c>
      <c r="C571" s="34" t="s">
        <v>1329</v>
      </c>
      <c r="D571" s="35" t="s">
        <v>1219</v>
      </c>
      <c r="E571" s="34">
        <v>1</v>
      </c>
      <c r="F571" s="34"/>
      <c r="H571" s="36" t="str">
        <f t="shared" si="8"/>
        <v>insert into tblOptions (SLNo, QID, CaptionEng, CaptionBang, Code, QNext ) values ('570','q10_13', 'a. Dried hands on clothing that she was wearing: (Sharir Anchal, shalwer/ kamiz etc.)','a. cwi‡aq Kvc‡o (kvwoi AuvPj, †m‡jvqvi/ KvwgR BZ¨vw`) ','1','');</v>
      </c>
    </row>
    <row r="572" spans="1:8" s="37" customFormat="1" ht="33">
      <c r="A572" s="34">
        <v>571</v>
      </c>
      <c r="B572" s="34" t="s">
        <v>422</v>
      </c>
      <c r="C572" s="34" t="s">
        <v>1330</v>
      </c>
      <c r="D572" s="35" t="s">
        <v>1220</v>
      </c>
      <c r="E572" s="34">
        <v>2</v>
      </c>
      <c r="F572" s="34"/>
      <c r="H572" s="36" t="str">
        <f t="shared" si="8"/>
        <v>insert into tblOptions (SLNo, QID, CaptionEng, CaptionBang, Code, QNext ) values ('571','q10_13', 'b. Dirty cloth (such as lungi,  gamsa, towel etc. those looked dirty)','b. gqjv Kvco (†hgb: jyw½, MvgQv, †Zvqv‡j BZ¨vw`) ','2','');</v>
      </c>
    </row>
    <row r="573" spans="1:8" s="37" customFormat="1" ht="33">
      <c r="A573" s="34">
        <v>572</v>
      </c>
      <c r="B573" s="34" t="s">
        <v>422</v>
      </c>
      <c r="C573" s="34" t="s">
        <v>1331</v>
      </c>
      <c r="D573" s="35" t="s">
        <v>1221</v>
      </c>
      <c r="E573" s="34">
        <v>3</v>
      </c>
      <c r="F573" s="34"/>
      <c r="H573" s="36" t="str">
        <f t="shared" si="8"/>
        <v>insert into tblOptions (SLNo, QID, CaptionEng, CaptionBang, Code, QNext ) values ('572','q10_13', 'c. Clean cloth: (such as: Gamsa, Lungi, towel etc.)','c. cwi¯‹vi Kvco (†hgb: MvgQv, jyw½, †Zvqv‡j BZ¨vw`) ','3','');</v>
      </c>
    </row>
    <row r="574" spans="1:8" s="37" customFormat="1">
      <c r="A574" s="34">
        <v>573</v>
      </c>
      <c r="B574" s="34" t="s">
        <v>422</v>
      </c>
      <c r="C574" s="34" t="s">
        <v>737</v>
      </c>
      <c r="D574" s="35" t="s">
        <v>1222</v>
      </c>
      <c r="E574" s="34">
        <v>4</v>
      </c>
      <c r="F574" s="34"/>
      <c r="H574" s="36" t="str">
        <f t="shared" si="8"/>
        <v>insert into tblOptions (SLNo, QID, CaptionEng, CaptionBang, Code, QNext ) values ('573','q10_13', 'd. Air dry','d. evZv‡m ','4','');</v>
      </c>
    </row>
    <row r="575" spans="1:8" s="37" customFormat="1">
      <c r="A575" s="34">
        <v>574</v>
      </c>
      <c r="B575" s="34" t="s">
        <v>422</v>
      </c>
      <c r="C575" s="34" t="s">
        <v>738</v>
      </c>
      <c r="D575" s="35" t="s">
        <v>1223</v>
      </c>
      <c r="E575" s="34">
        <v>5</v>
      </c>
      <c r="F575" s="34"/>
      <c r="H575" s="36" t="str">
        <f t="shared" si="8"/>
        <v>insert into tblOptions (SLNo, QID, CaptionEng, CaptionBang, Code, QNext ) values ('574','q10_13', 'e. Not dry','e. ïKv‡bv nqwb ','5','');</v>
      </c>
    </row>
    <row r="576" spans="1:8" s="37" customFormat="1">
      <c r="A576" s="34">
        <v>575</v>
      </c>
      <c r="B576" s="34" t="s">
        <v>422</v>
      </c>
      <c r="C576" s="34" t="s">
        <v>739</v>
      </c>
      <c r="D576" s="35" t="s">
        <v>1224</v>
      </c>
      <c r="E576" s="34">
        <v>888</v>
      </c>
      <c r="F576" s="34"/>
      <c r="H576" s="36" t="str">
        <f t="shared" si="8"/>
        <v>insert into tblOptions (SLNo, QID, CaptionEng, CaptionBang, Code, QNext ) values ('575','q10_13', 'f. Not applicable','f. cÖ‡hvR¨ bq ','888','');</v>
      </c>
    </row>
    <row r="577" spans="1:8" s="37" customFormat="1">
      <c r="A577" s="34"/>
      <c r="B577" s="34"/>
      <c r="C577" s="34"/>
      <c r="D577" s="35"/>
      <c r="E577" s="34"/>
      <c r="F577" s="34"/>
      <c r="H577" s="36"/>
    </row>
    <row r="578" spans="1:8" s="37" customFormat="1">
      <c r="A578" s="34"/>
      <c r="B578" s="34"/>
      <c r="C578" s="34"/>
      <c r="D578" s="35"/>
      <c r="E578" s="34"/>
      <c r="F578" s="34"/>
      <c r="H578" s="36"/>
    </row>
    <row r="579" spans="1:8" s="37" customFormat="1">
      <c r="A579" s="34"/>
      <c r="B579" s="34"/>
      <c r="C579" s="34"/>
      <c r="D579" s="35"/>
      <c r="E579" s="34"/>
      <c r="F579" s="34"/>
    </row>
    <row r="580" spans="1:8" s="37" customFormat="1">
      <c r="A580" s="34"/>
      <c r="B580" s="34"/>
      <c r="C580" s="34"/>
      <c r="D580" s="35"/>
      <c r="E580" s="34"/>
      <c r="F580" s="34"/>
    </row>
    <row r="581" spans="1:8" s="37" customFormat="1">
      <c r="A581" s="34"/>
      <c r="B581" s="34"/>
      <c r="C581" s="34"/>
      <c r="D581" s="35"/>
      <c r="E581" s="34"/>
      <c r="F581" s="34"/>
    </row>
  </sheetData>
  <pageMargins left="0.7" right="0.7" top="0.75" bottom="0.75" header="0.3" footer="0.3"/>
  <pageSetup paperSize="9" orientation="portrait" verticalDpi="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tbFormMain</vt:lpstr>
      <vt:lpstr>Option</vt:lpstr>
    </vt:vector>
  </TitlesOfParts>
  <Company>The MOPH - US CDC Collaboration</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Wea0</dc:creator>
  <cp:lastModifiedBy>Md. Rafiquzzaman</cp:lastModifiedBy>
  <cp:lastPrinted>2014-10-02T06:05:44Z</cp:lastPrinted>
  <dcterms:created xsi:type="dcterms:W3CDTF">2006-11-29T07:01:38Z</dcterms:created>
  <dcterms:modified xsi:type="dcterms:W3CDTF">2014-11-23T10:35:38Z</dcterms:modified>
</cp:coreProperties>
</file>