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30" windowWidth="13275" windowHeight="7680"/>
  </bookViews>
  <sheets>
    <sheet name="tbFormMain" sheetId="5" r:id="rId1"/>
    <sheet name="Option" sheetId="7" r:id="rId2"/>
  </sheets>
  <definedNames>
    <definedName name="_xlnm._FilterDatabase" localSheetId="0" hidden="1">tbFormMain!$A$1:$T$205</definedName>
    <definedName name="_Toc281225520" localSheetId="0">tbFormMain!#REF!</definedName>
    <definedName name="_Toc299283503" localSheetId="0">tbFormMain!#REF!</definedName>
    <definedName name="_Toc330979575" localSheetId="0">tbFormMain!#REF!</definedName>
    <definedName name="_Toc330979576" localSheetId="0">tbFormMain!#REF!</definedName>
    <definedName name="_Toc330979577" localSheetId="0">tbFormMain!#REF!</definedName>
    <definedName name="_Toc330979578" localSheetId="0">tbFormMain!#REF!</definedName>
    <definedName name="OLE_LINK1" localSheetId="0">tbFormMain!#REF!</definedName>
    <definedName name="OLE_LINK3" localSheetId="1">Option!$C$15</definedName>
  </definedNames>
  <calcPr calcId="124519"/>
  <fileRecoveryPr autoRecover="0"/>
</workbook>
</file>

<file path=xl/calcChain.xml><?xml version="1.0" encoding="utf-8"?>
<calcChain xmlns="http://schemas.openxmlformats.org/spreadsheetml/2006/main">
  <c r="U3" i="5"/>
  <c r="U4"/>
  <c r="U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6"/>
  <c r="U147"/>
  <c r="U148"/>
  <c r="U149"/>
  <c r="U150"/>
  <c r="U151"/>
  <c r="U152"/>
  <c r="U153"/>
  <c r="U154"/>
  <c r="U155"/>
  <c r="U156"/>
  <c r="U157"/>
  <c r="U158"/>
  <c r="U159"/>
  <c r="U160"/>
  <c r="U161"/>
  <c r="U162"/>
  <c r="U163"/>
  <c r="U164"/>
  <c r="U165"/>
  <c r="U166"/>
  <c r="U167"/>
  <c r="U168"/>
  <c r="U169"/>
  <c r="U170"/>
  <c r="U171"/>
  <c r="U172"/>
  <c r="U173"/>
  <c r="U174"/>
  <c r="U175"/>
  <c r="U176"/>
  <c r="U177"/>
  <c r="U178"/>
  <c r="U179"/>
  <c r="U180"/>
  <c r="U181"/>
  <c r="U182"/>
  <c r="U183"/>
  <c r="U184"/>
  <c r="U185"/>
  <c r="U186"/>
  <c r="U187"/>
  <c r="U188"/>
  <c r="U189"/>
  <c r="U190"/>
  <c r="U191"/>
  <c r="U192"/>
  <c r="U193"/>
  <c r="U194"/>
  <c r="U195"/>
  <c r="U196"/>
  <c r="U197"/>
  <c r="U198"/>
  <c r="U199"/>
  <c r="U200"/>
  <c r="H3" i="7"/>
  <c r="H4"/>
  <c r="H5"/>
  <c r="H6"/>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0"/>
  <c r="H251"/>
  <c r="H252"/>
  <c r="H253"/>
  <c r="H254"/>
  <c r="H255"/>
  <c r="H256"/>
  <c r="H257"/>
  <c r="H258"/>
  <c r="H259"/>
  <c r="H260"/>
  <c r="H261"/>
  <c r="H262"/>
  <c r="H263"/>
  <c r="H264"/>
  <c r="H265"/>
  <c r="H266"/>
  <c r="H267"/>
  <c r="H268"/>
  <c r="H269"/>
  <c r="H270"/>
  <c r="H271"/>
  <c r="H272"/>
  <c r="H273"/>
  <c r="H274"/>
  <c r="H275"/>
  <c r="H276"/>
  <c r="H277"/>
  <c r="H278"/>
  <c r="H279"/>
  <c r="H280"/>
  <c r="H281"/>
  <c r="H282"/>
  <c r="H283"/>
  <c r="H284"/>
  <c r="H285"/>
  <c r="H286"/>
  <c r="H287"/>
  <c r="H288"/>
  <c r="H289"/>
  <c r="H290"/>
  <c r="H291"/>
  <c r="H292"/>
  <c r="H293"/>
  <c r="H294"/>
  <c r="H295"/>
  <c r="H296"/>
  <c r="H297"/>
  <c r="H298"/>
  <c r="H299"/>
  <c r="H300"/>
  <c r="H301"/>
  <c r="H302"/>
  <c r="H303"/>
  <c r="H304"/>
  <c r="H305"/>
  <c r="H306"/>
  <c r="H307"/>
  <c r="H308"/>
  <c r="H309"/>
  <c r="H310"/>
  <c r="H311"/>
  <c r="H312"/>
  <c r="H313"/>
  <c r="H314"/>
  <c r="H315"/>
  <c r="H316"/>
  <c r="H317"/>
  <c r="H318"/>
  <c r="H319"/>
  <c r="H320"/>
  <c r="H321"/>
  <c r="H322"/>
  <c r="H323"/>
  <c r="H324"/>
  <c r="H325"/>
  <c r="H326"/>
  <c r="H327"/>
  <c r="H328"/>
  <c r="H329"/>
  <c r="H330"/>
  <c r="H331"/>
  <c r="H332"/>
  <c r="H333"/>
  <c r="H334"/>
  <c r="H335"/>
  <c r="H336"/>
  <c r="H337"/>
  <c r="H338"/>
  <c r="H339"/>
  <c r="H340"/>
  <c r="H341"/>
  <c r="H342"/>
  <c r="H343"/>
  <c r="H344"/>
  <c r="H345"/>
  <c r="H346"/>
  <c r="H347"/>
  <c r="H348"/>
  <c r="H349"/>
  <c r="H350"/>
  <c r="H351"/>
  <c r="H352"/>
  <c r="H353"/>
  <c r="H354"/>
  <c r="H355"/>
  <c r="H356"/>
  <c r="H357"/>
  <c r="H358"/>
  <c r="H359"/>
  <c r="H360"/>
  <c r="H361"/>
  <c r="H362"/>
  <c r="H363"/>
  <c r="H364"/>
  <c r="H365"/>
  <c r="H366"/>
  <c r="H367"/>
  <c r="H368"/>
  <c r="H369"/>
  <c r="H370"/>
  <c r="H371"/>
  <c r="H372"/>
  <c r="H373"/>
  <c r="H374"/>
  <c r="H375"/>
  <c r="H376"/>
  <c r="H377"/>
  <c r="H378"/>
  <c r="H379"/>
  <c r="H380"/>
  <c r="H381"/>
  <c r="H382"/>
  <c r="H383"/>
  <c r="H384"/>
  <c r="H385"/>
  <c r="H386"/>
  <c r="H387"/>
  <c r="H388"/>
  <c r="H389"/>
  <c r="H390"/>
  <c r="H391"/>
  <c r="H392"/>
  <c r="H393"/>
  <c r="H394"/>
  <c r="H395"/>
  <c r="H396"/>
  <c r="H397"/>
  <c r="H398"/>
  <c r="H399"/>
  <c r="H400"/>
  <c r="H401"/>
  <c r="H402"/>
  <c r="H403"/>
  <c r="H404"/>
  <c r="H405"/>
  <c r="H406"/>
  <c r="H407"/>
  <c r="H408"/>
  <c r="H409"/>
  <c r="H410"/>
  <c r="H411"/>
  <c r="H412"/>
  <c r="H413"/>
  <c r="H414"/>
  <c r="H415"/>
  <c r="H416"/>
  <c r="H417"/>
  <c r="H418"/>
  <c r="H419"/>
  <c r="H420"/>
  <c r="H421"/>
  <c r="H422"/>
  <c r="H423"/>
  <c r="H424"/>
  <c r="H425"/>
  <c r="H426"/>
  <c r="H427"/>
  <c r="H428"/>
  <c r="H429"/>
  <c r="H430"/>
  <c r="H431"/>
  <c r="H432"/>
  <c r="H433"/>
  <c r="H434"/>
  <c r="H435"/>
  <c r="H436"/>
  <c r="H437"/>
  <c r="H438"/>
  <c r="H439"/>
  <c r="H440"/>
  <c r="H441"/>
  <c r="H442"/>
  <c r="H443"/>
  <c r="H444"/>
  <c r="H445"/>
  <c r="H446"/>
  <c r="H447"/>
  <c r="H448"/>
  <c r="H449"/>
  <c r="H450"/>
  <c r="H451"/>
  <c r="H452"/>
  <c r="H453"/>
  <c r="H454"/>
  <c r="H455"/>
  <c r="H456"/>
  <c r="H457"/>
  <c r="H458"/>
  <c r="H459"/>
  <c r="H460"/>
  <c r="H461"/>
  <c r="H462"/>
  <c r="H463"/>
  <c r="H464"/>
  <c r="H465"/>
  <c r="H466"/>
  <c r="H467"/>
  <c r="H468"/>
  <c r="H469"/>
  <c r="H470"/>
  <c r="H471"/>
  <c r="H472"/>
  <c r="H473"/>
  <c r="H474"/>
  <c r="H475"/>
  <c r="H476"/>
  <c r="H477"/>
  <c r="H478"/>
  <c r="H479"/>
  <c r="H480"/>
  <c r="H481"/>
  <c r="H482"/>
  <c r="H483"/>
  <c r="H484"/>
  <c r="H485"/>
  <c r="H486"/>
  <c r="H487"/>
  <c r="H488"/>
  <c r="H489"/>
  <c r="H490"/>
  <c r="H491"/>
  <c r="H492"/>
  <c r="H493"/>
  <c r="H494"/>
  <c r="H495"/>
  <c r="H496"/>
  <c r="H497"/>
  <c r="H498"/>
  <c r="H499"/>
  <c r="H500"/>
  <c r="H501"/>
  <c r="H502"/>
  <c r="H503"/>
  <c r="H504"/>
  <c r="H505"/>
  <c r="H506"/>
  <c r="H507"/>
  <c r="H508"/>
  <c r="H509"/>
  <c r="H510"/>
  <c r="H511"/>
  <c r="H512"/>
  <c r="H513"/>
  <c r="H514"/>
  <c r="H515"/>
  <c r="H516"/>
  <c r="H517"/>
  <c r="H518"/>
  <c r="H519"/>
  <c r="H520"/>
  <c r="H521"/>
  <c r="H522"/>
  <c r="H523"/>
  <c r="H524"/>
  <c r="H525"/>
  <c r="H526"/>
  <c r="H527"/>
  <c r="H528"/>
  <c r="H529"/>
  <c r="H530"/>
  <c r="H531"/>
  <c r="H532"/>
  <c r="H533"/>
  <c r="H534"/>
  <c r="H535"/>
  <c r="H536"/>
  <c r="H537"/>
  <c r="H538"/>
  <c r="H539"/>
  <c r="H540"/>
  <c r="H541"/>
  <c r="H542"/>
  <c r="H543"/>
  <c r="H544"/>
  <c r="H545"/>
  <c r="H546"/>
  <c r="H547"/>
  <c r="H548"/>
  <c r="H549"/>
  <c r="H550"/>
  <c r="H551"/>
  <c r="H552"/>
  <c r="H553"/>
  <c r="H554"/>
  <c r="H555"/>
  <c r="H556"/>
  <c r="H557"/>
  <c r="H558"/>
  <c r="H559"/>
  <c r="H560"/>
  <c r="H561"/>
  <c r="H562"/>
  <c r="H563"/>
  <c r="H564"/>
  <c r="H565"/>
  <c r="H566"/>
  <c r="H567"/>
  <c r="H568"/>
  <c r="H569"/>
  <c r="H570"/>
  <c r="H571"/>
  <c r="H572"/>
  <c r="H573"/>
  <c r="H574"/>
  <c r="H575"/>
  <c r="H576"/>
  <c r="H577"/>
  <c r="H578"/>
  <c r="H579"/>
  <c r="H580"/>
  <c r="H581"/>
  <c r="H582"/>
  <c r="H583"/>
  <c r="H584"/>
  <c r="H585"/>
  <c r="H586"/>
  <c r="H587"/>
  <c r="H588"/>
  <c r="H589"/>
  <c r="H590"/>
  <c r="H591"/>
  <c r="H592"/>
  <c r="H593"/>
  <c r="H594"/>
  <c r="H595"/>
  <c r="H596"/>
  <c r="H597"/>
  <c r="H598"/>
  <c r="H599"/>
  <c r="H600"/>
  <c r="H601"/>
  <c r="H602"/>
  <c r="H603"/>
  <c r="H604"/>
  <c r="H605"/>
  <c r="H606"/>
  <c r="H607"/>
  <c r="H608"/>
  <c r="H609"/>
  <c r="H610"/>
  <c r="H611"/>
  <c r="H612"/>
  <c r="H613"/>
  <c r="H614"/>
  <c r="H615"/>
  <c r="H616"/>
  <c r="H617"/>
  <c r="H618"/>
  <c r="H619"/>
  <c r="H620"/>
  <c r="H621"/>
  <c r="H622"/>
  <c r="H623"/>
  <c r="H624"/>
  <c r="H625"/>
  <c r="H626"/>
  <c r="H627"/>
  <c r="H628"/>
  <c r="H629"/>
  <c r="H630"/>
  <c r="H631"/>
  <c r="H632"/>
  <c r="H633"/>
  <c r="H634"/>
  <c r="H635"/>
  <c r="H636"/>
  <c r="H637"/>
  <c r="H638"/>
  <c r="H639"/>
  <c r="H640"/>
  <c r="H641"/>
  <c r="H642"/>
  <c r="H643"/>
  <c r="H644"/>
  <c r="H645"/>
  <c r="H646"/>
  <c r="H647"/>
  <c r="H648"/>
  <c r="H649"/>
  <c r="H650"/>
  <c r="H651"/>
  <c r="H652"/>
  <c r="H653"/>
  <c r="H654"/>
  <c r="H655"/>
  <c r="H656"/>
  <c r="H657"/>
  <c r="H658"/>
  <c r="H659"/>
  <c r="H660"/>
  <c r="H661"/>
  <c r="H662"/>
  <c r="H663"/>
  <c r="H664"/>
  <c r="H665"/>
  <c r="H666"/>
  <c r="H667"/>
  <c r="H668"/>
  <c r="H669"/>
  <c r="H670"/>
  <c r="H671"/>
  <c r="H672"/>
  <c r="H673"/>
  <c r="H674"/>
  <c r="H675"/>
  <c r="H676"/>
  <c r="H677"/>
  <c r="H678"/>
  <c r="H679"/>
  <c r="H680"/>
  <c r="H681"/>
  <c r="H682"/>
  <c r="H683"/>
  <c r="H684"/>
  <c r="H685"/>
  <c r="H686"/>
  <c r="H687"/>
  <c r="H688"/>
  <c r="H689"/>
  <c r="H690"/>
  <c r="H691"/>
  <c r="H692"/>
  <c r="H693"/>
  <c r="H694"/>
  <c r="H695"/>
  <c r="H696"/>
  <c r="H697"/>
  <c r="H698"/>
  <c r="H699"/>
  <c r="H700"/>
  <c r="H701"/>
  <c r="H702"/>
  <c r="H703"/>
  <c r="H704"/>
  <c r="H705"/>
  <c r="H706"/>
  <c r="H707"/>
  <c r="H708"/>
  <c r="H709"/>
  <c r="H710"/>
  <c r="H711"/>
  <c r="H712"/>
  <c r="H713"/>
  <c r="H714"/>
  <c r="H715"/>
  <c r="H716"/>
  <c r="H717"/>
  <c r="H718"/>
  <c r="H719"/>
  <c r="H720"/>
  <c r="H721"/>
  <c r="H722"/>
  <c r="H723"/>
  <c r="H724"/>
  <c r="H725"/>
  <c r="H726"/>
  <c r="H727"/>
  <c r="H728"/>
  <c r="U2" i="5" l="1"/>
  <c r="H2" i="7" l="1"/>
</calcChain>
</file>

<file path=xl/sharedStrings.xml><?xml version="1.0" encoding="utf-8"?>
<sst xmlns="http://schemas.openxmlformats.org/spreadsheetml/2006/main" count="4064" uniqueCount="1801">
  <si>
    <t>Qdesceng</t>
  </si>
  <si>
    <t>Qchoice1eng</t>
  </si>
  <si>
    <t>Qchoice2eng</t>
  </si>
  <si>
    <t>Qchoice3eng</t>
  </si>
  <si>
    <t>Qvar</t>
  </si>
  <si>
    <t xml:space="preserve">QType </t>
  </si>
  <si>
    <t>Formname</t>
  </si>
  <si>
    <t>Qnext1</t>
  </si>
  <si>
    <t>Qnext2</t>
  </si>
  <si>
    <t>Qrange1</t>
  </si>
  <si>
    <t>Qrange2</t>
  </si>
  <si>
    <t>DataType</t>
  </si>
  <si>
    <t>nvarchar</t>
  </si>
  <si>
    <t>Qchoice1Bng</t>
  </si>
  <si>
    <t>Qchoice2Bng</t>
  </si>
  <si>
    <t>Qchoice3Bng</t>
  </si>
  <si>
    <t>Qdescbng</t>
  </si>
  <si>
    <t>Qnext3</t>
  </si>
  <si>
    <t>Qnext4</t>
  </si>
  <si>
    <t>Tablename</t>
  </si>
  <si>
    <t>SLNo</t>
  </si>
  <si>
    <t>NULL</t>
  </si>
  <si>
    <t>dataid</t>
  </si>
  <si>
    <t>FrmComboBox</t>
  </si>
  <si>
    <t>FrmNumeric</t>
  </si>
  <si>
    <t>FrmMessage</t>
  </si>
  <si>
    <t>FrmMultipleChoice</t>
  </si>
  <si>
    <t>FrmSingleChoice</t>
  </si>
  <si>
    <t>FrmText</t>
  </si>
  <si>
    <t>FrmMultipleCheckCombo</t>
  </si>
  <si>
    <t>tblMainques</t>
  </si>
  <si>
    <t>msg2</t>
  </si>
  <si>
    <t>q1_2</t>
  </si>
  <si>
    <t>q1_3</t>
  </si>
  <si>
    <t>q1_4</t>
  </si>
  <si>
    <t>msg1</t>
  </si>
  <si>
    <t>q10_2</t>
  </si>
  <si>
    <t>q10_3</t>
  </si>
  <si>
    <t>q10_4</t>
  </si>
  <si>
    <t>q10_5</t>
  </si>
  <si>
    <t>q10_6</t>
  </si>
  <si>
    <t>q10_7</t>
  </si>
  <si>
    <t>q10_8</t>
  </si>
  <si>
    <t>q10_9</t>
  </si>
  <si>
    <t>q10_10</t>
  </si>
  <si>
    <t>q10_11</t>
  </si>
  <si>
    <t>q10_12</t>
  </si>
  <si>
    <t>q2_1</t>
  </si>
  <si>
    <t>q2_2</t>
  </si>
  <si>
    <t>q2_3</t>
  </si>
  <si>
    <t>q2_4</t>
  </si>
  <si>
    <t>1.2. wVKvbv:</t>
  </si>
  <si>
    <t>q2_5</t>
  </si>
  <si>
    <t>q2_6</t>
  </si>
  <si>
    <t>q2_7</t>
  </si>
  <si>
    <t>q2_8</t>
  </si>
  <si>
    <t>q2_9</t>
  </si>
  <si>
    <t>q2_10</t>
  </si>
  <si>
    <t>q2_11</t>
  </si>
  <si>
    <t>q2_14</t>
  </si>
  <si>
    <t>2.1.  Name of respondent</t>
  </si>
  <si>
    <t>1.2.  Address:</t>
  </si>
  <si>
    <t>q3_4</t>
  </si>
  <si>
    <t>q3_5</t>
  </si>
  <si>
    <t>q3_6</t>
  </si>
  <si>
    <t>q3_7</t>
  </si>
  <si>
    <t>q3_8</t>
  </si>
  <si>
    <t>q3_9</t>
  </si>
  <si>
    <t>q3_10</t>
  </si>
  <si>
    <t>q3_11</t>
  </si>
  <si>
    <t>q3_13</t>
  </si>
  <si>
    <t>q3_15</t>
  </si>
  <si>
    <t>q3_16</t>
  </si>
  <si>
    <t>q3_17</t>
  </si>
  <si>
    <t>q3_18</t>
  </si>
  <si>
    <t>q3_19</t>
  </si>
  <si>
    <t>q4_1</t>
  </si>
  <si>
    <t>q4_2</t>
  </si>
  <si>
    <t>q4_3</t>
  </si>
  <si>
    <t>q4_4</t>
  </si>
  <si>
    <t>q5_1</t>
  </si>
  <si>
    <t>q5_2</t>
  </si>
  <si>
    <t>q5_3</t>
  </si>
  <si>
    <t>q5_4</t>
  </si>
  <si>
    <t>q6_1</t>
  </si>
  <si>
    <t>q6_2</t>
  </si>
  <si>
    <t>q6_3</t>
  </si>
  <si>
    <t>q6_4</t>
  </si>
  <si>
    <t>q6_5</t>
  </si>
  <si>
    <t>q6_6</t>
  </si>
  <si>
    <t>q6_7</t>
  </si>
  <si>
    <t>q6_8</t>
  </si>
  <si>
    <t>q6_9</t>
  </si>
  <si>
    <t>q6_10</t>
  </si>
  <si>
    <t>q6_11</t>
  </si>
  <si>
    <t>q6_12</t>
  </si>
  <si>
    <t>q6_13</t>
  </si>
  <si>
    <t>q6_14</t>
  </si>
  <si>
    <t>q6_15</t>
  </si>
  <si>
    <t>q6_16</t>
  </si>
  <si>
    <t>q6_17</t>
  </si>
  <si>
    <t>q6_18</t>
  </si>
  <si>
    <t>q6_19</t>
  </si>
  <si>
    <t>q6_20</t>
  </si>
  <si>
    <t>q6_21</t>
  </si>
  <si>
    <t>q6_22</t>
  </si>
  <si>
    <t>q6_23</t>
  </si>
  <si>
    <t>q6_24</t>
  </si>
  <si>
    <t>q6_25</t>
  </si>
  <si>
    <t>q6_26</t>
  </si>
  <si>
    <t>q6_27</t>
  </si>
  <si>
    <t>msg3</t>
  </si>
  <si>
    <t>q7_1</t>
  </si>
  <si>
    <t>q7_2</t>
  </si>
  <si>
    <t>q7_3</t>
  </si>
  <si>
    <t>q7_4</t>
  </si>
  <si>
    <t>q7_5</t>
  </si>
  <si>
    <t>q7_6</t>
  </si>
  <si>
    <t>q7_7</t>
  </si>
  <si>
    <t>q7_8</t>
  </si>
  <si>
    <t>q7_9</t>
  </si>
  <si>
    <t>q7_10</t>
  </si>
  <si>
    <t>q7_11</t>
  </si>
  <si>
    <t>q7_12</t>
  </si>
  <si>
    <t>q8_2</t>
  </si>
  <si>
    <t>8.1. Avcbvi Lvbv‡Z wK wb‡gœi wRwbm¸‡jv Av‡Q?</t>
  </si>
  <si>
    <t>8.1. Does your household (or any member of your household) have</t>
  </si>
  <si>
    <t>q8_3</t>
  </si>
  <si>
    <t>q8_4</t>
  </si>
  <si>
    <t>q8_5</t>
  </si>
  <si>
    <t>q8_6</t>
  </si>
  <si>
    <t>q9_5</t>
  </si>
  <si>
    <t>q9_4</t>
  </si>
  <si>
    <t>q9_3</t>
  </si>
  <si>
    <t>q9_2</t>
  </si>
  <si>
    <t>q8_7</t>
  </si>
  <si>
    <t>q9_6</t>
  </si>
  <si>
    <t>q9_7</t>
  </si>
  <si>
    <t>q9_8</t>
  </si>
  <si>
    <t>q9_9</t>
  </si>
  <si>
    <t>q9_10</t>
  </si>
  <si>
    <t>q9_11</t>
  </si>
  <si>
    <t>¯cU †PK (ch©‡e¶Y Ki“b)</t>
  </si>
  <si>
    <t xml:space="preserve">Spot check (Please observe) </t>
  </si>
  <si>
    <t>q10_1</t>
  </si>
  <si>
    <t>q3_12</t>
  </si>
  <si>
    <t>q3_14</t>
  </si>
  <si>
    <t>q3_20</t>
  </si>
  <si>
    <t>q3_21</t>
  </si>
  <si>
    <t>q3_22</t>
  </si>
  <si>
    <t>q3_23</t>
  </si>
  <si>
    <t>q3_24</t>
  </si>
  <si>
    <t>q3_25</t>
  </si>
  <si>
    <t>q3_26</t>
  </si>
  <si>
    <t>q3_27</t>
  </si>
  <si>
    <t>q3_28</t>
  </si>
  <si>
    <t>q3_29</t>
  </si>
  <si>
    <t>q3_30</t>
  </si>
  <si>
    <t>Other(specify)</t>
  </si>
  <si>
    <t xml:space="preserve">Lvbvi cvwb e¨e¯’vcbvt </t>
  </si>
  <si>
    <t>Household water-handling:</t>
  </si>
  <si>
    <t xml:space="preserve">Ab¨vb¨ (wbw`©ó K‡i wjLyb) </t>
  </si>
  <si>
    <t>10.11. Handwashing demonstration of respondents: [Please show me how you usually wash your hands after you go to the toilet for defecation. (Please note in the blank space about how did she washed her hands and later on how did she dry and fill up the following questions with appropriate code)] Please check this based on answers of the open question</t>
  </si>
  <si>
    <t>q10_13</t>
  </si>
  <si>
    <t>qID</t>
  </si>
  <si>
    <t>CaptionEng</t>
  </si>
  <si>
    <t>CaptionBang</t>
  </si>
  <si>
    <t>Code</t>
  </si>
  <si>
    <t>qnext</t>
  </si>
  <si>
    <t>Formula</t>
  </si>
  <si>
    <t>a. Male</t>
  </si>
  <si>
    <t>b. Female</t>
  </si>
  <si>
    <t>03.Salaried job</t>
  </si>
  <si>
    <t xml:space="preserve">03. ‡eZbfy³ Kg©Pvix </t>
  </si>
  <si>
    <t>a. No</t>
  </si>
  <si>
    <t>No</t>
  </si>
  <si>
    <t>bv</t>
  </si>
  <si>
    <t>Yes</t>
  </si>
  <si>
    <t>হ্যাঁ</t>
  </si>
  <si>
    <t>b. Yes</t>
  </si>
  <si>
    <t>c. Water logging</t>
  </si>
  <si>
    <t>e. Garbage around</t>
  </si>
  <si>
    <t>b. Roof tank or cistern</t>
  </si>
  <si>
    <t>c. No water stored</t>
  </si>
  <si>
    <t>d. Refused to say</t>
  </si>
  <si>
    <t>frmdate</t>
  </si>
  <si>
    <t>msg5</t>
  </si>
  <si>
    <t>msg6</t>
  </si>
  <si>
    <t>msg7</t>
  </si>
  <si>
    <t>msg8</t>
  </si>
  <si>
    <t>msg9</t>
  </si>
  <si>
    <t>msg10</t>
  </si>
  <si>
    <t>q8_4Other</t>
  </si>
  <si>
    <t>msg12</t>
  </si>
  <si>
    <t>frmdataid</t>
  </si>
  <si>
    <t>gpsdatacollection</t>
  </si>
  <si>
    <t>q3_4_4Name</t>
  </si>
  <si>
    <t>q3_4Other</t>
  </si>
  <si>
    <t>q3_4_1</t>
  </si>
  <si>
    <t>q3_4_2</t>
  </si>
  <si>
    <t>q3_4_3</t>
  </si>
  <si>
    <t>q3_4_4</t>
  </si>
  <si>
    <t>q3_4_5</t>
  </si>
  <si>
    <t>q3_4_6</t>
  </si>
  <si>
    <t>q3_4_777</t>
  </si>
  <si>
    <t>q3_5_1</t>
  </si>
  <si>
    <t>q3_5_2</t>
  </si>
  <si>
    <t>q3_5_3</t>
  </si>
  <si>
    <t>q3_5_4</t>
  </si>
  <si>
    <t>q3_5_5</t>
  </si>
  <si>
    <t>q3_5_6</t>
  </si>
  <si>
    <t>q3_5_777</t>
  </si>
  <si>
    <t>q3_5_4Name</t>
  </si>
  <si>
    <t>q3_6_1</t>
  </si>
  <si>
    <t>q3_6_2</t>
  </si>
  <si>
    <t>q3_6_3</t>
  </si>
  <si>
    <t>q3_6_4</t>
  </si>
  <si>
    <t>q3_6_777</t>
  </si>
  <si>
    <t>q3_6Other</t>
  </si>
  <si>
    <t>q3_19_1</t>
  </si>
  <si>
    <t>q3_19_2</t>
  </si>
  <si>
    <t>q3_19_3</t>
  </si>
  <si>
    <t>q3_19_4</t>
  </si>
  <si>
    <t>q3_19_5</t>
  </si>
  <si>
    <t>q3_19_6</t>
  </si>
  <si>
    <t>q3_19_8</t>
  </si>
  <si>
    <t>q3_19_777</t>
  </si>
  <si>
    <t>q3_19Other</t>
  </si>
  <si>
    <t>q3_28_1</t>
  </si>
  <si>
    <t>q3_28_2</t>
  </si>
  <si>
    <t>q3_28_3</t>
  </si>
  <si>
    <t>q3_28_4</t>
  </si>
  <si>
    <t>q3_28_5</t>
  </si>
  <si>
    <t>q3_28_777</t>
  </si>
  <si>
    <t>q3_28Other</t>
  </si>
  <si>
    <t>q3_29_1</t>
  </si>
  <si>
    <t>q3_29_2</t>
  </si>
  <si>
    <t>q3_29_3</t>
  </si>
  <si>
    <t>q3_29_4</t>
  </si>
  <si>
    <t>q3_29_5</t>
  </si>
  <si>
    <t>q3_29_777</t>
  </si>
  <si>
    <t>q3_29Other</t>
  </si>
  <si>
    <t>q3_30_1</t>
  </si>
  <si>
    <t>q3_30_2</t>
  </si>
  <si>
    <t>q3_30_3</t>
  </si>
  <si>
    <t>q3_30_4</t>
  </si>
  <si>
    <t>q3_30_5</t>
  </si>
  <si>
    <t>q3_30_777</t>
  </si>
  <si>
    <t>q3_30Other</t>
  </si>
  <si>
    <t>4.1. Others (specify)</t>
  </si>
  <si>
    <t>q4_1Other</t>
  </si>
  <si>
    <t>q4_4explain</t>
  </si>
  <si>
    <t>q7_2_1</t>
  </si>
  <si>
    <t>q7_2_2</t>
  </si>
  <si>
    <t>q7_2_3</t>
  </si>
  <si>
    <t>q7_2_4</t>
  </si>
  <si>
    <t>q7_2_5</t>
  </si>
  <si>
    <t>q7_2_6</t>
  </si>
  <si>
    <t>q7_2_7</t>
  </si>
  <si>
    <t>q7_2_9</t>
  </si>
  <si>
    <t>q7_2_777</t>
  </si>
  <si>
    <t>q7_2Other</t>
  </si>
  <si>
    <t>K. K¤úvD‡Ûi wfZ‡i mwb¥wjZ</t>
  </si>
  <si>
    <t>A. Shared within the compound</t>
  </si>
  <si>
    <t>L. K¤úvD‡Ûi evB‡i mwb¥wjZ</t>
  </si>
  <si>
    <t>B. Shared outside the compound</t>
  </si>
  <si>
    <t>M. ïay GB cwiev‡ii Rb¨/ mwb¥wjZ bq</t>
  </si>
  <si>
    <t>C. Individual level use/not shared</t>
  </si>
  <si>
    <t>A. No</t>
  </si>
  <si>
    <t>B. Yes</t>
  </si>
  <si>
    <t>K. bv</t>
  </si>
  <si>
    <t xml:space="preserve">L. nu¨v </t>
  </si>
  <si>
    <t>8.4. Others (specify)</t>
  </si>
  <si>
    <t>q8_6Other</t>
  </si>
  <si>
    <t>8.6. Others (specify)</t>
  </si>
  <si>
    <t>9.1. Others (specify)</t>
  </si>
  <si>
    <t xml:space="preserve">8.Ab¨vb¨ </t>
  </si>
  <si>
    <t>8. Other</t>
  </si>
  <si>
    <t xml:space="preserve">7. wiRvf©v‡i msiw¶Z wgDwbwmc¨vj jvB‡bi cvwb </t>
  </si>
  <si>
    <t>5. Supplied by water bearer (in buckets/barrels)</t>
  </si>
  <si>
    <t>4. deep tubewell/Boring water</t>
  </si>
  <si>
    <t xml:space="preserve">1.c­¨vUdg© Av‡Q </t>
  </si>
  <si>
    <t>a. Plat form present</t>
  </si>
  <si>
    <t>2 .c­¨vUdg© fv½v</t>
  </si>
  <si>
    <t xml:space="preserve">3. ¯’vbwU‡Z cvwb R‡g wQj </t>
  </si>
  <si>
    <t xml:space="preserve">4. Pvicv‡k cvqLvbv wQj </t>
  </si>
  <si>
    <t xml:space="preserve">06. gywP </t>
  </si>
  <si>
    <t>7. Municiple water storage in reservoir (Both for underground cistern or overhead tank) .</t>
  </si>
  <si>
    <t>6.Well</t>
  </si>
  <si>
    <t>3. ShallowTube well water</t>
  </si>
  <si>
    <t>2. Common tap/hand pump (Municipal supply) outside the house</t>
  </si>
  <si>
    <t>d. Feces besides</t>
  </si>
  <si>
    <t>b. Plat form broken</t>
  </si>
  <si>
    <t xml:space="preserve">1. emZ evwo‡Z e¨env‡ii Rb¨ wbw`©ó wgDwbwmc¨vj jvBb </t>
  </si>
  <si>
    <t xml:space="preserve">2. evwoi evwn‡ii mw¤§wjZ U¨vc/n¨vÛ cv¤ú/ wgDwbwmc¨vj jvBb </t>
  </si>
  <si>
    <t>3. wUDeI‡q‡ji cvwb</t>
  </si>
  <si>
    <t xml:space="preserve">4. Mfxi bjK~c/‡evwis-Gi cvwb </t>
  </si>
  <si>
    <t>5. cvwb evnK Øviv mieivnK…Z(evjwZ)</t>
  </si>
  <si>
    <t xml:space="preserve">6. K~qv </t>
  </si>
  <si>
    <t>7. wiRvf©v‡i msiw¶Z wgDwbwmc¨vj jvB‡bi cvwb (gvwUi wb‡P ¯’vwcZ †PŠev”Pv I Dc‡i ¯’vwcZ U¨vsK Df‡qi †¶‡ÎB cÖ‡hvR¨)</t>
  </si>
  <si>
    <t>8. Ab¨vb¨ (wbw`©ó Ki“b)</t>
  </si>
  <si>
    <t xml:space="preserve">1. cvqLvbvi wfZ‡i </t>
  </si>
  <si>
    <t>q10_1Other</t>
  </si>
  <si>
    <t>q10_3Other</t>
  </si>
  <si>
    <t>q10_4Other</t>
  </si>
  <si>
    <t>10.3. Others (specify)</t>
  </si>
  <si>
    <t>10.4. Others (specify)</t>
  </si>
  <si>
    <t xml:space="preserve">1. bv </t>
  </si>
  <si>
    <t>2. nu¨v</t>
  </si>
  <si>
    <t>q10_3_3</t>
  </si>
  <si>
    <t>q10_3_2</t>
  </si>
  <si>
    <t>q10_3_1</t>
  </si>
  <si>
    <t xml:space="preserve">1. mvevb </t>
  </si>
  <si>
    <t xml:space="preserve">3. Ab¨vb¨ </t>
  </si>
  <si>
    <t>q10_3_Options</t>
  </si>
  <si>
    <t>q10_4_Options</t>
  </si>
  <si>
    <t>q10_4_1</t>
  </si>
  <si>
    <t>q10_4_2</t>
  </si>
  <si>
    <t>q10_4_3</t>
  </si>
  <si>
    <t>q10_5Other</t>
  </si>
  <si>
    <t>10.5. Others (specify)</t>
  </si>
  <si>
    <t>Thank you for your time</t>
  </si>
  <si>
    <t>msg13</t>
  </si>
  <si>
    <t>End</t>
  </si>
  <si>
    <t xml:space="preserve">M. cÖ‡hvR¨ bq </t>
  </si>
  <si>
    <t>C. Not applicable</t>
  </si>
  <si>
    <t>q10_8_3</t>
  </si>
  <si>
    <t>q10_8_2</t>
  </si>
  <si>
    <t>q10_8_1</t>
  </si>
  <si>
    <t>q10_8_Options</t>
  </si>
  <si>
    <t>q10_9_3</t>
  </si>
  <si>
    <t>q10_9_2</t>
  </si>
  <si>
    <t>q10_9_1</t>
  </si>
  <si>
    <t>q10_9_Options</t>
  </si>
  <si>
    <t>q10_8Other</t>
  </si>
  <si>
    <t>q10_9Other</t>
  </si>
  <si>
    <t>q10_10_3</t>
  </si>
  <si>
    <t>q10_10_2</t>
  </si>
  <si>
    <t>q10_10_1</t>
  </si>
  <si>
    <t>q10_10_Options</t>
  </si>
  <si>
    <t xml:space="preserve">K. gqjv ¯úófv‡e †`Lv hvw”Qj </t>
  </si>
  <si>
    <t xml:space="preserve">L. gqjv ¯úófv‡e †`Lv bv ‡M‡jI Acwi”Qbœfve wQj </t>
  </si>
  <si>
    <t xml:space="preserve">M. cwi®‹vi wQj </t>
  </si>
  <si>
    <t xml:space="preserve">N. ch©‡e¶Y Kiv m¤¢e nqwb/cÖZ¨vLvb </t>
  </si>
  <si>
    <t>D. Observation was not possible/refused</t>
  </si>
  <si>
    <t>C. Clean</t>
  </si>
  <si>
    <t>B. Unclean  appearance</t>
  </si>
  <si>
    <t>A. Visible dirt</t>
  </si>
  <si>
    <t xml:space="preserve">1.Av½y‡ji m¤§yLfvM </t>
  </si>
  <si>
    <t>2. KiZj</t>
  </si>
  <si>
    <t>3. nv‡Zi bL</t>
  </si>
  <si>
    <t>q3_5Other</t>
  </si>
  <si>
    <t>tblMainquesSc</t>
  </si>
  <si>
    <t>a. In containers  (bucket, jerry can, jerkin, bottle, drum, kalash, Hari, Matka etc)</t>
  </si>
  <si>
    <t>1. Yes</t>
  </si>
  <si>
    <t>2.Partially covered</t>
  </si>
  <si>
    <t>3. Completely covered</t>
  </si>
  <si>
    <t>4. Water not observed</t>
  </si>
  <si>
    <t>1. Completely uncovered</t>
  </si>
  <si>
    <t xml:space="preserve">1. m¤ú~b© †Lvjv </t>
  </si>
  <si>
    <t>2. AvswkK XvKv</t>
  </si>
  <si>
    <t xml:space="preserve">3. m¤ú~b© XvKv </t>
  </si>
  <si>
    <t>4. cvwb †bB</t>
  </si>
  <si>
    <t xml:space="preserve">5. Pvicv‡k gqjv c‡o wQj </t>
  </si>
  <si>
    <t xml:space="preserve">2. wWUvi‡R›U </t>
  </si>
  <si>
    <t>frmcomboswitheditspiner</t>
  </si>
  <si>
    <t>q3_a1_1</t>
  </si>
  <si>
    <t>q3_a1_2</t>
  </si>
  <si>
    <t>q3_a1_3</t>
  </si>
  <si>
    <t>q3_a1_4</t>
  </si>
  <si>
    <t>q3_a1_5</t>
  </si>
  <si>
    <t>q3_a1_6</t>
  </si>
  <si>
    <t>q3_a1_7</t>
  </si>
  <si>
    <t>q3_a2_1</t>
  </si>
  <si>
    <t>q3_a2_2</t>
  </si>
  <si>
    <t>q3_a2_3</t>
  </si>
  <si>
    <t>q3_a2_4</t>
  </si>
  <si>
    <t>q3_a2_5</t>
  </si>
  <si>
    <t>q3_a2_6</t>
  </si>
  <si>
    <t>q3_a2_7</t>
  </si>
  <si>
    <t>q3_a2_8</t>
  </si>
  <si>
    <t>q3_a2_9</t>
  </si>
  <si>
    <t>q3_a3_1</t>
  </si>
  <si>
    <t>q3_a3_2</t>
  </si>
  <si>
    <t>q3_a3_3</t>
  </si>
  <si>
    <t>q3_a3_4</t>
  </si>
  <si>
    <t>q3_a3_5</t>
  </si>
  <si>
    <t>q3_a3_6</t>
  </si>
  <si>
    <t>q3_a3_7</t>
  </si>
  <si>
    <t>q3_a3_4Name</t>
  </si>
  <si>
    <t>q3_a3_6Name</t>
  </si>
  <si>
    <t>q3_a3Other</t>
  </si>
  <si>
    <t>q3_a2Other</t>
  </si>
  <si>
    <t>q3_a2_8Name</t>
  </si>
  <si>
    <t>q3_a2_6Name</t>
  </si>
  <si>
    <t>q3_a1Other</t>
  </si>
  <si>
    <t>q3_a1_5Name</t>
  </si>
  <si>
    <t>q3_a1_4Name</t>
  </si>
  <si>
    <t>q3_a1_3Name</t>
  </si>
  <si>
    <t>q9_a1_Options</t>
  </si>
  <si>
    <t>q9_a1_2</t>
  </si>
  <si>
    <t>q9_a1_3</t>
  </si>
  <si>
    <t>q9_a1_4</t>
  </si>
  <si>
    <t>q9_a1_6</t>
  </si>
  <si>
    <t>q9_a1_7</t>
  </si>
  <si>
    <t>q9_a1</t>
  </si>
  <si>
    <t>q9_a1Other</t>
  </si>
  <si>
    <t>q9_a1_8</t>
  </si>
  <si>
    <t>q2_17</t>
  </si>
  <si>
    <r>
      <t xml:space="preserve">6.1. To </t>
    </r>
    <r>
      <rPr>
        <b/>
        <sz val="12"/>
        <rFont val="Calibri"/>
        <family val="2"/>
        <scheme val="minor"/>
      </rPr>
      <t>wear sandals</t>
    </r>
    <r>
      <rPr>
        <sz val="12"/>
        <rFont val="Calibri"/>
        <family val="2"/>
        <scheme val="minor"/>
      </rPr>
      <t xml:space="preserve"> in the latrine</t>
    </r>
  </si>
  <si>
    <r>
      <t xml:space="preserve">6.8. To keep myself away from </t>
    </r>
    <r>
      <rPr>
        <b/>
        <sz val="12"/>
        <rFont val="Calibri"/>
        <family val="2"/>
        <scheme val="minor"/>
      </rPr>
      <t>smoking</t>
    </r>
    <r>
      <rPr>
        <sz val="12"/>
        <rFont val="Calibri"/>
        <family val="2"/>
        <scheme val="minor"/>
      </rPr>
      <t xml:space="preserve"> inside the toilet</t>
    </r>
  </si>
  <si>
    <t xml:space="preserve">1.3. Z_¨ msMÖnKvixi bvg: </t>
  </si>
  <si>
    <t>1.3.  Name of data collector:</t>
  </si>
  <si>
    <t xml:space="preserve">1.4. Z_¨ msMÖ‡ni ZvwiL: </t>
  </si>
  <si>
    <t>1.4. Date of data collection:</t>
  </si>
  <si>
    <t xml:space="preserve">2.2. DËi`vZvi wj½ </t>
  </si>
  <si>
    <t xml:space="preserve">2.2.  Sex of respondent </t>
  </si>
  <si>
    <t>2.3. DËi`vZvi eqm (eQ‡i):</t>
  </si>
  <si>
    <t>2.3. Age of respondent: (in years):</t>
  </si>
  <si>
    <t>2.4. DËi`vZvi wk¶vMZ †hvM¨Zv (DËi`vZv †Kvb  K¬vm ch©š— cov‡jLv †kl K‡i‡Qb?) (Rvwbbv=999)</t>
  </si>
  <si>
    <t>2.4. Education of respondent:(Years of education completed?) (Dont know=999)</t>
  </si>
  <si>
    <t xml:space="preserve">2.5. DËi`vZvi cªavb †ckv </t>
  </si>
  <si>
    <t>2.5. Main occupation of respondent</t>
  </si>
  <si>
    <t>q2_5Other</t>
  </si>
  <si>
    <t>2.5. Ab¨vb¨ (wbw`©ó K‡i wjLyb)</t>
  </si>
  <si>
    <t>2.5. Others (specify)</t>
  </si>
  <si>
    <t>2.6. Lvbv cÖav‡bi bvg:</t>
  </si>
  <si>
    <t>2.6. Name of household head:</t>
  </si>
  <si>
    <t>q2_15</t>
  </si>
  <si>
    <t>2.7. Lvbv cÖav‡bi wcZv/¯^vgxi bvg:</t>
  </si>
  <si>
    <t>2.7. Father’s/ husband’s name:</t>
  </si>
  <si>
    <t xml:space="preserve">2.8. Lvbv cÖav‡bi wj½ (Lvbv ej‡Z GKB nvwo‡Z ivbœv K‡i Lvq Ggb m`m¨‡`i eySv‡bv n‡q‡Q) </t>
  </si>
  <si>
    <t>2.8.  Sex of head of household (By household, I mean all the people that eat food from the same cooking pot)</t>
  </si>
  <si>
    <t>2.9. Lvbv cÖav‡bi eqm (eQ‡i)?</t>
  </si>
  <si>
    <t xml:space="preserve">2.9. Age of household head: (in years) ?       </t>
  </si>
  <si>
    <t>2.10. Lvbv cÖav‡bi wk¶vMZ †hvM¨Zv (Lvbv cÖavb KZ K¬vm ch©š— cov‡jLv †kl K‡i‡Qb?) (Rvwbbv=999)</t>
  </si>
  <si>
    <t>2.10. Education of household head: (Years of education completed) (Dont know=999)</t>
  </si>
  <si>
    <t xml:space="preserve">2.11. Lvbv cÖav‡bi cªavb †ckv </t>
  </si>
  <si>
    <t>2.11. Main occupation of household head</t>
  </si>
  <si>
    <t>q2_12a</t>
  </si>
  <si>
    <t>q2_11Other</t>
  </si>
  <si>
    <t>2.11. Others (specify)</t>
  </si>
  <si>
    <t>q2_12b</t>
  </si>
  <si>
    <t xml:space="preserve">2.12.2. Avcbvi Lvbv‡Z eZ©gv‡b KZ Rb gwnjv emevm Ki‡Q? </t>
  </si>
  <si>
    <t>2.12.1. How many male in total live in your household at present?</t>
  </si>
  <si>
    <t>2.12.2. How many female in total live in your household at present?</t>
  </si>
  <si>
    <t>q2_13a</t>
  </si>
  <si>
    <t>q2_13b</t>
  </si>
  <si>
    <t>2.13.1.Avcbvi Lvbv‡Z 5 eQ‡ii bx‡P KZ Rb ‡Q‡j  wkï Av‡Q?</t>
  </si>
  <si>
    <t>2.13.1. How many male children less than five years old live in your household?</t>
  </si>
  <si>
    <t>2.13.2.Avcbvi Lvbv‡Z 5 eQ‡ii bx‡P KZ Rb ‡g‡q  wkï Av‡Q?</t>
  </si>
  <si>
    <t>2.13.2. How many female children less than five years old live in your household?</t>
  </si>
  <si>
    <t>2.14. Lvbv cÖavb wK kvixwiK fv‡e wfbœavivq m¶g ?</t>
  </si>
  <si>
    <t xml:space="preserve">2.14. Is the household head differently able? </t>
  </si>
  <si>
    <t>q2_16</t>
  </si>
  <si>
    <t>2.17. Is there any pregnent woman in your household?</t>
  </si>
  <si>
    <t xml:space="preserve">2.12.1. Avcbvi Lvbv‡Z eZ©gv‡b KZ Rb cyi“l  emevm Ki‡Q? </t>
  </si>
  <si>
    <t xml:space="preserve">2.15. Avcbvi Lvbvq wK Ab¨ (Lvbv cÖavb e¨ZxZ)†KD kvixwiK fv‡e wfbœ avivq m¶g ? (w¯‹c †bvUt hw` DËi bv nq Zvn‡j 2.17 †Z P‡j hvb) </t>
  </si>
  <si>
    <t>2.15. Is there any other differently able (excluding household head) person in the household? [Skip Note: If the ans is No then skip to 2.17]</t>
  </si>
  <si>
    <t>2.16. hw` n¨vu nq, Z‡e †mB (kvixwiK fv‡e wfbœ avivq m¶g) e¨w³i eqm KZ?</t>
  </si>
  <si>
    <t>2.16. If yes, what is the age of that (differently able person) person?</t>
  </si>
  <si>
    <t>2.11. Ab¨vb¨ (wbw`©ó K‡i wjLyb)</t>
  </si>
  <si>
    <r>
      <t>3.1. cvqLvbvwU</t>
    </r>
    <r>
      <rPr>
        <b/>
        <sz val="12"/>
        <rFont val="SutonnyMJ"/>
      </rPr>
      <t xml:space="preserve"> ˆZwii †¶‡Î `vwqZ¡cÖvß</t>
    </r>
    <r>
      <rPr>
        <sz val="12"/>
        <rFont val="SutonnyMJ"/>
      </rPr>
      <t xml:space="preserve"> †K wQ‡jb ev ‰Zixi Rb¨ A_©, DcKib A_ev kvixwiK cwikÖg w`‡q ‡K mnvqZv K‡iwQ‡jb? (GKvwaK DËi MÖnY‡hvM¨) </t>
    </r>
  </si>
  <si>
    <r>
      <t xml:space="preserve">3.1. Who was </t>
    </r>
    <r>
      <rPr>
        <b/>
        <sz val="12"/>
        <rFont val="Calibri"/>
        <family val="2"/>
        <scheme val="minor"/>
      </rPr>
      <t>responsible for building or contributed</t>
    </r>
    <r>
      <rPr>
        <sz val="12"/>
        <rFont val="Calibri"/>
        <family val="2"/>
        <scheme val="minor"/>
      </rPr>
      <t xml:space="preserve"> to the cost, materials, or labor used in the construction of the toilet? (Multiple answers allowed here)</t>
    </r>
  </si>
  <si>
    <r>
      <t xml:space="preserve">3.2. cvqLvbvwU </t>
    </r>
    <r>
      <rPr>
        <b/>
        <sz val="12"/>
        <rFont val="SutonnyMJ"/>
      </rPr>
      <t xml:space="preserve">wbqwgZ cwi®‹vi ivLv </t>
    </r>
    <r>
      <rPr>
        <sz val="12"/>
        <rFont val="SutonnyMJ"/>
      </rPr>
      <t xml:space="preserve">nq wKbv Gme welq wbwðZ Kivi Rb¨ </t>
    </r>
    <r>
      <rPr>
        <b/>
        <sz val="12"/>
        <rFont val="SutonnyMJ"/>
      </rPr>
      <t>eZ©gv‡b ‡K KZ©e¨iZ</t>
    </r>
    <r>
      <rPr>
        <sz val="12"/>
        <rFont val="SutonnyMJ"/>
      </rPr>
      <t xml:space="preserve"> Av‡Qb? (GKvwaK DËi MÖnY‡hvM¨) </t>
    </r>
  </si>
  <si>
    <r>
      <t xml:space="preserve">3.2. Who is </t>
    </r>
    <r>
      <rPr>
        <b/>
        <sz val="12"/>
        <rFont val="Calibri"/>
        <family val="2"/>
        <scheme val="minor"/>
      </rPr>
      <t>currently responsible</t>
    </r>
    <r>
      <rPr>
        <sz val="12"/>
        <rFont val="Calibri"/>
        <family val="2"/>
        <scheme val="minor"/>
      </rPr>
      <t xml:space="preserve"> for ensuring that the toilet is </t>
    </r>
    <r>
      <rPr>
        <b/>
        <sz val="12"/>
        <rFont val="Calibri"/>
        <family val="2"/>
        <scheme val="minor"/>
      </rPr>
      <t>regularly cleaned</t>
    </r>
    <r>
      <rPr>
        <sz val="12"/>
        <rFont val="Calibri"/>
        <family val="2"/>
        <scheme val="minor"/>
      </rPr>
      <t>? (Multiple answers allowed here)</t>
    </r>
  </si>
  <si>
    <r>
      <t xml:space="preserve">3.3. Who is </t>
    </r>
    <r>
      <rPr>
        <b/>
        <sz val="12"/>
        <rFont val="Calibri"/>
        <family val="2"/>
        <scheme val="minor"/>
      </rPr>
      <t>currently responsible</t>
    </r>
    <r>
      <rPr>
        <sz val="12"/>
        <rFont val="Calibri"/>
        <family val="2"/>
        <scheme val="minor"/>
      </rPr>
      <t xml:space="preserve"> for ensuring that the </t>
    </r>
    <r>
      <rPr>
        <b/>
        <i/>
        <sz val="12"/>
        <rFont val="Calibri"/>
        <family val="2"/>
        <scheme val="minor"/>
      </rPr>
      <t>toilet is properly functioning</t>
    </r>
    <r>
      <rPr>
        <sz val="12"/>
        <rFont val="Calibri"/>
        <family val="2"/>
        <scheme val="minor"/>
      </rPr>
      <t xml:space="preserve"> or manages repairs? Example repairs include unclogging or fixing cracks in pan. (Multiple answers allowed here)</t>
    </r>
  </si>
  <si>
    <r>
      <t xml:space="preserve">3.3. cvqLvbvwU </t>
    </r>
    <r>
      <rPr>
        <b/>
        <sz val="12"/>
        <rFont val="SutonnyMJ"/>
      </rPr>
      <t>mwVKfv‡e Kvh©Kix/Dc‡hvMx</t>
    </r>
    <r>
      <rPr>
        <sz val="12"/>
        <rFont val="SutonnyMJ"/>
      </rPr>
      <t xml:space="preserve"> Av‡Q Gme wbwðZ Kiv ev †givgZ Kivi gZ KvR¸‡jv Kivi Rb¨ </t>
    </r>
    <r>
      <rPr>
        <b/>
        <sz val="12"/>
        <rFont val="SutonnyMJ"/>
      </rPr>
      <t>eZ©gv‡b ‡K KZ©e¨iZ /`vwqZ¡cÖvß</t>
    </r>
    <r>
      <rPr>
        <sz val="12"/>
        <rFont val="SutonnyMJ"/>
      </rPr>
      <t xml:space="preserve">  Av‡Qb? †givg‡Zi D`vniY:  Uq‡jU wfZi wKQz AvU‡K †M‡j †ei Kiv, c¨v‡bi dvUj †givgZ, `iRv cwieZ© | (GKvwaK DËi MÖnY‡hvM¨) 2.5. Ab¨vb¨ (wbwÏó Ki“b)</t>
    </r>
  </si>
  <si>
    <r>
      <t xml:space="preserve">3.4. Who currently manages </t>
    </r>
    <r>
      <rPr>
        <b/>
        <i/>
        <sz val="12"/>
        <rFont val="Calibri"/>
        <family val="2"/>
        <scheme val="minor"/>
      </rPr>
      <t>upgrades/improvements to the toilet structure</t>
    </r>
    <r>
      <rPr>
        <sz val="12"/>
        <rFont val="Calibri"/>
        <family val="2"/>
        <scheme val="minor"/>
      </rPr>
      <t>? (Example upgrades include painting, add new facilities.) [Multiple answers allowed here</t>
    </r>
  </si>
  <si>
    <r>
      <t xml:space="preserve">3.5. cvqLvbvwUi </t>
    </r>
    <r>
      <rPr>
        <b/>
        <sz val="12"/>
        <rFont val="SutonnyMJ"/>
      </rPr>
      <t xml:space="preserve">(‡mcwUK U¨vsK Gi) gj wbqwgZ Acmvi‡Yi (Lvwj/wb®‹vkb) </t>
    </r>
    <r>
      <rPr>
        <sz val="12"/>
        <rFont val="SutonnyMJ"/>
      </rPr>
      <t xml:space="preserve">Rb¨ A‡_©i e¨e¯’vw` wbwðZ Kivi Rb¨ </t>
    </r>
    <r>
      <rPr>
        <b/>
        <sz val="12"/>
        <rFont val="SutonnyMJ"/>
      </rPr>
      <t>eZ©gv‡b ‡K KZ©e¨iZ/`vwqZ¡cÖvß Av‡Qb?</t>
    </r>
    <r>
      <rPr>
        <sz val="12"/>
        <rFont val="SutonnyMJ"/>
      </rPr>
      <t xml:space="preserve"> (GKvwaK DËi MÖnY‡hvM¨)</t>
    </r>
  </si>
  <si>
    <r>
      <t xml:space="preserve">3.5. Who is </t>
    </r>
    <r>
      <rPr>
        <b/>
        <sz val="12"/>
        <rFont val="Calibri"/>
        <family val="2"/>
        <scheme val="minor"/>
      </rPr>
      <t>currently responsible</t>
    </r>
    <r>
      <rPr>
        <sz val="12"/>
        <rFont val="Calibri"/>
        <family val="2"/>
        <scheme val="minor"/>
      </rPr>
      <t xml:space="preserve"> for ensuring that the </t>
    </r>
    <r>
      <rPr>
        <b/>
        <i/>
        <sz val="12"/>
        <rFont val="Calibri"/>
        <family val="2"/>
        <scheme val="minor"/>
      </rPr>
      <t>toilet (septic tank) is regularly emptied</t>
    </r>
    <r>
      <rPr>
        <sz val="12"/>
        <rFont val="Calibri"/>
        <family val="2"/>
        <scheme val="minor"/>
      </rPr>
      <t xml:space="preserve"> or contributes to the cost for fecal sludge removal service? (Multiple answers allowed here)</t>
    </r>
  </si>
  <si>
    <r>
      <t xml:space="preserve">3.6. </t>
    </r>
    <r>
      <rPr>
        <b/>
        <sz val="12"/>
        <rFont val="Calibri"/>
        <family val="2"/>
        <scheme val="minor"/>
      </rPr>
      <t>How</t>
    </r>
    <r>
      <rPr>
        <b/>
        <i/>
        <sz val="12"/>
        <rFont val="Calibri"/>
        <family val="2"/>
        <scheme val="minor"/>
      </rPr>
      <t xml:space="preserve"> </t>
    </r>
    <r>
      <rPr>
        <sz val="12"/>
        <rFont val="Calibri"/>
        <family val="2"/>
        <scheme val="minor"/>
      </rPr>
      <t xml:space="preserve">is the toilet </t>
    </r>
    <r>
      <rPr>
        <b/>
        <sz val="12"/>
        <rFont val="Calibri"/>
        <family val="2"/>
        <scheme val="minor"/>
      </rPr>
      <t>(waste from septic tank) usually emptied</t>
    </r>
    <r>
      <rPr>
        <sz val="12"/>
        <rFont val="Calibri"/>
        <family val="2"/>
        <scheme val="minor"/>
      </rPr>
      <t>?                        [Skip to 3.10 if the answere is DK (D) or Not yet required (e)]</t>
    </r>
  </si>
  <si>
    <r>
      <t xml:space="preserve">3.8. In general, about </t>
    </r>
    <r>
      <rPr>
        <b/>
        <i/>
        <sz val="12"/>
        <rFont val="Calibri"/>
        <family val="2"/>
        <scheme val="minor"/>
      </rPr>
      <t>how</t>
    </r>
    <r>
      <rPr>
        <sz val="12"/>
        <rFont val="Calibri"/>
        <family val="2"/>
        <scheme val="minor"/>
      </rPr>
      <t xml:space="preserve"> </t>
    </r>
    <r>
      <rPr>
        <b/>
        <i/>
        <sz val="12"/>
        <rFont val="Calibri"/>
        <family val="2"/>
        <scheme val="minor"/>
      </rPr>
      <t>frequently</t>
    </r>
    <r>
      <rPr>
        <sz val="12"/>
        <rFont val="Calibri"/>
        <family val="2"/>
        <scheme val="minor"/>
      </rPr>
      <t xml:space="preserve"> is the </t>
    </r>
    <r>
      <rPr>
        <b/>
        <i/>
        <sz val="12"/>
        <rFont val="Calibri"/>
        <family val="2"/>
        <scheme val="minor"/>
      </rPr>
      <t>toilet</t>
    </r>
    <r>
      <rPr>
        <sz val="12"/>
        <rFont val="Calibri"/>
        <family val="2"/>
        <scheme val="minor"/>
      </rPr>
      <t xml:space="preserve"> </t>
    </r>
    <r>
      <rPr>
        <b/>
        <i/>
        <sz val="12"/>
        <rFont val="Calibri"/>
        <family val="2"/>
        <scheme val="minor"/>
      </rPr>
      <t>emptied</t>
    </r>
    <r>
      <rPr>
        <sz val="12"/>
        <rFont val="Calibri"/>
        <family val="2"/>
        <scheme val="minor"/>
      </rPr>
      <t>?</t>
    </r>
  </si>
  <si>
    <r>
      <t xml:space="preserve">3.9. cvqLvbvwU (‡mcwUK U¨vsK)  hLb </t>
    </r>
    <r>
      <rPr>
        <b/>
        <sz val="12"/>
        <rFont val="SutonnyMJ"/>
      </rPr>
      <t xml:space="preserve">wb®‹vkb/Lvwj </t>
    </r>
    <r>
      <rPr>
        <sz val="12"/>
        <rFont val="SutonnyMJ"/>
      </rPr>
      <t xml:space="preserve">Kiv nq ZLb eR©¨ †Kv_vq ‡djv nq? </t>
    </r>
  </si>
  <si>
    <r>
      <t xml:space="preserve">3.8. mvavibZ cvqLvbvwU </t>
    </r>
    <r>
      <rPr>
        <b/>
        <sz val="12"/>
        <rFont val="SutonnyMJ"/>
      </rPr>
      <t xml:space="preserve">(‡mcwUK U¨vsK) KZ w`b ci ci </t>
    </r>
    <r>
      <rPr>
        <sz val="12"/>
        <rFont val="SutonnyMJ"/>
      </rPr>
      <t>wb®‹vkb/Lvwj Kiv nq?</t>
    </r>
  </si>
  <si>
    <r>
      <t xml:space="preserve">3.9. When the toilet is emptied, </t>
    </r>
    <r>
      <rPr>
        <b/>
        <sz val="12"/>
        <rFont val="Calibri"/>
        <family val="2"/>
        <scheme val="minor"/>
      </rPr>
      <t>where does the fecal sludge dispose</t>
    </r>
    <r>
      <rPr>
        <sz val="12"/>
        <rFont val="Calibri"/>
        <family val="2"/>
        <scheme val="minor"/>
      </rPr>
      <t>?</t>
    </r>
  </si>
  <si>
    <r>
      <t xml:space="preserve">3.10. When was the </t>
    </r>
    <r>
      <rPr>
        <b/>
        <i/>
        <sz val="12"/>
        <rFont val="Calibri"/>
        <family val="2"/>
        <scheme val="minor"/>
      </rPr>
      <t>toilet</t>
    </r>
    <r>
      <rPr>
        <sz val="12"/>
        <rFont val="Calibri"/>
        <family val="2"/>
        <scheme val="minor"/>
      </rPr>
      <t xml:space="preserve"> </t>
    </r>
    <r>
      <rPr>
        <b/>
        <i/>
        <sz val="12"/>
        <rFont val="Calibri"/>
        <family val="2"/>
        <scheme val="minor"/>
      </rPr>
      <t>last</t>
    </r>
    <r>
      <rPr>
        <sz val="12"/>
        <rFont val="Calibri"/>
        <family val="2"/>
        <scheme val="minor"/>
      </rPr>
      <t xml:space="preserve"> </t>
    </r>
    <r>
      <rPr>
        <b/>
        <i/>
        <sz val="12"/>
        <rFont val="Calibri"/>
        <family val="2"/>
        <scheme val="minor"/>
      </rPr>
      <t xml:space="preserve">cleaned </t>
    </r>
    <r>
      <rPr>
        <sz val="12"/>
        <rFont val="Calibri"/>
        <family val="2"/>
        <scheme val="minor"/>
      </rPr>
      <t>(Routine cleaning with washing agent)</t>
    </r>
  </si>
  <si>
    <r>
      <t xml:space="preserve">3.11. In general, about </t>
    </r>
    <r>
      <rPr>
        <b/>
        <i/>
        <sz val="12"/>
        <rFont val="Calibri"/>
        <family val="2"/>
        <scheme val="minor"/>
      </rPr>
      <t>how frequently</t>
    </r>
    <r>
      <rPr>
        <sz val="12"/>
        <rFont val="Calibri"/>
        <family val="2"/>
        <scheme val="minor"/>
      </rPr>
      <t xml:space="preserve"> is the</t>
    </r>
    <r>
      <rPr>
        <b/>
        <i/>
        <sz val="12"/>
        <rFont val="Calibri"/>
        <family val="2"/>
        <scheme val="minor"/>
      </rPr>
      <t xml:space="preserve"> toilet cleaned? </t>
    </r>
    <r>
      <rPr>
        <sz val="12"/>
        <rFont val="Calibri"/>
        <family val="2"/>
        <scheme val="minor"/>
      </rPr>
      <t>(Routine cleaning with washing agent)</t>
    </r>
  </si>
  <si>
    <r>
      <t>3.12.</t>
    </r>
    <r>
      <rPr>
        <i/>
        <sz val="12"/>
        <rFont val="Calibri"/>
        <family val="2"/>
        <scheme val="minor"/>
      </rPr>
      <t xml:space="preserve"> </t>
    </r>
    <r>
      <rPr>
        <b/>
        <i/>
        <sz val="12"/>
        <rFont val="Calibri"/>
        <family val="2"/>
        <scheme val="minor"/>
      </rPr>
      <t>Where</t>
    </r>
    <r>
      <rPr>
        <sz val="12"/>
        <rFont val="Calibri"/>
        <family val="2"/>
        <scheme val="minor"/>
      </rPr>
      <t xml:space="preserve"> do you </t>
    </r>
    <r>
      <rPr>
        <b/>
        <i/>
        <sz val="12"/>
        <rFont val="Calibri"/>
        <family val="2"/>
        <scheme val="minor"/>
      </rPr>
      <t>access water for flushing the toilet</t>
    </r>
    <r>
      <rPr>
        <b/>
        <sz val="12"/>
        <rFont val="Calibri"/>
        <family val="2"/>
        <scheme val="minor"/>
      </rPr>
      <t xml:space="preserve"> </t>
    </r>
    <r>
      <rPr>
        <sz val="12"/>
        <rFont val="Calibri"/>
        <family val="2"/>
        <scheme val="minor"/>
      </rPr>
      <t>after use (Extra water, not for own cleanliness) (Multiple answers allowed here)</t>
    </r>
  </si>
  <si>
    <r>
      <t xml:space="preserve">3.14. </t>
    </r>
    <r>
      <rPr>
        <b/>
        <i/>
        <sz val="12"/>
        <rFont val="Calibri"/>
        <family val="2"/>
        <scheme val="minor"/>
      </rPr>
      <t>Where</t>
    </r>
    <r>
      <rPr>
        <b/>
        <sz val="12"/>
        <rFont val="Calibri"/>
        <family val="2"/>
        <scheme val="minor"/>
      </rPr>
      <t xml:space="preserve"> </t>
    </r>
    <r>
      <rPr>
        <sz val="12"/>
        <rFont val="Calibri"/>
        <family val="2"/>
        <scheme val="minor"/>
      </rPr>
      <t xml:space="preserve">do you access </t>
    </r>
    <r>
      <rPr>
        <b/>
        <i/>
        <sz val="12"/>
        <rFont val="Calibri"/>
        <family val="2"/>
        <scheme val="minor"/>
      </rPr>
      <t>waterfor cleaning</t>
    </r>
    <r>
      <rPr>
        <sz val="12"/>
        <rFont val="Calibri"/>
        <family val="2"/>
        <scheme val="minor"/>
      </rPr>
      <t>(with cleaning agent) the toilet?</t>
    </r>
  </si>
  <si>
    <r>
      <t xml:space="preserve">3.15. Where are </t>
    </r>
    <r>
      <rPr>
        <b/>
        <i/>
        <sz val="12"/>
        <rFont val="Calibri"/>
        <family val="2"/>
        <scheme val="minor"/>
      </rPr>
      <t xml:space="preserve">cleaning materials (brush, detergent etc.) </t>
    </r>
    <r>
      <rPr>
        <sz val="12"/>
        <rFont val="Calibri"/>
        <family val="2"/>
        <scheme val="minor"/>
      </rPr>
      <t xml:space="preserve">available (keep) for the toilet? </t>
    </r>
  </si>
  <si>
    <r>
      <t>3.16. In some communities where we are working, we have seen household solid wastes disposed in toilets.</t>
    </r>
    <r>
      <rPr>
        <b/>
        <i/>
        <sz val="12"/>
        <rFont val="Calibri"/>
        <family val="2"/>
        <scheme val="minor"/>
      </rPr>
      <t>What items (if any) do you know of that are disposed in the pit of the toilet here?</t>
    </r>
    <r>
      <rPr>
        <sz val="12"/>
        <rFont val="Calibri"/>
        <family val="2"/>
        <scheme val="minor"/>
      </rPr>
      <t xml:space="preserve"> Your responses may include items disposed by you personally, or items you’ve seen in the pit disposed by others. [Multiple answers allowed, check all that apply and record additional answers</t>
    </r>
  </si>
  <si>
    <r>
      <t xml:space="preserve">3.13.Do you </t>
    </r>
    <r>
      <rPr>
        <b/>
        <i/>
        <sz val="12"/>
        <rFont val="Calibri"/>
        <family val="2"/>
        <scheme val="minor"/>
      </rPr>
      <t xml:space="preserve">ever clean the toilet </t>
    </r>
    <r>
      <rPr>
        <sz val="12"/>
        <rFont val="Calibri"/>
        <family val="2"/>
        <scheme val="minor"/>
      </rPr>
      <t>(with cleaning agent) after use?                         [If No/Unsure, SKIP TO 3.16 If Yes/Sometimes, continue]</t>
    </r>
  </si>
  <si>
    <r>
      <t xml:space="preserve">3.17. Is there a </t>
    </r>
    <r>
      <rPr>
        <b/>
        <i/>
        <sz val="12"/>
        <rFont val="Calibri"/>
        <family val="2"/>
        <scheme val="minor"/>
      </rPr>
      <t>waste bin/an arrangement to dispose waste</t>
    </r>
    <r>
      <rPr>
        <sz val="12"/>
        <rFont val="Calibri"/>
        <family val="2"/>
        <scheme val="minor"/>
      </rPr>
      <t xml:space="preserve"> in or used for your latrine?[If No/Unsure, SKIP TO 3.25 If Yes/Sometimes, continue]</t>
    </r>
  </si>
  <si>
    <r>
      <t xml:space="preserve">3.18. gqjv </t>
    </r>
    <r>
      <rPr>
        <b/>
        <sz val="12"/>
        <rFont val="SutonnyMJ"/>
      </rPr>
      <t>SzwowU wK †Kvb Askx`vix GbwRI w`‡q‡Q</t>
    </r>
    <r>
      <rPr>
        <sz val="12"/>
        <rFont val="SutonnyMJ"/>
      </rPr>
      <t xml:space="preserve">? </t>
    </r>
  </si>
  <si>
    <r>
      <t xml:space="preserve">3.18. Is the waste bin </t>
    </r>
    <r>
      <rPr>
        <b/>
        <i/>
        <sz val="12"/>
        <rFont val="Calibri"/>
        <family val="2"/>
        <scheme val="minor"/>
      </rPr>
      <t>provided by any partner NGO</t>
    </r>
    <r>
      <rPr>
        <sz val="12"/>
        <rFont val="Calibri"/>
        <family val="2"/>
        <scheme val="minor"/>
      </rPr>
      <t>?</t>
    </r>
  </si>
  <si>
    <r>
      <t xml:space="preserve">3.19. </t>
    </r>
    <r>
      <rPr>
        <b/>
        <sz val="12"/>
        <rFont val="Calibri"/>
        <family val="2"/>
        <scheme val="minor"/>
      </rPr>
      <t>What items are disposed in the bin?</t>
    </r>
    <r>
      <rPr>
        <sz val="12"/>
        <rFont val="Calibri"/>
        <family val="2"/>
        <scheme val="minor"/>
      </rPr>
      <t xml:space="preserve"> Your responses may include items disposed by you personally, or items you’ve seen in the bin disposed by others. [Multiple answers allowed here, check all that apply and record additional answers</t>
    </r>
  </si>
  <si>
    <r>
      <t xml:space="preserve">3.20. </t>
    </r>
    <r>
      <rPr>
        <b/>
        <i/>
        <sz val="12"/>
        <rFont val="Calibri"/>
        <family val="2"/>
        <scheme val="minor"/>
      </rPr>
      <t>Who is responsible</t>
    </r>
    <r>
      <rPr>
        <sz val="12"/>
        <rFont val="Calibri"/>
        <family val="2"/>
        <scheme val="minor"/>
      </rPr>
      <t xml:space="preserve"> for </t>
    </r>
    <r>
      <rPr>
        <b/>
        <i/>
        <sz val="12"/>
        <rFont val="Calibri"/>
        <family val="2"/>
        <scheme val="minor"/>
      </rPr>
      <t>emptying the bin</t>
    </r>
    <r>
      <rPr>
        <sz val="12"/>
        <rFont val="Calibri"/>
        <family val="2"/>
        <scheme val="minor"/>
      </rPr>
      <t>, or contributes to the cost of removal service? (Multiple answers allowed)</t>
    </r>
  </si>
  <si>
    <r>
      <t xml:space="preserve">3.21. gqjv </t>
    </r>
    <r>
      <rPr>
        <b/>
        <sz val="12"/>
        <rFont val="SutonnyMJ"/>
      </rPr>
      <t>SzwowU me©‡kl KLb Lvwj</t>
    </r>
    <r>
      <rPr>
        <sz val="12"/>
        <rFont val="SutonnyMJ"/>
      </rPr>
      <t xml:space="preserve"> Kiv n‡qwQj? </t>
    </r>
  </si>
  <si>
    <r>
      <t xml:space="preserve">3.21. When was the </t>
    </r>
    <r>
      <rPr>
        <b/>
        <i/>
        <sz val="12"/>
        <rFont val="Calibri"/>
        <family val="2"/>
        <scheme val="minor"/>
      </rPr>
      <t>bin last emptied?</t>
    </r>
  </si>
  <si>
    <r>
      <t xml:space="preserve">3.22. mvavibZ </t>
    </r>
    <r>
      <rPr>
        <b/>
        <sz val="12"/>
        <rFont val="SutonnyMJ"/>
      </rPr>
      <t>SzwowU KZw`b ci ci Lvwj</t>
    </r>
    <r>
      <rPr>
        <sz val="12"/>
        <rFont val="SutonnyMJ"/>
      </rPr>
      <t xml:space="preserve"> Kiv nq? </t>
    </r>
  </si>
  <si>
    <r>
      <t xml:space="preserve">3.22. In general, about </t>
    </r>
    <r>
      <rPr>
        <b/>
        <i/>
        <sz val="12"/>
        <rFont val="Calibri"/>
        <family val="2"/>
        <scheme val="minor"/>
      </rPr>
      <t>how</t>
    </r>
    <r>
      <rPr>
        <sz val="12"/>
        <rFont val="Calibri"/>
        <family val="2"/>
        <scheme val="minor"/>
      </rPr>
      <t xml:space="preserve"> </t>
    </r>
    <r>
      <rPr>
        <b/>
        <i/>
        <sz val="12"/>
        <rFont val="Calibri"/>
        <family val="2"/>
        <scheme val="minor"/>
      </rPr>
      <t>frequently</t>
    </r>
    <r>
      <rPr>
        <sz val="12"/>
        <rFont val="Calibri"/>
        <family val="2"/>
        <scheme val="minor"/>
      </rPr>
      <t xml:space="preserve"> is the </t>
    </r>
    <r>
      <rPr>
        <b/>
        <i/>
        <sz val="12"/>
        <rFont val="Calibri"/>
        <family val="2"/>
        <scheme val="minor"/>
      </rPr>
      <t>waste bin</t>
    </r>
    <r>
      <rPr>
        <sz val="12"/>
        <rFont val="Calibri"/>
        <family val="2"/>
        <scheme val="minor"/>
      </rPr>
      <t xml:space="preserve"> </t>
    </r>
    <r>
      <rPr>
        <b/>
        <i/>
        <sz val="12"/>
        <rFont val="Calibri"/>
        <family val="2"/>
        <scheme val="minor"/>
      </rPr>
      <t>emptied]</t>
    </r>
    <r>
      <rPr>
        <sz val="12"/>
        <rFont val="Calibri"/>
        <family val="2"/>
        <scheme val="minor"/>
      </rPr>
      <t>?</t>
    </r>
  </si>
  <si>
    <t xml:space="preserve">eZ©gvb e¨e¯’v m¤c‡K© DËi`vZvi `„wófw½/gZvgZ  </t>
  </si>
  <si>
    <t>Respondent’s view/opinion about current management</t>
  </si>
  <si>
    <r>
      <t xml:space="preserve">3.24. In your opinion, how well or poorly does the </t>
    </r>
    <r>
      <rPr>
        <b/>
        <i/>
        <sz val="12"/>
        <rFont val="Calibri"/>
        <family val="2"/>
        <scheme val="minor"/>
      </rPr>
      <t>current system for ensuring</t>
    </r>
    <r>
      <rPr>
        <sz val="12"/>
        <rFont val="Calibri"/>
        <family val="2"/>
        <scheme val="minor"/>
      </rPr>
      <t xml:space="preserve"> </t>
    </r>
    <r>
      <rPr>
        <b/>
        <i/>
        <sz val="12"/>
        <rFont val="Calibri"/>
        <family val="2"/>
        <scheme val="minor"/>
      </rPr>
      <t>regular emptying</t>
    </r>
    <r>
      <rPr>
        <sz val="12"/>
        <rFont val="Calibri"/>
        <family val="2"/>
        <scheme val="minor"/>
      </rPr>
      <t xml:space="preserve"> of the </t>
    </r>
    <r>
      <rPr>
        <b/>
        <i/>
        <sz val="12"/>
        <rFont val="Calibri"/>
        <family val="2"/>
        <scheme val="minor"/>
      </rPr>
      <t>waste bin</t>
    </r>
    <r>
      <rPr>
        <sz val="12"/>
        <rFont val="Calibri"/>
        <family val="2"/>
        <scheme val="minor"/>
      </rPr>
      <t xml:space="preserve"> work? Regular emptying means</t>
    </r>
  </si>
  <si>
    <r>
      <t xml:space="preserve">3.25. </t>
    </r>
    <r>
      <rPr>
        <b/>
        <i/>
        <sz val="12"/>
        <rFont val="Calibri"/>
        <family val="2"/>
        <scheme val="minor"/>
      </rPr>
      <t>In your opinion, how well or poorly does the current system for ensuring regular cleaning</t>
    </r>
    <r>
      <rPr>
        <sz val="12"/>
        <rFont val="Calibri"/>
        <family val="2"/>
        <scheme val="minor"/>
      </rPr>
      <t xml:space="preserve"> of the </t>
    </r>
    <r>
      <rPr>
        <b/>
        <i/>
        <sz val="12"/>
        <rFont val="Calibri"/>
        <family val="2"/>
        <scheme val="minor"/>
      </rPr>
      <t>toilet</t>
    </r>
    <r>
      <rPr>
        <sz val="12"/>
        <rFont val="Calibri"/>
        <family val="2"/>
        <scheme val="minor"/>
      </rPr>
      <t xml:space="preserve"> work? Regular cleaning means that the toilet stall is cleared of feces or mess daily</t>
    </r>
  </si>
  <si>
    <r>
      <t xml:space="preserve">3.26.Avcbvi g‡Z </t>
    </r>
    <r>
      <rPr>
        <b/>
        <sz val="12"/>
        <rFont val="SutonnyMJ"/>
      </rPr>
      <t xml:space="preserve">eZ©gv‡b Avcbv‡`i cvqLvbvwUi †givgZ msµvš— KvR¸‡jv Kivi Rb¨ †h e¨e¯’vwU Pvjy i‡q‡Q </t>
    </r>
    <r>
      <rPr>
        <sz val="12"/>
        <rFont val="SutonnyMJ"/>
      </rPr>
      <t xml:space="preserve">A_©vr Avcbv‡`i cvqLvbvwUi †Kvb wKQz bó n‡j Zv wVK Kivi †h e¨e¯’vwU Pvjy i‡q‡Q </t>
    </r>
    <r>
      <rPr>
        <b/>
        <sz val="12"/>
        <rFont val="SutonnyMJ"/>
      </rPr>
      <t>†mwU wK fv‡jv fv‡e KvR Ki‡Q bvwK fv‡jv bq?</t>
    </r>
    <r>
      <rPr>
        <sz val="12"/>
        <rFont val="SutonnyMJ"/>
      </rPr>
      <t xml:space="preserve"> †givgZ msµvš— KvR¸‡jv ej‡Z eySvq cvqLvbvwUi cvBc eÜ nqwb ev gqjv Dc‡P c‡iwb Ges gqjv cwi®‹v‡ii Rb¨ c¨v‡b Xvjv cvwb mn‡RB P‡j wM‡q‡Q | </t>
    </r>
  </si>
  <si>
    <r>
      <t xml:space="preserve">3.26.In your opinion, </t>
    </r>
    <r>
      <rPr>
        <b/>
        <i/>
        <sz val="12"/>
        <rFont val="Calibri"/>
        <family val="2"/>
        <scheme val="minor"/>
      </rPr>
      <t>how well or poorly does the current system for ensuring that the toilet is properly functioning/repairing work</t>
    </r>
    <r>
      <rPr>
        <sz val="12"/>
        <rFont val="Calibri"/>
        <family val="2"/>
        <scheme val="minor"/>
      </rPr>
      <t>? Properly functioning means that- the toilet is not found blocked or over flowing, and the water for flushing drains away.</t>
    </r>
  </si>
  <si>
    <r>
      <t xml:space="preserve">3.27. Avcbvi g‡Z </t>
    </r>
    <r>
      <rPr>
        <b/>
        <sz val="12"/>
        <rFont val="SutonnyMJ"/>
      </rPr>
      <t xml:space="preserve">eZ©gv‡b Avcbv‡`i cvqLvbvwUi †mcwUK U¨vsK Lvwj Kivi †¶‡Î eZ©gv‡b †h e¨e¯’vwU Pvjy i‡q‡Q </t>
    </r>
    <r>
      <rPr>
        <sz val="12"/>
        <rFont val="SutonnyMJ"/>
      </rPr>
      <t xml:space="preserve">†mUv wK fv‡jvfv‡e KvR Ki‡Q bvwK fv‡jv bq? wbqwgZ †mcwUK U¨vsK Lvwj Kiv ej‡Z eySvq eQ‡i Kgc‡¶ `yBevi cvqLvbvi eR¨© Lvwj Kiv †hb †mcwUK U¨vsKwU f‡i wM‡q e¨env‡ii Abyc‡hvMx bv n‡q hvq|  </t>
    </r>
  </si>
  <si>
    <r>
      <t xml:space="preserve">3.27. In your opinion, how well or poorly does the </t>
    </r>
    <r>
      <rPr>
        <b/>
        <i/>
        <sz val="12"/>
        <rFont val="Calibri"/>
        <family val="2"/>
        <scheme val="minor"/>
      </rPr>
      <t>current system for ensuring regular emptying of fecal sludge from septic tank</t>
    </r>
    <r>
      <rPr>
        <sz val="12"/>
        <rFont val="Calibri"/>
        <family val="2"/>
        <scheme val="minor"/>
      </rPr>
      <t xml:space="preserve"> ? Regular emptying means that the sludge is emptied at least twice a year, such that it does not become full and unusable.</t>
    </r>
  </si>
  <si>
    <t>q3_31</t>
  </si>
  <si>
    <r>
      <t xml:space="preserve"> 3.31. </t>
    </r>
    <r>
      <rPr>
        <b/>
        <sz val="12"/>
        <rFont val="SutonnyMJ"/>
      </rPr>
      <t>j¨vwUª‡bi †fZ‡i gqjv †djvi djvdj</t>
    </r>
    <r>
      <rPr>
        <sz val="12"/>
        <rFont val="SutonnyMJ"/>
      </rPr>
      <t xml:space="preserve"> Kx n‡Z cv‡i? (GKvwaK DËi MÖnY‡hvM¨) (DËi¸‡jv c‡o †kvbvb)</t>
    </r>
  </si>
  <si>
    <r>
      <t xml:space="preserve">3.31. Are there any </t>
    </r>
    <r>
      <rPr>
        <b/>
        <i/>
        <sz val="12"/>
        <rFont val="Calibri"/>
        <family val="2"/>
        <scheme val="minor"/>
      </rPr>
      <t>consequences</t>
    </r>
    <r>
      <rPr>
        <sz val="12"/>
        <rFont val="Calibri"/>
        <family val="2"/>
        <scheme val="minor"/>
      </rPr>
      <t xml:space="preserve"> for throwing </t>
    </r>
    <r>
      <rPr>
        <b/>
        <i/>
        <sz val="12"/>
        <rFont val="Calibri"/>
        <family val="2"/>
        <scheme val="minor"/>
      </rPr>
      <t>trash</t>
    </r>
    <r>
      <rPr>
        <sz val="12"/>
        <rFont val="Calibri"/>
        <family val="2"/>
        <scheme val="minor"/>
      </rPr>
      <t xml:space="preserve"> into the latrine? (Please read answeres and do not probe) [Multiple answers are allowed]</t>
    </r>
  </si>
  <si>
    <t>q3_9Other</t>
  </si>
  <si>
    <r>
      <t xml:space="preserve">3.7.me©‡kl </t>
    </r>
    <r>
      <rPr>
        <b/>
        <sz val="12"/>
        <rFont val="SutonnyMJ"/>
      </rPr>
      <t>KZw`b Av‡M †mcwUK U¨vsK cwi®‹vi</t>
    </r>
    <r>
      <rPr>
        <sz val="12"/>
        <rFont val="SutonnyMJ"/>
      </rPr>
      <t xml:space="preserve"> Kiv n‡qwQ‡jv? </t>
    </r>
  </si>
  <si>
    <r>
      <t xml:space="preserve">3.7.When was the </t>
    </r>
    <r>
      <rPr>
        <b/>
        <i/>
        <sz val="12"/>
        <rFont val="Times New Roman"/>
        <family val="1"/>
      </rPr>
      <t>septic tank</t>
    </r>
    <r>
      <rPr>
        <sz val="12"/>
        <rFont val="Times New Roman"/>
        <family val="1"/>
      </rPr>
      <t xml:space="preserve"> </t>
    </r>
    <r>
      <rPr>
        <b/>
        <i/>
        <sz val="12"/>
        <rFont val="Times New Roman"/>
        <family val="1"/>
      </rPr>
      <t>last</t>
    </r>
    <r>
      <rPr>
        <sz val="12"/>
        <rFont val="Times New Roman"/>
        <family val="1"/>
      </rPr>
      <t xml:space="preserve"> </t>
    </r>
    <r>
      <rPr>
        <b/>
        <i/>
        <sz val="12"/>
        <rFont val="Times New Roman"/>
        <family val="1"/>
      </rPr>
      <t>emptied</t>
    </r>
  </si>
  <si>
    <t>q3_12Other</t>
  </si>
  <si>
    <t>q3_14Other</t>
  </si>
  <si>
    <t>q3_16Other</t>
  </si>
  <si>
    <t>q3_20Other</t>
  </si>
  <si>
    <t>q3_23Other</t>
  </si>
  <si>
    <r>
      <t xml:space="preserve">3.23. When the bin is emptied, </t>
    </r>
    <r>
      <rPr>
        <b/>
        <sz val="12"/>
        <color rgb="FFC00000"/>
        <rFont val="Calibri"/>
        <family val="2"/>
        <scheme val="minor"/>
      </rPr>
      <t>where does the waste usually go/dispose</t>
    </r>
    <r>
      <rPr>
        <sz val="12"/>
        <color rgb="FFC00000"/>
        <rFont val="Calibri"/>
        <family val="2"/>
        <scheme val="minor"/>
      </rPr>
      <t>?</t>
    </r>
  </si>
  <si>
    <t>q3_31Other</t>
  </si>
  <si>
    <t>4.1. Ab¨vb¨ (wbw`©ó K‡i wjLyb)</t>
  </si>
  <si>
    <t>4.4. Specify hours available:</t>
  </si>
  <si>
    <t>4.4. mgq wbw`©ó K‡i wjLyb:</t>
  </si>
  <si>
    <t>q4_5</t>
  </si>
  <si>
    <t xml:space="preserve">4.5. we‡kl mgqwU wjLyb </t>
  </si>
  <si>
    <t xml:space="preserve">4.5. Select peak hours </t>
  </si>
  <si>
    <r>
      <t xml:space="preserve">4.2. About </t>
    </r>
    <r>
      <rPr>
        <b/>
        <i/>
        <sz val="12"/>
        <rFont val="Calibri"/>
        <family val="2"/>
        <scheme val="minor"/>
      </rPr>
      <t xml:space="preserve">how many households share </t>
    </r>
    <r>
      <rPr>
        <sz val="12"/>
        <rFont val="Calibri"/>
        <family val="2"/>
        <scheme val="minor"/>
      </rPr>
      <t>the toilet?</t>
    </r>
  </si>
  <si>
    <r>
      <t>4.3.</t>
    </r>
    <r>
      <rPr>
        <b/>
        <i/>
        <sz val="12"/>
        <rFont val="Calibri"/>
        <family val="2"/>
        <scheme val="minor"/>
      </rPr>
      <t xml:space="preserve"> How many chambers</t>
    </r>
    <r>
      <rPr>
        <sz val="12"/>
        <rFont val="Calibri"/>
        <family val="2"/>
        <scheme val="minor"/>
      </rPr>
      <t xml:space="preserve"> are in the toilet?</t>
    </r>
  </si>
  <si>
    <r>
      <t xml:space="preserve">4.4. </t>
    </r>
    <r>
      <rPr>
        <b/>
        <i/>
        <sz val="12"/>
        <rFont val="Calibri"/>
        <family val="2"/>
        <scheme val="minor"/>
      </rPr>
      <t xml:space="preserve">How often </t>
    </r>
    <r>
      <rPr>
        <sz val="12"/>
        <rFont val="Calibri"/>
        <family val="2"/>
        <scheme val="minor"/>
      </rPr>
      <t xml:space="preserve">is the toilet </t>
    </r>
    <r>
      <rPr>
        <b/>
        <i/>
        <sz val="12"/>
        <rFont val="Calibri"/>
        <family val="2"/>
        <scheme val="minor"/>
      </rPr>
      <t xml:space="preserve">accessible to you? </t>
    </r>
    <r>
      <rPr>
        <sz val="12"/>
        <rFont val="Calibri"/>
        <family val="2"/>
        <scheme val="minor"/>
      </rPr>
      <t>(consider accessible even if there is a queue)</t>
    </r>
  </si>
  <si>
    <r>
      <t xml:space="preserve">4.5. </t>
    </r>
    <r>
      <rPr>
        <b/>
        <sz val="12"/>
        <rFont val="SutonnyMJ"/>
      </rPr>
      <t>‡Kvb we‡kl mg‡q</t>
    </r>
    <r>
      <rPr>
        <sz val="12"/>
        <rFont val="SutonnyMJ"/>
      </rPr>
      <t xml:space="preserve"> wK cvqLvbvwU†Z </t>
    </r>
    <r>
      <rPr>
        <b/>
        <sz val="12"/>
        <rFont val="SutonnyMJ"/>
      </rPr>
      <t>j¤^v jvBb</t>
    </r>
    <r>
      <rPr>
        <sz val="12"/>
        <rFont val="SutonnyMJ"/>
      </rPr>
      <t xml:space="preserve"> nq?</t>
    </r>
  </si>
  <si>
    <r>
      <t xml:space="preserve">4.5. </t>
    </r>
    <r>
      <rPr>
        <b/>
        <i/>
        <sz val="12"/>
        <rFont val="Calibri"/>
        <family val="2"/>
        <scheme val="minor"/>
      </rPr>
      <t>Are there peak times</t>
    </r>
    <r>
      <rPr>
        <sz val="12"/>
        <rFont val="Calibri"/>
        <family val="2"/>
        <scheme val="minor"/>
      </rPr>
      <t xml:space="preserve"> when the toilet experiences long queues?</t>
    </r>
  </si>
  <si>
    <r>
      <t xml:space="preserve">6.1. cvqLvbvq </t>
    </r>
    <r>
      <rPr>
        <b/>
        <sz val="12"/>
        <rFont val="SutonnyMJ"/>
      </rPr>
      <t>m¨v‡Ûj cov</t>
    </r>
  </si>
  <si>
    <t xml:space="preserve">6.2. hw` cvwb bv _v‡K, Z‡e 2-3 wjUvi cvwb mv‡_ K‡i wb‡q Avmv (e`bvi cvwb e¨ZxZ AwZwi³ cvwb) I  cvqLvbvi cv‡k Rgv ivLv  †hb cvqLvbv e¨env‡ii ci †avqvi Rb¨, d¬vk Kivi Rb¨, cwi®‹vi Kiv Ges nvZ‡avqv hvq| </t>
  </si>
  <si>
    <r>
      <t xml:space="preserve">6.3. cvqLvbvq hvIqvi </t>
    </r>
    <r>
      <rPr>
        <b/>
        <sz val="12"/>
        <rFont val="SutonnyMJ"/>
      </rPr>
      <t>iv¯—vq gqjv AveR©bv †djv †_‡K weiZ _vKv</t>
    </r>
    <r>
      <rPr>
        <sz val="12"/>
        <rFont val="SutonnyMJ"/>
      </rPr>
      <t>|</t>
    </r>
  </si>
  <si>
    <r>
      <t xml:space="preserve">6.7. cvqLvbv Kivi ci, †h †Kvb ai‡bi </t>
    </r>
    <r>
      <rPr>
        <b/>
        <sz val="12"/>
        <rFont val="SutonnyMJ"/>
      </rPr>
      <t>gqjv AveR©bv gqjvi Szwo‡Z †djv</t>
    </r>
  </si>
  <si>
    <r>
      <t xml:space="preserve">6.7. After using the latrine: to </t>
    </r>
    <r>
      <rPr>
        <b/>
        <i/>
        <sz val="12"/>
        <rFont val="Calibri"/>
        <family val="2"/>
        <scheme val="minor"/>
      </rPr>
      <t>dispose of any trash items in a waste bin</t>
    </r>
    <r>
      <rPr>
        <sz val="12"/>
        <rFont val="Calibri"/>
        <family val="2"/>
        <scheme val="minor"/>
      </rPr>
      <t>?</t>
    </r>
    <r>
      <rPr>
        <b/>
        <sz val="12"/>
        <rFont val="Calibri"/>
        <family val="2"/>
        <scheme val="minor"/>
      </rPr>
      <t xml:space="preserve"> </t>
    </r>
  </si>
  <si>
    <r>
      <t xml:space="preserve">6.6. After using the latrine: to </t>
    </r>
    <r>
      <rPr>
        <b/>
        <i/>
        <sz val="12"/>
        <rFont val="Calibri"/>
        <family val="2"/>
        <scheme val="minor"/>
      </rPr>
      <t>clean (flushing) any mess</t>
    </r>
    <r>
      <rPr>
        <sz val="12"/>
        <rFont val="Calibri"/>
        <family val="2"/>
        <scheme val="minor"/>
      </rPr>
      <t>(urine or feces splatter)</t>
    </r>
  </si>
  <si>
    <r>
      <t xml:space="preserve">6.5. Before defecation: to put some </t>
    </r>
    <r>
      <rPr>
        <b/>
        <i/>
        <sz val="12"/>
        <rFont val="Calibri"/>
        <family val="2"/>
        <scheme val="minor"/>
      </rPr>
      <t>water in the pan</t>
    </r>
    <r>
      <rPr>
        <sz val="12"/>
        <rFont val="Calibri"/>
        <family val="2"/>
        <scheme val="minor"/>
      </rPr>
      <t xml:space="preserve"> to make cleaning after use easier</t>
    </r>
  </si>
  <si>
    <r>
      <t xml:space="preserve">6.4.Maintain an </t>
    </r>
    <r>
      <rPr>
        <b/>
        <i/>
        <sz val="12"/>
        <rFont val="Calibri"/>
        <family val="2"/>
        <scheme val="minor"/>
      </rPr>
      <t>orderly queue</t>
    </r>
    <r>
      <rPr>
        <sz val="12"/>
        <rFont val="Calibri"/>
        <family val="2"/>
        <scheme val="minor"/>
      </rPr>
      <t xml:space="preserve"> when waiting in line to use the latrine</t>
    </r>
  </si>
  <si>
    <r>
      <rPr>
        <sz val="12"/>
        <rFont val="Calibri"/>
        <family val="2"/>
        <scheme val="minor"/>
      </rPr>
      <t>6.3.</t>
    </r>
    <r>
      <rPr>
        <b/>
        <sz val="12"/>
        <rFont val="Calibri"/>
        <family val="2"/>
        <scheme val="minor"/>
      </rPr>
      <t xml:space="preserve">  </t>
    </r>
    <r>
      <rPr>
        <sz val="12"/>
        <rFont val="Calibri"/>
        <family val="2"/>
        <scheme val="minor"/>
      </rPr>
      <t>Not dispose of waste along the</t>
    </r>
    <r>
      <rPr>
        <b/>
        <sz val="12"/>
        <rFont val="Calibri"/>
        <family val="2"/>
        <scheme val="minor"/>
      </rPr>
      <t xml:space="preserve"> </t>
    </r>
    <r>
      <rPr>
        <b/>
        <i/>
        <sz val="12"/>
        <rFont val="Calibri"/>
        <family val="2"/>
        <scheme val="minor"/>
      </rPr>
      <t>pathway</t>
    </r>
    <r>
      <rPr>
        <sz val="12"/>
        <rFont val="Calibri"/>
        <family val="2"/>
        <scheme val="minor"/>
      </rPr>
      <t xml:space="preserve"> to the latrine?</t>
    </r>
  </si>
  <si>
    <r>
      <rPr>
        <sz val="12"/>
        <rFont val="Calibri"/>
        <family val="2"/>
        <scheme val="minor"/>
      </rPr>
      <t>6.2.</t>
    </r>
    <r>
      <rPr>
        <b/>
        <sz val="12"/>
        <rFont val="Calibri"/>
        <family val="2"/>
        <scheme val="minor"/>
      </rPr>
      <t> </t>
    </r>
    <r>
      <rPr>
        <sz val="12"/>
        <rFont val="Calibri"/>
        <family val="2"/>
        <scheme val="minor"/>
      </rPr>
      <t>If no water is available, to</t>
    </r>
    <r>
      <rPr>
        <i/>
        <sz val="12"/>
        <rFont val="Calibri"/>
        <family val="2"/>
        <scheme val="minor"/>
      </rPr>
      <t xml:space="preserve"> </t>
    </r>
    <r>
      <rPr>
        <b/>
        <i/>
        <sz val="12"/>
        <rFont val="Calibri"/>
        <family val="2"/>
        <scheme val="minor"/>
      </rPr>
      <t>bring 2-3L of water</t>
    </r>
    <r>
      <rPr>
        <sz val="12"/>
        <rFont val="Calibri"/>
        <family val="2"/>
        <scheme val="minor"/>
      </rPr>
      <t xml:space="preserve"> with you or store it near the latrine for washing, flushing, cleaning after use and handwashing?</t>
    </r>
  </si>
  <si>
    <r>
      <t xml:space="preserve">6.11.cvqLvbv </t>
    </r>
    <r>
      <rPr>
        <b/>
        <sz val="12"/>
        <rFont val="SutonnyMJ"/>
      </rPr>
      <t>K¶ Z¨vM Kivi ci cvwb I mvevb w`‡q nvZ †avqv</t>
    </r>
    <r>
      <rPr>
        <sz val="12"/>
        <rFont val="SutonnyMJ"/>
      </rPr>
      <t xml:space="preserve"> (cvqLvbvq cÖ‡ek Ki‡jB, cvqLvbv Ki“K ev bv Ki“K) </t>
    </r>
  </si>
  <si>
    <t xml:space="preserve">6.13. cvqLvbvwU cªwZw`b cwi®‹vi Kiv ( A_ev Ab¨vb¨ e¨enviKvix‡`i mv‡_ ch©vqµ‡g cwi®‹vi Kiv) (cwi®‹viK Dcv`vb w`‡q cwi®‹vi)  </t>
  </si>
  <si>
    <r>
      <t xml:space="preserve">6.16. </t>
    </r>
    <r>
      <rPr>
        <b/>
        <sz val="12"/>
        <rFont val="SutonnyMJ"/>
      </rPr>
      <t>Avwg cvqLvbv e¨env‡ii ci cwi®‹vi (‡ckvc ev wew”Qbœ fv‡e †j‡M _vKv gj) K‡i _vwK, wKš‘ Ab¨ †KD e¨envi Kivi ci Zv cwi®‹vi bv</t>
    </r>
    <r>
      <rPr>
        <sz val="12"/>
        <rFont val="SutonnyMJ"/>
      </rPr>
      <t xml:space="preserve"> K‡i P‡j Av‡m Ges cvqLvbvwU `ª“ZB †bvsiv n‡q hvq|</t>
    </r>
  </si>
  <si>
    <r>
      <t xml:space="preserve">6.17. Avwg cvqLvbv e¨env‡ii ci </t>
    </r>
    <r>
      <rPr>
        <b/>
        <sz val="12"/>
        <rFont val="SutonnyMJ"/>
      </rPr>
      <t>cwi®‹vi K‡i _vwK</t>
    </r>
    <r>
      <rPr>
        <sz val="12"/>
        <rFont val="SutonnyMJ"/>
      </rPr>
      <t xml:space="preserve">, Kvib Avwg Rvwb †h </t>
    </r>
    <r>
      <rPr>
        <b/>
        <sz val="12"/>
        <rFont val="SutonnyMJ"/>
      </rPr>
      <t>cieZ©x‡Z Avgvi †Pbv-cwiwPZ I Av‡k cv‡ki gvbylivB GwU e¨envi Ki‡e</t>
    </r>
    <r>
      <rPr>
        <sz val="12"/>
        <rFont val="SutonnyMJ"/>
      </rPr>
      <t xml:space="preserve"> </t>
    </r>
  </si>
  <si>
    <r>
      <t xml:space="preserve">6.17. I am more likely to </t>
    </r>
    <r>
      <rPr>
        <b/>
        <i/>
        <sz val="12"/>
        <rFont val="Calibri"/>
        <family val="2"/>
        <scheme val="minor"/>
      </rPr>
      <t>clean up after my mess</t>
    </r>
    <r>
      <rPr>
        <sz val="12"/>
        <rFont val="Calibri"/>
        <family val="2"/>
        <scheme val="minor"/>
      </rPr>
      <t xml:space="preserve"> in the toilet if </t>
    </r>
    <r>
      <rPr>
        <b/>
        <i/>
        <sz val="12"/>
        <rFont val="Calibri"/>
        <family val="2"/>
        <scheme val="minor"/>
      </rPr>
      <t>I know personally the people who also use the toilet.</t>
    </r>
  </si>
  <si>
    <r>
      <t xml:space="preserve">6.9. To </t>
    </r>
    <r>
      <rPr>
        <b/>
        <i/>
        <sz val="12"/>
        <rFont val="Calibri"/>
        <family val="2"/>
        <scheme val="minor"/>
      </rPr>
      <t>flush</t>
    </r>
    <r>
      <rPr>
        <i/>
        <sz val="12"/>
        <rFont val="Calibri"/>
        <family val="2"/>
        <scheme val="minor"/>
      </rPr>
      <t xml:space="preserve"> </t>
    </r>
    <r>
      <rPr>
        <sz val="12"/>
        <rFont val="Calibri"/>
        <family val="2"/>
        <scheme val="minor"/>
      </rPr>
      <t>the latrine after use</t>
    </r>
  </si>
  <si>
    <r>
      <t>6.10. After defecation: to</t>
    </r>
    <r>
      <rPr>
        <i/>
        <sz val="12"/>
        <rFont val="Calibri"/>
        <family val="2"/>
        <scheme val="minor"/>
      </rPr>
      <t xml:space="preserve"> </t>
    </r>
    <r>
      <rPr>
        <b/>
        <i/>
        <sz val="12"/>
        <rFont val="Calibri"/>
        <family val="2"/>
        <scheme val="minor"/>
      </rPr>
      <t>wash hands with soap and water</t>
    </r>
  </si>
  <si>
    <r>
      <t>6.11. After leaving the chamber: to</t>
    </r>
    <r>
      <rPr>
        <i/>
        <sz val="12"/>
        <rFont val="Calibri"/>
        <family val="2"/>
        <scheme val="minor"/>
      </rPr>
      <t xml:space="preserve"> </t>
    </r>
    <r>
      <rPr>
        <b/>
        <i/>
        <sz val="12"/>
        <rFont val="Calibri"/>
        <family val="2"/>
        <scheme val="minor"/>
      </rPr>
      <t>wash hands with soap and water</t>
    </r>
    <r>
      <rPr>
        <i/>
        <sz val="12"/>
        <rFont val="Calibri"/>
        <family val="2"/>
        <scheme val="minor"/>
      </rPr>
      <t>?</t>
    </r>
  </si>
  <si>
    <r>
      <t xml:space="preserve">6.12. To </t>
    </r>
    <r>
      <rPr>
        <b/>
        <i/>
        <sz val="12"/>
        <rFont val="Calibri"/>
        <family val="2"/>
        <scheme val="minor"/>
      </rPr>
      <t>notify</t>
    </r>
    <r>
      <rPr>
        <sz val="12"/>
        <rFont val="Calibri"/>
        <family val="2"/>
        <scheme val="minor"/>
      </rPr>
      <t xml:space="preserve"> the appropriate person when a</t>
    </r>
    <r>
      <rPr>
        <i/>
        <sz val="12"/>
        <rFont val="Calibri"/>
        <family val="2"/>
        <scheme val="minor"/>
      </rPr>
      <t xml:space="preserve"> </t>
    </r>
    <r>
      <rPr>
        <b/>
        <i/>
        <sz val="12"/>
        <rFont val="Calibri"/>
        <family val="2"/>
        <scheme val="minor"/>
      </rPr>
      <t>repair</t>
    </r>
    <r>
      <rPr>
        <sz val="12"/>
        <rFont val="Calibri"/>
        <family val="2"/>
        <scheme val="minor"/>
      </rPr>
      <t xml:space="preserve"> is needed?</t>
    </r>
  </si>
  <si>
    <r>
      <t xml:space="preserve">6.13. To </t>
    </r>
    <r>
      <rPr>
        <b/>
        <i/>
        <sz val="12"/>
        <rFont val="Calibri"/>
        <family val="2"/>
        <scheme val="minor"/>
      </rPr>
      <t>clean</t>
    </r>
    <r>
      <rPr>
        <sz val="12"/>
        <rFont val="Calibri"/>
        <family val="2"/>
        <scheme val="minor"/>
      </rPr>
      <t xml:space="preserve"> the latrine </t>
    </r>
    <r>
      <rPr>
        <b/>
        <i/>
        <sz val="12"/>
        <rFont val="Calibri"/>
        <family val="2"/>
        <scheme val="minor"/>
      </rPr>
      <t>daily</t>
    </r>
    <r>
      <rPr>
        <sz val="12"/>
        <rFont val="Calibri"/>
        <family val="2"/>
        <scheme val="minor"/>
      </rPr>
      <t xml:space="preserve"> (or in </t>
    </r>
    <r>
      <rPr>
        <b/>
        <i/>
        <sz val="12"/>
        <rFont val="Calibri"/>
        <family val="2"/>
        <scheme val="minor"/>
      </rPr>
      <t>cooperative</t>
    </r>
    <r>
      <rPr>
        <sz val="12"/>
        <rFont val="Calibri"/>
        <family val="2"/>
        <scheme val="minor"/>
      </rPr>
      <t xml:space="preserve"> rotation with other users) (Clean with cleaning agent)</t>
    </r>
  </si>
  <si>
    <r>
      <t xml:space="preserve">6.14. To </t>
    </r>
    <r>
      <rPr>
        <b/>
        <i/>
        <sz val="12"/>
        <rFont val="Calibri"/>
        <family val="2"/>
        <scheme val="minor"/>
      </rPr>
      <t>pay a monthly fee</t>
    </r>
    <r>
      <rPr>
        <sz val="12"/>
        <rFont val="Calibri"/>
        <family val="2"/>
        <scheme val="minor"/>
      </rPr>
      <t xml:space="preserve"> for someone else to clean the latrine daily</t>
    </r>
  </si>
  <si>
    <r>
      <t xml:space="preserve">6.16. Even if </t>
    </r>
    <r>
      <rPr>
        <b/>
        <i/>
        <sz val="12"/>
        <rFont val="Calibri"/>
        <family val="2"/>
        <scheme val="minor"/>
      </rPr>
      <t>I clean my mess</t>
    </r>
    <r>
      <rPr>
        <sz val="12"/>
        <rFont val="Calibri"/>
        <family val="2"/>
        <scheme val="minor"/>
      </rPr>
      <t xml:space="preserve">(urine or feces splatter)  in the toilet, it will quickly become </t>
    </r>
    <r>
      <rPr>
        <b/>
        <sz val="12"/>
        <rFont val="Calibri"/>
        <family val="2"/>
        <scheme val="minor"/>
      </rPr>
      <t>dirtied by someone else</t>
    </r>
    <r>
      <rPr>
        <sz val="12"/>
        <rFont val="Calibri"/>
        <family val="2"/>
        <scheme val="minor"/>
      </rPr>
      <t>.</t>
    </r>
  </si>
  <si>
    <r>
      <t xml:space="preserve">6.18. Even if </t>
    </r>
    <r>
      <rPr>
        <b/>
        <i/>
        <sz val="12"/>
        <rFont val="Calibri"/>
        <family val="2"/>
        <scheme val="minor"/>
      </rPr>
      <t xml:space="preserve">I dont smoke inside toilet, someone else could smoke </t>
    </r>
    <r>
      <rPr>
        <sz val="12"/>
        <rFont val="Calibri"/>
        <family val="2"/>
        <scheme val="minor"/>
      </rPr>
      <t>inside toilet.</t>
    </r>
  </si>
  <si>
    <r>
      <t xml:space="preserve">6.19. cvqLvbv </t>
    </r>
    <r>
      <rPr>
        <b/>
        <sz val="12"/>
        <rFont val="SutonnyMJ"/>
      </rPr>
      <t xml:space="preserve">cwi®‹vi ivLvi Rb¨ </t>
    </r>
    <r>
      <rPr>
        <sz val="12"/>
        <rFont val="SutonnyMJ"/>
      </rPr>
      <t>†hme</t>
    </r>
    <r>
      <rPr>
        <b/>
        <sz val="12"/>
        <rFont val="SutonnyMJ"/>
      </rPr>
      <t xml:space="preserve"> wRwbm `iKvi †mMy‡jv Avwg mn‡RB cvB </t>
    </r>
  </si>
  <si>
    <r>
      <t xml:space="preserve"> 6.19.</t>
    </r>
    <r>
      <rPr>
        <b/>
        <sz val="12"/>
        <rFont val="Calibri"/>
        <family val="2"/>
        <scheme val="minor"/>
      </rPr>
      <t xml:space="preserve"> </t>
    </r>
    <r>
      <rPr>
        <sz val="12"/>
        <rFont val="Calibri"/>
        <family val="2"/>
        <scheme val="minor"/>
      </rPr>
      <t xml:space="preserve">I have or can </t>
    </r>
    <r>
      <rPr>
        <b/>
        <i/>
        <sz val="12"/>
        <rFont val="Calibri"/>
        <family val="2"/>
        <scheme val="minor"/>
      </rPr>
      <t>easily access the materials needed to clean</t>
    </r>
    <r>
      <rPr>
        <sz val="12"/>
        <rFont val="Calibri"/>
        <family val="2"/>
        <scheme val="minor"/>
      </rPr>
      <t xml:space="preserve"> the toilet.</t>
    </r>
  </si>
  <si>
    <r>
      <t xml:space="preserve">6.20. hw` Avwg Ab¨vb¨ e¨enviKvixi mv‡_ cvqLvbvwUi </t>
    </r>
    <r>
      <rPr>
        <b/>
        <sz val="12"/>
        <rFont val="SutonnyMJ"/>
      </rPr>
      <t>cwi®‹vi-cwi”QbœZvi mgm¨vwU wb‡q K_v ewj Z‡e Zviv nqZ cvqLvbvwU cwi®‹vi ivL‡e</t>
    </r>
    <r>
      <rPr>
        <sz val="12"/>
        <rFont val="SutonnyMJ"/>
      </rPr>
      <t xml:space="preserve"> (Avgvi K_v ïb‡e ev Avgvi K_vi ¸i“Z¡ w`‡e) </t>
    </r>
  </si>
  <si>
    <r>
      <t>6.20. If I speak with other users of the toilet</t>
    </r>
    <r>
      <rPr>
        <b/>
        <i/>
        <sz val="12"/>
        <rFont val="Calibri"/>
        <family val="2"/>
        <scheme val="minor"/>
      </rPr>
      <t xml:space="preserve"> about problems with the cleanliness </t>
    </r>
    <r>
      <rPr>
        <sz val="12"/>
        <rFont val="Calibri"/>
        <family val="2"/>
        <scheme val="minor"/>
      </rPr>
      <t xml:space="preserve">of the toilet, </t>
    </r>
    <r>
      <rPr>
        <b/>
        <i/>
        <sz val="12"/>
        <rFont val="Calibri"/>
        <family val="2"/>
        <scheme val="minor"/>
      </rPr>
      <t xml:space="preserve">they will be more likely to take care </t>
    </r>
    <r>
      <rPr>
        <sz val="12"/>
        <rFont val="Calibri"/>
        <family val="2"/>
        <scheme val="minor"/>
      </rPr>
      <t>to maintain its cleanliness.</t>
    </r>
  </si>
  <si>
    <r>
      <t xml:space="preserve">6.21. Avwg cvqLvbvwUi Ab¨vb¨ e¨enviKvix‡`i‡K wPwb Ges </t>
    </r>
    <r>
      <rPr>
        <b/>
        <sz val="12"/>
        <rFont val="SutonnyMJ"/>
      </rPr>
      <t xml:space="preserve">hw` †KD †bvsiv K‡i †d‡j Avm‡j Zvu‡K †m wel‡q ej‡Z cvwi </t>
    </r>
  </si>
  <si>
    <r>
      <t xml:space="preserve">6.21. I </t>
    </r>
    <r>
      <rPr>
        <b/>
        <i/>
        <sz val="12"/>
        <rFont val="Calibri"/>
        <family val="2"/>
        <scheme val="minor"/>
      </rPr>
      <t xml:space="preserve">know the other users </t>
    </r>
    <r>
      <rPr>
        <sz val="12"/>
        <rFont val="Calibri"/>
        <family val="2"/>
        <scheme val="minor"/>
      </rPr>
      <t xml:space="preserve">of the toilet and can speak with them </t>
    </r>
    <r>
      <rPr>
        <b/>
        <i/>
        <sz val="12"/>
        <rFont val="Calibri"/>
        <family val="2"/>
        <scheme val="minor"/>
      </rPr>
      <t>if there is a mess</t>
    </r>
  </si>
  <si>
    <r>
      <t>6.22. GB cvqLvbvwUi</t>
    </r>
    <r>
      <rPr>
        <b/>
        <sz val="12"/>
        <rFont val="SutonnyMJ"/>
      </rPr>
      <t xml:space="preserve"> †Kvb wKQz bó n‡j Ges Zv †givgZ Kivi cÖ‡qvRb n‡j Avwg Rvwb †h mswk­ó †Kvb e¨w³‡K ej‡Z n‡e</t>
    </r>
    <r>
      <rPr>
        <sz val="12"/>
        <rFont val="SutonnyMJ"/>
      </rPr>
      <t xml:space="preserve"> ev welqwU Rvbv‡Z n‡e whwb GB mgm¨vwU mgvav‡bi e¨e¯’v Ki‡Z cvi‡e| </t>
    </r>
  </si>
  <si>
    <r>
      <t>6.22. I am confident that</t>
    </r>
    <r>
      <rPr>
        <b/>
        <i/>
        <sz val="12"/>
        <rFont val="Calibri"/>
        <family val="2"/>
        <scheme val="minor"/>
      </rPr>
      <t xml:space="preserve"> if the toilet became broken, I know of someone I can speak</t>
    </r>
    <r>
      <rPr>
        <sz val="12"/>
        <rFont val="Calibri"/>
        <family val="2"/>
        <scheme val="minor"/>
      </rPr>
      <t xml:space="preserve"> to who would be able/responsible to fix it</t>
    </r>
  </si>
  <si>
    <r>
      <t xml:space="preserve">6.23. I feel </t>
    </r>
    <r>
      <rPr>
        <b/>
        <i/>
        <sz val="12"/>
        <rFont val="Calibri"/>
        <family val="2"/>
        <scheme val="minor"/>
      </rPr>
      <t>comfortable talking to others about the toilet</t>
    </r>
  </si>
  <si>
    <r>
      <t xml:space="preserve">6.24. GLv‡b </t>
    </r>
    <r>
      <rPr>
        <b/>
        <sz val="12"/>
        <rFont val="SutonnyMJ"/>
      </rPr>
      <t>memgqB bZyb emevmKvix Av‡m</t>
    </r>
    <r>
      <rPr>
        <sz val="12"/>
        <rFont val="SutonnyMJ"/>
      </rPr>
      <t xml:space="preserve"> Ges Avwg mwVKfv‡e </t>
    </r>
    <r>
      <rPr>
        <b/>
        <sz val="12"/>
        <rFont val="SutonnyMJ"/>
      </rPr>
      <t>ej‡Z cvie bv †h Kviv Kviv GB cvqLvbv e¨envi K‡i</t>
    </r>
  </si>
  <si>
    <r>
      <t>6.24. There are</t>
    </r>
    <r>
      <rPr>
        <b/>
        <i/>
        <sz val="12"/>
        <rFont val="Calibri"/>
        <family val="2"/>
        <scheme val="minor"/>
      </rPr>
      <t xml:space="preserve"> always new residents moving in, </t>
    </r>
    <r>
      <rPr>
        <sz val="12"/>
        <rFont val="Calibri"/>
        <family val="2"/>
        <scheme val="minor"/>
      </rPr>
      <t>and I am uncertain</t>
    </r>
    <r>
      <rPr>
        <b/>
        <i/>
        <sz val="12"/>
        <rFont val="Calibri"/>
        <family val="2"/>
        <scheme val="minor"/>
      </rPr>
      <t xml:space="preserve"> who exactly can access</t>
    </r>
    <r>
      <rPr>
        <sz val="12"/>
        <rFont val="Calibri"/>
        <family val="2"/>
        <scheme val="minor"/>
      </rPr>
      <t xml:space="preserve"> the toilet.</t>
    </r>
  </si>
  <si>
    <r>
      <t xml:space="preserve">6.23. GB cvqLvbvi </t>
    </r>
    <r>
      <rPr>
        <b/>
        <sz val="12"/>
        <rFont val="SutonnyMJ"/>
      </rPr>
      <t>fv‡jv-g›` †h †Kvb welq wb‡q</t>
    </r>
    <r>
      <rPr>
        <sz val="12"/>
        <rFont val="SutonnyMJ"/>
      </rPr>
      <t xml:space="preserve"> Avwg mn‡RB Ab¨vb¨ </t>
    </r>
    <r>
      <rPr>
        <b/>
        <sz val="12"/>
        <rFont val="SutonnyMJ"/>
      </rPr>
      <t>e¨enviKvix‡`i mv‡_ K_v ej‡Z cvwi</t>
    </r>
    <r>
      <rPr>
        <sz val="12"/>
        <rFont val="SutonnyMJ"/>
      </rPr>
      <t xml:space="preserve">| </t>
    </r>
  </si>
  <si>
    <r>
      <t xml:space="preserve">6.25.GB cvqLvbvwU †h‡nZz †hŠ_fv‡e e¨envi nq ZvB </t>
    </r>
    <r>
      <rPr>
        <b/>
        <sz val="12"/>
        <rFont val="SutonnyMJ"/>
      </rPr>
      <t>Ab¨vb¨ e¨enviKvixi mv‡_ AvwgI GB cvqLvbvwU cwi®‹vi (DcKiY w`‡q cwi®‹vi) ivL‡Z mnvqZv Kwi</t>
    </r>
    <r>
      <rPr>
        <sz val="12"/>
        <rFont val="SutonnyMJ"/>
      </rPr>
      <t xml:space="preserve">| </t>
    </r>
  </si>
  <si>
    <r>
      <t xml:space="preserve">6.25. I am confident that </t>
    </r>
    <r>
      <rPr>
        <b/>
        <i/>
        <sz val="12"/>
        <rFont val="Calibri"/>
        <family val="2"/>
        <scheme val="minor"/>
      </rPr>
      <t xml:space="preserve">I can coordinate cleaning responsibilities with other users </t>
    </r>
    <r>
      <rPr>
        <sz val="12"/>
        <rFont val="Calibri"/>
        <family val="2"/>
        <scheme val="minor"/>
      </rPr>
      <t>of the toilet</t>
    </r>
  </si>
  <si>
    <t>†mKkb 7- g‡bvtmvgvwRK Ae¯’v wba©viYKvix</t>
  </si>
  <si>
    <t>Section-7: Psychosocial Determinants</t>
  </si>
  <si>
    <t>†mKkb 6 - mvg_¨©, wbR-Kvh©¶gZv Ges `„wófw½MZ/ AwR©Z AvPiYMZ wbqš¿b</t>
  </si>
  <si>
    <t>Section 6- Ability, Self-Efficacy &amp; Perceived Behavioral Control</t>
  </si>
  <si>
    <t xml:space="preserve">†mKkb 5- g~j¨, m¤¢ve¨ g~j¨gvb </t>
  </si>
  <si>
    <t>Section 5 - Cost, Contingent Valuation</t>
  </si>
  <si>
    <t>†mKkb 4 - cvqLvbvq cÖ‡ek‡hvM¨Zv</t>
  </si>
  <si>
    <t>Section 4 - Access to toilet</t>
  </si>
  <si>
    <t xml:space="preserve">†mKkb 2- RbwgwZ msµvš— Z_¨t </t>
  </si>
  <si>
    <t xml:space="preserve"> Section 2- Demographic Information:</t>
  </si>
  <si>
    <t>†mKkb 1- cÖkœvejx mbv³KiY</t>
  </si>
  <si>
    <t>Section 1 - Questionnaire identification</t>
  </si>
  <si>
    <r>
      <rPr>
        <b/>
        <sz val="12"/>
        <rFont val="SutonnyMJ"/>
      </rPr>
      <t>cwi®‹vi Kivi myweavw` m¤cwK©Z `„wófw½:</t>
    </r>
    <r>
      <rPr>
        <sz val="12"/>
        <rFont val="SutonnyMJ"/>
      </rPr>
      <t xml:space="preserve">          7.1. Avcwb wK ej‡eb Avcwb †h </t>
    </r>
    <r>
      <rPr>
        <b/>
        <sz val="12"/>
        <rFont val="SutonnyMJ"/>
      </rPr>
      <t xml:space="preserve">cvqLvbv e¨envi K‡ib Zvi Ae¯’v </t>
    </r>
    <r>
      <rPr>
        <sz val="12"/>
        <rFont val="SutonnyMJ"/>
      </rPr>
      <t xml:space="preserve">(cwi®‹vi cwi”QbœZvi Ae¯’v) †Kgb? </t>
    </r>
  </si>
  <si>
    <r>
      <rPr>
        <b/>
        <sz val="12"/>
        <rFont val="SutonnyMJ"/>
      </rPr>
      <t xml:space="preserve">cwi®‹vi Kivi B”Qvt </t>
    </r>
    <r>
      <rPr>
        <sz val="12"/>
        <rFont val="SutonnyMJ"/>
      </rPr>
      <t xml:space="preserve">                                      7.3. cvqLvbvwU</t>
    </r>
    <r>
      <rPr>
        <b/>
        <sz val="12"/>
        <rFont val="SutonnyMJ"/>
      </rPr>
      <t xml:space="preserve"> cwi®‹vi ivLvi e¨vcv‡i</t>
    </r>
    <r>
      <rPr>
        <sz val="12"/>
        <rFont val="SutonnyMJ"/>
      </rPr>
      <t xml:space="preserve"> Avcwb </t>
    </r>
    <r>
      <rPr>
        <b/>
        <sz val="12"/>
        <rFont val="SutonnyMJ"/>
      </rPr>
      <t>KZUzKz m‡Pó ?</t>
    </r>
    <r>
      <rPr>
        <sz val="12"/>
        <rFont val="SutonnyMJ"/>
      </rPr>
      <t xml:space="preserve"> </t>
    </r>
  </si>
  <si>
    <r>
      <rPr>
        <b/>
        <sz val="12"/>
        <rFont val="Calibri"/>
        <family val="2"/>
        <scheme val="minor"/>
      </rPr>
      <t>Cleaning intentions:</t>
    </r>
    <r>
      <rPr>
        <sz val="12"/>
        <rFont val="Calibri"/>
        <family val="2"/>
        <scheme val="minor"/>
      </rPr>
      <t xml:space="preserve">                                     7.3. </t>
    </r>
    <r>
      <rPr>
        <b/>
        <i/>
        <sz val="12"/>
        <rFont val="Calibri"/>
        <family val="2"/>
        <scheme val="minor"/>
      </rPr>
      <t>How strongly</t>
    </r>
    <r>
      <rPr>
        <sz val="12"/>
        <rFont val="Calibri"/>
        <family val="2"/>
        <scheme val="minor"/>
      </rPr>
      <t xml:space="preserve"> do you </t>
    </r>
    <r>
      <rPr>
        <b/>
        <i/>
        <sz val="12"/>
        <rFont val="Calibri"/>
        <family val="2"/>
        <scheme val="minor"/>
      </rPr>
      <t>intend to</t>
    </r>
    <r>
      <rPr>
        <sz val="12"/>
        <rFont val="Calibri"/>
        <family val="2"/>
        <scheme val="minor"/>
      </rPr>
      <t xml:space="preserve"> </t>
    </r>
    <r>
      <rPr>
        <b/>
        <i/>
        <sz val="12"/>
        <rFont val="Calibri"/>
        <family val="2"/>
        <scheme val="minor"/>
      </rPr>
      <t>keep this toilet clean</t>
    </r>
    <r>
      <rPr>
        <sz val="12"/>
        <rFont val="Calibri"/>
        <family val="2"/>
        <scheme val="minor"/>
      </rPr>
      <t>?</t>
    </r>
  </si>
  <si>
    <r>
      <t>7.6.</t>
    </r>
    <r>
      <rPr>
        <b/>
        <sz val="12"/>
        <rFont val="SutonnyMJ"/>
      </rPr>
      <t xml:space="preserve"> cwi®‹vi cvqLvbv e¨envi </t>
    </r>
    <r>
      <rPr>
        <sz val="12"/>
        <rFont val="SutonnyMJ"/>
      </rPr>
      <t>Ki‡Z Avcwb KZUv cQ›` ev AcQ›` K‡ib?</t>
    </r>
  </si>
  <si>
    <r>
      <t>7.6. How much do you like or dislike</t>
    </r>
    <r>
      <rPr>
        <b/>
        <i/>
        <sz val="12"/>
        <rFont val="Calibri"/>
        <family val="2"/>
        <scheme val="minor"/>
      </rPr>
      <t xml:space="preserve"> using a clean toilet?</t>
    </r>
  </si>
  <si>
    <r>
      <t xml:space="preserve">7.7. Do you think it is </t>
    </r>
    <r>
      <rPr>
        <b/>
        <i/>
        <sz val="12"/>
        <rFont val="Calibri"/>
        <family val="2"/>
        <scheme val="minor"/>
      </rPr>
      <t xml:space="preserve">disgusting </t>
    </r>
    <r>
      <rPr>
        <sz val="12"/>
        <rFont val="Calibri"/>
        <family val="2"/>
        <scheme val="minor"/>
      </rPr>
      <t xml:space="preserve">to use a dirty toilet]? </t>
    </r>
  </si>
  <si>
    <r>
      <t xml:space="preserve">7.9. How often do you talk to the other users of your toilet </t>
    </r>
    <r>
      <rPr>
        <b/>
        <i/>
        <sz val="12"/>
        <rFont val="Calibri"/>
        <family val="2"/>
        <scheme val="minor"/>
      </rPr>
      <t>about the importance of keeping it clean</t>
    </r>
    <r>
      <rPr>
        <sz val="12"/>
        <rFont val="Calibri"/>
        <family val="2"/>
        <scheme val="minor"/>
      </rPr>
      <t>?</t>
    </r>
  </si>
  <si>
    <r>
      <rPr>
        <b/>
        <sz val="12"/>
        <rFont val="SutonnyMJ"/>
      </rPr>
      <t xml:space="preserve">wbR¯^ wbqg -  GKwU †e‡a †`Iqv wbqg gvbv ev bv gvbvi welqK e¨vw³K AbyfzwZ/ bxwZt  </t>
    </r>
    <r>
      <rPr>
        <sz val="12"/>
        <rFont val="SutonnyMJ"/>
      </rPr>
      <t xml:space="preserve">                 7.10. Avcwb †h cvqLvbv e¨envi K‡ib ‡mUv </t>
    </r>
    <r>
      <rPr>
        <b/>
        <sz val="12"/>
        <rFont val="SutonnyMJ"/>
      </rPr>
      <t>cwi®‹vi _vKvUv Avcbvi Kv‡Q KZUyKy ¸iyZ¡c~b©</t>
    </r>
    <r>
      <rPr>
        <sz val="12"/>
        <rFont val="SutonnyMJ"/>
      </rPr>
      <t xml:space="preserve">? </t>
    </r>
  </si>
  <si>
    <t>msg14</t>
  </si>
  <si>
    <t xml:space="preserve">†mKkb 8- Lvbvi m¤ú`: </t>
  </si>
  <si>
    <t xml:space="preserve">Section 8- Household asset: </t>
  </si>
  <si>
    <r>
      <t xml:space="preserve">8.3. Avcwb †h </t>
    </r>
    <r>
      <rPr>
        <b/>
        <sz val="12"/>
        <rFont val="SutonnyMJ"/>
      </rPr>
      <t>ivbœvNi</t>
    </r>
    <r>
      <rPr>
        <sz val="12"/>
        <rFont val="SutonnyMJ"/>
      </rPr>
      <t xml:space="preserve"> e¨envi K‡ib †mwU </t>
    </r>
    <r>
      <rPr>
        <b/>
        <sz val="12"/>
        <rFont val="SutonnyMJ"/>
      </rPr>
      <t>KZwU Lvbv wg‡j e¨envi</t>
    </r>
    <r>
      <rPr>
        <sz val="12"/>
        <rFont val="SutonnyMJ"/>
      </rPr>
      <t xml:space="preserve"> K‡i? (DËi`vZv hw` wb‡Ri Pzjvq ivbœv K‡i Ges †mwU hw` Ab¨ †Kvb Lvbv e¨envi bv K‡i Zvn‡j DËi 1 wjLyb) </t>
    </r>
  </si>
  <si>
    <r>
      <t>8.3.</t>
    </r>
    <r>
      <rPr>
        <b/>
        <i/>
        <sz val="12"/>
        <rFont val="Calibri"/>
        <family val="2"/>
        <scheme val="minor"/>
      </rPr>
      <t xml:space="preserve"> How many households shared the kitchen</t>
    </r>
    <r>
      <rPr>
        <sz val="12"/>
        <rFont val="Calibri"/>
        <family val="2"/>
        <scheme val="minor"/>
      </rPr>
      <t xml:space="preserve"> which you usually use?</t>
    </r>
  </si>
  <si>
    <r>
      <t xml:space="preserve">8.2. </t>
    </r>
    <r>
      <rPr>
        <b/>
        <i/>
        <sz val="12"/>
        <rFont val="Calibri"/>
        <family val="2"/>
        <scheme val="minor"/>
      </rPr>
      <t>How many rooms</t>
    </r>
    <r>
      <rPr>
        <sz val="12"/>
        <rFont val="Calibri"/>
        <family val="2"/>
        <scheme val="minor"/>
      </rPr>
      <t xml:space="preserve"> the households have (exclude bathroom and Kitchen)?</t>
    </r>
  </si>
  <si>
    <t>8.4. Ab¨vb¨ (wbw`©ó K‡i wjLyb)</t>
  </si>
  <si>
    <t>8.6. Ab¨vb¨ (wbw`©ó K‡i wjLyb)</t>
  </si>
  <si>
    <r>
      <t xml:space="preserve">8.6. What </t>
    </r>
    <r>
      <rPr>
        <b/>
        <i/>
        <sz val="12"/>
        <rFont val="Calibri"/>
        <family val="2"/>
        <scheme val="minor"/>
      </rPr>
      <t>type of fuel</t>
    </r>
    <r>
      <rPr>
        <sz val="12"/>
        <rFont val="Calibri"/>
        <family val="2"/>
        <scheme val="minor"/>
      </rPr>
      <t xml:space="preserve"> does your household mainly use for cooking?</t>
    </r>
  </si>
  <si>
    <t>q8_8</t>
  </si>
  <si>
    <t>msg15</t>
  </si>
  <si>
    <t xml:space="preserve">GbwRI B›Uvi‡fbkb t </t>
  </si>
  <si>
    <t>NGO Intervention:</t>
  </si>
  <si>
    <t>q8_9</t>
  </si>
  <si>
    <t>q8_10</t>
  </si>
  <si>
    <r>
      <t xml:space="preserve">8.8. What is the </t>
    </r>
    <r>
      <rPr>
        <b/>
        <sz val="12"/>
        <color rgb="FF000000"/>
        <rFont val="Times New Roman"/>
        <family val="1"/>
      </rPr>
      <t>total income of your household</t>
    </r>
    <r>
      <rPr>
        <sz val="12"/>
        <color rgb="FF000000"/>
        <rFont val="Times New Roman"/>
        <family val="1"/>
      </rPr>
      <t xml:space="preserve"> (in total of all income of the household members)?</t>
    </r>
    <r>
      <rPr>
        <sz val="15"/>
        <color rgb="FF000000"/>
        <rFont val="Vrinda"/>
        <family val="2"/>
      </rPr>
      <t xml:space="preserve">       </t>
    </r>
  </si>
  <si>
    <r>
      <t xml:space="preserve">8.7. How would you describe your </t>
    </r>
    <r>
      <rPr>
        <b/>
        <i/>
        <sz val="12"/>
        <rFont val="Calibri"/>
        <family val="2"/>
        <scheme val="minor"/>
      </rPr>
      <t>household</t>
    </r>
    <r>
      <rPr>
        <i/>
        <sz val="12"/>
        <rFont val="Calibri"/>
        <family val="2"/>
        <scheme val="minor"/>
      </rPr>
      <t xml:space="preserve"> </t>
    </r>
    <r>
      <rPr>
        <b/>
        <i/>
        <sz val="12"/>
        <rFont val="Calibri"/>
        <family val="2"/>
        <scheme val="minor"/>
      </rPr>
      <t>economic status</t>
    </r>
    <r>
      <rPr>
        <sz val="12"/>
        <rFont val="Calibri"/>
        <family val="2"/>
        <scheme val="minor"/>
      </rPr>
      <t>?</t>
    </r>
  </si>
  <si>
    <r>
      <t xml:space="preserve">8.9. Did anyone tell/teach you about the </t>
    </r>
    <r>
      <rPr>
        <b/>
        <sz val="12"/>
        <color rgb="FF000000"/>
        <rFont val="Times New Roman"/>
        <family val="1"/>
      </rPr>
      <t>messages of sanitary latrine use and child faeces disposal</t>
    </r>
    <r>
      <rPr>
        <sz val="12"/>
        <color rgb="FF000000"/>
        <rFont val="Times New Roman"/>
        <family val="1"/>
      </rPr>
      <t>? [If answer of 8.9 is no or DK than skip to 8.12]</t>
    </r>
  </si>
  <si>
    <t xml:space="preserve">K. cyi–l </t>
  </si>
  <si>
    <t>L. gwnjv</t>
  </si>
  <si>
    <t>01. Homemaker for own HH/Housewife</t>
  </si>
  <si>
    <t xml:space="preserve">01. N‡i KvR K‡i/M„wnYx </t>
  </si>
  <si>
    <t xml:space="preserve">02.kªwgK (KvwqK kªg cÖ`vb K‡i)  </t>
  </si>
  <si>
    <t>02.Labor (physical labor)</t>
  </si>
  <si>
    <t>04. wg¯¿x (ivRwgw¯¿, myZvi, ˆe`¨ywZK wgw¯¿, m¨vwbUvwi wg¯¿x BZ¨vw`)</t>
  </si>
  <si>
    <t>04.Mason/Carpenter/Electrician/Plumber</t>
  </si>
  <si>
    <t xml:space="preserve">05. f¨vb/wiKkv PvjK /e¨vUvwi PvwjZ A‡Uvwi•v PvjK </t>
  </si>
  <si>
    <t>05.Van/Rickshaw puller/battery driven auto riksha driver</t>
  </si>
  <si>
    <t>06.Cobbler/ maker</t>
  </si>
  <si>
    <t xml:space="preserve">07. ‡`vKvb`vi/e¨emvqx/†dwiIqvjv  </t>
  </si>
  <si>
    <t>07. Shopkeeper/Business/ambulent vendor</t>
  </si>
  <si>
    <t xml:space="preserve">08. `wR© (A‡_©i wewbg‡q wbR N‡i ev †`vKv‡b †mjvB K‡i _v‡K)  </t>
  </si>
  <si>
    <t>08.Tailor (both in home and shop)]</t>
  </si>
  <si>
    <t>09. WªvBfvi</t>
  </si>
  <si>
    <t>09.Driver</t>
  </si>
  <si>
    <t xml:space="preserve">10. KzwUi wkí  </t>
  </si>
  <si>
    <t>11. †cvkvK KviLvbvi kªwgK</t>
  </si>
  <si>
    <t>10. Cottage industry</t>
  </si>
  <si>
    <t>11. Garment worker</t>
  </si>
  <si>
    <t>12. Domestic maid /servant</t>
  </si>
  <si>
    <t>13. Begger</t>
  </si>
  <si>
    <t>16. Others (specify)</t>
  </si>
  <si>
    <t>17. Don’t know</t>
  </si>
  <si>
    <t xml:space="preserve">12. Kv‡Ri †jvK </t>
  </si>
  <si>
    <t xml:space="preserve">13. wf¶zK </t>
  </si>
  <si>
    <t xml:space="preserve">14. ‡eKvi/ A¶g </t>
  </si>
  <si>
    <t xml:space="preserve">15. wb‡LuvR  </t>
  </si>
  <si>
    <t>15. Untraced</t>
  </si>
  <si>
    <t xml:space="preserve">16. Ab¨vb¨ (eY©bv wjLyb) </t>
  </si>
  <si>
    <t>17. Rvwbbv</t>
  </si>
  <si>
    <t>14. Unemployed/ Disabled</t>
  </si>
  <si>
    <t>K.  bv</t>
  </si>
  <si>
    <t xml:space="preserve">L. n¨uv </t>
  </si>
  <si>
    <t>1. Residents manage cost of repairs</t>
  </si>
  <si>
    <t>2. Landlord or compound manager manages cost of repairs</t>
  </si>
  <si>
    <t>4. NGO or other outside group organizes (If yes, name)</t>
  </si>
  <si>
    <t>5. Nobody</t>
  </si>
  <si>
    <t>6. Dont know (If DK, probe: who would you go to regarding this kind of problem)</t>
  </si>
  <si>
    <t>7. Other(specify)</t>
  </si>
  <si>
    <t xml:space="preserve">7. Ab¨vb¨ (wbw`©ó Ki“b) </t>
  </si>
  <si>
    <t>6. Rvwbbv (DËi Rvwbbv n‡j, †cÖve Ki“bt Avcwb G ai‡bi mgm¨vi mb¥ywLb n‡j Kvi Kv‡Q hvb?)</t>
  </si>
  <si>
    <t xml:space="preserve">5. ‡KD bv </t>
  </si>
  <si>
    <t xml:space="preserve">4. GbwRI ev evB‡ii †Kvb MÖ“c †givgZ msµvš— e¨e¯’v K‡i †`q (hw` n¨vu nq, bvg wjLyb) </t>
  </si>
  <si>
    <t xml:space="preserve">2. Rwgi gvwjK A_ev K¤úvDÛ g¨v‡bRvi †givgZ Kivi Rb¨ A‡_©i e¨e¯’v K‡i _v‡K </t>
  </si>
  <si>
    <t xml:space="preserve">1. evwm›`vivB †givgZ Kivi Rb¨ A‡_©i e¨e¯’v K‡i _v‡K </t>
  </si>
  <si>
    <t>1. Residents rotate responsibility to clean</t>
  </si>
  <si>
    <t>2. Residents pay a caretaker to clean</t>
  </si>
  <si>
    <t>3. Landlord or compound manager pays a caretaker to clean</t>
  </si>
  <si>
    <r>
      <t>4. Maintenance</t>
    </r>
    <r>
      <rPr>
        <b/>
        <sz val="12"/>
        <rFont val="Calibri"/>
        <family val="2"/>
        <scheme val="minor"/>
      </rPr>
      <t xml:space="preserve"> </t>
    </r>
    <r>
      <rPr>
        <sz val="12"/>
        <rFont val="Calibri"/>
        <family val="2"/>
        <scheme val="minor"/>
      </rPr>
      <t>committee/CBO selects a rotation of users</t>
    </r>
    <r>
      <rPr>
        <b/>
        <sz val="12"/>
        <rFont val="Calibri"/>
        <family val="2"/>
        <scheme val="minor"/>
      </rPr>
      <t xml:space="preserve"> </t>
    </r>
    <r>
      <rPr>
        <sz val="12"/>
        <rFont val="Calibri"/>
        <family val="2"/>
        <scheme val="minor"/>
      </rPr>
      <t>to clean</t>
    </r>
  </si>
  <si>
    <t>5. Maintenance committee collects funds to pay a caretaker to clean</t>
  </si>
  <si>
    <t>6. NGO or other outside group organizes cleaning . If yes, name:</t>
  </si>
  <si>
    <t>7. No regular cleaning, users must clean when they enter if there is a problem</t>
  </si>
  <si>
    <t>8. Dont know] (If DK, probe: who would you go to regarding this kind of problem</t>
  </si>
  <si>
    <t>9. Others  ( Specify )</t>
  </si>
  <si>
    <t xml:space="preserve">1. evwm›`viv ch©vqµ‡g cwi®‹vi K‡i _v‡K </t>
  </si>
  <si>
    <t xml:space="preserve">2. GKRb ZË¡veavbKvix  hv‡K evwm›`viv cwi®‹vi Kivi Rb¨ A_© cª`vb K‡i _v‡K </t>
  </si>
  <si>
    <t xml:space="preserve">3. GKRb ZË¡veavbKvix hv‡K Rwgi gvwjK A_ev K¤úvDÛ g¨v‡bRvi cwi®‹vi Kivi Rb¨ A_© cª`vb K‡i _v‡K </t>
  </si>
  <si>
    <t xml:space="preserve">4. i¶bv‡e¶bKvix  KwgwU/wmweI   e¨enviKix‡`i†K ch©vqµ‡g cwi®‹vi ivLvi `vwqZ¡ w`‡q _v‡K </t>
  </si>
  <si>
    <t>5. GKRb ZË¡veavbKvix hv‡K i¶bv‡e¶bKvix  KwgwU dvÛ msMª‡ni gva¨‡g A_© cª`vb K‡i _v‡K</t>
  </si>
  <si>
    <r>
      <t xml:space="preserve">6. GbwRI ev evB‡ii †Kvb </t>
    </r>
    <r>
      <rPr>
        <b/>
        <sz val="12"/>
        <rFont val="SutonnyMJ"/>
      </rPr>
      <t xml:space="preserve">MÖ“c </t>
    </r>
    <r>
      <rPr>
        <sz val="12"/>
        <rFont val="SutonnyMJ"/>
      </rPr>
      <t xml:space="preserve"> cwi®‹vi Kivi e¨e¯’v K‡i †`q (hw` n¨vu nq, bvg wjLyb)</t>
    </r>
  </si>
  <si>
    <t>7. wbqwgZ cwi®‹vi Kiv nq bv, e¨enviKixiv hw` wfZ‡i wM‡q †Kvb mgm¨v ‡eva K‡i ZLb cwi®‹vi K‡i _v‡K</t>
  </si>
  <si>
    <t xml:space="preserve">8. Rvwbbv (DËi Rvwbbv n‡j, †cÖve Ki“bt Avcwb G ai‡bi mgm¨vi mb¥ywLb n‡j Kvi Kv‡Q hvb?) </t>
  </si>
  <si>
    <t>9. Ab¨vb¨ (wbwÏó Ki“b)</t>
  </si>
  <si>
    <t>1. My household contributed</t>
  </si>
  <si>
    <t>2. Neighbors or other compound residents outside my household contributed</t>
  </si>
  <si>
    <t>3. Landlord or compound manager contributed (If yes, name)</t>
  </si>
  <si>
    <t>4. CBO or other community group contributed (If yes, name)</t>
  </si>
  <si>
    <t>5. NGO or other outside group contributed (If yes, name)</t>
  </si>
  <si>
    <t>6. Dont know</t>
  </si>
  <si>
    <t xml:space="preserve">7. Other(specify)]: </t>
  </si>
  <si>
    <t xml:space="preserve">1.Avgvi Lvbv K‡iwQj </t>
  </si>
  <si>
    <t>2. Avgvi Lvbv e¨vZxZ cÖwZ‡ekxiv ev Ab¨ †Kvb K¤cvD‡Ûi evwm›`viv ˆZwi‡Z Ask wb‡qwQj</t>
  </si>
  <si>
    <t>3. Rwgi gvwjK A_ev K¤úvDÛ g¨v‡bRvi ‰Zix‡Z mnvqZv K‡iwQj(hw` n¨vu nq, Zvn‡j bvg wjLyb)</t>
  </si>
  <si>
    <t xml:space="preserve">4. wmweI A_ev Ab¨ KwgDwbwU Mª~c ‰Zix‡Z mnvqZv K‡iwQj(hw` n¨vu nq, Zvn‡j bvg) </t>
  </si>
  <si>
    <t xml:space="preserve">5. GbwRI A_ev evB‡ii Ab¨ †Kvb Mª~c ‰Zix‡Z mnvqZv K‡iwQj(hw` n¨vu nq, Zvn‡j bvg) </t>
  </si>
  <si>
    <t>6. Rvwbbv</t>
  </si>
  <si>
    <t>7. Ab¨vb¨ (wbw`©ó K‡i wjLyb)</t>
  </si>
  <si>
    <t>1. Residents manage cost of improvements</t>
  </si>
  <si>
    <t>2. Landlord or compound manager manages cost of improvements</t>
  </si>
  <si>
    <t>3. Maintenance committee collects funds for improvements</t>
  </si>
  <si>
    <t>1. Residents manage cost of removal</t>
  </si>
  <si>
    <t>2. Landlord or compound manager manages cost of removal</t>
  </si>
  <si>
    <t>3. Maintenance committee collects funds for remova</t>
  </si>
  <si>
    <t>8. Other(specify)</t>
  </si>
  <si>
    <t>1. evwm›`vivB gj Acmvi‡Yi Rb¨ A‡_©i e¨e¯’v K‡i _v‡K</t>
  </si>
  <si>
    <t xml:space="preserve">2. Rwgi gvwjK A_ev K¤úvDÛ g¨v‡bRvi gj Acmvi‡Yi Rb¨ A‡_©i e¨e¯’v K‡i _v‡K </t>
  </si>
  <si>
    <t>3. i¶bv‡e¶bKvix KwgwU gj Acmvi‡Yi Rb¨ A_© msMÖn K‡i _v‡K</t>
  </si>
  <si>
    <t>4. GbwRI ev evB‡ii †Kvb MÖ“c A‡_©i e¨e¯’v K‡i †`q (hw` n¨vu nq, bvg wjLyb)</t>
  </si>
  <si>
    <t>6. Rvwbbv(DËi Rvwbbv n‡j, †cÖve Ki“bt Avcwb G ai‡bi mgm¨vi mb¥ywLb n‡j Kvi Kv‡Q hvb?)</t>
  </si>
  <si>
    <t>1. evwm›`vivB mvwe©K Dbœqb Kivi Rb¨ A‡_©i e¨e¯’v K‡i _v‡K</t>
  </si>
  <si>
    <t xml:space="preserve">2. Rwgi gvwjK A_ev K¤úvDÛ g¨v‡bRvi mvwe©K Dbœqb Kivi Rb¨ A‡_©i e¨e¯’v K‡i _v‡K </t>
  </si>
  <si>
    <t>3. i¶bv‡e¶bKvix  KwgwU/ wmweI A_ev Ab¨ KwgDwbwU Mª~c  mvwe©K Dbœqb Kivi Rb¨ A_© msMÖn K‡i _v‡K</t>
  </si>
  <si>
    <t xml:space="preserve">4. GbwRI ev evB‡ii †Kvb MÖ“c e¨e¯’v K‡i †`q (hw` n¨vu nq, bvg wjLyb) </t>
  </si>
  <si>
    <t>q3_6_5</t>
  </si>
  <si>
    <t>1. Hired manual sweeper</t>
  </si>
  <si>
    <t>2. Hired operator using a machine like a vacu-tug or mud-pump</t>
  </si>
  <si>
    <t>3. Community empties manually with spades or buckets</t>
  </si>
  <si>
    <t>4. Dont know</t>
  </si>
  <si>
    <t>5. Not yet required</t>
  </si>
  <si>
    <t>6. Others  ( Specify )</t>
  </si>
  <si>
    <t xml:space="preserve">1. fvov Kiv myBcvi nvZ w`‡q </t>
  </si>
  <si>
    <t>2. fvov Kiv †jvK †gwkb †hgb f¨vKy-UvM ev gvW-cv¤ú Gi mvnv‡h¨</t>
  </si>
  <si>
    <t xml:space="preserve">3. KwgDwbwU m`m¨iv †Kv`vj Ges evjwZ w`‡q </t>
  </si>
  <si>
    <t>4. Rvwbbv</t>
  </si>
  <si>
    <t>5. GLbI cÖ‡qvRb nqwb</t>
  </si>
  <si>
    <t>6. Ab¨vb¨ (wbw`©ó Ki“b)</t>
  </si>
  <si>
    <t>1. Within 3 months</t>
  </si>
  <si>
    <t>2. Within 6 months</t>
  </si>
  <si>
    <t>3. Within one year</t>
  </si>
  <si>
    <t>4. Within 2 year</t>
  </si>
  <si>
    <t>5. Never emptied</t>
  </si>
  <si>
    <t>6. Don’t know</t>
  </si>
  <si>
    <t xml:space="preserve">1. wZb gv‡mi g‡a¨ </t>
  </si>
  <si>
    <t xml:space="preserve">2. Qq gv‡mi g‡a¨ </t>
  </si>
  <si>
    <t xml:space="preserve">3. GK eQ‡ii g‡a¨ </t>
  </si>
  <si>
    <t xml:space="preserve">4. `yB eQ‡ii g‡a¨ </t>
  </si>
  <si>
    <t xml:space="preserve">5. KL‡bv Kiv nqwb </t>
  </si>
  <si>
    <t xml:space="preserve">6. Rvwbbv </t>
  </si>
  <si>
    <t>1. Every month</t>
  </si>
  <si>
    <t>2. Every 1-2 months</t>
  </si>
  <si>
    <t>3. Every 3-5 months</t>
  </si>
  <si>
    <t>4. About twice a year (every 6 months or so)</t>
  </si>
  <si>
    <t>5. Yearly</t>
  </si>
  <si>
    <t>6. Less than once a year</t>
  </si>
  <si>
    <t>7. Only when it becomes filled or blocked</t>
  </si>
  <si>
    <t>8. Dont know</t>
  </si>
  <si>
    <t>1. cÖwZ gv‡m</t>
  </si>
  <si>
    <t>4. eQ‡i `yBevi(cÖwZ 6gv‡m)</t>
  </si>
  <si>
    <t xml:space="preserve">5. eQ‡i GKevi </t>
  </si>
  <si>
    <t xml:space="preserve">6. eQ‡i GKeviI bv </t>
  </si>
  <si>
    <r>
      <t>7. hLb cvqLvbvwU (‡mcwUK U¨vsK) f‡i ev AvU‡K hvq</t>
    </r>
    <r>
      <rPr>
        <b/>
        <sz val="12"/>
        <rFont val="SutonnyMJ"/>
      </rPr>
      <t xml:space="preserve"> </t>
    </r>
  </si>
  <si>
    <t>8. Rvwbbv</t>
  </si>
  <si>
    <t>q3_9_1</t>
  </si>
  <si>
    <t>q3_9_2</t>
  </si>
  <si>
    <t>q3_9_3</t>
  </si>
  <si>
    <t>q3_9_4</t>
  </si>
  <si>
    <t>q3_9_5</t>
  </si>
  <si>
    <t>q3_9_6</t>
  </si>
  <si>
    <t>q3_9_777</t>
  </si>
  <si>
    <t>1. Dumped within the compound</t>
  </si>
  <si>
    <t>2. Dumped in a ditch or roadside near the compound</t>
  </si>
  <si>
    <t>3. Dumped in a lake or pond</t>
  </si>
  <si>
    <t>4. Dumped in a canel, river, stream</t>
  </si>
  <si>
    <t>5. Disposed outside of this compound</t>
  </si>
  <si>
    <t xml:space="preserve">1. K¤úvD‡Ûi wfZ‡iB ‡d‡j </t>
  </si>
  <si>
    <r>
      <t>3. wej  / wSj / cyKz‡i ‡d‡j</t>
    </r>
    <r>
      <rPr>
        <sz val="12"/>
        <rFont val="Times New Roman"/>
        <family val="1"/>
      </rPr>
      <t xml:space="preserve"> </t>
    </r>
  </si>
  <si>
    <t>4. Lvj / b`x / cÖevngvb cvwb‡Z †d‡j</t>
  </si>
  <si>
    <r>
      <t>5. GB K¤cvD‡Ûi evB‡i †Kv_vI †djv nq</t>
    </r>
    <r>
      <rPr>
        <sz val="12"/>
        <rFont val="Times New Roman"/>
        <family val="1"/>
      </rPr>
      <t xml:space="preserve"> </t>
    </r>
  </si>
  <si>
    <r>
      <t>7. Ab¨vb¨</t>
    </r>
    <r>
      <rPr>
        <sz val="12"/>
        <rFont val="Times New Roman"/>
        <family val="1"/>
      </rPr>
      <t xml:space="preserve"> (</t>
    </r>
    <r>
      <rPr>
        <sz val="12"/>
        <rFont val="SutonnyMJ"/>
      </rPr>
      <t xml:space="preserve">wbw`©ó Ki“b) </t>
    </r>
  </si>
  <si>
    <t>1. Today</t>
  </si>
  <si>
    <t>2. 1-3 days ago</t>
  </si>
  <si>
    <t>3. 4-6 days ago</t>
  </si>
  <si>
    <t>4.  More than 1 week ago</t>
  </si>
  <si>
    <t xml:space="preserve">1. AvR‡K </t>
  </si>
  <si>
    <t xml:space="preserve">2. 1-3 w`‡bi g‡a¨ </t>
  </si>
  <si>
    <t>3. 4-6 w`‡bi g‡a¨</t>
  </si>
  <si>
    <t xml:space="preserve">4. GK mßv‡ni †ekx </t>
  </si>
  <si>
    <t xml:space="preserve">5. Rvwbbv </t>
  </si>
  <si>
    <t>1. Daily (or every weekday)</t>
  </si>
  <si>
    <t>2. At least 2-3 times per week</t>
  </si>
  <si>
    <t>3. Once per week</t>
  </si>
  <si>
    <t>4. Less than once per week</t>
  </si>
  <si>
    <t>5. Dont know</t>
  </si>
  <si>
    <t xml:space="preserve">1. cÖwZw`b(mßv‡n cÖwZw`b) </t>
  </si>
  <si>
    <t xml:space="preserve">2. mßv‡n 2-3 evi </t>
  </si>
  <si>
    <t xml:space="preserve">3. mßv‡n GKevi </t>
  </si>
  <si>
    <t xml:space="preserve">4. mßv‡n GKev‡iiI Kg </t>
  </si>
  <si>
    <t>5. Rvwbbv</t>
  </si>
  <si>
    <t>q3_12_1</t>
  </si>
  <si>
    <t>q3_12_2</t>
  </si>
  <si>
    <t>q3_12_3</t>
  </si>
  <si>
    <t>q3_12_4</t>
  </si>
  <si>
    <t>q3_12_5</t>
  </si>
  <si>
    <t>q3_12_6</t>
  </si>
  <si>
    <t>q3_12_777</t>
  </si>
  <si>
    <t>1. Inside the toilet chamber</t>
  </si>
  <si>
    <t>2. Adjacent to toilet facility</t>
  </si>
  <si>
    <t>3. Must carry from home</t>
  </si>
  <si>
    <t>4. Must carry from distant community tap</t>
  </si>
  <si>
    <t>5. Unavailable</t>
  </si>
  <si>
    <t>6. I dont flush</t>
  </si>
  <si>
    <t xml:space="preserve">2. cvqLvbvi cv‡k </t>
  </si>
  <si>
    <t xml:space="preserve">3. Ni †_‡K wb‡q Avwm </t>
  </si>
  <si>
    <t xml:space="preserve">4. `~‡ii KwgDwbwU U¨vc †_‡K wb‡q Avwm </t>
  </si>
  <si>
    <t xml:space="preserve">5. cvwb bvB </t>
  </si>
  <si>
    <t xml:space="preserve">6. Avwg j¨vwUªb cwi®‹vi Ki‡Z cvwb Xvwj bv </t>
  </si>
  <si>
    <t>1. bv</t>
  </si>
  <si>
    <t>2. gv‡Sgv‡S</t>
  </si>
  <si>
    <t>3. হ্যাঁ</t>
  </si>
  <si>
    <t>4. wbwðZ bq</t>
  </si>
  <si>
    <t>1. No</t>
  </si>
  <si>
    <t>2. Sometimes</t>
  </si>
  <si>
    <t>3. Yes</t>
  </si>
  <si>
    <t>4. Unsure</t>
  </si>
  <si>
    <t>q3_14_1</t>
  </si>
  <si>
    <t>q3_14_2</t>
  </si>
  <si>
    <t>q3_14_3</t>
  </si>
  <si>
    <t>q3_14_4</t>
  </si>
  <si>
    <t>q3_14_5</t>
  </si>
  <si>
    <t>q3_14_6</t>
  </si>
  <si>
    <t>q3_14_7</t>
  </si>
  <si>
    <t>q3_14_777</t>
  </si>
  <si>
    <t>6. I don’t flush</t>
  </si>
  <si>
    <t>7. Dug well</t>
  </si>
  <si>
    <r>
      <t>6. Avwg cvwb Xvwj bv</t>
    </r>
    <r>
      <rPr>
        <sz val="12"/>
        <rFont val="Cambria"/>
        <family val="1"/>
      </rPr>
      <t xml:space="preserve"> </t>
    </r>
  </si>
  <si>
    <t>7. Kzqv</t>
  </si>
  <si>
    <t xml:space="preserve">8. Ab¨vb¨ (wbw`©ó Ki“b) </t>
  </si>
  <si>
    <t>2. Stored adjacent to toilet facility</t>
  </si>
  <si>
    <t>3. Must bring from home</t>
  </si>
  <si>
    <t>4. Unavailable</t>
  </si>
  <si>
    <t>1. cvqLvbvi wfZ‡i</t>
  </si>
  <si>
    <t xml:space="preserve">2. cvqLvbvi cv‡kB _v‡K </t>
  </si>
  <si>
    <t>4. bvB</t>
  </si>
  <si>
    <t>q3_16_1</t>
  </si>
  <si>
    <t>q3_16_2</t>
  </si>
  <si>
    <t>q3_16_3</t>
  </si>
  <si>
    <t>q3_16_4</t>
  </si>
  <si>
    <t>q3_16_5</t>
  </si>
  <si>
    <t>q3_16_6</t>
  </si>
  <si>
    <t>q3_16_7</t>
  </si>
  <si>
    <t>q3_16_8</t>
  </si>
  <si>
    <t>q3_16_9</t>
  </si>
  <si>
    <t>q3_16_10</t>
  </si>
  <si>
    <t>q3_16_11</t>
  </si>
  <si>
    <t>q3_16_777</t>
  </si>
  <si>
    <t xml:space="preserve">1. Rags/Pieces of cloth used for menstrual management </t>
  </si>
  <si>
    <t>2. Paper</t>
  </si>
  <si>
    <t xml:space="preserve">3. Plastic bottles </t>
  </si>
  <si>
    <t>4. Plastic bags</t>
  </si>
  <si>
    <t>5. Children’s feces wrapped</t>
  </si>
  <si>
    <t>6. Pads</t>
  </si>
  <si>
    <t>7. Condoms</t>
  </si>
  <si>
    <t>8. Toys</t>
  </si>
  <si>
    <t>9. Broken brushes</t>
  </si>
  <si>
    <t>10. Construction debris</t>
  </si>
  <si>
    <t>11. Nothing is disposed in the toilet</t>
  </si>
  <si>
    <t>12. Other(specify)</t>
  </si>
  <si>
    <t xml:space="preserve">1. Kvco/gvwm‡K e¨eüZ Kvco </t>
  </si>
  <si>
    <t>2. KvMR</t>
  </si>
  <si>
    <t>3. c­vw÷‡Ki  †evZj</t>
  </si>
  <si>
    <t>4. c­vw÷‡Ki  e¨vM</t>
  </si>
  <si>
    <t xml:space="preserve">5. wkïi gj †gvov‡bv wKQz </t>
  </si>
  <si>
    <t xml:space="preserve">6. c¨vW </t>
  </si>
  <si>
    <t>7. KbWg</t>
  </si>
  <si>
    <t>8. †Ljbv</t>
  </si>
  <si>
    <t>9. fv½v eªvk</t>
  </si>
  <si>
    <t xml:space="preserve">10. wbg©vY mvgMÖxi Aewkóvsk </t>
  </si>
  <si>
    <t xml:space="preserve">11. cvqLvbvq wKQzB †djv nq bv </t>
  </si>
  <si>
    <t xml:space="preserve">12. Ab¨vb¨ (wbw`©ó Ki“b) </t>
  </si>
  <si>
    <t>2. Sometimes/ few days ago/very irregular</t>
  </si>
  <si>
    <t>2. Yes</t>
  </si>
  <si>
    <t>3. Unsure</t>
  </si>
  <si>
    <t>2. হ্যাঁ</t>
  </si>
  <si>
    <t>3. wbwðZ bq</t>
  </si>
  <si>
    <t>q3_19_7</t>
  </si>
  <si>
    <t>q3_19_9</t>
  </si>
  <si>
    <t>q3_19_10</t>
  </si>
  <si>
    <t>q3_19_11</t>
  </si>
  <si>
    <t>q3_20_1</t>
  </si>
  <si>
    <t>q3_20_2</t>
  </si>
  <si>
    <t>q3_20_3</t>
  </si>
  <si>
    <t>q3_20_4</t>
  </si>
  <si>
    <t>q3_20_5</t>
  </si>
  <si>
    <t>q3_20_6</t>
  </si>
  <si>
    <t>q3_20_777</t>
  </si>
  <si>
    <t>q3_20_8</t>
  </si>
  <si>
    <t>1. Residents rotate responsibility to empty</t>
  </si>
  <si>
    <t>2. Residents pay a caretaker to empty</t>
  </si>
  <si>
    <t>3. Landlord or compound manager pays a caretaker to empty</t>
  </si>
  <si>
    <r>
      <t>4. Maintenance</t>
    </r>
    <r>
      <rPr>
        <b/>
        <sz val="12"/>
        <rFont val="Calibri"/>
        <family val="2"/>
        <scheme val="minor"/>
      </rPr>
      <t xml:space="preserve"> </t>
    </r>
    <r>
      <rPr>
        <sz val="12"/>
        <rFont val="Calibri"/>
        <family val="2"/>
        <scheme val="minor"/>
      </rPr>
      <t>committee selects a rotation of users</t>
    </r>
    <r>
      <rPr>
        <b/>
        <sz val="12"/>
        <rFont val="Calibri"/>
        <family val="2"/>
        <scheme val="minor"/>
      </rPr>
      <t xml:space="preserve"> </t>
    </r>
    <r>
      <rPr>
        <sz val="12"/>
        <rFont val="Calibri"/>
        <family val="2"/>
        <scheme val="minor"/>
      </rPr>
      <t>to empty</t>
    </r>
  </si>
  <si>
    <t>5. Maintenance committee collects funds to pay a caretaker to empty</t>
  </si>
  <si>
    <t>6. No one</t>
  </si>
  <si>
    <t xml:space="preserve">1. evwm›`viv ch©vqµ‡g gqjv ‡d‡j _v‡K </t>
  </si>
  <si>
    <t xml:space="preserve">2. GKRb ZË¡veavbKvix  K‡i hv‡K evwm›`viv gqjv ‡djvi Rb¨ A_© cª`vb K‡i _v‡K </t>
  </si>
  <si>
    <t xml:space="preserve">4. i¶Yv‡e¶YKvix KwgwU e¨enviKix‡`i ch©vqµ‡g cwi®‹vi ivLvi `vwqZ¡ w`‡q _v‡K </t>
  </si>
  <si>
    <t xml:space="preserve">5. GKRb ZË¡veavbKvix K‡i hv‡K i¶Yv‡e¶YKvix KwgwU A_© msMÖ†ni gva¨‡g A_© cª`vb K‡i </t>
  </si>
  <si>
    <t xml:space="preserve">6. †KD bv  </t>
  </si>
  <si>
    <t>7. Ab¨vb¨ (wbw`©ó Ki“b)</t>
  </si>
  <si>
    <t>4. More than 1 week ago</t>
  </si>
  <si>
    <t>5.When the busket/bin fullfilled</t>
  </si>
  <si>
    <t xml:space="preserve">5. hLb SzwowU f‡i hvq </t>
  </si>
  <si>
    <t>q3_23_1</t>
  </si>
  <si>
    <t>q3_23_2</t>
  </si>
  <si>
    <t>q3_23_3</t>
  </si>
  <si>
    <t>q3_23_4</t>
  </si>
  <si>
    <t>q3_23_5</t>
  </si>
  <si>
    <t>q3_23_6</t>
  </si>
  <si>
    <t>q3_23_777</t>
  </si>
  <si>
    <t>3. Dumped in a lake or waterway</t>
  </si>
  <si>
    <t>4. Dumped in municipal bin</t>
  </si>
  <si>
    <t>5. Moved for collection and away from the community ]</t>
  </si>
  <si>
    <t xml:space="preserve">2. b`©gvq ‡d‡j ev K¤úvD‡Ûi cv‡k iv¯’vq ‡d‡j </t>
  </si>
  <si>
    <t xml:space="preserve">3. Lvj ev bvjvq ‡d‡j </t>
  </si>
  <si>
    <t xml:space="preserve">4. wgDwbwmcvj (‡cŠimfvi) Gi gqjv †djvi ¯’v‡b  </t>
  </si>
  <si>
    <t xml:space="preserve">5. GjvKv n‡Z `~ieZ©x †Kvb ¯’v‡b †hLvb †_‡K gqjv ¸‡jv mwi‡q †bqv nq </t>
  </si>
  <si>
    <t>1. System works very well</t>
  </si>
  <si>
    <t>2. System works adequately</t>
  </si>
  <si>
    <t>3. System is somewhat inadequate</t>
  </si>
  <si>
    <t>4. System is not at all functional or useful</t>
  </si>
  <si>
    <t xml:space="preserve">1. e¨e¯’vwU Lye fv‡jvfv‡e KvR Ki‡Q </t>
  </si>
  <si>
    <t xml:space="preserve">2. e¨e¯’vwU †gvUvgywU KvR Ki‡Q </t>
  </si>
  <si>
    <t>3. e¨e¯’vwU †KvbiK‡g KvR Ki‡Q</t>
  </si>
  <si>
    <t xml:space="preserve">4. e¨e¯’vwU ‡gv‡UI Kvh©Kix/DcKvix bq </t>
  </si>
  <si>
    <t>q3_28_6</t>
  </si>
  <si>
    <t>q3_29_6</t>
  </si>
  <si>
    <t>1. No, there are no consequences</t>
  </si>
  <si>
    <t>2. Yes, could prevent other users from accessing the latrine</t>
  </si>
  <si>
    <t>3. Yes, could spread illness to others in my family and my community</t>
  </si>
  <si>
    <t>4. Yes, could be criticized by subsequent users and suffer embarrassment</t>
  </si>
  <si>
    <t>5. Yes, could be banned from using the latrine</t>
  </si>
  <si>
    <t>6. Bad smells spread around and environment polluts</t>
  </si>
  <si>
    <t>7. Could not answer</t>
  </si>
  <si>
    <t>q3_28_7</t>
  </si>
  <si>
    <t xml:space="preserve">1. wKQy nq bv  </t>
  </si>
  <si>
    <t xml:space="preserve">2. n¨vu, cieZ©x e¨enviKvix cvqLvbvwU‡Z cÖ‡ek Ki‡Z mgm¨vq c‡o Ges e¨envi Ki‡Z cv‡i bv| </t>
  </si>
  <si>
    <t xml:space="preserve">3. nuu¨v,  Avgvi cwievi Ges KwgDwbwUi g‡a¨ Amy¯’Zv Qwo‡q cov </t>
  </si>
  <si>
    <t xml:space="preserve">4. nuu¨v, cieZ©x  e¨enviKvix Øviv mgv‡jvwPZ nq Ges weeªZKi Ae¯’vq c‡o </t>
  </si>
  <si>
    <t xml:space="preserve">5. whwb Acwi®‹vi Ae¯’vq cvqLvbvwU †d‡j Av‡mb Zvu‡K e¨envi Kivi †¶‡Î wb‡lavÁv †`qv nq </t>
  </si>
  <si>
    <t>6. Av‡kcv‡ki `yN©Ü Qovq I cwi‡ek `~wlZ nq</t>
  </si>
  <si>
    <t xml:space="preserve">7. DËi w`‡Z cv‡ibwb </t>
  </si>
  <si>
    <t xml:space="preserve">8. Ab¨vb¨ </t>
  </si>
  <si>
    <t>7. Other</t>
  </si>
  <si>
    <t xml:space="preserve">7. Ab¨vb¨ </t>
  </si>
  <si>
    <t>2. Yes, could increase the expense of emptying the latrines</t>
  </si>
  <si>
    <t>3. Yes, could be criticized by subsequent users and suffer embarrassment</t>
  </si>
  <si>
    <t>4. Yes, could damage the latrines</t>
  </si>
  <si>
    <t>6. Could not answer</t>
  </si>
  <si>
    <t>q3_30_6</t>
  </si>
  <si>
    <t xml:space="preserve">1. bv,wKQzB nq bv </t>
  </si>
  <si>
    <t xml:space="preserve">2. nuu¨v, cvqLvbvwUi eR©¨ †djvi LiP †e‡o †h‡Z cv‡i </t>
  </si>
  <si>
    <t xml:space="preserve">3. nuu¨v, cieZ©x  e¨enviKvix Øviv mgv‡jvwPZ nq Ges weeªZKi Ae¯’vq c‡o </t>
  </si>
  <si>
    <t xml:space="preserve">6. DËi w`‡Z cv‡ibwb </t>
  </si>
  <si>
    <t>q3_31_1</t>
  </si>
  <si>
    <t>q3_31_2</t>
  </si>
  <si>
    <t>q3_31_3</t>
  </si>
  <si>
    <t>q3_31_4</t>
  </si>
  <si>
    <t>q3_31_5</t>
  </si>
  <si>
    <t>q3_31_777</t>
  </si>
  <si>
    <t>1. The toilet is open and anyone can enter and use the toilet (Public)</t>
  </si>
  <si>
    <t>2. The toilet is locked and only my household can enter (Private)</t>
  </si>
  <si>
    <t>3. The toilet is leased and only my household pays to enter (Private)</t>
  </si>
  <si>
    <t>4. The toilet is locked and multiple (more than one) households share it (Shared)</t>
  </si>
  <si>
    <t>5. The toilet is leased, and only paying households can enter the toilet (Shared)</t>
  </si>
  <si>
    <t>6. I use a neighboring compound’s toilet (Shared)</t>
  </si>
  <si>
    <t xml:space="preserve">1. cvqLvbvwU Db¥y³ Ges †h †KD cª‡ek Ki‡Z Ges e¨envi Ki‡Z cv‡i (cvewjK) </t>
  </si>
  <si>
    <t xml:space="preserve">2. cvqLvbvwU eÜ _v‡K Ges Avgvi Lvbvi m`m¨ivB †Kej cª‡ek Ki‡Z cv‡i  (e¨w³MZ) </t>
  </si>
  <si>
    <t>3. cvqLvbvwU fvovq cwiPvwjZ Ges ïaygvÎ Avgvi Lvbvi gvbylRb e¨env‡ii Rb¨ A_© cÖ`vb K‡i _v‡K (e¨w³MZ</t>
  </si>
  <si>
    <t xml:space="preserve">4. cvqLvbvwU eÜ _v‡K Ges A‡bK¸‡jv Lvbvi gvbylRb (G‡Ki AwaK) †hŠ_ fv‡e e¨envi K‡i _‡K|  </t>
  </si>
  <si>
    <t>5. cvqLvbvwU fvovq cwiPvwjZ Ges †hme Lvbv UvKv †`q †Kej ZvivB cª‡ek Ki‡Z cv‡i (†hŠ_</t>
  </si>
  <si>
    <t xml:space="preserve">6. Avwg  cvk¦©eZ©x K¤úvD‡Ûi cvqLvbvwU e¨envi Kwi(†hŠ_) </t>
  </si>
  <si>
    <t>1. The toilet can be accessed 24 hours a day</t>
  </si>
  <si>
    <t>2. The toilet has restricted use times (If yes, list hours available)</t>
  </si>
  <si>
    <t xml:space="preserve">1. cvqLvbvwU†Z w`‡bi g‡a¨ 24 N›UvB †h‡Z cvwi  </t>
  </si>
  <si>
    <t>2. cvqLvbv e¨env‡ii †¶‡Î mgq †e‡a †`Iqv Av‡Q| ( hw` nu¨v nq, KZ mgq/N›Uv †h‡Z cv‡ib wjLyb)</t>
  </si>
  <si>
    <t>1. Morning, before work (5.01 AM to 8.00 AM)</t>
  </si>
  <si>
    <t>2. Daytime, during work hours (8.01 AM to 3.00 PM)</t>
  </si>
  <si>
    <t xml:space="preserve">4. mÜ¨vq (mÜ¨v 5.01 †_‡K ivZ 8.00 Uv ch©š—) </t>
  </si>
  <si>
    <r>
      <t>mv¶vrKvi MÖnYKvix c‡o †kvbv‡ebt GLb Avwg Avcbv‡K DbœZ cvqLvbvi</t>
    </r>
    <r>
      <rPr>
        <b/>
        <sz val="12"/>
        <rFont val="SutonnyMJ"/>
      </rPr>
      <t xml:space="preserve"> wKQz †mevi aiY m¤c‡K© ej‡ev hv cvqLvbv e¨env‡ii †¶‡Î myweav e„w× Ki‡e Ges Avcbvi Kv‡Q Rvb‡Z PvB‡ev eZ©gvb Ae¯’v A‡c¶v AviI fv‡jv gv‡bi †mevmg~n I AwaK myweav cvIqvi Rb¨ Avcwb Avcbvi mvg_¨© Abyhvqx cÖwZ gv‡m KZ UKv w`‡Z AvMÖnx|</t>
    </r>
    <r>
      <rPr>
        <sz val="12"/>
        <rFont val="SutonnyMJ"/>
      </rPr>
      <t xml:space="preserve"> †hwU Avcbvi Lvbvi Av‡qi mv‡_ †hŠw³K n‡e e‡j Avcwb g‡b K‡ib|</t>
    </r>
  </si>
  <si>
    <r>
      <t>Next, I will describe different kinds of services related to the toilet that you use. I am interested to know</t>
    </r>
    <r>
      <rPr>
        <b/>
        <sz val="12"/>
        <rFont val="Calibri"/>
        <family val="2"/>
        <scheme val="minor"/>
      </rPr>
      <t xml:space="preserve"> what amount you would be willing to pay for these services. </t>
    </r>
    <r>
      <rPr>
        <sz val="12"/>
        <rFont val="Calibri"/>
        <family val="2"/>
        <scheme val="minor"/>
      </rPr>
      <t xml:space="preserve">When answering, please consider what amount per month you think is both acceptable for the quality of service I will describe, and also affordable for your household. </t>
    </r>
  </si>
  <si>
    <t>5.1. What is the total monthly fee that would be acceptable/affordable for your household to contribute for a combination of all of theses maintenance servicesfor the toilet that you use?</t>
  </si>
  <si>
    <r>
      <t>5.2. Avgiv GZ¶b cvqLvbv i¶Yv‡e¶Y ev wKfv‡e cvqLvbv‡K Kv‡h©v‡cv‡hvMx ivLv hvq †m mKj welq wb‡q Av‡jvPbv Kijvg| Gi †fZ‡i †Kvb welqwU Avcbvi cvqLvbvi eZ©gvb Ae¯’vi cwi‡cÖw¶‡Z me‡P‡q ¸i“Z¡ cv‡e e‡j Avcwb g‡b K‡ib| (wb‡Pi welq¸‡jvi †fZi †_‡K †h †Kvb GKwU evQvB Ki“b)</t>
    </r>
    <r>
      <rPr>
        <b/>
        <sz val="12"/>
        <rFont val="SutonnyMJ"/>
      </rPr>
      <t xml:space="preserve">  </t>
    </r>
  </si>
  <si>
    <t>5.2. Of all of the maintenance services we have discussed, which one do you think is currently the greatest priority for the toilet that you use? (Select only one response)</t>
  </si>
  <si>
    <t xml:space="preserve">5.1. cvqLvbvi gvb Dbœq‡bi Rb¨ Avgiv GZ¶b †h mKj †mev mg~‡ni K_v Av‡jvPbv Kijvg †m¸‡jvi me¸‡jv cvIqvi Rb¨ cÖwZ gv‡m Kx cwigvY A_© cÖ`vb Kiv Avcbvi ev Avcbvi Lvbv m`m¨MY Gi wbKU †hŠw³K Ges mvkªqx n‡e e‡j Avcwb g‡b K‡ib? </t>
  </si>
  <si>
    <t xml:space="preserve">5.3. cvqLvbvi gvb Dbœq‡bi Rb¨ Avgiv GZ¶b †h mKj †mev mg~‡ni K_v Av‡jvPbv Kijvg †m¸‡jvi me¸‡jv cvIqvi Rb¨ cÖwZ gv‡m Kx cwigvY A_© cÖ`vb Kiv Avcbvi ev Avcbvi Lvbv m`m¨MY Gi wbKU †hŠw³K Ges mvkªqx n‡e e‡j Avcwb g‡b K‡ib? </t>
  </si>
  <si>
    <t xml:space="preserve">5.3. What is an acceptable/affordable fee that you or your household would be willing to contribute for making gradual upgrades/improvements like these in the toilet that you use? </t>
  </si>
  <si>
    <t xml:space="preserve">5.4. Avgiv GZ¶b wKfv‡e cvqLvbvi Dbœqb I bZzb myweavw` ms‡hvRb msµvš— †h mKj welq wb‡q Av‡jvPbv Kijvg, Gi †fZ‡i †Kvb welqwU Avcbvi cvqLvbvi eZ©gvb Ae¯’vi cwi‡cÖw¶‡Z me‡P‡q ¸i“Z¡ cv‡e e‡j Avcwb g‡b K‡ib| (wb‡Pi welq¸‡jvi †fZi †_‡K †h †Kvb GKwU evQvB Ki“b) </t>
  </si>
  <si>
    <t>5.4. Of all of the improvements we have discussed, which one do you think is currently the most preferred for the toilet that you use? (Select only one response)</t>
  </si>
  <si>
    <t>q5_4Other</t>
  </si>
  <si>
    <t>5.4. Ab¨vb¨ (wbw`©ó K‡i wjLyb)</t>
  </si>
  <si>
    <t>5.4. Other (Specify)</t>
  </si>
  <si>
    <t>q5_2Other</t>
  </si>
  <si>
    <t>5.2. Ab¨vb¨ (wbw`©ó K‡i wjLyb)</t>
  </si>
  <si>
    <t>5.2. Other (Specify)</t>
  </si>
  <si>
    <t>1. Regular emptying of fecal sludge</t>
  </si>
  <si>
    <t>2. Regular cleaning of the toilet</t>
  </si>
  <si>
    <t>3. Repair of toilet cracks/clogs</t>
  </si>
  <si>
    <t>5. Refused to answer</t>
  </si>
  <si>
    <t>2. wbqwgZ cvqLvbv cwi®‹vi ivLv</t>
  </si>
  <si>
    <t>6. Other</t>
  </si>
  <si>
    <t xml:space="preserve">6. Ab¨vb¨ (wbw`©ó Ki“b) </t>
  </si>
  <si>
    <t>1. Lighting</t>
  </si>
  <si>
    <t>2. Water point</t>
  </si>
  <si>
    <t>3. Repainted ot tiled floor/wall</t>
  </si>
  <si>
    <t>4. Stall locks</t>
  </si>
  <si>
    <t>6. Other (specify)</t>
  </si>
  <si>
    <t>1. Very easy</t>
  </si>
  <si>
    <t xml:space="preserve">1. Lye mnR </t>
  </si>
  <si>
    <t>2. Fairly easy</t>
  </si>
  <si>
    <t xml:space="preserve">2. †gvUvgyvU mnR </t>
  </si>
  <si>
    <t>3. Somewhat difficult</t>
  </si>
  <si>
    <t xml:space="preserve">3. wKQzUv KwVb </t>
  </si>
  <si>
    <t>4. Would be impossible</t>
  </si>
  <si>
    <t xml:space="preserve">4. Am¤¢e n‡e </t>
  </si>
  <si>
    <t>5. Not applicable</t>
  </si>
  <si>
    <t xml:space="preserve">5. †cÖv‡hvR¨ bq </t>
  </si>
  <si>
    <t xml:space="preserve">6.15. mKj DbœxZ AvPi‡bi m¤ú©‡K wR‡Ám Kiyb </t>
  </si>
  <si>
    <t>6.15. Ask for all promoted behavior</t>
  </si>
  <si>
    <r>
      <rPr>
        <b/>
        <sz val="12"/>
        <rFont val="SutonnyMJ"/>
      </rPr>
      <t>`„wófw½MZ/ AwR©Z AvPiYMZ wbqš¿b:</t>
    </r>
    <r>
      <rPr>
        <sz val="12"/>
        <rFont val="SutonnyMJ"/>
      </rPr>
      <t xml:space="preserve"> cieZ©x‡Z, wKfv‡e Ab¨vb¨iv ‡hŠ_ cvqLvbv myweavw`  ‰Zix K‡i‡Q ‡m m¤ú‡K© Avwg wKQz wee„wZ c‡o ïbve| Avwg Avcbvi Kv‡Q kyb‡Z PvB †h GB Av‡jvPbvi mv‡_ Avcwb KZUv GKgZ ev wØgZ †cvlb Ki‡Qb| AveviI ejwQ , GLv‡b fzj ev mwVK  DË†ii wKQy bvB, Avcwb wK fv‡eb Avwg ‡Kej †mUvB Rvb‡Z PvB|                                                </t>
    </r>
    <r>
      <rPr>
        <b/>
        <sz val="12"/>
        <rFont val="SutonnyMJ"/>
      </rPr>
      <t>wb‡`©kbvt</t>
    </r>
    <r>
      <rPr>
        <sz val="12"/>
        <rFont val="SutonnyMJ"/>
      </rPr>
      <t xml:space="preserve">  6.16 †_‡K 6.26 ch©š— cÖkœ¸‡jvi gva¨‡g </t>
    </r>
    <r>
      <rPr>
        <b/>
        <sz val="12"/>
        <rFont val="SutonnyMJ"/>
      </rPr>
      <t xml:space="preserve">Avgiv Ac‡ii AvPib I Zv‡`i cwZwµqv m¤c‡K© Ges wKQz cwiw¯’wZ m¤c‡K© DËi`vZvi gZvgZ </t>
    </r>
    <r>
      <rPr>
        <sz val="12"/>
        <rFont val="SutonnyMJ"/>
      </rPr>
      <t xml:space="preserve">Rvb‡Z PvB‡ev| G mKj </t>
    </r>
    <r>
      <rPr>
        <b/>
        <sz val="12"/>
        <rFont val="SutonnyMJ"/>
      </rPr>
      <t>cwiw¯’wZ m¤c‡K© Zviv GKgZ bvwK wØgZ †mwU Rvb‡Z PvB‡ev</t>
    </r>
    <r>
      <rPr>
        <sz val="12"/>
        <rFont val="SutonnyMJ"/>
      </rPr>
      <t>, G‡¶‡Î Zviv GKgZ n‡j KZUv GKgZ ev wØgZ n‡j KZUv wØgZ †mwU Rvb‡Z PvB‡ev|</t>
    </r>
  </si>
  <si>
    <r>
      <rPr>
        <b/>
        <sz val="12"/>
        <rFont val="Calibri"/>
        <family val="2"/>
        <scheme val="minor"/>
      </rPr>
      <t>Perceived Behavioral Control:</t>
    </r>
    <r>
      <rPr>
        <sz val="12"/>
        <rFont val="Calibri"/>
        <family val="2"/>
        <scheme val="minor"/>
      </rPr>
      <t xml:space="preserve"> I will read you some statements that others have made about shard toilet facilities.  I want you to tell me how much you agree or disagree with these statements.  Again, I am just interested in what </t>
    </r>
    <r>
      <rPr>
        <i/>
        <sz val="12"/>
        <rFont val="Calibri"/>
        <family val="2"/>
        <scheme val="minor"/>
      </rPr>
      <t>you</t>
    </r>
    <r>
      <rPr>
        <sz val="12"/>
        <rFont val="Calibri"/>
        <family val="2"/>
        <scheme val="minor"/>
      </rPr>
      <t xml:space="preserve"> think, and there are no right or wrong answers.           </t>
    </r>
    <r>
      <rPr>
        <b/>
        <sz val="12"/>
        <rFont val="Calibri"/>
        <family val="2"/>
        <scheme val="minor"/>
      </rPr>
      <t>Direction:</t>
    </r>
    <r>
      <rPr>
        <sz val="12"/>
        <rFont val="Calibri"/>
        <family val="2"/>
        <scheme val="minor"/>
      </rPr>
      <t xml:space="preserve"> From question 6.16 to 6.26 we want to know about the </t>
    </r>
    <r>
      <rPr>
        <b/>
        <i/>
        <sz val="12"/>
        <rFont val="Calibri"/>
        <family val="2"/>
        <scheme val="minor"/>
      </rPr>
      <t>opinion of respondent about other people’s behavior, their reaction and some specific situation. Whether they agree or disagree with this situation.</t>
    </r>
  </si>
  <si>
    <t>1. Strongly agree</t>
  </si>
  <si>
    <t>2. Agree</t>
  </si>
  <si>
    <t>3. Disagree</t>
  </si>
  <si>
    <t>4. Strongly disagree</t>
  </si>
  <si>
    <t xml:space="preserve">1. m¤ú~b© fv‡e GKgZ </t>
  </si>
  <si>
    <t>2. GKgZ</t>
  </si>
  <si>
    <t>3. GKgZ bq</t>
  </si>
  <si>
    <t xml:space="preserve">4. G‡Kev‡iB GKgZ bq </t>
  </si>
  <si>
    <r>
      <t xml:space="preserve">6.26. I can </t>
    </r>
    <r>
      <rPr>
        <b/>
        <i/>
        <sz val="12"/>
        <rFont val="Calibri"/>
        <family val="2"/>
        <scheme val="minor"/>
      </rPr>
      <t>access the toilet with my own key or easily find the person with the key</t>
    </r>
    <r>
      <rPr>
        <sz val="12"/>
        <rFont val="Calibri"/>
        <family val="2"/>
        <scheme val="minor"/>
      </rPr>
      <t xml:space="preserve"> when I need to use the toilet ( Code Not applicable if there is no locking system on that toilet)</t>
    </r>
  </si>
  <si>
    <r>
      <t xml:space="preserve">6.27. I trust that collected </t>
    </r>
    <r>
      <rPr>
        <b/>
        <i/>
        <sz val="12"/>
        <rFont val="Calibri"/>
        <family val="2"/>
        <scheme val="minor"/>
      </rPr>
      <t xml:space="preserve">solid waste will be taken and disposed of appropriately and safely </t>
    </r>
    <r>
      <rPr>
        <sz val="12"/>
        <rFont val="Calibri"/>
        <family val="2"/>
        <scheme val="minor"/>
      </rPr>
      <t>(Code Not applicable if there is no arrangement of disposing waste inside toilet)</t>
    </r>
  </si>
  <si>
    <r>
      <rPr>
        <b/>
        <sz val="12"/>
        <rFont val="Calibri"/>
        <family val="2"/>
        <scheme val="minor"/>
      </rPr>
      <t>Perceived cleanliness of facility:</t>
    </r>
    <r>
      <rPr>
        <sz val="12"/>
        <rFont val="Calibri"/>
        <family val="2"/>
        <scheme val="minor"/>
      </rPr>
      <t xml:space="preserve">             7.1. </t>
    </r>
    <r>
      <rPr>
        <b/>
        <i/>
        <sz val="12"/>
        <rFont val="Calibri"/>
        <family val="2"/>
        <scheme val="minor"/>
      </rPr>
      <t>What is the condition</t>
    </r>
    <r>
      <rPr>
        <sz val="12"/>
        <rFont val="Calibri"/>
        <family val="2"/>
        <scheme val="minor"/>
      </rPr>
      <t xml:space="preserve"> of the toilet you use? Would you say the </t>
    </r>
    <r>
      <rPr>
        <b/>
        <i/>
        <sz val="12"/>
        <rFont val="Calibri"/>
        <family val="2"/>
        <scheme val="minor"/>
      </rPr>
      <t>latrine is</t>
    </r>
    <r>
      <rPr>
        <sz val="12"/>
        <rFont val="Calibri"/>
        <family val="2"/>
        <scheme val="minor"/>
      </rPr>
      <t>:</t>
    </r>
  </si>
  <si>
    <t>1. Not dirty at all</t>
  </si>
  <si>
    <t>2. A little bit dirty</t>
  </si>
  <si>
    <t>3. Very dirty</t>
  </si>
  <si>
    <t>4. So dirty that you would not use it</t>
  </si>
  <si>
    <t xml:space="preserve">1. GK`gB †bvsiv bq </t>
  </si>
  <si>
    <t xml:space="preserve">2. wKQzUv †bvsiv </t>
  </si>
  <si>
    <t xml:space="preserve">3. LyeB †bvsiv </t>
  </si>
  <si>
    <t xml:space="preserve">4. GZUvB †bvsiv †h GwU e¨envi Kiv hvq bv  </t>
  </si>
  <si>
    <t>q7_2_8</t>
  </si>
  <si>
    <t>1. Nobody feels responsible for cleaning</t>
  </si>
  <si>
    <t>2. Difficult to bring water to clean</t>
  </si>
  <si>
    <t>3. No cleaning materials or detergents available nearby</t>
  </si>
  <si>
    <t>4. Always dirty</t>
  </si>
  <si>
    <t>5. Difficult to clean b/c of construction or design</t>
  </si>
  <si>
    <t>6. Careless use, often left dirty after use</t>
  </si>
  <si>
    <t>7. No locks, anyone can use</t>
  </si>
  <si>
    <t>9. Other(specify)</t>
  </si>
  <si>
    <t>10. No problems</t>
  </si>
  <si>
    <t>1. cwi®‹vi Kivi e¨cv‡i Kv‡iv `vwqZ¡†eva bvB</t>
  </si>
  <si>
    <t xml:space="preserve">2. cwi®‹vi  Kivi Rb¨ cvwb Avbv KwVb  </t>
  </si>
  <si>
    <t xml:space="preserve">3. cwi®‹vi  Kivi Rb¨ †Kvb DcKib ev wWUvi‡R›U bvB </t>
  </si>
  <si>
    <t xml:space="preserve">4. memgqB †bvsiv _v‡K  </t>
  </si>
  <si>
    <t xml:space="preserve">5. MVb ev bKkvi Rb¨ cwi®‹vi Kiv KwVb </t>
  </si>
  <si>
    <t xml:space="preserve">6. Ah‡Zœ e¨envi Kiv, e¨enviKvixiv cªvqB e¨env‡ii ci †bvsiv K‡i †i‡L Av‡m </t>
  </si>
  <si>
    <t xml:space="preserve">7. Zvjv bvB, †h ‡KD e¨envi Ki‡Z cv‡i </t>
  </si>
  <si>
    <t xml:space="preserve">9. Ab¨vb¨ (wbw`©ó Ki“b) </t>
  </si>
  <si>
    <t xml:space="preserve">10. †Kvb mgm¨v bvB </t>
  </si>
  <si>
    <t>1. Not strong at all</t>
  </si>
  <si>
    <t>2. Minimal intention to keep clean</t>
  </si>
  <si>
    <t>3. Intend to keep clean</t>
  </si>
  <si>
    <t>4. Very strong intention to keep clean</t>
  </si>
  <si>
    <t xml:space="preserve">1. G‡Kev‡iB B‡”Q †bB </t>
  </si>
  <si>
    <t xml:space="preserve">2. cwi®‹vi ivLvi e¨vcv‡i Lye Kg B‡”Q Av‡Q </t>
  </si>
  <si>
    <t xml:space="preserve">3. cwi®‹vi ivL‡Z AvMÖnx </t>
  </si>
  <si>
    <t xml:space="preserve">4. cwi®‹vi ivLvi e¨vcv‡i AZ¨vš— AvMÖnx </t>
  </si>
  <si>
    <t>1. Very low chance of sickness</t>
  </si>
  <si>
    <t>2. Low chance of sickness</t>
  </si>
  <si>
    <t>3. Some chance of sickness</t>
  </si>
  <si>
    <t>4. Very high chance of sickness</t>
  </si>
  <si>
    <t>1. Not at all effortful</t>
  </si>
  <si>
    <t>2. A little bit effortful</t>
  </si>
  <si>
    <t>3. Effortful</t>
  </si>
  <si>
    <t>4. Very effortful</t>
  </si>
  <si>
    <t>1. Dislike it very much</t>
  </si>
  <si>
    <t>2. Dislike it</t>
  </si>
  <si>
    <t>3. Like it</t>
  </si>
  <si>
    <t>4. Like it very much</t>
  </si>
  <si>
    <t>1. Not at all disgusting</t>
  </si>
  <si>
    <t>2. A little disgusting</t>
  </si>
  <si>
    <t>3. Disgusting</t>
  </si>
  <si>
    <t>4. Very disgusting</t>
  </si>
  <si>
    <t xml:space="preserve">1. Amy¯’ nIqvi m¤¢ebv LyeB Kg </t>
  </si>
  <si>
    <t xml:space="preserve">2. Amy¯’ nevi m¤¢ebv Kg </t>
  </si>
  <si>
    <t xml:space="preserve">3. Amy¯’ nevi wKQzUv m¤¢ebv Av‡Q </t>
  </si>
  <si>
    <t xml:space="preserve">4. Amy¯’ nevi m¤¢ebv LyeB †ekx </t>
  </si>
  <si>
    <t xml:space="preserve">1. G‡Kev‡iB cwikªgmva¨ bv  </t>
  </si>
  <si>
    <t xml:space="preserve">2. GKUz cwikªgmva¨/KóKi  </t>
  </si>
  <si>
    <t xml:space="preserve">3. cwikªgmva¨/KóKi </t>
  </si>
  <si>
    <t xml:space="preserve">1. LyeB AcQ›` Kwi </t>
  </si>
  <si>
    <t xml:space="preserve">2. AcQ›` Kwi </t>
  </si>
  <si>
    <t xml:space="preserve">3. cQ›` Kwi </t>
  </si>
  <si>
    <t xml:space="preserve">1. G‡Kev‡iB †Nbœv jv‡Mbv  </t>
  </si>
  <si>
    <t>2. wKQzUv †Nbœv jv‡M</t>
  </si>
  <si>
    <t>3. †Nbœv jv‡M</t>
  </si>
  <si>
    <t>1. Nearly all disapprove</t>
  </si>
  <si>
    <t>2. Most disapprove</t>
  </si>
  <si>
    <t>3. Nearly all approve</t>
  </si>
  <si>
    <t>4. Most approve</t>
  </si>
  <si>
    <t xml:space="preserve">1. †KDB G‡Kev‡i m¤§wZ †`q bv </t>
  </si>
  <si>
    <t>2. m¤§wZ †`qbv</t>
  </si>
  <si>
    <t xml:space="preserve">3. †gvUvgywU m¤§wZ †`q </t>
  </si>
  <si>
    <t>4. m¤§wZ †`q</t>
  </si>
  <si>
    <t>1. Almost never talk about it</t>
  </si>
  <si>
    <t>2. Rarely talk about it</t>
  </si>
  <si>
    <t>3. Sometimes talk about it</t>
  </si>
  <si>
    <t>4. Almost always talk about it</t>
  </si>
  <si>
    <t xml:space="preserve">1. G wel‡q KLbB K_v nqwb  </t>
  </si>
  <si>
    <t xml:space="preserve">2. G wel‡q LyeB Kg K_v nq   </t>
  </si>
  <si>
    <t xml:space="preserve">3. gv‡S gv‡S G wel‡q K_v nq </t>
  </si>
  <si>
    <t xml:space="preserve">4. cÖvq mgqB G wel‡q K_v nq </t>
  </si>
  <si>
    <t>1. Not at all important</t>
  </si>
  <si>
    <t>2. Only a little important</t>
  </si>
  <si>
    <t>3. Important</t>
  </si>
  <si>
    <t>4. Very important</t>
  </si>
  <si>
    <t xml:space="preserve">1. G‡Kev‡iB ¸iyZ¡c~b © bq </t>
  </si>
  <si>
    <t xml:space="preserve">2. wKQzUv ¸iyZ¡c~b © </t>
  </si>
  <si>
    <t>3. ¸iyZ¡c~b ©</t>
  </si>
  <si>
    <t>1. Very difficult</t>
  </si>
  <si>
    <t>2. Difficult</t>
  </si>
  <si>
    <t>3. Easy</t>
  </si>
  <si>
    <t>4. Very easy</t>
  </si>
  <si>
    <t>1. Lye KwVb</t>
  </si>
  <si>
    <t>2. KwVb</t>
  </si>
  <si>
    <t xml:space="preserve">3. mnR </t>
  </si>
  <si>
    <t>4. Lye mnR</t>
  </si>
  <si>
    <t>1. Not a habit at all (I never think to flush)</t>
  </si>
  <si>
    <t>2. Somewhat a habit (sometimes I remember flush)</t>
  </si>
  <si>
    <t>3. Habit (most times I flush, but may need reminder)</t>
  </si>
  <si>
    <t>4. Very strong habit (I alwaysflush without thinking about it)</t>
  </si>
  <si>
    <t>1. Bicycle</t>
  </si>
  <si>
    <t xml:space="preserve">1. mvB‡Kj (‡Ljbv mvB‡Kj bq) </t>
  </si>
  <si>
    <t>2. Motor cycle</t>
  </si>
  <si>
    <t>2. gUi mvB‡Kj</t>
  </si>
  <si>
    <t>3. Baby taxi/CNG</t>
  </si>
  <si>
    <t xml:space="preserve">3. †eex†Uw·/wmGb wR  </t>
  </si>
  <si>
    <t>4. Rickshaw/van/Battery driven autoriksha</t>
  </si>
  <si>
    <t xml:space="preserve">4. wiKkv/f¨vb/e¨vUvwi PvwjZ A‡Uvwi·v    </t>
  </si>
  <si>
    <t>5. Working radio/Cassette Player/CD player</t>
  </si>
  <si>
    <t>6. Working television/VCD</t>
  </si>
  <si>
    <t xml:space="preserve">5. ‡iwWI/†K‡mU †c­qvi/wmwW †c­qvi </t>
  </si>
  <si>
    <t xml:space="preserve">6. ‡Uwjwfkb/wfwmwW </t>
  </si>
  <si>
    <t>7. Working computer</t>
  </si>
  <si>
    <t xml:space="preserve">7. Kw¤úDUvi   </t>
  </si>
  <si>
    <t>8. Working mobile Phone</t>
  </si>
  <si>
    <t xml:space="preserve">8. ‡gvevBj †dvb </t>
  </si>
  <si>
    <t>9. Working refrigerator</t>
  </si>
  <si>
    <t xml:space="preserve">9. ‡iwd«Rv‡iUi   </t>
  </si>
  <si>
    <t>10. Bed/chouki</t>
  </si>
  <si>
    <t xml:space="preserve">10. LvU/PwK   </t>
  </si>
  <si>
    <t>11. Sofa set</t>
  </si>
  <si>
    <t xml:space="preserve">11. ‡mvdv †mU   </t>
  </si>
  <si>
    <t>12. Working sewing machine</t>
  </si>
  <si>
    <t xml:space="preserve">12. ‡mjvB †gwkb   </t>
  </si>
  <si>
    <t>13. locally made holder for clothings</t>
  </si>
  <si>
    <t>13. Avjbv</t>
  </si>
  <si>
    <t>14. Blanket</t>
  </si>
  <si>
    <t xml:space="preserve">14. K¤^j / †jc   </t>
  </si>
  <si>
    <t>15. Almira/wardrobe/showcase (wooden/steel)</t>
  </si>
  <si>
    <t>15. Avjgvix/IqviWªe/‡mv‡Km  (KvV/÷xj)</t>
  </si>
  <si>
    <t>16. Electricity connection</t>
  </si>
  <si>
    <t xml:space="preserve">16. we`y¨r   </t>
  </si>
  <si>
    <t>2. Private slum-Rental house</t>
  </si>
  <si>
    <t>3. Private slum-Living in someone’s house without giving rent]</t>
  </si>
  <si>
    <t>4. Government slum- Own house] (structure made by himself/herself)</t>
  </si>
  <si>
    <t>5. Government slum- Rental</t>
  </si>
  <si>
    <t>6. Government slum-Living in someone’s house without giving rent]</t>
  </si>
  <si>
    <t>7. Other (Specify)</t>
  </si>
  <si>
    <t>7. Ab¨vb¨ (wjLyb)</t>
  </si>
  <si>
    <r>
      <t xml:space="preserve">8.4. </t>
    </r>
    <r>
      <rPr>
        <b/>
        <sz val="12"/>
        <rFont val="SutonnyMJ"/>
      </rPr>
      <t>emZevwoi gvwjKvbvi aiY</t>
    </r>
    <r>
      <rPr>
        <sz val="12"/>
        <rFont val="SutonnyMJ"/>
      </rPr>
      <t xml:space="preserve">                      </t>
    </r>
    <r>
      <rPr>
        <b/>
        <sz val="12"/>
        <rFont val="SutonnyMJ"/>
      </rPr>
      <t>w¯‹c †bvUt</t>
    </r>
    <r>
      <rPr>
        <sz val="12"/>
        <rFont val="SutonnyMJ"/>
      </rPr>
      <t xml:space="preserve"> DËi hw` fvov evwo nq (2 A_ev 5)Zvn‡j 8.5 bs cÖ‡kœ P‡j hvb, DËi hw` fvov evwo bv nq Zvn‡j 8.6 bs cÖ‡kœ P‡j hvb</t>
    </r>
    <r>
      <rPr>
        <b/>
        <sz val="12"/>
        <rFont val="SutonnyMJ"/>
      </rPr>
      <t xml:space="preserve"> </t>
    </r>
  </si>
  <si>
    <r>
      <t xml:space="preserve">8.5. If </t>
    </r>
    <r>
      <rPr>
        <b/>
        <sz val="12"/>
        <rFont val="Calibri"/>
        <family val="2"/>
        <scheme val="minor"/>
      </rPr>
      <t>8.4</t>
    </r>
    <r>
      <rPr>
        <sz val="12"/>
        <rFont val="Calibri"/>
        <family val="2"/>
        <scheme val="minor"/>
      </rPr>
      <t xml:space="preserve"> answers is 2 or 5 (rental) then do the area</t>
    </r>
    <r>
      <rPr>
        <b/>
        <i/>
        <sz val="12"/>
        <rFont val="Calibri"/>
        <family val="2"/>
        <scheme val="minor"/>
      </rPr>
      <t xml:space="preserve"> is less than 100 sq. ft.</t>
    </r>
    <r>
      <rPr>
        <sz val="12"/>
        <rFont val="Calibri"/>
        <family val="2"/>
        <scheme val="minor"/>
      </rPr>
      <t xml:space="preserve"> (approx- 10 feet by 10 feet)?</t>
    </r>
  </si>
  <si>
    <t>1. Wood/Charcoal</t>
  </si>
  <si>
    <t>2. Kerosene</t>
  </si>
  <si>
    <t>3. Electricity</t>
  </si>
  <si>
    <t xml:space="preserve">4. Piped gas </t>
  </si>
  <si>
    <t>5. Bio-gas/LPG gass</t>
  </si>
  <si>
    <t>6. Specify other</t>
  </si>
  <si>
    <t>7. Dont know</t>
  </si>
  <si>
    <t xml:space="preserve">1. KvV/KvV-Kqjv </t>
  </si>
  <si>
    <t xml:space="preserve">2. ‡K‡ivwmb </t>
  </si>
  <si>
    <t xml:space="preserve">3. we`y¨r </t>
  </si>
  <si>
    <t xml:space="preserve">4. cvB‡ci gva¨‡g mieivnK…Z M¨vm </t>
  </si>
  <si>
    <t xml:space="preserve">5. ev‡qv-M¨vm </t>
  </si>
  <si>
    <t>6. Ab¨vb¨ (eY©bv wjLyb)</t>
  </si>
  <si>
    <t xml:space="preserve">7. Rvwb bv </t>
  </si>
  <si>
    <t>1. Rich</t>
  </si>
  <si>
    <t>2. Upper middle class</t>
  </si>
  <si>
    <t>3. Middle class</t>
  </si>
  <si>
    <t>4. Lower-middle class</t>
  </si>
  <si>
    <t>5. Poor</t>
  </si>
  <si>
    <t>6. Extreme Poor</t>
  </si>
  <si>
    <t>1. abx</t>
  </si>
  <si>
    <t xml:space="preserve">2. D”P ga¨weË </t>
  </si>
  <si>
    <t xml:space="preserve">3. ga¨weË </t>
  </si>
  <si>
    <t xml:space="preserve">4. wbæ-ga¨weË </t>
  </si>
  <si>
    <t>5. `wi`</t>
  </si>
  <si>
    <t xml:space="preserve">6. nZ`wi`ª </t>
  </si>
  <si>
    <r>
      <t>8.9. ¯^v¯’¨m¤§Z</t>
    </r>
    <r>
      <rPr>
        <b/>
        <sz val="12"/>
        <color rgb="FF000000"/>
        <rFont val="SutonnyMJ"/>
      </rPr>
      <t xml:space="preserve"> j¨vwUªb e¨envi I wkï‡`i gj AcmviY m¤ú‡K© †KD wK Avcbv‡K wKQy e‡jwQj</t>
    </r>
    <r>
      <rPr>
        <sz val="12"/>
        <color rgb="FF000000"/>
        <rFont val="SutonnyMJ"/>
      </rPr>
      <t xml:space="preserve"> ev wkwL‡qwQj A_ev †Kv_vI †_‡K †`‡L‡Qb ev ï‡b‡Qb ? (w¯‹c †bvUt hw` 8.9 Gi DËi bv/Rvwbbv nq Zvn‡j 8.12 bs cÖ‡kœ P‡j hvb)</t>
    </r>
  </si>
  <si>
    <r>
      <t xml:space="preserve">8.10. If answer of 8.9  is 1, </t>
    </r>
    <r>
      <rPr>
        <b/>
        <i/>
        <sz val="12"/>
        <color rgb="FF000000"/>
        <rFont val="Times New Roman"/>
        <family val="1"/>
      </rPr>
      <t>from where did you hear/learn about this</t>
    </r>
    <r>
      <rPr>
        <sz val="12"/>
        <color rgb="FF000000"/>
        <rFont val="Times New Roman"/>
        <family val="1"/>
      </rPr>
      <t xml:space="preserve"> (Multiple answers acceptable here)</t>
    </r>
  </si>
  <si>
    <t>q8_12</t>
  </si>
  <si>
    <r>
      <t>8.11. Avcwb</t>
    </r>
    <r>
      <rPr>
        <b/>
        <sz val="12"/>
        <color rgb="FF000000"/>
        <rFont val="SutonnyMJ"/>
      </rPr>
      <t xml:space="preserve"> wK ï‡b‡Qb/wk‡L‡Qb?</t>
    </r>
    <r>
      <rPr>
        <sz val="12"/>
        <color rgb="FF000000"/>
        <rFont val="SutonnyMJ"/>
      </rPr>
      <t xml:space="preserve"> (GLv‡b GKvwaK DËi MÖnb‡hvM¨|)</t>
    </r>
  </si>
  <si>
    <r>
      <t>8.11.</t>
    </r>
    <r>
      <rPr>
        <b/>
        <i/>
        <sz val="12"/>
        <color rgb="FF000000"/>
        <rFont val="Times New Roman"/>
        <family val="1"/>
      </rPr>
      <t xml:space="preserve"> What have you heard/learnt</t>
    </r>
    <r>
      <rPr>
        <sz val="12"/>
        <color rgb="FF000000"/>
        <rFont val="Times New Roman"/>
        <family val="1"/>
      </rPr>
      <t>? (Multiple answers is acceptable here)</t>
    </r>
  </si>
  <si>
    <t>q8_10Other</t>
  </si>
  <si>
    <t>q8_12Other</t>
  </si>
  <si>
    <t>q8_13</t>
  </si>
  <si>
    <r>
      <t xml:space="preserve">8.12. </t>
    </r>
    <r>
      <rPr>
        <b/>
        <i/>
        <sz val="12"/>
        <color rgb="FF000000"/>
        <rFont val="Times New Roman"/>
        <family val="1"/>
      </rPr>
      <t xml:space="preserve">What benefits come from using a sanitary latrine </t>
    </r>
    <r>
      <rPr>
        <sz val="12"/>
        <color rgb="FF000000"/>
        <rFont val="Times New Roman"/>
        <family val="1"/>
      </rPr>
      <t>for defecation? Open ended question [Multiple answers are allowed here][Note: Don’t read the answer, encourage by asking if there is anything else until he/she mentions there in nothing else and check all mentioned?]</t>
    </r>
  </si>
  <si>
    <t>q8_14</t>
  </si>
  <si>
    <r>
      <t xml:space="preserve">8.13. ¯^v¯’¨m¤§Z j¨vwUªb e¨envi I wkï‡`i gj AcmviY m¤ú‡K© </t>
    </r>
    <r>
      <rPr>
        <b/>
        <sz val="11"/>
        <color rgb="FF000000"/>
        <rFont val="SutonnyMJ"/>
      </rPr>
      <t xml:space="preserve">ej‡Z/wkLv‡Z </t>
    </r>
    <r>
      <rPr>
        <b/>
        <sz val="11"/>
        <rFont val="SutonnyMJ"/>
      </rPr>
      <t>‡Kvb Kg¨ywbwU nvBwRb †cÖv‡gvUi (gvVKgx©/GbwRI Kgx©) Avcbvi evox‡Z cwi`k©‡b G‡mwQj?</t>
    </r>
    <r>
      <rPr>
        <sz val="11"/>
        <rFont val="SutonnyMJ"/>
      </rPr>
      <t xml:space="preserve">     (8.13 Gi DËi hw` bv A_ev Rvwbbv n‡j 8.14 cÖkœwU w¯‹c Ki“b)</t>
    </r>
  </si>
  <si>
    <r>
      <t xml:space="preserve">8.13. </t>
    </r>
    <r>
      <rPr>
        <b/>
        <i/>
        <sz val="12"/>
        <color rgb="FF000000"/>
        <rFont val="Times New Roman"/>
        <family val="1"/>
      </rPr>
      <t>Any community hygiene promoter (Field agency/ NGO staff) visit your home</t>
    </r>
    <r>
      <rPr>
        <sz val="12"/>
        <color rgb="FF000000"/>
        <rFont val="Times New Roman"/>
        <family val="1"/>
      </rPr>
      <t xml:space="preserve"> for </t>
    </r>
    <r>
      <rPr>
        <sz val="10"/>
        <color rgb="FF000000"/>
        <rFont val="Cambria"/>
        <family val="1"/>
      </rPr>
      <t>tell/teach you about messages of sanitary latrine use and faeces disposal</t>
    </r>
    <r>
      <rPr>
        <sz val="10"/>
        <rFont val="Cambria"/>
        <family val="1"/>
      </rPr>
      <t>? [If the ans of 8.13 is No then skip 8.14.]</t>
    </r>
  </si>
  <si>
    <r>
      <t>8.14. If answer of 8.1</t>
    </r>
    <r>
      <rPr>
        <sz val="11"/>
        <rFont val="Vrinda"/>
        <family val="2"/>
      </rPr>
      <t>3</t>
    </r>
    <r>
      <rPr>
        <sz val="11"/>
        <rFont val="Cambria"/>
        <family val="1"/>
      </rPr>
      <t xml:space="preserve"> is </t>
    </r>
    <r>
      <rPr>
        <b/>
        <i/>
        <sz val="11"/>
        <rFont val="Cambria"/>
        <family val="1"/>
      </rPr>
      <t xml:space="preserve">yes then how many months ago? </t>
    </r>
  </si>
  <si>
    <t>q8_10_1</t>
  </si>
  <si>
    <t>q8_10_2</t>
  </si>
  <si>
    <t>q8_10_3</t>
  </si>
  <si>
    <t>q8_10_4</t>
  </si>
  <si>
    <t>q8_10_5</t>
  </si>
  <si>
    <t>q8_10_6</t>
  </si>
  <si>
    <t>q8_10_7</t>
  </si>
  <si>
    <t>q8_10_8</t>
  </si>
  <si>
    <t>q8_10_9</t>
  </si>
  <si>
    <t>q8_10_10</t>
  </si>
  <si>
    <t>q8_10_11</t>
  </si>
  <si>
    <t>q8_10_12</t>
  </si>
  <si>
    <t>q8_10_13</t>
  </si>
  <si>
    <t>q8_10_14</t>
  </si>
  <si>
    <t>q8_10_777</t>
  </si>
  <si>
    <t>2. No</t>
  </si>
  <si>
    <t>3. DK</t>
  </si>
  <si>
    <t xml:space="preserve">1. n¨uv </t>
  </si>
  <si>
    <t>2. bv</t>
  </si>
  <si>
    <t xml:space="preserve">3. Rvwbbv </t>
  </si>
  <si>
    <t>1. NGO worker</t>
  </si>
  <si>
    <t>2. TV</t>
  </si>
  <si>
    <t>3. Radio</t>
  </si>
  <si>
    <t>4. Poster</t>
  </si>
  <si>
    <t>5. Micking</t>
  </si>
  <si>
    <t>6. Mela</t>
  </si>
  <si>
    <t>7. Natok/drama</t>
  </si>
  <si>
    <t>8. Govt. health assistant</t>
  </si>
  <si>
    <t>9. Village doctor</t>
  </si>
  <si>
    <t>10. DPHE tube well mechanics</t>
  </si>
  <si>
    <t>1. Gb.wR.I Kgx</t>
  </si>
  <si>
    <t xml:space="preserve">2. ‡Uwjwfkb </t>
  </si>
  <si>
    <t xml:space="preserve">3. †iwWI </t>
  </si>
  <si>
    <t xml:space="preserve">4. †cv÷vi </t>
  </si>
  <si>
    <t>5. gvBwKs</t>
  </si>
  <si>
    <t xml:space="preserve">6. †gjv </t>
  </si>
  <si>
    <t>7. bvUK</t>
  </si>
  <si>
    <t>8. miKvix ¯^v¯’¨Kgx</t>
  </si>
  <si>
    <t xml:space="preserve">9. cj­x  wPwKrmK </t>
  </si>
  <si>
    <t xml:space="preserve">10. wW.wc.GBP.B wUDeI‡qj †gKvwbK </t>
  </si>
  <si>
    <t>11. Imam/ Religious leader</t>
  </si>
  <si>
    <t>12. Relative/friends/neighbours/parents</t>
  </si>
  <si>
    <t>13. Mobile SMS</t>
  </si>
  <si>
    <t>14. Don’t know</t>
  </si>
  <si>
    <t>15. Other: Specify</t>
  </si>
  <si>
    <t xml:space="preserve">11. Bgvg/ agx©q †bZv </t>
  </si>
  <si>
    <t xml:space="preserve">12. gvZv wcZv, AvZ¡xq-¯^Rb/cokx </t>
  </si>
  <si>
    <t>14. Rvwbbv</t>
  </si>
  <si>
    <t>1. No open defecation</t>
  </si>
  <si>
    <t>2. Disposal of child feces in a latrine or specific pit</t>
  </si>
  <si>
    <t>3. Using sanitary latrine by all family members including children</t>
  </si>
  <si>
    <t>4. Disposal of children’s feces into sanitary latrines</t>
  </si>
  <si>
    <t>5. Cleaning latrine properly by men and women</t>
  </si>
  <si>
    <t>6. Use sandle while going to latrine</t>
  </si>
  <si>
    <t>7. Ensure enough water in or near the latrine for use</t>
  </si>
  <si>
    <t>8. Ensure soap in or near the latrine for use</t>
  </si>
  <si>
    <t>9. None of the above</t>
  </si>
  <si>
    <t>10. Other: (Specify)</t>
  </si>
  <si>
    <t xml:space="preserve">1. ‡Lvjv RvqMvq gjZ¨vM bv Kiv </t>
  </si>
  <si>
    <t xml:space="preserve">2. wkï‡`i gj M‡©Z ev cvqLvbvq †djv </t>
  </si>
  <si>
    <t xml:space="preserve">3. cwiev‡ii wkïmn me m`m¨‡`i m¨vwbUvix j¨vwUªb e¨envi </t>
  </si>
  <si>
    <t>4. wkï‡`i gjg~Î m¨vwbUvix j¨vwUª‡b AcmviY/‡djv</t>
  </si>
  <si>
    <t xml:space="preserve">5. bvix cyi“l mevB wg‡j m¨vwbUvix j¨vwUªb wbqwgZ cwi®‹vi Kiv </t>
  </si>
  <si>
    <t xml:space="preserve">6. j¨vwUª‡b hvIqvi mgq  m¨v‡Ûj e¨envi Kiv </t>
  </si>
  <si>
    <t xml:space="preserve">7. j¨vwUª‡b ev Zvi KvQvKvwQ e¨env‡ii Rb¨ ch©vß cvwb ivLv </t>
  </si>
  <si>
    <t xml:space="preserve">8. j¨vwUª‡b ev Zvi KvQvKvwQ nvZ †avqvi Rb¨ mvevb ivLv </t>
  </si>
  <si>
    <t xml:space="preserve">9. Dc‡ii †KvbwUB bv </t>
  </si>
  <si>
    <t xml:space="preserve">10. Ab¨vb¨ (wbw`©ó K‡i wjLyb) </t>
  </si>
  <si>
    <t>q8_12_1</t>
  </si>
  <si>
    <t>q8_12_2</t>
  </si>
  <si>
    <t>q8_12_3</t>
  </si>
  <si>
    <t>q8_12_4</t>
  </si>
  <si>
    <t>q8_12_5</t>
  </si>
  <si>
    <t>q8_12_6</t>
  </si>
  <si>
    <t>q8_12_7</t>
  </si>
  <si>
    <t>q8_12_8</t>
  </si>
  <si>
    <t>q8_12_10</t>
  </si>
  <si>
    <t>1. Less diarrhea</t>
  </si>
  <si>
    <t>2. Reduce ARI morbidity</t>
  </si>
  <si>
    <t>3. Reduce morbidity</t>
  </si>
  <si>
    <t>4. Will stop spreading bad smell and germ</t>
  </si>
  <si>
    <t>5. Social status</t>
  </si>
  <si>
    <t>6. More privacy</t>
  </si>
  <si>
    <t>7. Feel good to use</t>
  </si>
  <si>
    <t>8. If seated at a clean and hygiene latrine then the defecation event completes rightly</t>
  </si>
  <si>
    <t>9. Other (Specify0</t>
  </si>
  <si>
    <t>10. Don’t know</t>
  </si>
  <si>
    <t xml:space="preserve">3. AmyL Kg n‡e (Amy‡Li aiY D‡jøL K‡iwb) </t>
  </si>
  <si>
    <t xml:space="preserve">4. `yM©Ü/RxevYy Qov‡e bv </t>
  </si>
  <si>
    <t xml:space="preserve">5. mvgvwRK gh©v`v A¶zbœ _vK‡e </t>
  </si>
  <si>
    <t xml:space="preserve">6. AwaKZi †MvcbxqZv eRvq _v‡K </t>
  </si>
  <si>
    <t xml:space="preserve">7. cwi¯‹vi j¨vwUªb e¨envi Ki‡Z fvj jv‡M, †Kvb `yM©Ü jv‡M bv </t>
  </si>
  <si>
    <t xml:space="preserve">9. Ab¨vb¨ (wbw`©ó K‡i wjLyb) </t>
  </si>
  <si>
    <t>10. Rvwbbv</t>
  </si>
  <si>
    <t>3. Don’t know</t>
  </si>
  <si>
    <t>9.1. Ab¨vb¨ (wbw`©ó K‡i wjLyb)</t>
  </si>
  <si>
    <t>q9_3Other</t>
  </si>
  <si>
    <t>q9_3_1</t>
  </si>
  <si>
    <t>q9_3_2</t>
  </si>
  <si>
    <t>q9_3_3</t>
  </si>
  <si>
    <t>q9_3_4</t>
  </si>
  <si>
    <t>q9_3_5</t>
  </si>
  <si>
    <t>q9_3_6</t>
  </si>
  <si>
    <t>q9_3_7</t>
  </si>
  <si>
    <t>1. Boil</t>
  </si>
  <si>
    <t>2. Add chlorine solution (liquid/tablet)</t>
  </si>
  <si>
    <t>3. Add Fitkiri / alum potash</t>
  </si>
  <si>
    <t>4. UV filter (electric filter)</t>
  </si>
  <si>
    <t>5. Use ceramic filter</t>
  </si>
  <si>
    <t>6. Use bio-sand filter</t>
  </si>
  <si>
    <t>7. Chlorine filter</t>
  </si>
  <si>
    <t>8. Other (specify)</t>
  </si>
  <si>
    <t xml:space="preserve">1. cvwb dywU‡q wbB </t>
  </si>
  <si>
    <t xml:space="preserve">5. wmivwgK wdëvi Gi gva¨‡g wbivc` K‡i wbB </t>
  </si>
  <si>
    <t xml:space="preserve">8. Ab¨vb¨ (eY©bv wjLyb) </t>
  </si>
  <si>
    <t>q9_3_777</t>
  </si>
  <si>
    <t>q8_12_777</t>
  </si>
  <si>
    <t>q9_12</t>
  </si>
  <si>
    <t>q9_13</t>
  </si>
  <si>
    <t>9.13. Others (specify)</t>
  </si>
  <si>
    <t>2. Yesterday</t>
  </si>
  <si>
    <t>3. Regular</t>
  </si>
  <si>
    <t>4. In a week</t>
  </si>
  <si>
    <t>5. In two weeks</t>
  </si>
  <si>
    <t>6. In a month</t>
  </si>
  <si>
    <t>7. More than a month ago</t>
  </si>
  <si>
    <t>8. Don’t remember</t>
  </si>
  <si>
    <t>9. Never</t>
  </si>
  <si>
    <t>1. AvR</t>
  </si>
  <si>
    <t>2. MZKvj</t>
  </si>
  <si>
    <t xml:space="preserve">3. me-mgq </t>
  </si>
  <si>
    <t>5. MZ `yB mßv‡ni g‡a¨ †Kvb GKw`b</t>
  </si>
  <si>
    <t xml:space="preserve">6. MZ GK gv‡mi g‡a¨ †Kvb GKw`b </t>
  </si>
  <si>
    <t xml:space="preserve">7. GK gvm Av‡M </t>
  </si>
  <si>
    <t xml:space="preserve">9. KLbI Kwiwb </t>
  </si>
  <si>
    <t xml:space="preserve">2. nu¨v </t>
  </si>
  <si>
    <t>1. Municipal supply for individual household level use</t>
  </si>
  <si>
    <t xml:space="preserve">3. ShallowTube well water) </t>
  </si>
  <si>
    <t>6. Well</t>
  </si>
  <si>
    <t>7. Municiple water storage in reservoir (Both for underground cistern or overhead tank)</t>
  </si>
  <si>
    <t xml:space="preserve">8. Other (specify) </t>
  </si>
  <si>
    <t>q9_14</t>
  </si>
  <si>
    <t xml:space="preserve">9.13. LvbvwU‡Z ivbœv Kivi Rb¨ e¨eüZ cvwbi cÖavb Drm Kx  (9.1 G †`qv †KvW wj÷ †_‡K †KvW emvb)? </t>
  </si>
  <si>
    <t>9.13. What is the source of the water that usually used by the household for cooking foods (follow code list of 9.1)?</t>
  </si>
  <si>
    <t>q9_13Other</t>
  </si>
  <si>
    <t>q9_14Other</t>
  </si>
  <si>
    <t>9.14. Others (specify)</t>
  </si>
  <si>
    <t>9.13. Ab¨vb¨ (wbw`©ó K‡i wjLyb)</t>
  </si>
  <si>
    <t>9.14. Ab¨vb¨ (wbw`©ó K‡i wjLyb)</t>
  </si>
  <si>
    <t>10.3.  Ab¨vb¨ (wbw`©ó K‡i wjLyb)</t>
  </si>
  <si>
    <t>1. Inside toilet facility</t>
  </si>
  <si>
    <t>2. Near (within 30 feet) toilet facility</t>
  </si>
  <si>
    <t>3. Other</t>
  </si>
  <si>
    <t>2. Detergent</t>
  </si>
  <si>
    <t>1. Soap</t>
  </si>
  <si>
    <t>10.4. Ab¨vb¨ (wbw`©ó K‡i wjLyb)</t>
  </si>
  <si>
    <t>10.5.  Ab¨vb¨ (wbw`©ó K‡i wjLyb)</t>
  </si>
  <si>
    <t>c. Not applicable</t>
  </si>
  <si>
    <t>3. Fingernails</t>
  </si>
  <si>
    <t>2. Palms</t>
  </si>
  <si>
    <t>1. Finger pads</t>
  </si>
  <si>
    <t>1. Used only water and washed one hand</t>
  </si>
  <si>
    <t>2. Used only water and used both hand</t>
  </si>
  <si>
    <t>3. Used soap and water, washed one hand only</t>
  </si>
  <si>
    <t>4. Used soap and water washed both hands</t>
  </si>
  <si>
    <t xml:space="preserve">1. ïaygvÎ cvwb e¨envi K‡iwQj Ges GKnvZ ay‡qwQj </t>
  </si>
  <si>
    <t xml:space="preserve">2. ïaygvÎ cvwb e¨envi K‡iwQj Ges `yBnvZ ay‡qwQj </t>
  </si>
  <si>
    <t xml:space="preserve">3. mvevb I cvwb e¨envi K‡i GKnvZ ay‡qwQj </t>
  </si>
  <si>
    <t xml:space="preserve">4. mvevb I cvwb e¨envi K‡i `yB nvZB ay‡qwQj </t>
  </si>
  <si>
    <t>1. Dried hands on clothing that she was wearing: (Sharir Anchal, shalwer/ kamiz etc.)</t>
  </si>
  <si>
    <t>2. Dirty cloth (such as lungi,  gamsa, towel etc. those looked dirty)</t>
  </si>
  <si>
    <t>4. Air dry</t>
  </si>
  <si>
    <t>5. Not dry</t>
  </si>
  <si>
    <t>6. Not applicable</t>
  </si>
  <si>
    <t xml:space="preserve">4. evZv‡m </t>
  </si>
  <si>
    <t xml:space="preserve">5. ïKv‡bv nqwb </t>
  </si>
  <si>
    <t xml:space="preserve">6. cÖ‡hvR¨ bq </t>
  </si>
  <si>
    <r>
      <t>2. gv‡Sgv‡S</t>
    </r>
    <r>
      <rPr>
        <sz val="12"/>
        <rFont val="Cambria"/>
        <family val="1"/>
      </rPr>
      <t xml:space="preserve"> </t>
    </r>
    <r>
      <rPr>
        <sz val="12"/>
        <rFont val="SutonnyMJ"/>
      </rPr>
      <t>/ ¯^í mgq Av‡MI wQj/ AwbqwgZ</t>
    </r>
  </si>
  <si>
    <r>
      <t>1. mKv‡j, Kv‡Ri c~‡e©</t>
    </r>
    <r>
      <rPr>
        <sz val="12"/>
        <rFont val="Cambria"/>
        <family val="1"/>
      </rPr>
      <t xml:space="preserve"> </t>
    </r>
    <r>
      <rPr>
        <sz val="12"/>
        <rFont val="SutonnyMJ"/>
      </rPr>
      <t xml:space="preserve">(mKvj 5.01 †_‡K 8.00Uv ch©š—) </t>
    </r>
  </si>
  <si>
    <r>
      <t>2. w`‡bi †ejv, Kv‡Ri mg‡q</t>
    </r>
    <r>
      <rPr>
        <sz val="12"/>
        <rFont val="Cambria"/>
        <family val="1"/>
      </rPr>
      <t xml:space="preserve"> </t>
    </r>
    <r>
      <rPr>
        <sz val="12"/>
        <rFont val="SutonnyMJ"/>
      </rPr>
      <t xml:space="preserve">(mKvj 8.01 †_‡K `ycyi 3.00 Uv ch©š—) </t>
    </r>
  </si>
  <si>
    <r>
      <t>3. we‡Kj †ejv</t>
    </r>
    <r>
      <rPr>
        <sz val="12"/>
        <rFont val="Vrinda"/>
        <family val="2"/>
      </rPr>
      <t xml:space="preserve"> </t>
    </r>
    <r>
      <rPr>
        <sz val="12"/>
        <rFont val="SutonnyMJ"/>
      </rPr>
      <t>, Kv‡Ri ci</t>
    </r>
    <r>
      <rPr>
        <sz val="12"/>
        <rFont val="Cambria"/>
        <family val="1"/>
      </rPr>
      <t xml:space="preserve"> </t>
    </r>
    <r>
      <rPr>
        <sz val="12"/>
        <rFont val="SutonnyMJ"/>
      </rPr>
      <t xml:space="preserve">(we‡Kj 3.01 †_‡K we‡Kj 5.00 Uv ch©š—)  </t>
    </r>
  </si>
  <si>
    <r>
      <t>5. mvivivZ</t>
    </r>
    <r>
      <rPr>
        <sz val="12"/>
        <rFont val="Cambria"/>
        <family val="1"/>
      </rPr>
      <t xml:space="preserve"> </t>
    </r>
    <r>
      <rPr>
        <sz val="12"/>
        <rFont val="SutonnyMJ"/>
      </rPr>
      <t>(ivZ 8.01 †_‡K mKvj 5.00 Uv ch©š— )</t>
    </r>
    <r>
      <rPr>
        <sz val="12"/>
        <rFont val="Times New Roman"/>
        <family val="1"/>
      </rPr>
      <t xml:space="preserve">  </t>
    </r>
  </si>
  <si>
    <t xml:space="preserve">6.  K~qv </t>
  </si>
  <si>
    <t xml:space="preserve">4.  Mfxi bjK~c/‡evwis-Gi cvwb </t>
  </si>
  <si>
    <t>3.  wUDeI‡q‡ji cvwb</t>
  </si>
  <si>
    <t>2.  evwoi evwn‡ii mw¤§wjZ U¨vc/n¨vÛ cv¤ú/ wgDwbwmc¨vj jvBb</t>
  </si>
  <si>
    <t>8. Comperatively number of user is higher than the chambers</t>
  </si>
  <si>
    <t>3. Afternoon, after work (3.01 PM to 5.00 PM)</t>
  </si>
  <si>
    <t>4. Evening (5.01 PM to 8.00 PM)</t>
  </si>
  <si>
    <t>5. Overnight (8.01 PM to 5.00 AM)</t>
  </si>
  <si>
    <t>1.  Private slum-Own house(structure made by himself/herself)</t>
  </si>
  <si>
    <t xml:space="preserve">Avgv‡K GZ¶b mgq †`qvi Rb¨ Avcbv‡K ab¨ev` </t>
  </si>
  <si>
    <t>q10_14</t>
  </si>
  <si>
    <r>
      <t xml:space="preserve">9.1. What is the </t>
    </r>
    <r>
      <rPr>
        <b/>
        <i/>
        <sz val="12"/>
        <rFont val="Calibri"/>
        <family val="2"/>
        <scheme val="minor"/>
      </rPr>
      <t xml:space="preserve">sources of the drinking water </t>
    </r>
    <r>
      <rPr>
        <sz val="12"/>
        <rFont val="Calibri"/>
        <family val="2"/>
        <scheme val="minor"/>
      </rPr>
      <t>for the household?(What is the source drinking water for the household? (Check the source of the household drinking water point)</t>
    </r>
  </si>
  <si>
    <r>
      <t>9.2. Do you</t>
    </r>
    <r>
      <rPr>
        <b/>
        <i/>
        <sz val="12"/>
        <color rgb="FF000000"/>
        <rFont val="Cambria"/>
        <family val="1"/>
      </rPr>
      <t xml:space="preserve"> treat your water </t>
    </r>
    <r>
      <rPr>
        <sz val="12"/>
        <color rgb="FF000000"/>
        <rFont val="Cambria"/>
        <family val="1"/>
      </rPr>
      <t>in any way to make it safer to</t>
    </r>
    <r>
      <rPr>
        <sz val="12"/>
        <color rgb="FF000000"/>
        <rFont val="Vrinda"/>
        <family val="2"/>
      </rPr>
      <t xml:space="preserve"> </t>
    </r>
    <r>
      <rPr>
        <b/>
        <i/>
        <sz val="12"/>
        <color rgb="FF000000"/>
        <rFont val="Cambria"/>
        <family val="1"/>
      </rPr>
      <t>drink</t>
    </r>
    <r>
      <rPr>
        <sz val="12"/>
        <color rgb="FF000000"/>
        <rFont val="Cambria"/>
        <family val="1"/>
      </rPr>
      <t>?</t>
    </r>
  </si>
  <si>
    <r>
      <t xml:space="preserve">9.3. What do you usually </t>
    </r>
    <r>
      <rPr>
        <b/>
        <i/>
        <sz val="12"/>
        <color rgb="FF000000"/>
        <rFont val="Cambria"/>
        <family val="1"/>
      </rPr>
      <t>do to make the water safer to drink</t>
    </r>
    <r>
      <rPr>
        <sz val="12"/>
        <color rgb="FF000000"/>
        <rFont val="Cambria"/>
        <family val="1"/>
      </rPr>
      <t>? Anything else? (Check all mentioned</t>
    </r>
    <r>
      <rPr>
        <sz val="12"/>
        <color rgb="FF000000"/>
        <rFont val="Vrinda"/>
        <family val="2"/>
      </rPr>
      <t xml:space="preserve">- </t>
    </r>
    <r>
      <rPr>
        <sz val="12"/>
        <color rgb="FF000000"/>
        <rFont val="Cambria"/>
        <family val="1"/>
      </rPr>
      <t>multiple</t>
    </r>
    <r>
      <rPr>
        <sz val="12"/>
        <color rgb="FF000000"/>
        <rFont val="Vrinda"/>
        <family val="2"/>
      </rPr>
      <t xml:space="preserve"> </t>
    </r>
    <r>
      <rPr>
        <sz val="12"/>
        <color rgb="FF000000"/>
        <rFont val="Cambria"/>
        <family val="1"/>
      </rPr>
      <t>answer</t>
    </r>
    <r>
      <rPr>
        <sz val="12"/>
        <color rgb="FF000000"/>
        <rFont val="Vrinda"/>
        <family val="2"/>
      </rPr>
      <t xml:space="preserve"> </t>
    </r>
    <r>
      <rPr>
        <sz val="12"/>
        <color rgb="FF000000"/>
        <rFont val="Cambria"/>
        <family val="1"/>
      </rPr>
      <t>is</t>
    </r>
    <r>
      <rPr>
        <sz val="12"/>
        <color rgb="FF000000"/>
        <rFont val="Vrinda"/>
        <family val="2"/>
      </rPr>
      <t xml:space="preserve"> </t>
    </r>
    <r>
      <rPr>
        <sz val="12"/>
        <color rgb="FF000000"/>
        <rFont val="Cambria"/>
        <family val="1"/>
      </rPr>
      <t>allowed)]</t>
    </r>
  </si>
  <si>
    <r>
      <t xml:space="preserve">9.4. </t>
    </r>
    <r>
      <rPr>
        <b/>
        <i/>
        <sz val="12"/>
        <color rgb="FF000000"/>
        <rFont val="Cambria"/>
        <family val="1"/>
      </rPr>
      <t>When was the last time</t>
    </r>
    <r>
      <rPr>
        <sz val="12"/>
        <color rgb="FF000000"/>
        <rFont val="Cambria"/>
        <family val="1"/>
      </rPr>
      <t xml:space="preserve"> you treated your water?</t>
    </r>
  </si>
  <si>
    <r>
      <t>9.5.</t>
    </r>
    <r>
      <rPr>
        <b/>
        <i/>
        <sz val="12"/>
        <rFont val="Calibri"/>
        <family val="2"/>
        <scheme val="minor"/>
      </rPr>
      <t xml:space="preserve"> How far is the water point</t>
    </r>
    <r>
      <rPr>
        <sz val="12"/>
        <rFont val="Calibri"/>
        <family val="2"/>
        <scheme val="minor"/>
      </rPr>
      <t xml:space="preserve"> from the household (in feet, DK=999)?</t>
    </r>
  </si>
  <si>
    <r>
      <t>9.6.</t>
    </r>
    <r>
      <rPr>
        <b/>
        <i/>
        <sz val="12"/>
        <rFont val="Calibri"/>
        <family val="2"/>
        <scheme val="minor"/>
      </rPr>
      <t xml:space="preserve"> How long does it take </t>
    </r>
    <r>
      <rPr>
        <sz val="12"/>
        <rFont val="Calibri"/>
        <family val="2"/>
        <scheme val="minor"/>
      </rPr>
      <t>to go there and get water and comeback (in minutes, DK=999)</t>
    </r>
  </si>
  <si>
    <r>
      <t>9.14. What is the source of the</t>
    </r>
    <r>
      <rPr>
        <b/>
        <i/>
        <sz val="12"/>
        <rFont val="Calibri"/>
        <family val="2"/>
        <scheme val="minor"/>
      </rPr>
      <t xml:space="preserve"> water that usually used by the household for washing fruits and vegetables </t>
    </r>
    <r>
      <rPr>
        <sz val="12"/>
        <rFont val="Calibri"/>
        <family val="2"/>
        <scheme val="minor"/>
      </rPr>
      <t>(follow code list of 7.1)?</t>
    </r>
  </si>
  <si>
    <r>
      <t xml:space="preserve">10.1. Can you show me </t>
    </r>
    <r>
      <rPr>
        <b/>
        <i/>
        <sz val="12"/>
        <rFont val="Calibri"/>
        <family val="2"/>
        <scheme val="minor"/>
      </rPr>
      <t>where you mostly wash your hands</t>
    </r>
    <r>
      <rPr>
        <sz val="12"/>
        <rFont val="Calibri"/>
        <family val="2"/>
        <scheme val="minor"/>
      </rPr>
      <t xml:space="preserve"> after you back from the toilet? (Ask to see and observe)</t>
    </r>
  </si>
  <si>
    <r>
      <t>10.2. Observation only: Is</t>
    </r>
    <r>
      <rPr>
        <b/>
        <i/>
        <sz val="12"/>
        <rFont val="Calibri"/>
        <family val="2"/>
        <scheme val="minor"/>
      </rPr>
      <t xml:space="preserve"> water available there</t>
    </r>
    <r>
      <rPr>
        <sz val="12"/>
        <rFont val="Calibri"/>
        <family val="2"/>
        <scheme val="minor"/>
      </rPr>
      <t xml:space="preserve"> for hand washing?</t>
    </r>
  </si>
  <si>
    <r>
      <t xml:space="preserve">10.3. Observation only: Is there soap or detergent or locally used </t>
    </r>
    <r>
      <rPr>
        <b/>
        <i/>
        <sz val="12"/>
        <rFont val="Calibri"/>
        <family val="2"/>
        <scheme val="minor"/>
      </rPr>
      <t>cleansing agent</t>
    </r>
    <r>
      <rPr>
        <sz val="12"/>
        <rFont val="Calibri"/>
        <family val="2"/>
        <scheme val="minor"/>
      </rPr>
      <t>?</t>
    </r>
  </si>
  <si>
    <r>
      <t>10.4. ‡mLv‡b mvevb/ wWUvi‡R›U A_ev nvZ †avqvi Ab¨ †Kvb Dcv`vb bv _vK‡j</t>
    </r>
    <r>
      <rPr>
        <b/>
        <sz val="12"/>
        <rFont val="SutonnyMJ"/>
      </rPr>
      <t xml:space="preserve"> GK wgwb‡Ui g‡a¨ †`L‡Z †c‡i‡Q Kx</t>
    </r>
    <r>
      <rPr>
        <sz val="12"/>
        <rFont val="SutonnyMJ"/>
      </rPr>
      <t>?</t>
    </r>
  </si>
  <si>
    <r>
      <t xml:space="preserve">10.4. If soap or detergent or locally used cleansing agent not present, could interviewee brought </t>
    </r>
    <r>
      <rPr>
        <b/>
        <i/>
        <sz val="12"/>
        <rFont val="Calibri"/>
        <family val="2"/>
        <scheme val="minor"/>
      </rPr>
      <t>within one minute</t>
    </r>
    <r>
      <rPr>
        <sz val="12"/>
        <rFont val="Calibri"/>
        <family val="2"/>
        <scheme val="minor"/>
      </rPr>
      <t>?</t>
    </r>
  </si>
  <si>
    <r>
      <t xml:space="preserve">10.5. Can you show me where you usually </t>
    </r>
    <r>
      <rPr>
        <b/>
        <i/>
        <sz val="12"/>
        <rFont val="Calibri"/>
        <family val="2"/>
        <scheme val="minor"/>
      </rPr>
      <t>wash your hands</t>
    </r>
    <r>
      <rPr>
        <sz val="12"/>
        <rFont val="Calibri"/>
        <family val="2"/>
        <scheme val="minor"/>
      </rPr>
      <t xml:space="preserve"> before you cook, eat or feed your child?] (Ask to see and observe)</t>
    </r>
  </si>
  <si>
    <r>
      <t xml:space="preserve">10.6. GB nvZ †avqvi ¯’vbwU </t>
    </r>
    <r>
      <rPr>
        <b/>
        <sz val="12"/>
        <rFont val="SutonnyMJ"/>
      </rPr>
      <t>cvqLvbvi ci (10.1) nvZ †avqvi Rb¨ e¨eüZ ¯’vb n‡Z c„_K wK</t>
    </r>
    <r>
      <rPr>
        <sz val="12"/>
        <rFont val="SutonnyMJ"/>
      </rPr>
      <t xml:space="preserve">? </t>
    </r>
  </si>
  <si>
    <r>
      <t xml:space="preserve">10.6. Is the place is </t>
    </r>
    <r>
      <rPr>
        <b/>
        <i/>
        <sz val="12"/>
        <rFont val="Calibri"/>
        <family val="2"/>
        <scheme val="minor"/>
      </rPr>
      <t>different from the answer of 10.1</t>
    </r>
    <r>
      <rPr>
        <sz val="12"/>
        <rFont val="Calibri"/>
        <family val="2"/>
        <scheme val="minor"/>
      </rPr>
      <t>?</t>
    </r>
  </si>
  <si>
    <r>
      <t xml:space="preserve">10.7. †mLv‡b wK nvZ †avqvi Rb¨ </t>
    </r>
    <r>
      <rPr>
        <b/>
        <sz val="12"/>
        <rFont val="SutonnyMJ"/>
      </rPr>
      <t xml:space="preserve">h‡_ó cvwb Av‡Q </t>
    </r>
    <r>
      <rPr>
        <sz val="12"/>
        <rFont val="SutonnyMJ"/>
      </rPr>
      <t>(ch©‡e¶Y Ki“b)?</t>
    </r>
  </si>
  <si>
    <r>
      <t xml:space="preserve">10.7. Observation only: Is </t>
    </r>
    <r>
      <rPr>
        <b/>
        <i/>
        <sz val="12"/>
        <rFont val="Calibri"/>
        <family val="2"/>
        <scheme val="minor"/>
      </rPr>
      <t xml:space="preserve">water available </t>
    </r>
    <r>
      <rPr>
        <sz val="12"/>
        <rFont val="Calibri"/>
        <family val="2"/>
        <scheme val="minor"/>
      </rPr>
      <t>there for hand washing?</t>
    </r>
  </si>
  <si>
    <r>
      <t xml:space="preserve">10.8. ‡mLv‡b mvevb/ wWUvi‡R›U A_ev </t>
    </r>
    <r>
      <rPr>
        <b/>
        <sz val="12"/>
        <rFont val="SutonnyMJ"/>
      </rPr>
      <t xml:space="preserve">nvZ †avqvi Ab¨ †Kvb Dcv`vb </t>
    </r>
    <r>
      <rPr>
        <sz val="12"/>
        <rFont val="SutonnyMJ"/>
      </rPr>
      <t xml:space="preserve">†`L‡Z †c‡q‡Qb Kx? </t>
    </r>
  </si>
  <si>
    <r>
      <t xml:space="preserve">10.8. Observation only: Is there soap or detergent or locally used </t>
    </r>
    <r>
      <rPr>
        <b/>
        <i/>
        <sz val="12"/>
        <rFont val="Calibri"/>
        <family val="2"/>
        <scheme val="minor"/>
      </rPr>
      <t>cleansing agent</t>
    </r>
    <r>
      <rPr>
        <sz val="12"/>
        <rFont val="Calibri"/>
        <family val="2"/>
        <scheme val="minor"/>
      </rPr>
      <t>?</t>
    </r>
  </si>
  <si>
    <r>
      <t xml:space="preserve">10.9. If soap or detergent or locally used cleansing agent not present, could interviewee brought </t>
    </r>
    <r>
      <rPr>
        <b/>
        <i/>
        <sz val="12"/>
        <rFont val="Calibri"/>
        <family val="2"/>
        <scheme val="minor"/>
      </rPr>
      <t>within one minute</t>
    </r>
    <r>
      <rPr>
        <sz val="12"/>
        <rFont val="Calibri"/>
        <family val="2"/>
        <scheme val="minor"/>
      </rPr>
      <t>?</t>
    </r>
  </si>
  <si>
    <r>
      <t xml:space="preserve">10.12. </t>
    </r>
    <r>
      <rPr>
        <b/>
        <i/>
        <sz val="12"/>
        <rFont val="Calibri"/>
        <family val="2"/>
        <scheme val="minor"/>
      </rPr>
      <t>How long</t>
    </r>
    <r>
      <rPr>
        <sz val="12"/>
        <rFont val="Calibri"/>
        <family val="2"/>
        <scheme val="minor"/>
      </rPr>
      <t xml:space="preserve"> (count seconds)the person rub hands with soap?</t>
    </r>
  </si>
  <si>
    <r>
      <t>10.13. nvZ ay‡q †`Lv‡bvi ci</t>
    </r>
    <r>
      <rPr>
        <b/>
        <sz val="12"/>
        <rFont val="SutonnyMJ"/>
      </rPr>
      <t xml:space="preserve"> wKfv‡e nvZ †gvQv/ ïKv‡bv n‡q‡Q</t>
    </r>
    <r>
      <rPr>
        <sz val="12"/>
        <rFont val="SutonnyMJ"/>
      </rPr>
      <t xml:space="preserve"> ? </t>
    </r>
  </si>
  <si>
    <r>
      <t xml:space="preserve">10.13. After the hand washing demo hands </t>
    </r>
    <r>
      <rPr>
        <b/>
        <i/>
        <sz val="12"/>
        <rFont val="Calibri"/>
        <family val="2"/>
        <scheme val="minor"/>
      </rPr>
      <t>were dried with</t>
    </r>
  </si>
  <si>
    <r>
      <t xml:space="preserve">10.14. </t>
    </r>
    <r>
      <rPr>
        <b/>
        <sz val="12"/>
        <rFont val="SutonnyMJ"/>
      </rPr>
      <t>wRwcGm</t>
    </r>
    <r>
      <rPr>
        <sz val="12"/>
        <rFont val="SutonnyMJ"/>
      </rPr>
      <t xml:space="preserve"> †Kv-AiwW‡bU:</t>
    </r>
  </si>
  <si>
    <r>
      <t xml:space="preserve">10.14. </t>
    </r>
    <r>
      <rPr>
        <b/>
        <sz val="12"/>
        <rFont val="Calibri"/>
        <family val="2"/>
        <scheme val="minor"/>
      </rPr>
      <t>GPS</t>
    </r>
    <r>
      <rPr>
        <sz val="12"/>
        <rFont val="Calibri"/>
        <family val="2"/>
        <scheme val="minor"/>
      </rPr>
      <t xml:space="preserve"> coordinates:</t>
    </r>
  </si>
  <si>
    <t>msg16</t>
  </si>
  <si>
    <t>msg17</t>
  </si>
  <si>
    <t>q3_a1</t>
  </si>
  <si>
    <t>q3_a2</t>
  </si>
  <si>
    <t>q3_a3</t>
  </si>
  <si>
    <t>q3_15_1</t>
  </si>
  <si>
    <t>q3_15_2</t>
  </si>
  <si>
    <t>q3_15_3</t>
  </si>
  <si>
    <t>q3_15_4</t>
  </si>
  <si>
    <t>q4_a5</t>
  </si>
  <si>
    <t>q4_a5_1</t>
  </si>
  <si>
    <t>q4_a5_2</t>
  </si>
  <si>
    <t>q4_a5_3</t>
  </si>
  <si>
    <t>q4_a5_4</t>
  </si>
  <si>
    <t>q4_a5_5</t>
  </si>
  <si>
    <t>7.2. Ab¨vb¨ (wbw`©ó K‡i wjLyb)</t>
  </si>
  <si>
    <t>7.2. Others (specify)</t>
  </si>
  <si>
    <r>
      <rPr>
        <b/>
        <sz val="12"/>
        <rFont val="Calibri"/>
        <family val="2"/>
        <scheme val="minor"/>
      </rPr>
      <t>Main Problems:</t>
    </r>
    <r>
      <rPr>
        <sz val="12"/>
        <rFont val="Calibri"/>
        <family val="2"/>
        <scheme val="minor"/>
      </rPr>
      <t xml:space="preserve">                                 7.2. What is the </t>
    </r>
    <r>
      <rPr>
        <b/>
        <i/>
        <sz val="12"/>
        <rFont val="Calibri"/>
        <family val="2"/>
        <scheme val="minor"/>
      </rPr>
      <t>main problem concerning cleaning</t>
    </r>
    <r>
      <rPr>
        <sz val="12"/>
        <rFont val="Calibri"/>
        <family val="2"/>
        <scheme val="minor"/>
      </rPr>
      <t xml:space="preserve"> of the shared toilet? (Read answer choices, ask respondent to rank top 3. Respondent may suggest their own additional responses.</t>
    </r>
  </si>
  <si>
    <t>q7_2_R1</t>
  </si>
  <si>
    <t>q7_2_R2</t>
  </si>
  <si>
    <t>q7_2_R3</t>
  </si>
  <si>
    <t>q7_2_R4</t>
  </si>
  <si>
    <t>q7_2_R5</t>
  </si>
  <si>
    <t>q7_2_R6</t>
  </si>
  <si>
    <t>q7_2_R7</t>
  </si>
  <si>
    <t>q7_2_R8</t>
  </si>
  <si>
    <t>q7_2_R777</t>
  </si>
  <si>
    <t>q7_2_R9</t>
  </si>
  <si>
    <t>qa9_1</t>
  </si>
  <si>
    <t>9.1.1. cvwbi Drm mg~n: emZ evwo‡Z e¨env‡ii Rb¨ wbw`©ó wgDwbwmc¨vj jvBb Av†Q?</t>
  </si>
  <si>
    <t>9.1.1 Sources of water: Municipal supply for individual household level use</t>
  </si>
  <si>
    <t>qb9_1</t>
  </si>
  <si>
    <t>9.1.5. cvwbi Drm mg~n: cvwb wK evnK Øviv mieivnK…Z(evjwZ)?</t>
  </si>
  <si>
    <t>9.1.5 Sources of water: Supplied by water bearer (in buckets/ barrels)</t>
  </si>
  <si>
    <t>q9_9Other</t>
  </si>
  <si>
    <t>q9_11_5</t>
  </si>
  <si>
    <t>q9_11_4</t>
  </si>
  <si>
    <t>q9_11_3</t>
  </si>
  <si>
    <t>q9_11_2</t>
  </si>
  <si>
    <t>q9_11_1</t>
  </si>
  <si>
    <t>q9_11_Options</t>
  </si>
  <si>
    <t>q9_9_1</t>
  </si>
  <si>
    <t>0. No</t>
  </si>
  <si>
    <t>0. bv</t>
  </si>
  <si>
    <t xml:space="preserve">1. nu¨v </t>
  </si>
  <si>
    <t>q9_9_2</t>
  </si>
  <si>
    <t>q10_a10</t>
  </si>
  <si>
    <t xml:space="preserve">10.10.   nvZ¸‡jvi Ae¯’v </t>
  </si>
  <si>
    <t xml:space="preserve">10.10. Status of hands? </t>
  </si>
  <si>
    <t>888. Observation was not possible/refused</t>
  </si>
  <si>
    <t>888. ch©‡e¶Y Kiv m¤¢e nqwb/cÖZ¨vLvb</t>
  </si>
  <si>
    <t>msg18</t>
  </si>
  <si>
    <r>
      <rPr>
        <b/>
        <sz val="12"/>
        <rFont val="SutonnyMJ"/>
      </rPr>
      <t>wbR-Kvh©¶gZv:</t>
    </r>
    <r>
      <rPr>
        <sz val="12"/>
        <rFont val="SutonnyMJ"/>
      </rPr>
      <t xml:space="preserve"> cieZ©x‡Z Avwg wR‡Ám Kie †h ‡hŠ_ cvqLvbvi mv‡_ m¤ú„</t>
    </r>
    <r>
      <rPr>
        <sz val="12"/>
        <color rgb="FF000000"/>
        <rFont val="SutonnyMJ"/>
      </rPr>
      <t>³</t>
    </r>
    <r>
      <rPr>
        <sz val="12"/>
        <rFont val="SutonnyMJ"/>
      </rPr>
      <t xml:space="preserve">  KvRMy‡jv Avcbvi Rb¨ KZUv mnR ev KwVb n‡Z cv‡i| Avcbvi ‰`bw›`b Rxe‡bi me wKQz GLb ‡hgb hv‡”Q G¸‡jvi Dci wfwË K‡i Avcbvi DËi Rvb‡Z PvBe | D`vniY¯^iƒc aiyb, Ggb ‡Kvb KvR hv Avcwb wbqwgZ Ki‡Qb †m †¶‡Î DËi w`‡Z cv‡ib ÒLye mnRÕÕ| hw` Avwg Ggb †Kvb Kv‡Ri K_v D‡jøL Kwi hv Avcwb memgq K‡ib bv wKš‘ gv‡S gv‡S K‡ib †m †¶‡Î Avcwb DËi w`‡Z cv‡ib ÒwKQzUv mnRÕÕ ev ÒwKQzUv KwVbÕÕ Avi †hUv Avcwb KLbI K‡ib bv ev K‡ib bvB †m †¶‡Î Avcwb DËi w`‡Z cv‡ib ÒAm¤¢e n‡eÕÕ| GLv‡b fzj ev mwVK DË†ii wKQy bvB, Avcwb wK fv‡eb Avwg ‡Kej †mUvB Rvb‡Z PvB|          </t>
    </r>
  </si>
  <si>
    <r>
      <t xml:space="preserve">3.29. cvqLvbvwU </t>
    </r>
    <r>
      <rPr>
        <b/>
        <sz val="12"/>
        <rFont val="SutonnyMJ"/>
      </rPr>
      <t>†bvsiv Ae¯’vq †d‡j ivLvi  djvdj Avm‡j Kx n‡Z cv‡i</t>
    </r>
    <r>
      <rPr>
        <sz val="12"/>
        <rFont val="SutonnyMJ"/>
      </rPr>
      <t>? (GKvwaK DËi MÖnY‡hvM¨) (DËi¸‡jv c‡o †kvbvb)</t>
    </r>
  </si>
  <si>
    <r>
      <t xml:space="preserve">4.1. cvqLvbvq </t>
    </r>
    <r>
      <rPr>
        <b/>
        <sz val="12"/>
        <rFont val="SutonnyMJ"/>
      </rPr>
      <t>hvIqvi e¨e¯’vwU Avm‡j †Kgb</t>
    </r>
    <r>
      <rPr>
        <sz val="12"/>
        <rFont val="SutonnyMJ"/>
      </rPr>
      <t>? (†mLv‡b mevB †h‡Z cv‡i wKbv ev Avm‡j †mLv‡b †h‡Z n‡j Kx Ki‡Z nq?)</t>
    </r>
  </si>
  <si>
    <t>1.1. Questionnaire ID:</t>
  </si>
  <si>
    <t>†mKkb 3 - e¨e¯’vcbv eZ©gvb e¨e¯’vcbv I e¨envi      [cÖkœ 3.1 †_‡K 3.5 ch©š— DËi`vZv GbwRI ev Ab¨ †Kvb wKQzi bvg hw` ej‡Z bv cv‡i Zvn‡j Rvwbbv (wW‡K) wjLyb, A_©vr DËi`vZv Rv‡bb GbwRI KvRwU K‡i‡Q wKš‘ wZwb GbwRI Gi bvg ej‡Z cvi‡Qb bv|]</t>
  </si>
  <si>
    <t>Section 3 - Management Existing practices and existing management                                         [From question 3.1 to 3.5, if respondent can’t tell the name of NGO or CBO or the responsible person then code dk on the name option. That is to say, respondent know that NGO or ther organization were involved wioth that particular activities but can’t remember or don’t know the name.]</t>
  </si>
  <si>
    <r>
      <t>1. wbqwgZ †mcwUK U¨v‡¼i eR¨© cwi®‹vi Kiv/Lvwj Kiv</t>
    </r>
    <r>
      <rPr>
        <sz val="12"/>
        <rFont val="Cambria"/>
        <family val="1"/>
      </rPr>
      <t xml:space="preserve"> </t>
    </r>
  </si>
  <si>
    <r>
      <t>3. cvqLvbvi c¨v‡b dvUj ai‡j ev cvB‡c †Kvb wKQz AvU‡K †M‡j Zv †givgZ Kiv</t>
    </r>
    <r>
      <rPr>
        <sz val="12"/>
        <rFont val="Cambria"/>
        <family val="1"/>
      </rPr>
      <t xml:space="preserve"> </t>
    </r>
  </si>
  <si>
    <r>
      <t xml:space="preserve">4. Emptying of the waste bin </t>
    </r>
    <r>
      <rPr>
        <b/>
        <i/>
        <sz val="12"/>
        <rFont val="Calibri"/>
        <family val="2"/>
        <scheme val="minor"/>
      </rPr>
      <t>(endline only, intervention group only)</t>
    </r>
  </si>
  <si>
    <r>
      <t>4. gqjvi Szwo wbqwgZ Lvwj Kiv</t>
    </r>
    <r>
      <rPr>
        <sz val="12"/>
        <rFont val="Cambria"/>
        <family val="1"/>
      </rPr>
      <t xml:space="preserve"> </t>
    </r>
  </si>
  <si>
    <r>
      <t>1. cvqLvbvi †fZ‡i Av‡jvi e¨e¯’v Kiv</t>
    </r>
    <r>
      <rPr>
        <sz val="12"/>
        <rFont val="Cambria"/>
        <family val="1"/>
      </rPr>
      <t xml:space="preserve"> </t>
    </r>
  </si>
  <si>
    <r>
      <t>2. cvqLvbvi †fZ‡i cvwbi e¨e¯’v Kiv</t>
    </r>
    <r>
      <rPr>
        <sz val="12"/>
        <rFont val="Cambria"/>
        <family val="1"/>
      </rPr>
      <t xml:space="preserve"> </t>
    </r>
  </si>
  <si>
    <r>
      <t>3. cvqLvbvi †`qvj I †g‡S is Kiv I UvBjm jvMv‡bv</t>
    </r>
    <r>
      <rPr>
        <sz val="12"/>
        <rFont val="Cambria"/>
        <family val="1"/>
      </rPr>
      <t xml:space="preserve"> </t>
    </r>
  </si>
  <si>
    <r>
      <t>4. cvqLvbv K¶wU Zvjv jvMv‡bvi e¨e¯’v Kiv</t>
    </r>
    <r>
      <rPr>
        <sz val="12"/>
        <rFont val="Cambria"/>
        <family val="1"/>
      </rPr>
      <t xml:space="preserve">  </t>
    </r>
  </si>
  <si>
    <r>
      <t>8. cvqLvbv K‡¶i (‡P¤^v‡ii) Zzjbvq e¨enviKvixi msL¨v †ekx</t>
    </r>
    <r>
      <rPr>
        <sz val="12"/>
        <rFont val="Vrinda"/>
        <family val="2"/>
      </rPr>
      <t xml:space="preserve"> </t>
    </r>
  </si>
  <si>
    <r>
      <t>4. miKvwi RvqMvq wbwg©Z ew¯—-wb‡Ri evwo (Ni¸‡jv wb‡R ¯’vcb K‡i‡Qb)</t>
    </r>
    <r>
      <rPr>
        <sz val="12"/>
        <rFont val="Calibri"/>
        <family val="2"/>
      </rPr>
      <t xml:space="preserve"> </t>
    </r>
  </si>
  <si>
    <r>
      <t>5. miKvwi RvqMvq wbwg©Z ew¯—-fvov evwo</t>
    </r>
    <r>
      <rPr>
        <sz val="12"/>
        <rFont val="Calibri"/>
        <family val="2"/>
      </rPr>
      <t xml:space="preserve"> </t>
    </r>
  </si>
  <si>
    <r>
      <t>6. miKvwi RvqMvq wbwg©Z ew¯—-A‡b¨i †Zvjv N‡i †Kvb cÖKvi fvov bv w`‡q _v‡Kb</t>
    </r>
    <r>
      <rPr>
        <sz val="12"/>
        <rFont val="Cambria"/>
        <family val="1"/>
      </rPr>
      <t xml:space="preserve"> </t>
    </r>
  </si>
  <si>
    <r>
      <t>13. ‡gvevBj Gm.Gg.Gm</t>
    </r>
    <r>
      <rPr>
        <sz val="12"/>
        <rFont val="Arial"/>
        <family val="2"/>
      </rPr>
      <t xml:space="preserve"> </t>
    </r>
  </si>
  <si>
    <r>
      <t>15. Ab¨vb¨ (eY©bv wjLyb)</t>
    </r>
    <r>
      <rPr>
        <sz val="12"/>
        <rFont val="Arial"/>
        <family val="2"/>
      </rPr>
      <t xml:space="preserve"> </t>
    </r>
  </si>
  <si>
    <r>
      <t>1. Wvqwiqv Kg n‡e</t>
    </r>
    <r>
      <rPr>
        <sz val="12"/>
        <rFont val="Cambria"/>
        <family val="1"/>
      </rPr>
      <t xml:space="preserve"> </t>
    </r>
  </si>
  <si>
    <r>
      <t>2. k¦vm KóRwbZ/mw`©/Kvwk †ivM Kg nq</t>
    </r>
    <r>
      <rPr>
        <sz val="12"/>
        <rFont val="Cambria"/>
        <family val="1"/>
      </rPr>
      <t xml:space="preserve"> </t>
    </r>
  </si>
  <si>
    <r>
      <t>8. cwi¯‹vi j¨vwUª‡b cvqLvbv Ki‡j cvqLvbv fvjfv‡e m¤úbœ nq</t>
    </r>
    <r>
      <rPr>
        <sz val="12"/>
        <rFont val="Vrinda"/>
        <family val="2"/>
      </rPr>
      <t xml:space="preserve"> </t>
    </r>
  </si>
  <si>
    <r>
      <t xml:space="preserve">2. †K¬vwib wgwk‡q wbB (Zij/ U¨ve‡jU) </t>
    </r>
    <r>
      <rPr>
        <sz val="12"/>
        <rFont val="Arial"/>
        <family val="2"/>
      </rPr>
      <t xml:space="preserve"> </t>
    </r>
  </si>
  <si>
    <r>
      <t>3. wdUwKwi wgkvB</t>
    </r>
    <r>
      <rPr>
        <sz val="12"/>
        <rFont val="Arial"/>
        <family val="2"/>
      </rPr>
      <t xml:space="preserve"> </t>
    </r>
  </si>
  <si>
    <r>
      <t>4. BD wf (B‡jKwUªK) wdëvi e¨envi K‡i cvwb weï× Kwi</t>
    </r>
    <r>
      <rPr>
        <sz val="12"/>
        <rFont val="Cambria"/>
        <family val="1"/>
      </rPr>
      <t xml:space="preserve"> </t>
    </r>
  </si>
  <si>
    <r>
      <t>6. m¨vÛ wdëvi Gi gva¨‡g wbivc` K‡i wbB</t>
    </r>
    <r>
      <rPr>
        <sz val="12"/>
        <rFont val="Arial"/>
        <family val="2"/>
      </rPr>
      <t xml:space="preserve"> </t>
    </r>
  </si>
  <si>
    <r>
      <t>7. †K¬vwib wdëvi Gi gva¨‡g wbivc` K‡i wbB</t>
    </r>
    <r>
      <rPr>
        <sz val="12"/>
        <rFont val="Arial"/>
        <family val="2"/>
      </rPr>
      <t xml:space="preserve"> </t>
    </r>
  </si>
  <si>
    <r>
      <t>4. MZ GK mßv‡ni g‡a¨ †Kvb GKw`b</t>
    </r>
    <r>
      <rPr>
        <sz val="12"/>
        <rFont val="Arial"/>
        <family val="2"/>
      </rPr>
      <t xml:space="preserve"> </t>
    </r>
  </si>
  <si>
    <r>
      <t>8. g‡b †bB</t>
    </r>
    <r>
      <rPr>
        <sz val="12"/>
        <rFont val="Cambria"/>
        <family val="1"/>
      </rPr>
      <t xml:space="preserve"> </t>
    </r>
  </si>
  <si>
    <r>
      <t>1. cvqLvbvi wfZ‡i</t>
    </r>
    <r>
      <rPr>
        <sz val="12"/>
        <rFont val="Arial"/>
        <family val="2"/>
      </rPr>
      <t xml:space="preserve"> </t>
    </r>
  </si>
  <si>
    <r>
      <t>2. cvqLvbvi Kv‡Q</t>
    </r>
    <r>
      <rPr>
        <sz val="12"/>
        <rFont val="Arial"/>
        <family val="2"/>
      </rPr>
      <t xml:space="preserve"> </t>
    </r>
    <r>
      <rPr>
        <sz val="12"/>
        <rFont val="SutonnyMJ"/>
      </rPr>
      <t>(30 dz‡Ui g‡a¨)</t>
    </r>
    <r>
      <rPr>
        <sz val="12"/>
        <rFont val="Arial"/>
        <family val="2"/>
      </rPr>
      <t xml:space="preserve"> </t>
    </r>
  </si>
  <si>
    <t xml:space="preserve">8. cvqLvbvwU †mvqv‡iR jvB‡bi mv‡_ mshy³ Ges Lvwj Kivi welqwU cÖ‡hvR¨ bq </t>
  </si>
  <si>
    <t>q3_5_8</t>
  </si>
  <si>
    <t>8. Toilet is connected to sewer and emptying is not applicable</t>
  </si>
  <si>
    <t>7. Toilet is connected to sewer and emptying is not applicable</t>
  </si>
  <si>
    <t xml:space="preserve">7. cvqLvbvwU †mvqv‡iR jvB‡bi mv‡_ mshy³ Ges Lvwj Kivi welqwU cÖ‡hvR¨ bq </t>
  </si>
  <si>
    <t>q3_6_7</t>
  </si>
  <si>
    <t>q3_9_8</t>
  </si>
  <si>
    <r>
      <t xml:space="preserve">3.28. cvqLvbvwU </t>
    </r>
    <r>
      <rPr>
        <b/>
        <sz val="12"/>
        <rFont val="SutonnyMJ"/>
      </rPr>
      <t>†bvsiv Ae¯’vq †d‡j ivLvi  djvdj Avm‡j Kx n‡Z cv‡i</t>
    </r>
    <r>
      <rPr>
        <sz val="12"/>
        <rFont val="SutonnyMJ"/>
      </rPr>
      <t xml:space="preserve">? Db¥y³ cÖkœ- DËi¸‡jv c‡o †kvbv‡bvi `iKvi †bB (GKvwaK DËi MÖnY‡hvM¨) </t>
    </r>
  </si>
  <si>
    <r>
      <t xml:space="preserve">3.28. Are there </t>
    </r>
    <r>
      <rPr>
        <b/>
        <i/>
        <sz val="12"/>
        <rFont val="Calibri"/>
        <family val="2"/>
        <scheme val="minor"/>
      </rPr>
      <t>any consequences</t>
    </r>
    <r>
      <rPr>
        <sz val="12"/>
        <rFont val="Calibri"/>
        <family val="2"/>
        <scheme val="minor"/>
      </rPr>
      <t xml:space="preserve"> for </t>
    </r>
    <r>
      <rPr>
        <b/>
        <i/>
        <sz val="12"/>
        <rFont val="Calibri"/>
        <family val="2"/>
        <scheme val="minor"/>
      </rPr>
      <t>leaving the latrine messy</t>
    </r>
    <r>
      <rPr>
        <sz val="12"/>
        <rFont val="Calibri"/>
        <family val="2"/>
        <scheme val="minor"/>
      </rPr>
      <t>? Open ended- do not read answeres  (Multiple answers are allowed)</t>
    </r>
  </si>
  <si>
    <r>
      <t xml:space="preserve">3.29. Are there any </t>
    </r>
    <r>
      <rPr>
        <b/>
        <i/>
        <sz val="12"/>
        <rFont val="Calibri"/>
        <family val="2"/>
        <scheme val="minor"/>
      </rPr>
      <t>consequences for leaving the latrine messy</t>
    </r>
    <r>
      <rPr>
        <sz val="12"/>
        <rFont val="Calibri"/>
        <family val="2"/>
        <scheme val="minor"/>
      </rPr>
      <t>? (Please read answeres) [Multiple answers are allowed]</t>
    </r>
  </si>
  <si>
    <r>
      <t xml:space="preserve"> 3.30. </t>
    </r>
    <r>
      <rPr>
        <b/>
        <sz val="12"/>
        <rFont val="SutonnyMJ"/>
      </rPr>
      <t>j¨vwUª‡bi †fZ‡i gqjv †djvi djvdj</t>
    </r>
    <r>
      <rPr>
        <sz val="12"/>
        <rFont val="SutonnyMJ"/>
      </rPr>
      <t xml:space="preserve"> Kx n‡Z cv‡i? Db¥y³ cÖkœ- DËi¸‡jv c‡o †kvbv‡bvi `iKvi †bB (GKvwaK DËi MÖnY‡hvM¨)</t>
    </r>
  </si>
  <si>
    <r>
      <t xml:space="preserve">3.30. Are there any </t>
    </r>
    <r>
      <rPr>
        <b/>
        <i/>
        <sz val="12"/>
        <rFont val="Calibri"/>
        <family val="2"/>
        <scheme val="minor"/>
      </rPr>
      <t>consequences</t>
    </r>
    <r>
      <rPr>
        <sz val="12"/>
        <rFont val="Calibri"/>
        <family val="2"/>
        <scheme val="minor"/>
      </rPr>
      <t xml:space="preserve"> for throwing </t>
    </r>
    <r>
      <rPr>
        <b/>
        <i/>
        <sz val="12"/>
        <rFont val="Calibri"/>
        <family val="2"/>
        <scheme val="minor"/>
      </rPr>
      <t>trash</t>
    </r>
    <r>
      <rPr>
        <sz val="12"/>
        <rFont val="Calibri"/>
        <family val="2"/>
        <scheme val="minor"/>
      </rPr>
      <t xml:space="preserve"> into the latrine? Open ended- do not read answeres and do not probe (Multiple answers are allowed) </t>
    </r>
  </si>
  <si>
    <t xml:space="preserve">5. DËi w`‡Z ivwR bq </t>
  </si>
  <si>
    <r>
      <t xml:space="preserve">9.7. </t>
    </r>
    <r>
      <rPr>
        <b/>
        <i/>
        <sz val="12"/>
        <rFont val="Calibri"/>
        <family val="2"/>
        <scheme val="minor"/>
      </rPr>
      <t>How do you store</t>
    </r>
    <r>
      <rPr>
        <sz val="12"/>
        <rFont val="Calibri"/>
        <family val="2"/>
        <scheme val="minor"/>
      </rPr>
      <t xml:space="preserve"> drinking water? (Ask the question please and observe) [Skip Note: if the ans of the question 9.7 is non other than 1 then skip 9.8 and 9.9 and go to question 9.10] </t>
    </r>
  </si>
  <si>
    <r>
      <t xml:space="preserve">9.9.ch©‡e¶YK…Z cvwbi </t>
    </r>
    <r>
      <rPr>
        <b/>
        <sz val="12"/>
        <rFont val="SutonnyMJ"/>
      </rPr>
      <t>cv‡Îi aiY</t>
    </r>
    <r>
      <rPr>
        <sz val="12"/>
        <rFont val="SutonnyMJ"/>
      </rPr>
      <t xml:space="preserve"> Ges </t>
    </r>
    <r>
      <rPr>
        <b/>
        <sz val="12"/>
        <rFont val="SutonnyMJ"/>
      </rPr>
      <t>‡X‡K ivLv Av‡Q wKbv</t>
    </r>
    <r>
      <rPr>
        <sz val="12"/>
        <rFont val="SutonnyMJ"/>
      </rPr>
      <t xml:space="preserve"> Ges ch©‡e¶YK…Z cvwbi cvÎwU </t>
    </r>
    <r>
      <rPr>
        <b/>
        <sz val="12"/>
        <rFont val="SutonnyMJ"/>
      </rPr>
      <t xml:space="preserve">gvwU ‡_‡K KZUzKz D”PZvq </t>
    </r>
    <r>
      <rPr>
        <sz val="12"/>
        <rFont val="SutonnyMJ"/>
      </rPr>
      <t>ivLv wQj? (dz‡U wjLyb)</t>
    </r>
  </si>
  <si>
    <r>
      <t xml:space="preserve">9.9. </t>
    </r>
    <r>
      <rPr>
        <b/>
        <i/>
        <sz val="12"/>
        <rFont val="Calibri"/>
        <family val="2"/>
        <scheme val="minor"/>
      </rPr>
      <t>Types</t>
    </r>
    <r>
      <rPr>
        <sz val="12"/>
        <rFont val="Calibri"/>
        <family val="2"/>
        <scheme val="minor"/>
      </rPr>
      <t xml:space="preserve"> of water container observed and its </t>
    </r>
    <r>
      <rPr>
        <b/>
        <i/>
        <sz val="12"/>
        <rFont val="Calibri"/>
        <family val="2"/>
        <scheme val="minor"/>
      </rPr>
      <t>covering</t>
    </r>
    <r>
      <rPr>
        <sz val="12"/>
        <rFont val="Calibri"/>
        <family val="2"/>
        <scheme val="minor"/>
      </rPr>
      <t xml:space="preserve"> status and Observed water </t>
    </r>
    <r>
      <rPr>
        <b/>
        <i/>
        <sz val="12"/>
        <rFont val="Calibri"/>
        <family val="2"/>
        <scheme val="minor"/>
      </rPr>
      <t>container kept how much distance</t>
    </r>
    <r>
      <rPr>
        <sz val="12"/>
        <rFont val="Calibri"/>
        <family val="2"/>
        <scheme val="minor"/>
      </rPr>
      <t xml:space="preserve"> from surface (in feet)?</t>
    </r>
  </si>
  <si>
    <t>9.9. Ab¨vb¨ (wbw`©ó K‡i wjLyb)</t>
  </si>
  <si>
    <t>9.9. Others (specify)</t>
  </si>
  <si>
    <r>
      <t xml:space="preserve">9.10. Did the source of </t>
    </r>
    <r>
      <rPr>
        <b/>
        <i/>
        <sz val="12"/>
        <rFont val="Calibri"/>
        <family val="2"/>
        <scheme val="minor"/>
      </rPr>
      <t>water point observe looked clean</t>
    </r>
    <r>
      <rPr>
        <sz val="12"/>
        <rFont val="Calibri"/>
        <family val="2"/>
        <scheme val="minor"/>
      </rPr>
      <t xml:space="preserve">?[Clean means no water logging, no feces besides, no dirt besides, etc.]  </t>
    </r>
  </si>
  <si>
    <r>
      <t xml:space="preserve">9.11. What did the source of </t>
    </r>
    <r>
      <rPr>
        <b/>
        <i/>
        <sz val="12"/>
        <rFont val="Calibri"/>
        <family val="2"/>
        <scheme val="minor"/>
      </rPr>
      <t>water point look like</t>
    </r>
    <r>
      <rPr>
        <sz val="12"/>
        <rFont val="Calibri"/>
        <family val="2"/>
        <scheme val="minor"/>
      </rPr>
      <t>?</t>
    </r>
  </si>
  <si>
    <r>
      <t xml:space="preserve">9.12. </t>
    </r>
    <r>
      <rPr>
        <b/>
        <sz val="12"/>
        <rFont val="SutonnyMJ"/>
      </rPr>
      <t xml:space="preserve">KZ¸‡jv Lvbv </t>
    </r>
    <r>
      <rPr>
        <sz val="12"/>
        <rFont val="SutonnyMJ"/>
      </rPr>
      <t xml:space="preserve">H cvwbi DrmwU e¨envi K‡ib ? (cÖkœ Ki“b  I cwi`©kb Ki“b ) </t>
    </r>
  </si>
  <si>
    <r>
      <t>9.12.</t>
    </r>
    <r>
      <rPr>
        <b/>
        <i/>
        <sz val="12"/>
        <rFont val="Calibri"/>
        <family val="2"/>
        <scheme val="minor"/>
      </rPr>
      <t xml:space="preserve"> How many households </t>
    </r>
    <r>
      <rPr>
        <sz val="12"/>
        <rFont val="Calibri"/>
        <family val="2"/>
        <scheme val="minor"/>
      </rPr>
      <t>sharing the water point? (ask and check)</t>
    </r>
  </si>
  <si>
    <t xml:space="preserve">2.1. DËi`vZvi bvg  </t>
  </si>
  <si>
    <t xml:space="preserve">2.17. Avcbvi Lvbv‡Z wK †Kvb Mf©eZx gwnjv Av‡Q? </t>
  </si>
  <si>
    <r>
      <t xml:space="preserve">3.10. cvqLvbvwU </t>
    </r>
    <r>
      <rPr>
        <b/>
        <sz val="12"/>
        <rFont val="SutonnyMJ"/>
      </rPr>
      <t>me©‡kl KLb cwi®‹vi</t>
    </r>
    <r>
      <rPr>
        <sz val="12"/>
        <rFont val="SutonnyMJ"/>
      </rPr>
      <t xml:space="preserve"> (‡avqvi DcKiY w`‡q wbqwgZ cwi®‹vi) Kiv n‡qwQj? </t>
    </r>
  </si>
  <si>
    <r>
      <t xml:space="preserve">3.11. mvavibZ cvqLvbvwU </t>
    </r>
    <r>
      <rPr>
        <b/>
        <sz val="12"/>
        <rFont val="SutonnyMJ"/>
      </rPr>
      <t>KZw`b ci ci cwi®‹vi</t>
    </r>
    <r>
      <rPr>
        <sz val="12"/>
        <rFont val="SutonnyMJ"/>
      </rPr>
      <t xml:space="preserve"> (‡avqvi DcKiY w`‡q wbqwgZ cwi®‹vi) Kiv nq? </t>
    </r>
  </si>
  <si>
    <r>
      <t xml:space="preserve">3.12. cvqLvbvq </t>
    </r>
    <r>
      <rPr>
        <b/>
        <sz val="12"/>
        <rFont val="SutonnyMJ"/>
      </rPr>
      <t>d¬vk ev cwi®‹vi Kivi Rb¨</t>
    </r>
    <r>
      <rPr>
        <sz val="12"/>
        <rFont val="SutonnyMJ"/>
      </rPr>
      <t xml:space="preserve"> Avcwb </t>
    </r>
    <r>
      <rPr>
        <b/>
        <sz val="12"/>
        <rFont val="SutonnyMJ"/>
      </rPr>
      <t>†Kv_v †_‡K cvwb cvb</t>
    </r>
    <r>
      <rPr>
        <sz val="12"/>
        <rFont val="SutonnyMJ"/>
      </rPr>
      <t>? (wb‡Ri e¨envi Kivi cvwb e¨vZxZ AwZwi³ cvwb) (GKvwaK DËi MÖnY‡hvM¨)</t>
    </r>
  </si>
  <si>
    <r>
      <t xml:space="preserve">3.13. Avcwb wK </t>
    </r>
    <r>
      <rPr>
        <b/>
        <sz val="12"/>
        <rFont val="SutonnyMJ"/>
      </rPr>
      <t>KLbI cvqLvbv cwi®‹vi</t>
    </r>
    <r>
      <rPr>
        <sz val="12"/>
        <rFont val="SutonnyMJ"/>
      </rPr>
      <t xml:space="preserve"> (‡avqvi DcKiY) K‡i‡Qb?                               (DËi hw` bv nq/ wbwðZ bq nq, Zvn‡j 3.16  †Z P‡j hvb hw` DËi n¨vu/gv‡S gv‡S nq Zvn‡j cieZ©x cÖkœ `ywU wR‡Ám Ki“b ?)</t>
    </r>
    <r>
      <rPr>
        <b/>
        <sz val="12"/>
        <rFont val="SutonnyMJ"/>
      </rPr>
      <t xml:space="preserve">  </t>
    </r>
  </si>
  <si>
    <r>
      <t xml:space="preserve">3.15. cvqLvbvwU </t>
    </r>
    <r>
      <rPr>
        <b/>
        <sz val="12"/>
        <rFont val="SutonnyMJ"/>
      </rPr>
      <t>cwi®‹vi Kivi Rb¨ DcKib</t>
    </r>
    <r>
      <rPr>
        <sz val="12"/>
        <rFont val="SutonnyMJ"/>
      </rPr>
      <t xml:space="preserve"> (eªvk, wWUvi‡R›U BZ¨vw` ) </t>
    </r>
    <r>
      <rPr>
        <b/>
        <sz val="12"/>
        <rFont val="SutonnyMJ"/>
      </rPr>
      <t>†Kv_vq cvIqv hvq</t>
    </r>
    <r>
      <rPr>
        <sz val="12"/>
        <rFont val="SutonnyMJ"/>
      </rPr>
      <t xml:space="preserve"> (‡Kv_vq _v‡K)?</t>
    </r>
  </si>
  <si>
    <r>
      <t xml:space="preserve">3.16. Avgiv wKQz GjvKvq KvR Ki‡Z wM‡q ‡`‡LwQ †h Lvbvi ï³ gqjv AveR©bv¸‡jv cvqLvbvq †djv nq | Avcbvi Rvbvg‡Z (hw` wKQz †d‡j _v‡K) </t>
    </r>
    <r>
      <rPr>
        <b/>
        <sz val="12"/>
        <rFont val="SutonnyMJ"/>
      </rPr>
      <t>cvqLvbvq Kx Kx ai‡bi gqjv AveR©bv ï³ gqjv AveR©bv †djv n‡q _v‡K?</t>
    </r>
    <r>
      <rPr>
        <sz val="12"/>
        <rFont val="SutonnyMJ"/>
      </rPr>
      <t xml:space="preserve">  Avcwb wb‡R hv †dj‡Qb ev Ab¨ KvD‡K †hme wRwbm †dj‡Z †`‡L‡Qb †m¸‡jv ej‡Z cv‡ib| (GKvwaK DËi MÖnY‡hvM¨, wb‡gœ D‡jwøLZ n‡Z cÖ‡hvR¨¸‡jv hvPvB Kiæb Ges Gi evB‡i wKQy _vK‡j wjLyb)</t>
    </r>
  </si>
  <si>
    <r>
      <t>3.17.Avcbvi cvqLvbvi</t>
    </r>
    <r>
      <rPr>
        <b/>
        <sz val="12"/>
        <rFont val="SutonnyMJ"/>
      </rPr>
      <t xml:space="preserve"> wfZ‡i ev cvqLvbvi Kv‡R e¨eüZ †Kvb gqjvi Szwo / gqjv †djvi e¨e¯’v </t>
    </r>
    <r>
      <rPr>
        <sz val="12"/>
        <rFont val="SutonnyMJ"/>
      </rPr>
      <t xml:space="preserve">Av‡Q wK? (DËi hw` bv nq/ wbwðZ bq nq, Zvn‡j 3.25  G P‡j hvb hw` DËi n¨vu/gv‡S gv‡S nq Zvn‡j cieZ©x cÖkœ `ywU wR‡Ám Ki“b)  </t>
    </r>
  </si>
  <si>
    <r>
      <t xml:space="preserve">3.19. gqjv </t>
    </r>
    <r>
      <rPr>
        <b/>
        <sz val="12"/>
        <rFont val="SutonnyMJ"/>
      </rPr>
      <t>SzwowU‡Z wK ai‡bi wRwbm †djv n‡q‡Q?</t>
    </r>
    <r>
      <rPr>
        <sz val="12"/>
        <rFont val="SutonnyMJ"/>
      </rPr>
      <t xml:space="preserve"> Avcwb wb‡R hv †dj‡Qb ev Ab¨ KvD‡K †hme wRwbm †dj‡Z †`‡L‡Qb †m¸‡jv ej‡Z cv‡ib| (GKvwaK DËi MÖnY‡hvM¨, wb‡gœ D‡jwøLZ n‡Z cÖ‡hvR¨¸‡jv hvPvB Kiæb Ges Gi evB‡i wKQy _vK‡j wjLyb)  </t>
    </r>
  </si>
  <si>
    <r>
      <t xml:space="preserve">3.20. </t>
    </r>
    <r>
      <rPr>
        <b/>
        <sz val="12"/>
        <rFont val="SutonnyMJ"/>
      </rPr>
      <t>gqjvi SzwowUi gqjv †K Lvwj K‡i</t>
    </r>
    <r>
      <rPr>
        <sz val="12"/>
        <rFont val="SutonnyMJ"/>
      </rPr>
      <t xml:space="preserve">, ev GB Kv‡Ri Rb¨ ‡K A_© cª`vb K‡i _v‡K? (GKvwaK DËi MÖnY‡hvM¨) </t>
    </r>
  </si>
  <si>
    <r>
      <t xml:space="preserve">3.23. SzwowU hLb Lvwj Kiv nq ZLb </t>
    </r>
    <r>
      <rPr>
        <b/>
        <sz val="12"/>
        <color rgb="FFC00000"/>
        <rFont val="SutonnyMJ"/>
      </rPr>
      <t xml:space="preserve">gqjv mvavibZ ‡Kv_vq †djv nq </t>
    </r>
    <r>
      <rPr>
        <sz val="12"/>
        <color rgb="FFC00000"/>
        <rFont val="SutonnyMJ"/>
      </rPr>
      <t xml:space="preserve">? </t>
    </r>
  </si>
  <si>
    <r>
      <t xml:space="preserve">3.25. Avcbvi g‡Z, </t>
    </r>
    <r>
      <rPr>
        <b/>
        <sz val="12"/>
        <rFont val="SutonnyMJ"/>
      </rPr>
      <t>cvqLvbvwU wbqwgZ cwi®‹vi Kivi welq¸‡jv wbwðZ Kivi Rb¨ †h e¨e¯’v eZ©gv‡b i‡q‡Q</t>
    </r>
    <r>
      <rPr>
        <sz val="12"/>
        <rFont val="SutonnyMJ"/>
      </rPr>
      <t xml:space="preserve"> †mUv wK fv‡jvfv‡e KvR Ki‡Q bvwK fv‡jv bq? wbqwgZ cwi®‹vi ej‡Z eySvq cvqLvbvi Af¨š—‡i cvqLvbv (c¨v‡b I Ab¨vb¨ ¯’v‡b †j‡M _vKv ev R‡g _vKv cvqLvbv) I Ab¨vb¨ †bvsiv wRwblcÎ wbqwgZ fv‡e cwi®‹vi Kiv|</t>
    </r>
  </si>
  <si>
    <r>
      <t>4.3. ‡mB cvqLvbvq</t>
    </r>
    <r>
      <rPr>
        <b/>
        <sz val="12"/>
        <rFont val="SutonnyMJ"/>
      </rPr>
      <t xml:space="preserve"> †gvU KZ¸‡jv †P¤^vi i‡q‡Q</t>
    </r>
    <r>
      <rPr>
        <sz val="12"/>
        <rFont val="SutonnyMJ"/>
      </rPr>
      <t xml:space="preserve">?  </t>
    </r>
  </si>
  <si>
    <r>
      <t xml:space="preserve">6.4. cvqLvbvq hvIqvi Rb¨ </t>
    </r>
    <r>
      <rPr>
        <b/>
        <sz val="12"/>
        <rFont val="SutonnyMJ"/>
      </rPr>
      <t xml:space="preserve">myk„•Ljfv‡e jvB‡b `vwo‡q A‡c¶v Kiv </t>
    </r>
  </si>
  <si>
    <r>
      <t>6.5.</t>
    </r>
    <r>
      <rPr>
        <b/>
        <sz val="12"/>
        <rFont val="SutonnyMJ"/>
      </rPr>
      <t xml:space="preserve">cvqLvbv Kivi Av‡M: c¨v‡b wKQz cvwb Xvjyb </t>
    </r>
    <r>
      <rPr>
        <sz val="12"/>
        <rFont val="SutonnyMJ"/>
      </rPr>
      <t xml:space="preserve">hv‡Z cieZ©x‡Z mn‡R cwi®‹vi Kiv hvq </t>
    </r>
  </si>
  <si>
    <r>
      <t xml:space="preserve">6.6. cvqLvbv Kivi c‡i: ‡h †Kvb </t>
    </r>
    <r>
      <rPr>
        <b/>
        <sz val="12"/>
        <rFont val="SutonnyMJ"/>
      </rPr>
      <t xml:space="preserve">gqjv cvwb †X‡j cwi®‹vi Kiv </t>
    </r>
    <r>
      <rPr>
        <sz val="12"/>
        <rFont val="SutonnyMJ"/>
      </rPr>
      <t xml:space="preserve">(‡ckvc ev wew”Qbœ fv‡e †j‡M _vKv gj)  </t>
    </r>
  </si>
  <si>
    <r>
      <t xml:space="preserve">6.9. cvqLvbv Kivi </t>
    </r>
    <r>
      <rPr>
        <b/>
        <sz val="12"/>
        <rFont val="SutonnyMJ"/>
      </rPr>
      <t>c‡i d¬vk Kiv/cvwb Xvjv</t>
    </r>
  </si>
  <si>
    <r>
      <t xml:space="preserve">6.10. cvqLvbv Kivi c‡i </t>
    </r>
    <r>
      <rPr>
        <b/>
        <sz val="12"/>
        <rFont val="SutonnyMJ"/>
      </rPr>
      <t xml:space="preserve">cvwb I mvevb w`‡q nvZ †avqv </t>
    </r>
  </si>
  <si>
    <r>
      <t xml:space="preserve">6.12. cvqLvbvwU </t>
    </r>
    <r>
      <rPr>
        <b/>
        <sz val="12"/>
        <rFont val="SutonnyMJ"/>
      </rPr>
      <t xml:space="preserve">†givgZ Kivi cª‡qvRb n‡j mswk­ó mwVK e¨w³‡K Rvbv‡bv </t>
    </r>
  </si>
  <si>
    <r>
      <t xml:space="preserve">6.18.Avwg hw`I cvqLvbvi </t>
    </r>
    <r>
      <rPr>
        <b/>
        <sz val="12"/>
        <rFont val="SutonnyMJ"/>
      </rPr>
      <t xml:space="preserve">†fZ‡i aygcvb Kwi bv wKš‘ Ab¨ †KD Ki‡Z cv‡i </t>
    </r>
  </si>
  <si>
    <r>
      <rPr>
        <b/>
        <sz val="12"/>
        <rFont val="SutonnyMJ"/>
      </rPr>
      <t xml:space="preserve">g~j mgm¨v mg~nt  </t>
    </r>
    <r>
      <rPr>
        <sz val="12"/>
        <rFont val="SutonnyMJ"/>
      </rPr>
      <t xml:space="preserve">                                     7.2. ‡hŠ_ cvqLvbv </t>
    </r>
    <r>
      <rPr>
        <b/>
        <sz val="12"/>
        <rFont val="SutonnyMJ"/>
      </rPr>
      <t>cwi®‹vi Kivi †¶‡Î cªavb mgm¨v</t>
    </r>
    <r>
      <rPr>
        <sz val="12"/>
        <rFont val="SutonnyMJ"/>
      </rPr>
      <t xml:space="preserve"> wK? (DËi`vZv‡K m¤¢e¨ DËi¸‡jv c‡o †kvbvb, Zvu‡K Gi ga¨ †_‡K me‡P‡q cÖKU 3 wU mgm¨v‡K µgvbymv‡i mvRv‡Z ejyb| DËi`vZv GB DËi¸‡jvi evB‡iI Zv‡`i wb‡R‡`i wKQz mgm¨vi K_v D‡j­L Ki‡Z cv‡i)  </t>
    </r>
  </si>
  <si>
    <r>
      <t xml:space="preserve">7.9.GB cvqLvbvi Ab¨vb¨ e¨enviKvixi mv‡_ </t>
    </r>
    <r>
      <rPr>
        <b/>
        <sz val="12"/>
        <rFont val="SutonnyMJ"/>
      </rPr>
      <t>cvqLvbvwU cwi®‹vi ivLvi cÖ‡qvRbxqZv wb‡q KZUv Av‡jvPbv K‡ib</t>
    </r>
    <r>
      <rPr>
        <sz val="12"/>
        <rFont val="SutonnyMJ"/>
      </rPr>
      <t xml:space="preserve">? </t>
    </r>
  </si>
  <si>
    <r>
      <rPr>
        <b/>
        <sz val="12"/>
        <rFont val="SutonnyMJ"/>
      </rPr>
      <t xml:space="preserve">mvg_¨©- GKwU AvPiY PP©vi cÖwZ avibv I AvZœwek¦vmt </t>
    </r>
    <r>
      <rPr>
        <sz val="12"/>
        <rFont val="SutonnyMJ"/>
      </rPr>
      <t xml:space="preserve">7.11. Avcwb †h cvqLvbv e¨envi K‡ib ‡mUv </t>
    </r>
    <r>
      <rPr>
        <b/>
        <sz val="12"/>
        <rFont val="SutonnyMJ"/>
      </rPr>
      <t>cwi®‹vi ivLv KZUyKy mnR ev KwVb</t>
    </r>
    <r>
      <rPr>
        <sz val="12"/>
        <rFont val="SutonnyMJ"/>
      </rPr>
      <t xml:space="preserve">? </t>
    </r>
  </si>
  <si>
    <r>
      <t xml:space="preserve">8.2. Lvbvi NiwU‡Z </t>
    </r>
    <r>
      <rPr>
        <b/>
        <sz val="12"/>
        <rFont val="SutonnyMJ"/>
      </rPr>
      <t>KZ¸‡jv K¶</t>
    </r>
    <r>
      <rPr>
        <sz val="12"/>
        <rFont val="SutonnyMJ"/>
      </rPr>
      <t xml:space="preserve"> Av‡Q? (ivbœvNi I ev_iæg ev‡`) </t>
    </r>
  </si>
  <si>
    <r>
      <t xml:space="preserve">8.5. hw` </t>
    </r>
    <r>
      <rPr>
        <b/>
        <sz val="12"/>
        <rFont val="SutonnyMJ"/>
      </rPr>
      <t>8.4</t>
    </r>
    <r>
      <rPr>
        <sz val="12"/>
        <rFont val="SutonnyMJ"/>
      </rPr>
      <t xml:space="preserve">  -Gi DËi  2 A_ev 5</t>
    </r>
    <r>
      <rPr>
        <i/>
        <sz val="12"/>
        <rFont val="SutonnyMJ"/>
      </rPr>
      <t xml:space="preserve"> </t>
    </r>
    <r>
      <rPr>
        <sz val="12"/>
        <rFont val="SutonnyMJ"/>
      </rPr>
      <t xml:space="preserve">nq (fvov evwo), Z‡e </t>
    </r>
    <r>
      <rPr>
        <b/>
        <sz val="12"/>
        <rFont val="SutonnyMJ"/>
      </rPr>
      <t xml:space="preserve">emZevwowUi AvqZb wK 100 eM©dz‡Ui Kg </t>
    </r>
    <r>
      <rPr>
        <sz val="12"/>
        <rFont val="SutonnyMJ"/>
      </rPr>
      <t xml:space="preserve">(AvbygvwbK 10 wdU evB 10 wdU Gi gZb) ? </t>
    </r>
  </si>
  <si>
    <r>
      <t xml:space="preserve">8.6. Avcbvi Lvbvq ivbœvi Rb¨ </t>
    </r>
    <r>
      <rPr>
        <b/>
        <sz val="12"/>
        <rFont val="SutonnyMJ"/>
      </rPr>
      <t>cÖavbZ wK ai‡bi R¡vjvbx</t>
    </r>
    <r>
      <rPr>
        <sz val="12"/>
        <rFont val="SutonnyMJ"/>
      </rPr>
      <t xml:space="preserve"> e¨envi Kiv nq ? </t>
    </r>
  </si>
  <si>
    <r>
      <t xml:space="preserve">8.7. Avcbvi g‡Z mvgvwRK †cÖ¶vc‡U Avcbvi </t>
    </r>
    <r>
      <rPr>
        <b/>
        <sz val="12"/>
        <rFont val="SutonnyMJ"/>
      </rPr>
      <t>LvbvwUi Ae¯’vb</t>
    </r>
    <r>
      <rPr>
        <sz val="12"/>
        <rFont val="SutonnyMJ"/>
      </rPr>
      <t xml:space="preserve"> wK iKg? </t>
    </r>
  </si>
  <si>
    <r>
      <t xml:space="preserve">8.8. Avcbvi </t>
    </r>
    <r>
      <rPr>
        <b/>
        <sz val="12"/>
        <color rgb="FF000000"/>
        <rFont val="SutonnyMJ"/>
      </rPr>
      <t>M„n¯’vwji †gvU Avq</t>
    </r>
    <r>
      <rPr>
        <sz val="12"/>
        <color rgb="FF000000"/>
        <rFont val="SutonnyMJ"/>
      </rPr>
      <t xml:space="preserve"> KZ (M„n¯’vwji †h †h m`m¨ Avq Ki‡Z Zv‡`i mK‡ji Av‡qi mgwó)? </t>
    </r>
  </si>
  <si>
    <r>
      <rPr>
        <sz val="11"/>
        <color rgb="FF000000"/>
        <rFont val="SutonnyMJ"/>
      </rPr>
      <t xml:space="preserve">8.10. hw` </t>
    </r>
    <r>
      <rPr>
        <sz val="10"/>
        <color rgb="FF000000"/>
        <rFont val="SutonnyMJ"/>
      </rPr>
      <t>8.9</t>
    </r>
    <r>
      <rPr>
        <sz val="12.5"/>
        <color rgb="FF000000"/>
        <rFont val="SutonnyMJ"/>
      </rPr>
      <t xml:space="preserve"> </t>
    </r>
    <r>
      <rPr>
        <sz val="11"/>
        <color rgb="FF000000"/>
        <rFont val="SutonnyMJ"/>
      </rPr>
      <t xml:space="preserve"> bs cÖ‡kœi DËi n¨uv </t>
    </r>
    <r>
      <rPr>
        <sz val="10"/>
        <color rgb="FF000000"/>
        <rFont val="SutonnyMJ"/>
      </rPr>
      <t>(1)</t>
    </r>
    <r>
      <rPr>
        <sz val="11"/>
        <color rgb="FF000000"/>
        <rFont val="SutonnyMJ"/>
      </rPr>
      <t xml:space="preserve"> nq, Z‡e</t>
    </r>
    <r>
      <rPr>
        <b/>
        <sz val="11"/>
        <color rgb="FF000000"/>
        <rFont val="SutonnyMJ"/>
      </rPr>
      <t xml:space="preserve"> †Kv_v †_‡K G wel‡q ï‡b‡Qb/wk‡L‡Qb?</t>
    </r>
    <r>
      <rPr>
        <sz val="11"/>
        <color rgb="FF000000"/>
        <rFont val="SutonnyMJ"/>
      </rPr>
      <t xml:space="preserve">(GLv‡b GKvwaK DËi MÖnb‡hvM¨|) </t>
    </r>
  </si>
  <si>
    <r>
      <rPr>
        <sz val="11"/>
        <color rgb="FF000000"/>
        <rFont val="SutonnyMJ"/>
      </rPr>
      <t xml:space="preserve">8.12. </t>
    </r>
    <r>
      <rPr>
        <b/>
        <sz val="11"/>
        <color rgb="FF000000"/>
        <rFont val="SutonnyMJ"/>
      </rPr>
      <t xml:space="preserve">¯^v¯’¨m¤§Z cvqLvbv e¨envi Kivi d‡j wK ai‡Yi DcKvwiZv </t>
    </r>
    <r>
      <rPr>
        <sz val="11"/>
        <color rgb="FF000000"/>
        <rFont val="SutonnyMJ"/>
      </rPr>
      <t>cvIqv hvq ?</t>
    </r>
    <r>
      <rPr>
        <sz val="14"/>
        <color rgb="FF000000"/>
        <rFont val="SutonnyMJ"/>
      </rPr>
      <t xml:space="preserve"> </t>
    </r>
    <r>
      <rPr>
        <sz val="11"/>
        <color rgb="FF000000"/>
        <rFont val="SutonnyMJ"/>
      </rPr>
      <t xml:space="preserve">(GLv‡b GKvwaK DËi MÖnb‡hvM¨|) (GUv GKUv Db¥œ~³ cÖkœ, DËi`vZv hv ej‡e Zv ï‡b wb‡Pi DËi¸‡jv c~iY Ki‡eb)                †bvU: DËi¸‡jv †Kvbfv‡eB c‡o ïbv†bv hv‡e bv, DËi`vZv hv‡Z mwVK DËi ej‡Z cv‡i ‡mfv‡e Zv‡K mnvqZv Ki‡Z n‡e/Drmvn w`‡Z n‡e †hgb , AviI wKQy Av‡Q wKbv ev Ab¨ wKQy </t>
    </r>
  </si>
  <si>
    <r>
      <rPr>
        <sz val="12"/>
        <rFont val="SutonnyMJ"/>
      </rPr>
      <t>8.14. hw`</t>
    </r>
    <r>
      <rPr>
        <b/>
        <sz val="12"/>
        <rFont val="SutonnyMJ"/>
      </rPr>
      <t xml:space="preserve"> </t>
    </r>
    <r>
      <rPr>
        <sz val="12"/>
        <rFont val="SutonnyMJ"/>
      </rPr>
      <t>8.1</t>
    </r>
    <r>
      <rPr>
        <sz val="11"/>
        <rFont val="SutonnyMJ"/>
      </rPr>
      <t>3</t>
    </r>
    <r>
      <rPr>
        <b/>
        <sz val="16"/>
        <rFont val="SutonnyMJ"/>
      </rPr>
      <t xml:space="preserve"> </t>
    </r>
    <r>
      <rPr>
        <sz val="12"/>
        <rFont val="SutonnyMJ"/>
      </rPr>
      <t xml:space="preserve">bs cÖ‡kœi DËi n¨vu nq Zvn‡j </t>
    </r>
    <r>
      <rPr>
        <b/>
        <sz val="12"/>
        <rFont val="SutonnyMJ"/>
      </rPr>
      <t>KZ gvm Av‡M G‡mwQj</t>
    </r>
    <r>
      <rPr>
        <sz val="12"/>
        <rFont val="SutonnyMJ"/>
      </rPr>
      <t xml:space="preserve">? </t>
    </r>
  </si>
  <si>
    <r>
      <t xml:space="preserve">9.3. Avcwb </t>
    </r>
    <r>
      <rPr>
        <b/>
        <sz val="12"/>
        <color rgb="FF000000"/>
        <rFont val="SutonnyMJ"/>
      </rPr>
      <t>Lvevi cvwb wbivc` Kivi Rb¨ wK K‡ib</t>
    </r>
    <r>
      <rPr>
        <sz val="12"/>
        <color rgb="FF000000"/>
        <rFont val="SutonnyMJ"/>
      </rPr>
      <t xml:space="preserve"> ? (GKvwaK DËi MÖnY‡hvM¨)</t>
    </r>
  </si>
  <si>
    <r>
      <t xml:space="preserve">9.4. </t>
    </r>
    <r>
      <rPr>
        <b/>
        <sz val="12"/>
        <color rgb="FF000000"/>
        <rFont val="SutonnyMJ"/>
      </rPr>
      <t>†klevi KLb</t>
    </r>
    <r>
      <rPr>
        <sz val="12"/>
        <color rgb="FF000000"/>
        <rFont val="SutonnyMJ"/>
      </rPr>
      <t xml:space="preserve"> Avcwb Lvevi cvwb wbivc` K‡i‡Qb? </t>
    </r>
  </si>
  <si>
    <r>
      <t xml:space="preserve">9.5. cvwbi </t>
    </r>
    <r>
      <rPr>
        <b/>
        <sz val="12"/>
        <rFont val="SutonnyMJ"/>
      </rPr>
      <t>DrmwU KZ `yi‡Z¡</t>
    </r>
    <r>
      <rPr>
        <sz val="12"/>
        <rFont val="SutonnyMJ"/>
      </rPr>
      <t xml:space="preserve"> Aew¯’Z? (dz‡U  wjLyb, Rvwbbv=999)</t>
    </r>
  </si>
  <si>
    <r>
      <t xml:space="preserve">9.6. cvwbi DrmwU‡Z ‡h‡q, cvwb msMªn K‡i wd‡i Avm‡Z </t>
    </r>
    <r>
      <rPr>
        <b/>
        <sz val="12"/>
        <rFont val="SutonnyMJ"/>
      </rPr>
      <t>KZ mgq jv‡M?</t>
    </r>
    <r>
      <rPr>
        <sz val="12"/>
        <rFont val="SutonnyMJ"/>
      </rPr>
      <t xml:space="preserve"> (wgwb‡U wjLyb, Rvwbbv=999)</t>
    </r>
  </si>
  <si>
    <r>
      <t xml:space="preserve">9.7. Avcwb </t>
    </r>
    <r>
      <rPr>
        <b/>
        <sz val="12"/>
        <rFont val="SutonnyMJ"/>
      </rPr>
      <t>wKfv‡e Lvevi cvwb msi¶Y</t>
    </r>
    <r>
      <rPr>
        <sz val="12"/>
        <rFont val="SutonnyMJ"/>
      </rPr>
      <t xml:space="preserve"> K‡ib? (w¯‹c †bvUt  9.7 Gi DËi 1 e¨vZxZ Ab¨ †Kvb DËi  n‡j cÖkœ 9.8 I 9.9 w¯‹c Ki“b I 9.10 †Z P‡j hvb) </t>
    </r>
  </si>
  <si>
    <r>
      <t xml:space="preserve">9.8. </t>
    </r>
    <r>
      <rPr>
        <b/>
        <sz val="12"/>
        <rFont val="SutonnyMJ"/>
      </rPr>
      <t>cvÎ n‡j</t>
    </r>
    <r>
      <rPr>
        <sz val="12"/>
        <rFont val="SutonnyMJ"/>
      </rPr>
      <t xml:space="preserve">  (9.7 </t>
    </r>
    <r>
      <rPr>
        <i/>
        <sz val="12"/>
        <rFont val="SutonnyMJ"/>
      </rPr>
      <t>bs cÖ‡kœi DËi hw`  1nq</t>
    </r>
    <r>
      <rPr>
        <sz val="12"/>
        <rFont val="SutonnyMJ"/>
      </rPr>
      <t xml:space="preserve">), Avwg wK cvÎwU †`L‡Z cvwi?  (GKvwaK DËi MÖnY‡hvM¨) </t>
    </r>
  </si>
  <si>
    <r>
      <t xml:space="preserve">9.10. </t>
    </r>
    <r>
      <rPr>
        <b/>
        <sz val="12"/>
        <rFont val="SutonnyMJ"/>
      </rPr>
      <t>cvwbi Dr†mi ¯’vbwU †`L‡Z cwi¯‹vi wQj Kx</t>
    </r>
    <r>
      <rPr>
        <sz val="12"/>
        <rFont val="SutonnyMJ"/>
      </rPr>
      <t>? (cwi¯‹vi A_© ¯’vbwU‡Z cvwb R‡g _vK‡e bv, Pvicv‡k cvqLvbv ev Ab¨ †Kvb gqjv c‡o _vK‡e bv)</t>
    </r>
  </si>
  <si>
    <r>
      <t>9.11. cvwbi Dr†mi ¯’vbwU</t>
    </r>
    <r>
      <rPr>
        <b/>
        <sz val="12"/>
        <rFont val="SutonnyMJ"/>
      </rPr>
      <t xml:space="preserve"> †`L‡Z ‡Kgb wQj</t>
    </r>
    <r>
      <rPr>
        <sz val="12"/>
        <rFont val="SutonnyMJ"/>
      </rPr>
      <t xml:space="preserve"> ? </t>
    </r>
  </si>
  <si>
    <r>
      <t xml:space="preserve">10.1. cvqLvbvi ci Avcwb †ewkifvM mgq </t>
    </r>
    <r>
      <rPr>
        <b/>
        <sz val="12"/>
        <rFont val="SutonnyMJ"/>
      </rPr>
      <t>†Kv_vq nvZ ay‡q _v‡Kb</t>
    </r>
    <r>
      <rPr>
        <sz val="12"/>
        <rFont val="SutonnyMJ"/>
      </rPr>
      <t xml:space="preserve"> (‡`Lv‡Z ejyb Ges ch©‡e¶Y Ki“b)?</t>
    </r>
  </si>
  <si>
    <r>
      <t xml:space="preserve">10.2. †mLv‡b wK nvZ †avqvi Rb¨ </t>
    </r>
    <r>
      <rPr>
        <b/>
        <sz val="12"/>
        <rFont val="SutonnyMJ"/>
      </rPr>
      <t xml:space="preserve">h‡_ó cvwb Av‡Q </t>
    </r>
    <r>
      <rPr>
        <sz val="12"/>
        <rFont val="SutonnyMJ"/>
      </rPr>
      <t xml:space="preserve">(ch©‡e¶Y  Ki“b)? </t>
    </r>
  </si>
  <si>
    <r>
      <t>10.3. ‡mLv‡b mvevb/ wWUvi‡R›U A_ev</t>
    </r>
    <r>
      <rPr>
        <b/>
        <sz val="12"/>
        <rFont val="SutonnyMJ"/>
      </rPr>
      <t xml:space="preserve"> nvZ †avqvi Ab¨ †Kvb Dcv`vb</t>
    </r>
    <r>
      <rPr>
        <sz val="12"/>
        <rFont val="SutonnyMJ"/>
      </rPr>
      <t xml:space="preserve"> †`L‡Z †c‡q‡Qb Kx? (ch©‡e¶Y  Ki“b)          </t>
    </r>
  </si>
  <si>
    <r>
      <t>10.5. ivbœvi c~‡e©, wb‡R LvIqvi/ ev”Pv‡K LvIqv‡bvi c~‡e© Avcwb †ewkifvM mgq</t>
    </r>
    <r>
      <rPr>
        <b/>
        <sz val="12"/>
        <rFont val="SutonnyMJ"/>
      </rPr>
      <t xml:space="preserve"> †Kv_vq nvZ ay‡q _v‡Kb</t>
    </r>
    <r>
      <rPr>
        <sz val="12"/>
        <rFont val="SutonnyMJ"/>
      </rPr>
      <t xml:space="preserve">? (‡`Lv‡Z ejyb Ges ch©‡e¶Y Kiæb) </t>
    </r>
  </si>
  <si>
    <r>
      <t xml:space="preserve">10.9. ‡mLv‡b mvevb/ wWUvi‡R›U A_ev nvZ †avqvi Ab¨ †Kvb Dcv`vb bv _vK‡j </t>
    </r>
    <r>
      <rPr>
        <b/>
        <sz val="12"/>
        <rFont val="SutonnyMJ"/>
      </rPr>
      <t>GK wgwb‡Ui g‡a¨ †`L‡Z †c‡i‡Q Kx</t>
    </r>
    <r>
      <rPr>
        <sz val="12"/>
        <rFont val="SutonnyMJ"/>
      </rPr>
      <t xml:space="preserve">?          </t>
    </r>
  </si>
  <si>
    <t xml:space="preserve">10.11. DËi`vZvi nvZ †avqv cÖ`k©b:  [`qv K‡i Avcwb  Avgv‡K †`Lv‡eb mvavibZt †hfv‡e cvqLvbv Kivi ci nvZ ay‡q _v‡Kb (Lvwj ¯’v‡b †bvU ivLyb †h  DËi`vZv wKfv‡e nvZ ay‡qwQ‡jb Ges cieZ©x‡Z wZwb wKfv‡e nvZ ïwK‡qwQ‡jb hv wKbv wb‡gœi †KvW¸‡jv c~iY Ki‡Z mvnvh¨ Ki‡e| )] bx‡Pi †`qv DËi¸‡jvi mv‡_ wgwj‡q nu¨v ev bv †KvW করুন </t>
  </si>
  <si>
    <r>
      <t>10.12.</t>
    </r>
    <r>
      <rPr>
        <b/>
        <sz val="12"/>
        <rFont val="SutonnyMJ"/>
      </rPr>
      <t xml:space="preserve"> KZ¶Y </t>
    </r>
    <r>
      <rPr>
        <sz val="12"/>
        <rFont val="SutonnyMJ"/>
      </rPr>
      <t xml:space="preserve">(†m‡K‡Û MYbv Ki“b ) mvevb w`‡q nvZ N‡l‡Qb ? </t>
    </r>
  </si>
  <si>
    <r>
      <t xml:space="preserve">9.8. IF IN </t>
    </r>
    <r>
      <rPr>
        <b/>
        <i/>
        <sz val="12"/>
        <rFont val="Calibri"/>
        <family val="2"/>
        <scheme val="minor"/>
      </rPr>
      <t xml:space="preserve">CONTAINERS </t>
    </r>
    <r>
      <rPr>
        <sz val="12"/>
        <rFont val="Calibri"/>
        <family val="2"/>
        <scheme val="minor"/>
      </rPr>
      <t>(if code 1 in question 9.7 is selected), may I see the containers, please? (multiple answer is allowed)</t>
    </r>
  </si>
  <si>
    <t>3. Inside residence room/bring water from residence room and wash hands outside</t>
  </si>
  <si>
    <t>4. Within compound</t>
  </si>
  <si>
    <t>5. Outside compound (Within 30 feet)</t>
  </si>
  <si>
    <t>6. Outside compound (beyound 30 feet</t>
  </si>
  <si>
    <t>7. No permission to see</t>
  </si>
  <si>
    <t>8. No specific place</t>
  </si>
  <si>
    <t>9. Others: Specify</t>
  </si>
  <si>
    <t xml:space="preserve">8.  wbw`©ó †Kvb ¯’vb †bB </t>
  </si>
  <si>
    <t xml:space="preserve">7.  ‡`Lv‡Z B”QyK bq </t>
  </si>
  <si>
    <t xml:space="preserve">6. evwoi mxgvbvi evB‡i(30 wd‡Ui evB‡i) </t>
  </si>
  <si>
    <t>5. evwoi mxgvbvi evB‡i (30 wd‡Ui †fZ‡i)</t>
  </si>
  <si>
    <t xml:space="preserve">4. evwoi mxgvbvi †fZ‡i </t>
  </si>
  <si>
    <t xml:space="preserve">3. _vKvi N‡ii wfZ‡i/_vKvi Ni †_‡K cvwb G‡b evB‡i nvZ †avq </t>
  </si>
  <si>
    <t xml:space="preserve">1. cwi‡aq Kvc‡o (kvwoi AuvPj, †m‡jvqvi/ KvwgR/jyw½ /kvU©  BZ¨vw`)  </t>
  </si>
  <si>
    <t xml:space="preserve">2. gqjv Kvco (†hgb: jyw½, kvU©, MvgQv, †Zvqv‡j BZ¨vw`) </t>
  </si>
  <si>
    <t xml:space="preserve">3. cwi¯‹vi Kvco (†hgb: MvgQv, †Zvqv‡j BZ¨vw`) </t>
  </si>
  <si>
    <t>3. Clean cloth: (such as: Gamsa, towel etc.)</t>
  </si>
  <si>
    <t>2.cÖwZ 1-2 gvm AšÍi AšÍi</t>
  </si>
  <si>
    <t>3. cÖwZ 3-5 gvm AšÍi AšÍi</t>
  </si>
  <si>
    <t xml:space="preserve">2. b`©gvq ‡d‡j ev K¤úvD‡Ûi wbKUeZ©x iv¯Ívi cv‡k ‡d‡j </t>
  </si>
  <si>
    <r>
      <rPr>
        <b/>
        <sz val="12"/>
        <rFont val="Times New Roman"/>
        <family val="1"/>
      </rPr>
      <t>Self-Efficacy:</t>
    </r>
    <r>
      <rPr>
        <sz val="12"/>
        <rFont val="Times New Roman"/>
        <family val="1"/>
      </rPr>
      <t xml:space="preserve"> Next, I will ask how easy or difficult you think it would be for you to do certain activities related to the communal toilet. I will ask you to answer based on your daily life, the way things are right now. For example, if there is something that you already do regularly, you might respond “Very easy”. If I mention an activity that you do sometimes, but not always, you might respond “Somewhat easy” or “Somewhat difficult”. If I name an activity that you feel you cannot or could not do, you might respond “Would be impossible”. I am just interested in what </t>
    </r>
    <r>
      <rPr>
        <i/>
        <sz val="12"/>
        <rFont val="Times New Roman"/>
        <family val="1"/>
      </rPr>
      <t>you</t>
    </r>
    <r>
      <rPr>
        <sz val="12"/>
        <rFont val="Times New Roman"/>
        <family val="1"/>
      </rPr>
      <t xml:space="preserve"> think, and there are no right or wrong answers.  Direction: From 6.1 to 6.14, our main objective is to know if we recommend some behavior that ensure a quality sanitation facilities then whether these recommended behavior will be easy or difficult for them to follow, if these behavior seem easy then try to know how easy these are and if these behavior seem difficult then try to know how difficult these are. To answere these question tell respondent to consider their current practice, their work and availability of time, their sarroundings etc.</t>
    </r>
  </si>
  <si>
    <r>
      <rPr>
        <b/>
        <sz val="12"/>
        <rFont val="SutonnyMJ"/>
      </rPr>
      <t>†bvsiv cvqLvbv e¨env‡ii d‡j Amy¯’ nIqv msµvšÍ `„wófw½:</t>
    </r>
    <r>
      <rPr>
        <sz val="12"/>
        <rFont val="SutonnyMJ"/>
      </rPr>
      <t xml:space="preserve">      7.4. bvsiv cvqLvbv e¨env‡ii Kvi‡Y </t>
    </r>
    <r>
      <rPr>
        <b/>
        <sz val="12"/>
        <rFont val="SutonnyMJ"/>
      </rPr>
      <t xml:space="preserve">Amy¯’ nIqvi m¤¢vebv </t>
    </r>
    <r>
      <rPr>
        <sz val="12"/>
        <rFont val="SutonnyMJ"/>
      </rPr>
      <t xml:space="preserve">†ewk bv Kg e‡j g‡b K‡ib? </t>
    </r>
  </si>
  <si>
    <r>
      <rPr>
        <b/>
        <sz val="12"/>
        <rFont val="Calibri"/>
        <family val="2"/>
        <scheme val="minor"/>
      </rPr>
      <t>Perceived vulnerability of getting a disease:</t>
    </r>
    <r>
      <rPr>
        <sz val="12"/>
        <rFont val="Calibri"/>
        <family val="2"/>
        <scheme val="minor"/>
      </rPr>
      <t xml:space="preserve">        7.4. How high or low do you feel are the </t>
    </r>
    <r>
      <rPr>
        <b/>
        <i/>
        <sz val="12"/>
        <rFont val="Calibri"/>
        <family val="2"/>
        <scheme val="minor"/>
      </rPr>
      <t>chances</t>
    </r>
    <r>
      <rPr>
        <sz val="12"/>
        <rFont val="Calibri"/>
        <family val="2"/>
        <scheme val="minor"/>
      </rPr>
      <t xml:space="preserve"> that you could </t>
    </r>
    <r>
      <rPr>
        <b/>
        <i/>
        <sz val="12"/>
        <rFont val="Calibri"/>
        <family val="2"/>
        <scheme val="minor"/>
      </rPr>
      <t>get sick</t>
    </r>
    <r>
      <rPr>
        <sz val="12"/>
        <rFont val="Calibri"/>
        <family val="2"/>
        <scheme val="minor"/>
      </rPr>
      <t xml:space="preserve"> if you used a dirty toilet?</t>
    </r>
  </si>
  <si>
    <r>
      <rPr>
        <b/>
        <sz val="12"/>
        <rFont val="Calibri"/>
        <family val="2"/>
        <scheme val="minor"/>
      </rPr>
      <t xml:space="preserve">Attitudes:  </t>
    </r>
    <r>
      <rPr>
        <sz val="12"/>
        <rFont val="Calibri"/>
        <family val="2"/>
        <scheme val="minor"/>
      </rPr>
      <t xml:space="preserve">    7.5. How </t>
    </r>
    <r>
      <rPr>
        <b/>
        <i/>
        <sz val="12"/>
        <rFont val="Calibri"/>
        <family val="2"/>
        <scheme val="minor"/>
      </rPr>
      <t>effortful</t>
    </r>
    <r>
      <rPr>
        <sz val="12"/>
        <rFont val="Calibri"/>
        <family val="2"/>
        <scheme val="minor"/>
      </rPr>
      <t xml:space="preserve"> is it to </t>
    </r>
    <r>
      <rPr>
        <b/>
        <i/>
        <sz val="12"/>
        <rFont val="Calibri"/>
        <family val="2"/>
        <scheme val="minor"/>
      </rPr>
      <t>clean your shared toilet</t>
    </r>
    <r>
      <rPr>
        <sz val="12"/>
        <rFont val="Calibri"/>
        <family val="2"/>
        <scheme val="minor"/>
      </rPr>
      <t>?</t>
    </r>
  </si>
  <si>
    <r>
      <t xml:space="preserve">7.7. ‡bvsiv cvqLvbv e¨envi Ki‡Z wK </t>
    </r>
    <r>
      <rPr>
        <b/>
        <sz val="12"/>
        <rFont val="SutonnyMJ"/>
      </rPr>
      <t xml:space="preserve">Ai“wPKi  /†Nbœv jv‡M? </t>
    </r>
  </si>
  <si>
    <r>
      <rPr>
        <b/>
        <sz val="12"/>
        <rFont val="SutonnyMJ"/>
      </rPr>
      <t>BbRv¼wUf bg©m- Ac‡ii AvPib m¤cwK©Z m¤¢e¨ avibvt</t>
    </r>
    <r>
      <rPr>
        <sz val="12"/>
        <rFont val="SutonnyMJ"/>
      </rPr>
      <t xml:space="preserve">   7.8.Avcwb Kx g‡b K‡ib, Avcwb hLb cvqLvbv e¨env‡ii ci Zv </t>
    </r>
    <r>
      <rPr>
        <b/>
        <sz val="12"/>
        <rFont val="SutonnyMJ"/>
      </rPr>
      <t xml:space="preserve">†bvsiv †i‡L Av‡mb ZLb Avcbvi Av‡kcv‡ki ¸i“Z¡c~Y© </t>
    </r>
    <r>
      <rPr>
        <sz val="12"/>
        <rFont val="SutonnyMJ"/>
      </rPr>
      <t xml:space="preserve">gvbyl¸‡jv hv‡`i K_v Avcwb gvb¨ K‡ib ev hv‡`i gZvgZ‡K Avcwb ¸i“Z¡ †`b Zviv †mwU †g‡b †bq ev †bq bv? </t>
    </r>
  </si>
  <si>
    <r>
      <rPr>
        <b/>
        <sz val="12"/>
        <rFont val="Calibri"/>
        <family val="2"/>
        <scheme val="minor"/>
      </rPr>
      <t>Injunctive norms—approval or disapproval by individuals of the behaviors of others:</t>
    </r>
    <r>
      <rPr>
        <sz val="12"/>
        <rFont val="Calibri"/>
        <family val="2"/>
        <scheme val="minor"/>
      </rPr>
      <t xml:space="preserve">      7.8. Do you think that, overall, the people who are important to you approve or disapprove when you leave a toilet dirty?</t>
    </r>
  </si>
  <si>
    <r>
      <rPr>
        <b/>
        <sz val="12"/>
        <rFont val="Calibri"/>
        <family val="2"/>
        <scheme val="minor"/>
      </rPr>
      <t>Personal norms—individual’s feelings/values to (not) perform a given behavior:</t>
    </r>
    <r>
      <rPr>
        <sz val="12"/>
        <rFont val="Calibri"/>
        <family val="2"/>
        <scheme val="minor"/>
      </rPr>
      <t xml:space="preserve">     7.10. How </t>
    </r>
    <r>
      <rPr>
        <b/>
        <i/>
        <sz val="12"/>
        <rFont val="Calibri"/>
        <family val="2"/>
        <scheme val="minor"/>
      </rPr>
      <t>important</t>
    </r>
    <r>
      <rPr>
        <sz val="12"/>
        <rFont val="Calibri"/>
        <family val="2"/>
        <scheme val="minor"/>
      </rPr>
      <t xml:space="preserve"> is it for you that the toilet you use is </t>
    </r>
    <r>
      <rPr>
        <b/>
        <i/>
        <sz val="12"/>
        <rFont val="Calibri"/>
        <family val="2"/>
        <scheme val="minor"/>
      </rPr>
      <t>clean</t>
    </r>
    <r>
      <rPr>
        <sz val="12"/>
        <rFont val="Calibri"/>
        <family val="2"/>
        <scheme val="minor"/>
      </rPr>
      <t>?</t>
    </r>
  </si>
  <si>
    <r>
      <rPr>
        <b/>
        <sz val="12"/>
        <rFont val="Calibri"/>
        <family val="2"/>
        <scheme val="minor"/>
      </rPr>
      <t xml:space="preserve">Ability—belief and confidence to perform a behavior: </t>
    </r>
    <r>
      <rPr>
        <sz val="12"/>
        <rFont val="Calibri"/>
        <family val="2"/>
        <scheme val="minor"/>
      </rPr>
      <t xml:space="preserve">   7.11. How </t>
    </r>
    <r>
      <rPr>
        <b/>
        <i/>
        <sz val="12"/>
        <rFont val="Calibri"/>
        <family val="2"/>
        <scheme val="minor"/>
      </rPr>
      <t>easy or difficult</t>
    </r>
    <r>
      <rPr>
        <sz val="12"/>
        <rFont val="Calibri"/>
        <family val="2"/>
        <scheme val="minor"/>
      </rPr>
      <t xml:space="preserve"> is it to keep the toilet you use </t>
    </r>
    <r>
      <rPr>
        <b/>
        <i/>
        <sz val="12"/>
        <rFont val="Calibri"/>
        <family val="2"/>
        <scheme val="minor"/>
      </rPr>
      <t>clean</t>
    </r>
    <r>
      <rPr>
        <sz val="12"/>
        <rFont val="Calibri"/>
        <family val="2"/>
        <scheme val="minor"/>
      </rPr>
      <t>?</t>
    </r>
  </si>
  <si>
    <r>
      <rPr>
        <b/>
        <sz val="12"/>
        <rFont val="Calibri"/>
        <family val="2"/>
        <scheme val="minor"/>
      </rPr>
      <t>Habit—routine behavior performed automatically :</t>
    </r>
    <r>
      <rPr>
        <sz val="12"/>
        <rFont val="Calibri"/>
        <family val="2"/>
        <scheme val="minor"/>
      </rPr>
      <t xml:space="preserve">      7.12. Is cleaning the toilet you use something you do as a </t>
    </r>
    <r>
      <rPr>
        <b/>
        <i/>
        <sz val="12"/>
        <rFont val="Calibri"/>
        <family val="2"/>
        <scheme val="minor"/>
      </rPr>
      <t>matter of habit</t>
    </r>
    <r>
      <rPr>
        <sz val="12"/>
        <rFont val="Calibri"/>
        <family val="2"/>
        <scheme val="minor"/>
      </rPr>
      <t>?</t>
    </r>
  </si>
  <si>
    <t xml:space="preserve">4. AZ¨všÍ cwikªgmva¨/KóKi  </t>
  </si>
  <si>
    <t xml:space="preserve">4. AZ¨všÍ cQ›` Kwi </t>
  </si>
  <si>
    <t>4. AZ¨všÍ ¸iyZ¡c~b ©</t>
  </si>
  <si>
    <t>1. G‡Kev‡iB Af¨¯Í bB (Avwg KLbB cvqLvbv Kivi ci cvwb Xvjvi K_v fvwebv)</t>
  </si>
  <si>
    <t>2. wKQzUv Af¨¯Í (gv‡S gv‡S cvqLvbv Kivi ci Avgvi cvwb Xvjvi K_v g‡b _v‡K)</t>
  </si>
  <si>
    <t>3. Af¨¯Í (AwaKvsk mgqB Avwg cvqLvbv Kivi ci cvwb Xvwj, wKš‘ g‡b K‡i Ki‡Z nq)</t>
  </si>
  <si>
    <t>4. AZ¨všÍ fv‡jvfv‡e Af¨¯— (Avwg memgqB cvqLvbv Kivi c‡i qvgvi mevfvweK Af¨vmemZ cvwb Xvwj)</t>
  </si>
  <si>
    <t>q8_a1</t>
  </si>
  <si>
    <t>q8_11a</t>
  </si>
  <si>
    <t>q8_11aOther</t>
  </si>
  <si>
    <t>q8_a1_16</t>
  </si>
  <si>
    <t>q8_a1_15</t>
  </si>
  <si>
    <t>q8_a1_14</t>
  </si>
  <si>
    <t>q8_a1_13</t>
  </si>
  <si>
    <t>q8_a1_12</t>
  </si>
  <si>
    <t>q8_a1_11</t>
  </si>
  <si>
    <t>q8_a1_10</t>
  </si>
  <si>
    <t>q8_a1_9</t>
  </si>
  <si>
    <t>q8_a1_8</t>
  </si>
  <si>
    <t>q8_a1_7</t>
  </si>
  <si>
    <t>q8_a1_6</t>
  </si>
  <si>
    <t>q8_a1_5</t>
  </si>
  <si>
    <t>q8_a1_4</t>
  </si>
  <si>
    <t>q8_a1_3</t>
  </si>
  <si>
    <t>q8_a1_2</t>
  </si>
  <si>
    <t>q8_a1_1</t>
  </si>
  <si>
    <t>q8_11a_1</t>
  </si>
  <si>
    <t>q8_11a_2</t>
  </si>
  <si>
    <t>q8_11a_3</t>
  </si>
  <si>
    <t>q8_11a_4</t>
  </si>
  <si>
    <t>q8_11a_5</t>
  </si>
  <si>
    <t>q8_11a_6</t>
  </si>
  <si>
    <t>q8_11a_7</t>
  </si>
  <si>
    <t>q8_11a_8</t>
  </si>
  <si>
    <t>q8_11a_9</t>
  </si>
  <si>
    <t>q8_11a_777</t>
  </si>
  <si>
    <t>1. e¨w³ gvwjKvbvaxb RvqMvq wbwg©Z ew¯Í -wb‡Ri evwo (Ni¸‡jv wb‡R ¯’vcb K‡i‡Qb)</t>
  </si>
  <si>
    <r>
      <t>3. e¨w³ gvwjKvbvaxb RvqMvq wbwg©Z ew¯Í-A‡b¨i †Zvjv N‡i †Kvb cÖKvi fvov bv w`‡q _v‡Kb</t>
    </r>
    <r>
      <rPr>
        <sz val="12"/>
        <rFont val="Cambria"/>
        <family val="1"/>
      </rPr>
      <t xml:space="preserve"> </t>
    </r>
  </si>
  <si>
    <t>2. e¨w³ gvwjKvbvaxb RvqMvq wbwg©Z ew¯Í-fvov evwo</t>
  </si>
  <si>
    <t xml:space="preserve">1. cv‡Î (evjwZ, wc‡cU, †evZj, Wªvg, Kjm, nvwo, gUKv BZ¨vw`) </t>
  </si>
  <si>
    <t xml:space="preserve">2. Qv‡` cvwbi U¨vs‡K A_ev †PŠev”Pvq </t>
  </si>
  <si>
    <t xml:space="preserve">3. cvwb msi¶Y Kiv nq bv </t>
  </si>
  <si>
    <t xml:space="preserve">4. ej‡Z ivwR nqwb </t>
  </si>
  <si>
    <t xml:space="preserve">3. i¶bv‡e¶bKvix  KwgwU/ wmweI A_ev Ab¨ KwgDwbwU Mª~c †givgZ Kivi Rb¨ A_© msMÖn K‡i _v‡K| </t>
  </si>
  <si>
    <t>3. Maintenance committee/CBO collects funds for repairs</t>
  </si>
  <si>
    <t>6. Dont know(If DK, probe: who would you go to regarding this kind of problem)</t>
  </si>
  <si>
    <t>q3_4_6Name</t>
  </si>
  <si>
    <t>q3_12_8</t>
  </si>
  <si>
    <t>8. Dug well</t>
  </si>
  <si>
    <t xml:space="preserve">8. Kzqv </t>
  </si>
  <si>
    <r>
      <t xml:space="preserve">9.2. Avcwb Lvevi </t>
    </r>
    <r>
      <rPr>
        <b/>
        <sz val="12"/>
        <color rgb="FF000000"/>
        <rFont val="SutonnyMJ"/>
      </rPr>
      <t>cvwb wbivc` Kivi Rb¨</t>
    </r>
    <r>
      <rPr>
        <sz val="12"/>
        <color rgb="FF000000"/>
        <rFont val="SutonnyMJ"/>
      </rPr>
      <t xml:space="preserve"> wKQy K‡ib Kx? (9.2Gi DËi hw` bv A_ev Rvwbbv n‡j 9.3 I 9.4 cÖkœ `ywU w¯‹c Ki“b)</t>
    </r>
  </si>
  <si>
    <t xml:space="preserve">10. ivbœvNi/ ivbœvi ¯’v‡bi wfZ‡i </t>
  </si>
  <si>
    <t>10. Inside kitchen/cooking place</t>
  </si>
  <si>
    <t xml:space="preserve">1.1. cÖkœvejx mbv³KiY AvBwW </t>
  </si>
  <si>
    <r>
      <t xml:space="preserve">9.14. LvbvwU‡Z </t>
    </r>
    <r>
      <rPr>
        <b/>
        <sz val="12"/>
        <rFont val="SutonnyMJ"/>
      </rPr>
      <t xml:space="preserve">dj-g~j Ges Zwi-ZiKvwi †avqvi Rb¨ e¨eüZ cvwbi cÖavb Drm </t>
    </r>
    <r>
      <rPr>
        <sz val="12"/>
        <rFont val="SutonnyMJ"/>
      </rPr>
      <t>Kx (9.1 G †`qv †KvW wj÷ †_‡K †KvW emvb)?</t>
    </r>
  </si>
  <si>
    <r>
      <t xml:space="preserve">3.6. mvavibZ cvqLvbvwU ‡_‡K </t>
    </r>
    <r>
      <rPr>
        <b/>
        <sz val="12"/>
        <rFont val="SutonnyMJ"/>
      </rPr>
      <t>wKfv‡e eR©¨ (‡mcwUK U¨vsK Gi gj) AcmviY/wb®‹vkb/Lvwj</t>
    </r>
    <r>
      <rPr>
        <sz val="12"/>
        <rFont val="SutonnyMJ"/>
      </rPr>
      <t xml:space="preserve"> Kiv nq</t>
    </r>
    <r>
      <rPr>
        <b/>
        <sz val="12"/>
        <rFont val="SutonnyMJ"/>
      </rPr>
      <t xml:space="preserve">?        </t>
    </r>
    <r>
      <rPr>
        <sz val="12"/>
        <rFont val="SutonnyMJ"/>
      </rPr>
      <t>(w¯‹c †bvUt DËi Rvwbbv (4) ev GLbI cÖ‡qvRb nqwb (5) ev cvqLvbvwU †mvqv‡iR jvB‡bi mv‡_ mshy³ Ges Lvwj Kivi welqwU cÖ‡hvR¨ bq (7) n‡j 3.10  G P‡j hvb)</t>
    </r>
    <r>
      <rPr>
        <b/>
        <sz val="12"/>
        <rFont val="SutonnyMJ"/>
      </rPr>
      <t xml:space="preserve"> </t>
    </r>
  </si>
  <si>
    <t>3. Not applicable</t>
  </si>
  <si>
    <t xml:space="preserve">3. †cÖv‡hvR¨ bq </t>
  </si>
  <si>
    <t xml:space="preserve">4. AZ¨všÍ †Nbœv jv‡M </t>
  </si>
  <si>
    <t xml:space="preserve">3.14. cvqLvbvwU cwi®‹vi Kivi †¶‡Î Avcwb †Kv_v †_‡K cvwb cvb? (cwi®‹viK Dcv`vb w`‡q wbqwgZ cwi®‹vi Kiv †evSv‡bv n‡q‡Q) (GKvwaK DËi MÖnY‡hvM¨) </t>
  </si>
  <si>
    <t>11.  gqjvi Szwo‡Z wKQzB †djv nq bv</t>
  </si>
  <si>
    <t>11. Nothing is disposed in the bin</t>
  </si>
  <si>
    <t xml:space="preserve">3.24. Avcbvi g‡Z, gqjvi Szwo wbqwgZ Lvwj Kivi Rb¨ eZ©gv‡b †h e¨e¯’v i‡q‡Q †mUv wK fv‡jvfv‡e KvR Ki‡Q bvwK fv‡jv bq? wbqwgZ gqjv Lvwj Kiv gv‡b- cÖwZw`b ev `y GKw`b ci ci gqjvi Szwoi gqjv Lvwj Kiv hv‡Z gqjvi Szwo gqjv w`‡q f‡i bv hvq|   </t>
  </si>
  <si>
    <t xml:space="preserve">2. b. n¨vu, cvqLvbvwUi (†mcwUK U¨v‡¼i/ wc‡Ui) eR¨© †djvi LiP †e‡o †h‡Z cv‡i </t>
  </si>
  <si>
    <t xml:space="preserve">4. cvqLvbvwU e¨envi Abyc‡hvMx  (bó) n‡q †h‡Z cv‡i </t>
  </si>
  <si>
    <t xml:space="preserve">5. †h gqjv †d‡j‡Q Zvu‡K e¨envi Kivi e¨vcv‡i wb‡lavÁv †`qv nq </t>
  </si>
  <si>
    <t xml:space="preserve">4.2. cÖvq KZ¸‡jv Lvbv †hŠ_fv‡e GB cvqLvbv e¨envi K‡i? (DË`vZvi Rb¨ wba©vwiZ cvqLvbvwU e¨enviKvix Lvbvi msL¨v Rvb‡Z n‡e) </t>
  </si>
  <si>
    <t>4.4. cvqLvbvq Avcwb KLb †h‡Z cv‡ib ?(cvqLvbvq †h †Kvb mg‡q †h‡Z cv‡ib wKbv? KLb ev KZevi †h‡Z cvi‡eb G e¨vcv‡i †Kvb wbqg gvb‡Z nq wKbv?  cvqLvbvq AwaK Pv‡ci mgq hLb hvIqvi Rb¨ A‡c¶v Ki‡Z nq †m welqwUI we‡ePbv Ki‡Z n‡e)</t>
  </si>
  <si>
    <t>6.8. cvqLvbvi wfZ‡i aygcvb bv Kiv (DËi`vZv Aa~gcvqx n‡j Zvi Rb¨ GB cÖkœwU cÖ‡hvR¨ bq)</t>
  </si>
  <si>
    <t>6.14. cvqLvbvwU cªwZw`b cwi®‹vi Kivi Rb¨ gvwmK wd w`‡q †jvK ivLv (hw` DËi`vZv Zv‡`i wb‡R‡`i cwi®‹v‡ii †h wbqg †K Zv‡`i Rb¨ Dc‡hvMx g‡b K‡ib Zvn‡j †R‡b wbb hw` cwi®‹v‡ii Rb¨ cieZ©x‡Z KL‡bv Avjv`v fv‡e †jvK ivLv nq ZLb Zviv G eve` †Kvb UvKv w`‡Z AMÖnx wKbv Ges KZ?)</t>
  </si>
  <si>
    <r>
      <rPr>
        <b/>
        <sz val="12"/>
        <rFont val="SutonnyMJ"/>
      </rPr>
      <t xml:space="preserve">AvPibt </t>
    </r>
    <r>
      <rPr>
        <sz val="12"/>
        <rFont val="SutonnyMJ"/>
      </rPr>
      <t xml:space="preserve">      7.5. ‡hŠ_ cvqLvbv¸‡jv cwi®‹vi ivLv KZUv cwikªgmva¨ (KZUzKz mgq I kªg †`qv cÖ‡qvRb †mwU we‡ePbv K‡i)   </t>
    </r>
  </si>
  <si>
    <r>
      <rPr>
        <b/>
        <sz val="12"/>
        <rFont val="SutonnyMJ"/>
      </rPr>
      <t>Af¨vm- cÖvZ¨wnK PP©v hv ¯^Ztù‚Z© fv‡e gvbyl K‡i _v‡K t</t>
    </r>
    <r>
      <rPr>
        <sz val="12"/>
        <rFont val="SutonnyMJ"/>
      </rPr>
      <t xml:space="preserve">      7.12. Avcwb †h cvqLvbv e¨envi K‡ib ‡mUv cwi®‹vi ivL†Z wK Avcwb  Af¨¯Í (cvqLvbv Kivi c‡i †mwU cwi®‹vi Kivi welqwU Rvb‡Z PvIqv n‡q‡Q, A_©vr cvwb Xvjvi K_v Rvb‡Z PvIqv n‡q‡Q) ? </t>
    </r>
  </si>
  <si>
    <t xml:space="preserve">10.10.K.  Avwg wK Avcbvi nvZ¸‡jv †`L‡Z cvwi? </t>
  </si>
  <si>
    <t xml:space="preserve">10.10.a May I please look at your hands? </t>
  </si>
  <si>
    <t>q3_5_9</t>
  </si>
  <si>
    <t xml:space="preserve">9. cvqLvbvwU †Wª‡bi mv‡_ mshy³ Ges Lvwj Kivi welqwU cÖ‡hvR¨ bq </t>
  </si>
  <si>
    <t>9.Toilet is connected to drain and emptying is not applicable</t>
  </si>
  <si>
    <t>q3_6_8</t>
  </si>
  <si>
    <t>8.Toilet is connected to drain and emptying is not applicable</t>
  </si>
  <si>
    <t xml:space="preserve">8. cvqLvbvwU †Wª‡bi mv‡_ mshy³ Ges Lvwj Kivi welqwU cÖ‡hvR¨ bq </t>
  </si>
  <si>
    <t>q3_9_9</t>
  </si>
  <si>
    <t>5. Never cleaned</t>
  </si>
  <si>
    <t>6.  Dont know</t>
  </si>
  <si>
    <t xml:space="preserve">5. cÖ‡hvR¨ bq </t>
  </si>
  <si>
    <t xml:space="preserve">3.6.K. Avcwb wK wb‡P c`Ë Qwei cvqLvbvi eR¨© wb®‹vk‡bi Kv‡R e¨eüZ hš¿cvwZ¸‡jvi †KvbwU †`‡L‡Qb †h¸‡jv mvaviYZ †mcwUK U¨v¼ cwi®‹v‡ii †¶‡Î e¨eüZ nq? </t>
  </si>
  <si>
    <t>3.6.a. Did you see any of the following fecal sludge emptying equipment which was used to empty the septic tank?</t>
  </si>
  <si>
    <t>3.16.a. Do you know that rags/pieces of cloth used for menstruation are disposed in the pit of the toilet here? Your responses may include item disposed by you personally, or item you’ve seen in the pit disposed by others</t>
  </si>
  <si>
    <t>3.16.b. Do you know that household waste are disposed in the pit of the toilet here? Your responses may include item disposed by you personally, or item you’ve seen in the pit disposed by others</t>
  </si>
  <si>
    <t>3.16.c. Do you know that condom are disposed in the pit of the toilet here? Your responses may include item disposed by you personally, or item you’ve seen in the pit disposed by others</t>
  </si>
  <si>
    <t>3.16.d. Do you know that sanitary pads are disposed in the pit of the toilet here? Your responses may include item disposed by you personally, or item you’ve seen in the pit disposed by others</t>
  </si>
  <si>
    <t>c. Unsure</t>
  </si>
  <si>
    <t>M. wbwðZ bq</t>
  </si>
  <si>
    <t>3.19.a. Has sanitary pad disposed in the bin? Your response may include item disposed by you personally, or item you’ve seen in the bin disposed by others</t>
  </si>
  <si>
    <t>3.19.b. Has rags/piece of cloth used for menstrual management disposed in the bin? Your response may include item disposed by you personally, or item you’ve seen in the bin disposed by others</t>
  </si>
  <si>
    <t>3.19.c. Has condom disposed in the bin? Your response may include item disposed by you personally, or item you’ve seen in the bin disposed by others</t>
  </si>
  <si>
    <t>3.19.d. Has children’s feces wrapped disposed in the bin? Your response may include item disposed by you personally, or item you’ve seen in the bin disposed by others</t>
  </si>
  <si>
    <r>
      <t xml:space="preserve">4.1. </t>
    </r>
    <r>
      <rPr>
        <b/>
        <i/>
        <sz val="12"/>
        <rFont val="Calibri"/>
        <family val="2"/>
        <scheme val="minor"/>
      </rPr>
      <t>How do you access</t>
    </r>
    <r>
      <rPr>
        <sz val="12"/>
        <rFont val="Calibri"/>
        <family val="2"/>
        <scheme val="minor"/>
      </rPr>
      <t xml:space="preserve"> the toilet? Can anyone open the door and use this toilet, or do you need to get a key/open a lock </t>
    </r>
  </si>
  <si>
    <t>q4_2a</t>
  </si>
  <si>
    <r>
      <t>4.2.K.m‡e©v‡gvU</t>
    </r>
    <r>
      <rPr>
        <sz val="12"/>
        <rFont val="Cambria"/>
        <family val="1"/>
      </rPr>
      <t xml:space="preserve"> </t>
    </r>
    <r>
      <rPr>
        <sz val="12"/>
        <rFont val="SutonnyMJ"/>
      </rPr>
      <t>cÖvq KZRb e¨enviKvix †hŠ_fv‡e Avcbv‡`i GB cvqLvbv e¨envi K‡i? (DË`vZvi Rb¨ wba©vwiZ cvqLvbvwUi m‡e©v‡gvU e¨enviKvix msL¨v Rvb‡Z n‡e)</t>
    </r>
  </si>
  <si>
    <t>4.2.a. About how many users use this shared toilet? (Know the number of users of the shred toilet</t>
  </si>
  <si>
    <r>
      <t xml:space="preserve">8.4. </t>
    </r>
    <r>
      <rPr>
        <b/>
        <i/>
        <sz val="12"/>
        <rFont val="Calibri"/>
        <family val="2"/>
        <scheme val="minor"/>
      </rPr>
      <t>Status</t>
    </r>
    <r>
      <rPr>
        <sz val="12"/>
        <rFont val="Calibri"/>
        <family val="2"/>
        <scheme val="minor"/>
      </rPr>
      <t xml:space="preserve"> of living house.              </t>
    </r>
    <r>
      <rPr>
        <b/>
        <sz val="12"/>
        <rFont val="Calibri"/>
        <family val="2"/>
        <scheme val="minor"/>
      </rPr>
      <t>Skip note:</t>
    </r>
    <r>
      <rPr>
        <sz val="12"/>
        <rFont val="Calibri"/>
        <family val="2"/>
        <scheme val="minor"/>
      </rPr>
      <t xml:space="preserve"> If the ans is Rental (2 or 5) house then go to 8.5 and if the ans is other than rental then go to 8.6</t>
    </r>
  </si>
  <si>
    <t>q8_4a</t>
  </si>
  <si>
    <t>q8_4aOther</t>
  </si>
  <si>
    <t>q8_4b</t>
  </si>
  <si>
    <t>q8_4c</t>
  </si>
  <si>
    <t>q8_4cOther</t>
  </si>
  <si>
    <t xml:space="preserve">8.4.K. Avcbv‡`i evwoIqvjv †Kv_vq _v‡Kb? </t>
  </si>
  <si>
    <t>8.4.a. Where does the landlord living?</t>
  </si>
  <si>
    <t>Ab¨vb¨ (wbw`©ó K‡i wjLyb)</t>
  </si>
  <si>
    <t>Others (specify)</t>
  </si>
  <si>
    <t>8.4.L. GB K¤cvD‡Û wK †Kvb `vwqZ¡cÖvß  wba©vwiZ g¨v‡bRvi Av‡Q?</t>
  </si>
  <si>
    <r>
      <t xml:space="preserve">8.4.b. </t>
    </r>
    <r>
      <rPr>
        <b/>
        <sz val="12"/>
        <rFont val="Calibri"/>
        <family val="2"/>
        <scheme val="minor"/>
      </rPr>
      <t>Is there any designated compound manager for this compound?</t>
    </r>
  </si>
  <si>
    <t xml:space="preserve">8.4.M. K¤cvDÛ g¨v‡bRvi †Kv_vq _v‡K? </t>
  </si>
  <si>
    <t>8.4.c.Where does the compound manager living?</t>
  </si>
  <si>
    <t>1. In this compound</t>
  </si>
  <si>
    <t xml:space="preserve">1. GB KgvD‡Û (GKB evwo‡Z) </t>
  </si>
  <si>
    <t>2. another compound within this slum</t>
  </si>
  <si>
    <t>2. GB GjvKvi Ab¨ †Kvb K¤cvD‡Û</t>
  </si>
  <si>
    <t>3. In another area/slum</t>
  </si>
  <si>
    <t xml:space="preserve">3. Ab¨ †Kvb GjvKvq </t>
  </si>
  <si>
    <t>777. Other (Specify)</t>
  </si>
  <si>
    <t>777. Ab¨vb¨ (wjLyb)</t>
  </si>
  <si>
    <t>q8_15</t>
  </si>
  <si>
    <t>8.15.  hw` 8.13 bs cÖ‡kœi DËi n¨vu nq Zvn‡j †Kvb GbwRI ev †Kvb cÖwZôvb †_‡K G‡mwQj?</t>
  </si>
  <si>
    <t>8.15. If answer of 8.13 is yes then could you please tell us the name of the NGO/organization?</t>
  </si>
  <si>
    <t>q8_15_1</t>
  </si>
  <si>
    <t>q8_15_2</t>
  </si>
  <si>
    <t>q8_15_3</t>
  </si>
  <si>
    <t>q8_15_4</t>
  </si>
  <si>
    <t>q8_15_5</t>
  </si>
  <si>
    <t>q8_15_6</t>
  </si>
  <si>
    <t>q8_15_7</t>
  </si>
  <si>
    <t>q8_15_8</t>
  </si>
  <si>
    <t>q8_15_9</t>
  </si>
  <si>
    <t>q8_15_10</t>
  </si>
  <si>
    <t>q8_15_11</t>
  </si>
  <si>
    <t>q8_15_12</t>
  </si>
  <si>
    <t>q8_15_13</t>
  </si>
  <si>
    <t>q8_15_14</t>
  </si>
  <si>
    <t>q8_15_15</t>
  </si>
  <si>
    <t>1. eªvK</t>
  </si>
  <si>
    <t>1. BRAC</t>
  </si>
  <si>
    <t xml:space="preserve">2. c­¨vb evsjv‡`k </t>
  </si>
  <si>
    <t>2. Plan Bangladesh</t>
  </si>
  <si>
    <t xml:space="preserve">3. wWGm‡K </t>
  </si>
  <si>
    <t>3. DSK</t>
  </si>
  <si>
    <t xml:space="preserve">4. d. wmWvwe­IGdwW </t>
  </si>
  <si>
    <t>4. CWFD</t>
  </si>
  <si>
    <t xml:space="preserve">5. gymwjg-GBW </t>
  </si>
  <si>
    <t>5. Muslim Aid</t>
  </si>
  <si>
    <t>6. BDwcwcAvi</t>
  </si>
  <si>
    <t>6. UPPR</t>
  </si>
  <si>
    <t>7. Avievb</t>
  </si>
  <si>
    <t>7. ARBAN</t>
  </si>
  <si>
    <r>
      <t>8. GBPGmwewm</t>
    </r>
    <r>
      <rPr>
        <sz val="12"/>
        <rFont val="Calibri"/>
        <family val="2"/>
      </rPr>
      <t xml:space="preserve"> </t>
    </r>
  </si>
  <si>
    <t>8. HSBC</t>
  </si>
  <si>
    <t>9. BDwb‡md</t>
  </si>
  <si>
    <t>9. Unicef</t>
  </si>
  <si>
    <r>
      <t>10.BDwbwjfvi</t>
    </r>
    <r>
      <rPr>
        <sz val="12"/>
        <rFont val="Calibri"/>
        <family val="2"/>
      </rPr>
      <t xml:space="preserve"> </t>
    </r>
  </si>
  <si>
    <t>10. Unilever</t>
  </si>
  <si>
    <t>11. Wvwe­DGmBDwc (DmAvc)</t>
  </si>
  <si>
    <t>11. WSUP</t>
  </si>
  <si>
    <t xml:space="preserve">12. Iqvì©wfkb </t>
  </si>
  <si>
    <t>12. World vision</t>
  </si>
  <si>
    <t xml:space="preserve">13. wW-Iqvmv </t>
  </si>
  <si>
    <t>13. D-WASA</t>
  </si>
  <si>
    <t>14. n¨vwe‡UU di wnDg¨vwbwU</t>
  </si>
  <si>
    <t>14. Habitat for Humanity</t>
  </si>
  <si>
    <t>15. †KvbUvB bv</t>
  </si>
  <si>
    <t>15. NONE</t>
  </si>
  <si>
    <t>q_3_6a</t>
  </si>
  <si>
    <t>q_3_16a</t>
  </si>
  <si>
    <t>q_3_16b</t>
  </si>
  <si>
    <t>q_3_16c</t>
  </si>
  <si>
    <t>q_3_16d</t>
  </si>
  <si>
    <t>q_3_19a</t>
  </si>
  <si>
    <t>q_3_19b</t>
  </si>
  <si>
    <t>q_3_19c</t>
  </si>
  <si>
    <t>q_3_19d</t>
  </si>
  <si>
    <r>
      <t xml:space="preserve">3.4.cvqLvbvi </t>
    </r>
    <r>
      <rPr>
        <b/>
        <sz val="12"/>
        <rFont val="SutonnyMJ"/>
      </rPr>
      <t xml:space="preserve">mvwe©K Dbœqb msµvš— KvR¸‡jv </t>
    </r>
    <r>
      <rPr>
        <sz val="12"/>
        <rFont val="SutonnyMJ"/>
      </rPr>
      <t xml:space="preserve">Kivi Rb¨ </t>
    </r>
    <r>
      <rPr>
        <b/>
        <sz val="12"/>
        <rFont val="SutonnyMJ"/>
      </rPr>
      <t>eZ©gv‡b ‡K KZ©e¨iZ</t>
    </r>
    <r>
      <rPr>
        <sz val="12"/>
        <rFont val="SutonnyMJ"/>
      </rPr>
      <t xml:space="preserve"> Av‡Qb? mvwe©K Dbœqb Gi D`vniY: (cvqLvbvq bZzb †Kvb myweav ms‡hvRb, cwieZ©b I cwiea©b)   (GKvwaK DËi MÖnY‡hvM¨) (DËi hw` GBP A_ev AvB nq Zvn‡j 3.6 I 3.6 Gi G, ৩.৭, ৩.৮, ৩.৯ bs cÖkœ w¯‹c Ki“b)  </t>
    </r>
  </si>
  <si>
    <t>3.16.K. Avcbv‡`i GLv‡b wK gwnjv‡`i gvwmK PjvKvwjb mg‡q e¨eüZ cyiv‡bv Kvco A_ev Kvc‡oi UzKiv cvqLvbvq c¨v‡b †djv nq ev †KD †d‡j _v‡K? Avcwb wb‡R hv †dj‡Qb ev Ab¨ KvD‡K Gme†hme wRwbm †dj‡Z †`‡L‡Qb †m¸‡jv ej‡Z cv‡ib| (GKvwaK DËi MÖnY‡hvM¨, wb‡gœ D‡j­wLZ n‡Z cÖ‡hvR¨¸‡jv hvPvB Ki“b   Ges Gi evB‡i wKQy _vK‡j wjLyb)</t>
  </si>
  <si>
    <t>3.16.M. Avcbv‡`i GLv‡b wK gwnjv‡`i gvwmK PjvKvwjb mg‡q e¨eüZ m¨vwbUvwi c¨vW cvqLvbvq c¨v‡b †djv nq ev †KD †d‡j _v‡K? Avcwb wb‡R hv †dj‡Qb ev Ab¨ KvD‡K Gme†hme wRwbm †dj‡Z †`‡L‡Qb †m¸‡jv ej‡Z cv‡ib| (GKvwaK DËi MÖnY‡hvM¨, wb‡gœ D‡j­wLZ n‡Z cÖ‡hvR¨¸‡jv hvPvB Ki“b   Ges Gi evB‡i wKQy _vK‡j wjLyb)</t>
  </si>
  <si>
    <t>3.16.N. Avcbv‡`i GLv‡b wK KLbI cyi“l‡`i e¨eüZ KbWg cvqLvbvq c¨v‡b †djv nq ev †KD †d‡j _v‡K? | Avcwb wb‡R hv †dj‡Qb ev Ab¨ KvD‡K Gme wRwbm †dj‡Z †`‡L‡Qb †m¸‡jv ej‡Z cv‡ib| (GKvwaK DËi MÖnY‡hvM¨, wb‡gœ D‡j­wLZ n‡Z cÖ‡hvR¨¸‡jv hvPvB Ki“b   Ges Gi evB‡i wKQy _vK‡j wjLyb)</t>
  </si>
  <si>
    <t xml:space="preserve">6.26. 6.26. Avwg cvqLvbvq †h‡Z n‡j Avgvi Pvwe w`‡qB cvqLvbvq hvB ev hvi Kv‡Q Pvwe _v‡K Zv‡K mn‡RB cvIqv hvq(DËi`vZv †h cvqLvbv e¨envi K‡i †mB cvqLvbvq Zvjv jvMv‡bvi e¨e¯’v bv _vK‡j cÖ‡hvR¨ bq †KvW Ki“b) </t>
  </si>
  <si>
    <t xml:space="preserve">6.27.6.27. Avwg g‡b Kwi †h msM„nxZ ïKbv I k³ gqjvMy‡jv mwVKfv‡e Ges wbivc`fv‡e wb‡q ‡djv nq /cvqLvbvq gqjvi Szwo‡Z †djv gqjv¸‡jv mwVK fv‡e wbivc‡` Ab¨Î †djv nq| (DËi`vZv †h cvqLvbv e¨envi K‡i †mLv‡b gqjv †djvi Kb e¨e¯’v bv _vK‡j cÖ‡hvR¨ bq †KvW Ki“b) </t>
  </si>
  <si>
    <t>888. Not applicable</t>
  </si>
  <si>
    <t xml:space="preserve">888. cÖ‡hvR¨ bq </t>
  </si>
  <si>
    <t>q8_15_16</t>
  </si>
  <si>
    <t>q8_15Other</t>
  </si>
  <si>
    <t>16. Other (Specify)</t>
  </si>
  <si>
    <t>16. Ab¨vb¨ (wjLyb)</t>
  </si>
  <si>
    <t>q3_16_13</t>
  </si>
  <si>
    <t>13.Waste produced from HH</t>
  </si>
  <si>
    <t xml:space="preserve">13. M„n¯’vwji KvR n‡Z Drcbœ gqjv </t>
  </si>
  <si>
    <t>q3_16_14</t>
  </si>
  <si>
    <t>14. Uq‡jU wUm¨y</t>
  </si>
  <si>
    <t>14. Toilet tissue</t>
  </si>
  <si>
    <t>q3_19_13</t>
  </si>
  <si>
    <t>q3_19_14</t>
  </si>
  <si>
    <t>q9_a1_1</t>
  </si>
  <si>
    <t>q9_a1_5</t>
  </si>
  <si>
    <t>1. emZ evwo‡Z e¨env‡ii Rb¨ wbw`©ó wgDwbwmc¨vj jvBb</t>
  </si>
  <si>
    <t>5. Supplied by water bearer (in buckets/ barrels)</t>
  </si>
  <si>
    <r>
      <t>9.1. Avcbvi LvbvwUi</t>
    </r>
    <r>
      <rPr>
        <b/>
        <sz val="12"/>
        <rFont val="SutonnyMJ"/>
      </rPr>
      <t xml:space="preserve"> Lvevi cvwbi Rb¨ cÖavbZ e¨eüZ DrmwU Kx</t>
    </r>
    <r>
      <rPr>
        <sz val="12"/>
        <rFont val="SutonnyMJ"/>
      </rPr>
      <t>? (  LvbvwUi LvIqvi cvwbi Rb¨ cÖavbZ e¨eüZ DrmwU †PK Kiyb )</t>
    </r>
  </si>
  <si>
    <t>3.16.L. Avcbv‡`i GLv‡b wK M„n¯’vwji bvbv gqjv KLbI cvqLvbvq c¨v‡b †djv nq ev †KD †d‡j _v‡K? Avcwb wb‡R hv †dj‡Qb ev Ab¨ KvD‡K †hme wRwbm †dj‡Z †`‡L‡Qb †m¸‡jv ej‡Z cv‡ib| (GKvwaK DËi MÖnY‡hvM¨, wb‡gœ D‡j­wLZ n‡Z cÖ‡hvR¨¸‡jv hvPvB Ki“b Ges Gi evB‡i wKQy _vK‡j wjLyb)</t>
  </si>
  <si>
    <t>3.19.K. Avcbv‡`i cvqLvbv K‡¶ †h gqjv †djvi SzwowU †`Iqv n‡q‡Q †mLv‡b wK KLbI gwnjv‡`i gvwm‡Ki mgq e¨eüZ m¨vwbUvwi c¨vW †djv n‡q _v‡K ev KvD‡K †dj‡Z †`‡L‡Qb? Avcwb wb‡R hv †dj‡Qb ev Ab¨ KvD‡K Gme wRwbm †dj‡Z †`‡L‡Qb †m¸‡jv ej‡Z cv‡ib| (GKvwaK DËi MÖnY‡hvM¨, wb‡gœ D‡j­wLZ n‡Z cÖ‡hvR¨¸‡jv hvPvB Ki“b Ges Gi evB‡i wKQy _vK‡j wjLyb)</t>
  </si>
  <si>
    <t xml:space="preserve">3.19.M. Avcbv‡`i cvqLvbv K‡¶ †h gqjv †djvi SzwowU †`Iqv n‡q‡Q †mLv‡b wK KLbI cyi“l‡`i e¨eüZ KbWg †djv n‡q _v‡K ev KvD‡K †dj‡Z †`‡L‡Qb? Avcwb wb‡R hv †dj‡Qb ev Ab¨ KvD‡K †hme wRwbm †dj‡Z †`‡L‡Qb †m¸‡jv ej‡Z cv‡ib| (GKvwaK DËi MÖnY‡hvM¨, wb‡gœ D‡j­wLZ n‡Z cÖ‡hvR¨¸‡jv hvPvB Ki“b Ges Gi evB‡i wKQy _vK‡j wjLyb) </t>
  </si>
  <si>
    <t xml:space="preserve">3.19.L. Avcbv‡`i cvqLvbv K‡¶ †h gqjv †djvi SzwowU †`Iqv n‡q‡Q †mLv‡b wK KLbI gwnjv‡`i gvwm‡Ki mgq e¨eüZ cyiv‡bv Kvco A_ev Kvc‡oi UzKiv †djv n‡q _v‡K ev KvD‡K †dj‡Z †`‡L‡Qb? Avcwb wb‡R hv †dj‡Qb ev Ab¨ KvD‡K Gme wRwbm †dj‡Z †`‡L‡Qb †m¸‡jv ej‡Z cv‡ib| (GKvwaK DËi MÖnY‡hvM¨, wb‡gœ D‡j­wLZ n‡Z cÖ‡hvR¨¸‡jv hvPvB Ki“b Ges Gi evB‡i wKQy _vK‡j wjLyb)  </t>
  </si>
  <si>
    <t>3.19.N. Avcbv‡`i cvqLvbv K‡¶ †h gqjv †djvi SzwowU †`Iqv n‡q‡Q †mLv‡b wK KLbI KvMR, Kvco ev cwjw_‡b †gvov‡bv ev”Pv‡`i cvqLvbv †djv n‡q _v‡K ev KvD‡K †dj‡Z †`‡L‡Qb? Avcwb wb‡R hv †dj‡Qb ev Ab¨ KvD‡K Gme wRwbm †dj‡Z †`‡L‡Qb †m¸‡jv ej‡Z cv‡ib| (GKvwaK DËi MÖnY‡hvM¨, wb‡gœ D‡j­wLZ n‡Z cÖ‡hvR¨¸‡jv hvPvB Ki“b Ges Gi evB‡i wKQy _vK‡j wjLyb)</t>
  </si>
</sst>
</file>

<file path=xl/styles.xml><?xml version="1.0" encoding="utf-8"?>
<styleSheet xmlns="http://schemas.openxmlformats.org/spreadsheetml/2006/main">
  <fonts count="85">
    <font>
      <sz val="10"/>
      <name val="Arial"/>
      <charset val="22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b/>
      <u/>
      <sz val="10"/>
      <name val="Arial"/>
      <family val="2"/>
    </font>
    <font>
      <sz val="10"/>
      <name val="Arial"/>
      <family val="2"/>
    </font>
    <font>
      <sz val="12"/>
      <name val="SutonnyMJ"/>
    </font>
    <font>
      <sz val="14"/>
      <name val="SutonnyMJ"/>
    </font>
    <font>
      <sz val="14"/>
      <name val="Times New Roman"/>
      <family val="1"/>
    </font>
    <font>
      <sz val="12"/>
      <name val="Times New Roman"/>
      <family val="1"/>
    </font>
    <font>
      <sz val="11"/>
      <name val="SutonnyMJ"/>
    </font>
    <font>
      <sz val="10"/>
      <name val="Arial"/>
      <family val="2"/>
    </font>
    <font>
      <u/>
      <sz val="11"/>
      <color theme="10"/>
      <name val="Calibri"/>
      <family val="2"/>
      <scheme val="minor"/>
    </font>
    <font>
      <u/>
      <sz val="11"/>
      <color theme="11"/>
      <name val="Calibri"/>
      <family val="2"/>
      <scheme val="minor"/>
    </font>
    <font>
      <sz val="10"/>
      <name val="Cambria"/>
      <family val="1"/>
    </font>
    <font>
      <sz val="11"/>
      <name val="Cambria"/>
      <family val="1"/>
    </font>
    <font>
      <b/>
      <sz val="12"/>
      <name val="SutonnyMJ"/>
    </font>
    <font>
      <b/>
      <sz val="14"/>
      <name val="SutonnyMJ"/>
    </font>
    <font>
      <b/>
      <sz val="14"/>
      <name val="Times New Roman"/>
      <family val="1"/>
    </font>
    <font>
      <sz val="11"/>
      <name val="Calibri"/>
      <family val="2"/>
      <scheme val="minor"/>
    </font>
    <font>
      <b/>
      <sz val="10"/>
      <name val="Arial"/>
      <family val="2"/>
    </font>
    <font>
      <sz val="12"/>
      <name val="Arial"/>
      <family val="2"/>
    </font>
    <font>
      <sz val="12"/>
      <name val="Calibri"/>
      <family val="2"/>
      <scheme val="minor"/>
    </font>
    <font>
      <sz val="12"/>
      <name val="Cambria"/>
      <family val="1"/>
    </font>
    <font>
      <b/>
      <sz val="12"/>
      <name val="Calibri"/>
      <family val="2"/>
      <scheme val="minor"/>
    </font>
    <font>
      <b/>
      <sz val="11"/>
      <name val="Calibri"/>
      <family val="2"/>
      <scheme val="minor"/>
    </font>
    <font>
      <i/>
      <sz val="12"/>
      <name val="Calibri"/>
      <family val="2"/>
      <scheme val="minor"/>
    </font>
    <font>
      <sz val="12"/>
      <color rgb="FF000000"/>
      <name val="SutonnyMJ"/>
    </font>
    <font>
      <sz val="12"/>
      <color rgb="FF000000"/>
      <name val="Cambria"/>
      <family val="1"/>
    </font>
    <font>
      <b/>
      <sz val="10"/>
      <color rgb="FFFF0000"/>
      <name val="Arial"/>
      <family val="2"/>
    </font>
    <font>
      <sz val="10"/>
      <color rgb="FFFF0000"/>
      <name val="Arial"/>
      <family val="2"/>
    </font>
    <font>
      <sz val="12"/>
      <color rgb="FFFF0000"/>
      <name val="SutonnyMJ"/>
    </font>
    <font>
      <sz val="12"/>
      <name val="Calibri"/>
      <family val="2"/>
    </font>
    <font>
      <i/>
      <sz val="12"/>
      <name val="SutonnyMJ"/>
    </font>
    <font>
      <sz val="12"/>
      <color rgb="FFFF0000"/>
      <name val="Calibri"/>
      <family val="2"/>
      <scheme val="minor"/>
    </font>
    <font>
      <b/>
      <i/>
      <sz val="12"/>
      <name val="Calibri"/>
      <family val="2"/>
      <scheme val="minor"/>
    </font>
    <font>
      <b/>
      <sz val="12"/>
      <name val="Times New Roman"/>
      <family val="1"/>
    </font>
    <font>
      <b/>
      <i/>
      <sz val="12"/>
      <name val="Times New Roman"/>
      <family val="1"/>
    </font>
    <font>
      <sz val="10"/>
      <color rgb="FFC00000"/>
      <name val="Arial"/>
      <family val="2"/>
    </font>
    <font>
      <sz val="12"/>
      <color rgb="FFC00000"/>
      <name val="Calibri"/>
      <family val="2"/>
      <scheme val="minor"/>
    </font>
    <font>
      <sz val="12"/>
      <color rgb="FFC00000"/>
      <name val="SutonnyMJ"/>
    </font>
    <font>
      <sz val="14"/>
      <color rgb="FFC00000"/>
      <name val="Times New Roman"/>
      <family val="1"/>
    </font>
    <font>
      <sz val="14"/>
      <color rgb="FFC00000"/>
      <name val="SutonnyMJ"/>
    </font>
    <font>
      <b/>
      <sz val="12"/>
      <color rgb="FFC00000"/>
      <name val="SutonnyMJ"/>
    </font>
    <font>
      <b/>
      <sz val="12"/>
      <color rgb="FFC00000"/>
      <name val="Calibri"/>
      <family val="2"/>
      <scheme val="minor"/>
    </font>
    <font>
      <i/>
      <sz val="12"/>
      <name val="Times New Roman"/>
      <family val="1"/>
    </font>
    <font>
      <b/>
      <sz val="12"/>
      <color rgb="FF000000"/>
      <name val="SutonnyMJ"/>
    </font>
    <font>
      <sz val="12"/>
      <color rgb="FF000000"/>
      <name val="Times New Roman"/>
      <family val="1"/>
    </font>
    <font>
      <sz val="15"/>
      <color rgb="FF000000"/>
      <name val="Vrinda"/>
      <family val="2"/>
    </font>
    <font>
      <b/>
      <sz val="12"/>
      <color rgb="FF000000"/>
      <name val="Times New Roman"/>
      <family val="1"/>
    </font>
    <font>
      <sz val="12"/>
      <name val="Vrinda"/>
      <family val="2"/>
    </font>
    <font>
      <sz val="11"/>
      <color rgb="FF000000"/>
      <name val="SutonnyMJ"/>
    </font>
    <font>
      <sz val="10"/>
      <color rgb="FF000000"/>
      <name val="Cambria"/>
      <family val="1"/>
    </font>
    <font>
      <b/>
      <sz val="11"/>
      <color rgb="FF000000"/>
      <name val="SutonnyMJ"/>
    </font>
    <font>
      <b/>
      <i/>
      <sz val="12"/>
      <color rgb="FF000000"/>
      <name val="Times New Roman"/>
      <family val="1"/>
    </font>
    <font>
      <b/>
      <sz val="11"/>
      <name val="SutonnyMJ"/>
    </font>
    <font>
      <sz val="11"/>
      <name val="Vrinda"/>
      <family val="2"/>
    </font>
    <font>
      <b/>
      <i/>
      <sz val="11"/>
      <name val="Cambria"/>
      <family val="1"/>
    </font>
    <font>
      <sz val="12"/>
      <color rgb="FF000000"/>
      <name val="Vrinda"/>
      <family val="2"/>
    </font>
    <font>
      <b/>
      <i/>
      <sz val="12"/>
      <color rgb="FF000000"/>
      <name val="Cambria"/>
      <family val="1"/>
    </font>
    <font>
      <sz val="9"/>
      <name val="Times New Roman"/>
      <family val="1"/>
    </font>
    <font>
      <sz val="10"/>
      <name val="SutonnyMJ"/>
    </font>
    <font>
      <sz val="12"/>
      <color theme="9" tint="-0.499984740745262"/>
      <name val="Calibri"/>
      <family val="2"/>
      <scheme val="minor"/>
    </font>
    <font>
      <sz val="12"/>
      <color theme="9" tint="-0.499984740745262"/>
      <name val="SutonnyMJ"/>
    </font>
    <font>
      <b/>
      <sz val="11"/>
      <color theme="9" tint="-0.499984740745262"/>
      <name val="Calibri"/>
      <family val="2"/>
      <scheme val="minor"/>
    </font>
    <font>
      <b/>
      <u/>
      <sz val="10"/>
      <name val="SutonnyMJ"/>
    </font>
    <font>
      <sz val="10"/>
      <color rgb="FF000000"/>
      <name val="SutonnyMJ"/>
    </font>
    <font>
      <sz val="12.5"/>
      <color rgb="FF000000"/>
      <name val="SutonnyMJ"/>
    </font>
    <font>
      <sz val="14"/>
      <color rgb="FF000000"/>
      <name val="SutonnyMJ"/>
    </font>
    <font>
      <b/>
      <sz val="16"/>
      <name val="SutonnyMJ"/>
    </font>
    <font>
      <u/>
      <sz val="10"/>
      <name val="Arial"/>
      <family val="2"/>
    </font>
    <font>
      <sz val="11"/>
      <color rgb="FFFF0000"/>
      <name val="Calibri"/>
      <family val="2"/>
      <scheme val="minor"/>
    </font>
    <font>
      <b/>
      <sz val="11"/>
      <color rgb="FFFF0000"/>
      <name val="Calibri"/>
      <family val="2"/>
      <scheme val="minor"/>
    </font>
    <font>
      <sz val="14"/>
      <color rgb="FFFF0000"/>
      <name val="Times New Roman"/>
      <family val="1"/>
    </font>
    <font>
      <sz val="14"/>
      <color rgb="FFFF0000"/>
      <name val="SutonnyMJ"/>
    </font>
    <font>
      <sz val="11"/>
      <color rgb="FFC00000"/>
      <name val="Calibri"/>
      <family val="2"/>
      <scheme val="minor"/>
    </font>
    <font>
      <sz val="11"/>
      <color rgb="FFC00000"/>
      <name val="SutonnyMJ"/>
    </font>
    <font>
      <sz val="12"/>
      <color rgb="FFC00000"/>
      <name val="Times New Roman"/>
      <family val="1"/>
    </font>
    <font>
      <u/>
      <sz val="12"/>
      <color rgb="FF008080"/>
      <name val="SutonnyMJ"/>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8"/>
        <bgColor indexed="64"/>
      </patternFill>
    </fill>
    <fill>
      <patternFill patternType="solid">
        <fgColor rgb="FFFFC000"/>
        <bgColor indexed="64"/>
      </patternFill>
    </fill>
    <fill>
      <patternFill patternType="solid">
        <fgColor theme="6" tint="0.59999389629810485"/>
        <bgColor indexed="64"/>
      </patternFill>
    </fill>
    <fill>
      <patternFill patternType="solid">
        <fgColor theme="8" tint="-0.249977111117893"/>
        <bgColor indexed="64"/>
      </patternFill>
    </fill>
    <fill>
      <patternFill patternType="solid">
        <fgColor theme="7" tint="-0.49998474074526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5552">
    <xf numFmtId="0" fontId="0" fillId="0" borderId="0"/>
    <xf numFmtId="0" fontId="11" fillId="0" borderId="0"/>
    <xf numFmtId="0" fontId="11" fillId="0" borderId="0"/>
    <xf numFmtId="0" fontId="11" fillId="0" borderId="0"/>
    <xf numFmtId="0" fontId="8" fillId="0" borderId="0"/>
    <xf numFmtId="0" fontId="11" fillId="0" borderId="0"/>
    <xf numFmtId="0" fontId="11" fillId="0" borderId="0"/>
    <xf numFmtId="0" fontId="11" fillId="0" borderId="0"/>
    <xf numFmtId="0" fontId="11" fillId="0" borderId="0"/>
    <xf numFmtId="0" fontId="11" fillId="0" borderId="0"/>
    <xf numFmtId="0" fontId="11" fillId="0" borderId="0"/>
    <xf numFmtId="0" fontId="7" fillId="0" borderId="0"/>
    <xf numFmtId="0" fontId="11" fillId="0" borderId="0"/>
    <xf numFmtId="0" fontId="11" fillId="0" borderId="0"/>
    <xf numFmtId="0" fontId="11" fillId="0" borderId="0"/>
    <xf numFmtId="0" fontId="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7" fillId="0" borderId="0"/>
    <xf numFmtId="0" fontId="11" fillId="0" borderId="0"/>
    <xf numFmtId="0" fontId="11" fillId="0" borderId="0"/>
    <xf numFmtId="0" fontId="11" fillId="0" borderId="0"/>
    <xf numFmtId="0" fontId="11" fillId="0" borderId="0"/>
    <xf numFmtId="0" fontId="11" fillId="0" borderId="0"/>
    <xf numFmtId="0" fontId="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7" fillId="0" borderId="0"/>
    <xf numFmtId="0" fontId="11" fillId="0" borderId="0"/>
    <xf numFmtId="0" fontId="11" fillId="0" borderId="0"/>
    <xf numFmtId="0" fontId="11" fillId="0" borderId="0"/>
    <xf numFmtId="0" fontId="11" fillId="0" borderId="0"/>
    <xf numFmtId="0" fontId="11" fillId="0" borderId="0"/>
    <xf numFmtId="0" fontId="11" fillId="0" borderId="0"/>
    <xf numFmtId="0" fontId="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7" fillId="0" borderId="0"/>
    <xf numFmtId="0" fontId="11" fillId="0" borderId="0"/>
    <xf numFmtId="0" fontId="11" fillId="0" borderId="0"/>
    <xf numFmtId="0" fontId="11" fillId="0" borderId="0"/>
    <xf numFmtId="0" fontId="11" fillId="0" borderId="0"/>
    <xf numFmtId="0" fontId="11" fillId="0" borderId="0"/>
    <xf numFmtId="0" fontId="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7" fillId="0" borderId="0"/>
    <xf numFmtId="0" fontId="11" fillId="0" borderId="0"/>
    <xf numFmtId="0" fontId="11" fillId="0" borderId="0"/>
    <xf numFmtId="0" fontId="11" fillId="0" borderId="0"/>
    <xf numFmtId="0" fontId="11" fillId="0" borderId="0"/>
    <xf numFmtId="0" fontId="11" fillId="0" borderId="0"/>
    <xf numFmtId="0" fontId="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7" fillId="0" borderId="0"/>
    <xf numFmtId="0" fontId="6" fillId="0" borderId="0"/>
    <xf numFmtId="0" fontId="11" fillId="0" borderId="0"/>
    <xf numFmtId="0" fontId="17" fillId="0" borderId="0"/>
    <xf numFmtId="0" fontId="6" fillId="0" borderId="0"/>
    <xf numFmtId="0" fontId="17" fillId="0" borderId="0"/>
    <xf numFmtId="0" fontId="17" fillId="0" borderId="0"/>
    <xf numFmtId="0" fontId="6" fillId="0" borderId="0"/>
    <xf numFmtId="0" fontId="6" fillId="0" borderId="0"/>
    <xf numFmtId="0" fontId="17" fillId="0" borderId="0"/>
    <xf numFmtId="0" fontId="17" fillId="0" borderId="0"/>
    <xf numFmtId="0" fontId="6" fillId="0" borderId="0"/>
    <xf numFmtId="0" fontId="6" fillId="0" borderId="0"/>
    <xf numFmtId="0" fontId="17" fillId="0" borderId="0"/>
    <xf numFmtId="0" fontId="17" fillId="0" borderId="0"/>
    <xf numFmtId="0" fontId="6" fillId="0" borderId="0"/>
    <xf numFmtId="0" fontId="6" fillId="0" borderId="0"/>
    <xf numFmtId="0" fontId="17" fillId="0" borderId="0"/>
    <xf numFmtId="0" fontId="17" fillId="0" borderId="0"/>
    <xf numFmtId="0" fontId="6" fillId="0" borderId="0"/>
    <xf numFmtId="0" fontId="17" fillId="0" borderId="0"/>
    <xf numFmtId="0" fontId="6" fillId="0" borderId="0"/>
    <xf numFmtId="0" fontId="17" fillId="0" borderId="0"/>
    <xf numFmtId="0" fontId="6" fillId="0" borderId="0"/>
    <xf numFmtId="0" fontId="6" fillId="0" borderId="0"/>
    <xf numFmtId="0" fontId="17" fillId="0" borderId="0"/>
    <xf numFmtId="0" fontId="6"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6" fillId="0" borderId="0"/>
    <xf numFmtId="0" fontId="6" fillId="0" borderId="0"/>
    <xf numFmtId="0" fontId="11" fillId="0" borderId="0"/>
    <xf numFmtId="0" fontId="11" fillId="0" borderId="0"/>
    <xf numFmtId="0" fontId="6"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7" fillId="0" borderId="0"/>
    <xf numFmtId="0" fontId="11" fillId="0" borderId="0"/>
    <xf numFmtId="0" fontId="11" fillId="0" borderId="0"/>
    <xf numFmtId="0" fontId="11" fillId="0" borderId="0"/>
    <xf numFmtId="0" fontId="11" fillId="0" borderId="0"/>
    <xf numFmtId="0" fontId="6" fillId="0" borderId="0"/>
    <xf numFmtId="0" fontId="6" fillId="0" borderId="0"/>
    <xf numFmtId="0" fontId="6" fillId="0" borderId="0"/>
    <xf numFmtId="0" fontId="6" fillId="0" borderId="0"/>
    <xf numFmtId="0" fontId="11" fillId="0" borderId="0"/>
    <xf numFmtId="0" fontId="6" fillId="0" borderId="0"/>
    <xf numFmtId="0" fontId="11" fillId="0" borderId="0"/>
    <xf numFmtId="0" fontId="6"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7" fillId="0" borderId="0"/>
    <xf numFmtId="0" fontId="11" fillId="0" borderId="0"/>
    <xf numFmtId="0" fontId="11" fillId="0" borderId="0"/>
    <xf numFmtId="0" fontId="11" fillId="0" borderId="0"/>
    <xf numFmtId="0" fontId="11" fillId="0" borderId="0"/>
    <xf numFmtId="0" fontId="11" fillId="0" borderId="0"/>
    <xf numFmtId="0" fontId="11" fillId="0" borderId="0"/>
    <xf numFmtId="0" fontId="6" fillId="0" borderId="0"/>
    <xf numFmtId="0" fontId="11" fillId="0" borderId="0"/>
    <xf numFmtId="0" fontId="6" fillId="0" borderId="0"/>
    <xf numFmtId="0" fontId="11" fillId="0" borderId="0"/>
    <xf numFmtId="0" fontId="6" fillId="0" borderId="0"/>
    <xf numFmtId="0" fontId="11" fillId="0" borderId="0"/>
    <xf numFmtId="0" fontId="11" fillId="0" borderId="0"/>
    <xf numFmtId="0" fontId="11" fillId="0" borderId="0"/>
    <xf numFmtId="0" fontId="11" fillId="0" borderId="0"/>
    <xf numFmtId="0" fontId="11" fillId="0" borderId="0"/>
    <xf numFmtId="0" fontId="11" fillId="0" borderId="0"/>
    <xf numFmtId="0" fontId="17" fillId="0" borderId="0"/>
    <xf numFmtId="0" fontId="11" fillId="0" borderId="0"/>
    <xf numFmtId="0" fontId="6" fillId="0" borderId="0"/>
    <xf numFmtId="0" fontId="11" fillId="0" borderId="0"/>
    <xf numFmtId="0" fontId="6"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6"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6"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9" fillId="0" borderId="0" applyNumberForma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9" fillId="0" borderId="0" applyNumberFormat="0" applyFill="0" applyBorder="0" applyAlignment="0" applyProtection="0"/>
    <xf numFmtId="0" fontId="6" fillId="0" borderId="0"/>
    <xf numFmtId="0" fontId="11" fillId="0" borderId="0"/>
    <xf numFmtId="0" fontId="11" fillId="0" borderId="0"/>
    <xf numFmtId="0" fontId="11" fillId="0" borderId="0"/>
    <xf numFmtId="0" fontId="11" fillId="0" borderId="0"/>
    <xf numFmtId="0" fontId="11" fillId="0" borderId="0"/>
    <xf numFmtId="0" fontId="11" fillId="0" borderId="0"/>
    <xf numFmtId="0" fontId="6" fillId="0" borderId="0"/>
    <xf numFmtId="0" fontId="11" fillId="0" borderId="0"/>
    <xf numFmtId="0" fontId="11" fillId="0" borderId="0"/>
    <xf numFmtId="0" fontId="18" fillId="0" borderId="0" applyNumberFormat="0" applyFill="0" applyBorder="0" applyAlignment="0" applyProtection="0"/>
    <xf numFmtId="0" fontId="6" fillId="0" borderId="0"/>
    <xf numFmtId="0" fontId="19" fillId="0" borderId="0" applyNumberFormat="0" applyFill="0" applyBorder="0" applyAlignment="0" applyProtection="0"/>
    <xf numFmtId="0" fontId="11" fillId="0" borderId="0"/>
    <xf numFmtId="0" fontId="11" fillId="0" borderId="0"/>
    <xf numFmtId="0" fontId="19" fillId="0" borderId="0" applyNumberFormat="0" applyFill="0" applyBorder="0" applyAlignment="0" applyProtection="0"/>
    <xf numFmtId="0" fontId="11" fillId="0" borderId="0"/>
    <xf numFmtId="0" fontId="11" fillId="0" borderId="0"/>
    <xf numFmtId="0" fontId="18" fillId="0" borderId="0" applyNumberFormat="0" applyFill="0" applyBorder="0" applyAlignment="0" applyProtection="0"/>
    <xf numFmtId="0" fontId="6" fillId="0" borderId="0"/>
    <xf numFmtId="0" fontId="19" fillId="0" borderId="0" applyNumberFormat="0" applyFill="0" applyBorder="0" applyAlignment="0" applyProtection="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1" fillId="0" borderId="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6" fillId="0" borderId="0"/>
    <xf numFmtId="0" fontId="19" fillId="0" borderId="0" applyNumberFormat="0" applyFill="0" applyBorder="0" applyAlignment="0" applyProtection="0"/>
    <xf numFmtId="0" fontId="6" fillId="0" borderId="0"/>
    <xf numFmtId="0" fontId="11" fillId="0" borderId="0"/>
    <xf numFmtId="0" fontId="11" fillId="0" borderId="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9" fillId="0" borderId="0" applyNumberFormat="0" applyFill="0" applyBorder="0" applyAlignment="0" applyProtection="0"/>
    <xf numFmtId="0" fontId="19" fillId="0" borderId="0" applyNumberFormat="0" applyFill="0" applyBorder="0" applyAlignment="0" applyProtection="0"/>
    <xf numFmtId="0" fontId="6" fillId="0" borderId="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9" fillId="0" borderId="0" applyNumberFormat="0" applyFill="0" applyBorder="0" applyAlignment="0" applyProtection="0"/>
    <xf numFmtId="0" fontId="11" fillId="0" borderId="0"/>
    <xf numFmtId="0" fontId="11" fillId="0" borderId="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1" fillId="0" borderId="0"/>
    <xf numFmtId="0" fontId="19" fillId="0" borderId="0" applyNumberFormat="0" applyFill="0" applyBorder="0" applyAlignment="0" applyProtection="0"/>
    <xf numFmtId="0" fontId="19" fillId="0" borderId="0" applyNumberFormat="0" applyFill="0" applyBorder="0" applyAlignment="0" applyProtection="0"/>
    <xf numFmtId="0" fontId="11" fillId="0" borderId="0"/>
    <xf numFmtId="0" fontId="11" fillId="0" borderId="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1" fillId="0" borderId="0"/>
    <xf numFmtId="0" fontId="11" fillId="0" borderId="0"/>
    <xf numFmtId="0" fontId="6" fillId="0" borderId="0"/>
    <xf numFmtId="0" fontId="19" fillId="0" borderId="0" applyNumberFormat="0" applyFill="0" applyBorder="0" applyAlignment="0" applyProtection="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1" fillId="0" borderId="0"/>
    <xf numFmtId="0" fontId="11" fillId="0" borderId="0"/>
    <xf numFmtId="0" fontId="19" fillId="0" borderId="0" applyNumberFormat="0" applyFill="0" applyBorder="0" applyAlignment="0" applyProtection="0"/>
    <xf numFmtId="0" fontId="11" fillId="0" borderId="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1" fillId="0" borderId="0"/>
    <xf numFmtId="0" fontId="11" fillId="0" borderId="0"/>
    <xf numFmtId="0" fontId="11"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1"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7" fillId="0" borderId="0"/>
    <xf numFmtId="0" fontId="11" fillId="0" borderId="0"/>
    <xf numFmtId="0" fontId="6" fillId="0" borderId="0"/>
    <xf numFmtId="0" fontId="11" fillId="0" borderId="0"/>
    <xf numFmtId="0" fontId="11" fillId="0" borderId="0"/>
    <xf numFmtId="0" fontId="11" fillId="0" borderId="0"/>
    <xf numFmtId="0" fontId="11" fillId="0" borderId="0"/>
    <xf numFmtId="0" fontId="11" fillId="0" borderId="0"/>
    <xf numFmtId="0" fontId="6" fillId="0" borderId="0"/>
    <xf numFmtId="0" fontId="11" fillId="0" borderId="0"/>
    <xf numFmtId="0" fontId="11" fillId="0" borderId="0"/>
    <xf numFmtId="0" fontId="6" fillId="0" borderId="0"/>
    <xf numFmtId="0" fontId="11" fillId="0" borderId="0"/>
    <xf numFmtId="0" fontId="11" fillId="0" borderId="0"/>
    <xf numFmtId="0" fontId="11" fillId="0" borderId="0"/>
    <xf numFmtId="0" fontId="6" fillId="0" borderId="0"/>
    <xf numFmtId="0" fontId="11" fillId="0" borderId="0"/>
    <xf numFmtId="0" fontId="11" fillId="0" borderId="0"/>
    <xf numFmtId="0" fontId="11" fillId="0" borderId="0"/>
    <xf numFmtId="0" fontId="11" fillId="0" borderId="0"/>
    <xf numFmtId="0" fontId="11" fillId="0" borderId="0"/>
    <xf numFmtId="0" fontId="6" fillId="0" borderId="0"/>
    <xf numFmtId="0" fontId="6" fillId="0" borderId="0"/>
    <xf numFmtId="0" fontId="11" fillId="0" borderId="0"/>
    <xf numFmtId="0" fontId="11" fillId="0" borderId="0"/>
    <xf numFmtId="0" fontId="11" fillId="0" borderId="0"/>
    <xf numFmtId="0" fontId="6"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6"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7" fillId="0" borderId="0"/>
    <xf numFmtId="0" fontId="5" fillId="0" borderId="0"/>
    <xf numFmtId="0" fontId="19" fillId="0" borderId="0" applyNumberFormat="0" applyFill="0" applyBorder="0" applyAlignment="0" applyProtection="0"/>
    <xf numFmtId="0" fontId="19" fillId="0" borderId="0" applyNumberFormat="0" applyFill="0" applyBorder="0" applyAlignment="0" applyProtection="0"/>
    <xf numFmtId="0" fontId="11" fillId="0" borderId="0"/>
    <xf numFmtId="0" fontId="19" fillId="0" borderId="0" applyNumberFormat="0" applyFill="0" applyBorder="0" applyAlignment="0" applyProtection="0"/>
    <xf numFmtId="0" fontId="17" fillId="0" borderId="0"/>
    <xf numFmtId="0" fontId="5"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xf numFmtId="0" fontId="17" fillId="0" borderId="0"/>
    <xf numFmtId="0" fontId="17" fillId="0" borderId="0"/>
    <xf numFmtId="0" fontId="5" fillId="0" borderId="0"/>
    <xf numFmtId="0" fontId="19" fillId="0" borderId="0" applyNumberFormat="0" applyFill="0" applyBorder="0" applyAlignment="0" applyProtection="0"/>
    <xf numFmtId="0" fontId="19" fillId="0" borderId="0" applyNumberFormat="0" applyFill="0" applyBorder="0" applyAlignment="0" applyProtection="0"/>
    <xf numFmtId="0" fontId="5" fillId="0" borderId="0"/>
    <xf numFmtId="0" fontId="19" fillId="0" borderId="0" applyNumberFormat="0" applyFill="0" applyBorder="0" applyAlignment="0" applyProtection="0"/>
    <xf numFmtId="0" fontId="5" fillId="0" borderId="0"/>
    <xf numFmtId="0" fontId="19" fillId="0" borderId="0" applyNumberFormat="0" applyFill="0" applyBorder="0" applyAlignment="0" applyProtection="0"/>
    <xf numFmtId="0" fontId="19" fillId="0" borderId="0" applyNumberFormat="0" applyFill="0" applyBorder="0" applyAlignment="0" applyProtection="0"/>
    <xf numFmtId="0" fontId="11" fillId="0" borderId="0"/>
    <xf numFmtId="0" fontId="19" fillId="0" borderId="0" applyNumberFormat="0" applyFill="0" applyBorder="0" applyAlignment="0" applyProtection="0"/>
    <xf numFmtId="0" fontId="17" fillId="0" borderId="0"/>
    <xf numFmtId="0" fontId="11" fillId="0" borderId="0"/>
    <xf numFmtId="0" fontId="17" fillId="0" borderId="0"/>
    <xf numFmtId="0" fontId="5" fillId="0" borderId="0"/>
    <xf numFmtId="0" fontId="18" fillId="0" borderId="0" applyNumberFormat="0" applyFill="0" applyBorder="0" applyAlignment="0" applyProtection="0"/>
    <xf numFmtId="0" fontId="18" fillId="0" borderId="0" applyNumberFormat="0" applyFill="0" applyBorder="0" applyAlignment="0" applyProtection="0"/>
    <xf numFmtId="0" fontId="5" fillId="0" borderId="0"/>
    <xf numFmtId="0" fontId="18" fillId="0" borderId="0" applyNumberFormat="0" applyFill="0" applyBorder="0" applyAlignment="0" applyProtection="0"/>
    <xf numFmtId="0" fontId="5" fillId="0" borderId="0"/>
    <xf numFmtId="0" fontId="5"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7" fillId="0" borderId="0"/>
    <xf numFmtId="0" fontId="17" fillId="0" borderId="0"/>
    <xf numFmtId="0" fontId="17" fillId="0" borderId="0"/>
    <xf numFmtId="0" fontId="5" fillId="0" borderId="0"/>
    <xf numFmtId="0" fontId="18" fillId="0" borderId="0" applyNumberFormat="0" applyFill="0" applyBorder="0" applyAlignment="0" applyProtection="0"/>
    <xf numFmtId="0" fontId="18" fillId="0" borderId="0" applyNumberFormat="0" applyFill="0" applyBorder="0" applyAlignment="0" applyProtection="0"/>
    <xf numFmtId="0" fontId="5" fillId="0" borderId="0"/>
    <xf numFmtId="0" fontId="18" fillId="0" borderId="0" applyNumberFormat="0" applyFill="0" applyBorder="0" applyAlignment="0" applyProtection="0"/>
    <xf numFmtId="0" fontId="5" fillId="0" borderId="0"/>
    <xf numFmtId="0" fontId="19" fillId="0" borderId="0" applyNumberFormat="0" applyFill="0" applyBorder="0" applyAlignment="0" applyProtection="0"/>
    <xf numFmtId="0" fontId="19" fillId="0" borderId="0" applyNumberFormat="0" applyFill="0" applyBorder="0" applyAlignment="0" applyProtection="0"/>
    <xf numFmtId="0" fontId="5" fillId="0" borderId="0"/>
    <xf numFmtId="0" fontId="19" fillId="0" borderId="0" applyNumberFormat="0" applyFill="0" applyBorder="0" applyAlignment="0" applyProtection="0"/>
    <xf numFmtId="0" fontId="17" fillId="0" borderId="0"/>
    <xf numFmtId="0" fontId="17" fillId="0" borderId="0"/>
    <xf numFmtId="0" fontId="5" fillId="0" borderId="0"/>
    <xf numFmtId="0" fontId="19" fillId="0" borderId="0" applyNumberFormat="0" applyFill="0" applyBorder="0" applyAlignment="0" applyProtection="0"/>
    <xf numFmtId="0" fontId="19" fillId="0" borderId="0" applyNumberFormat="0" applyFill="0" applyBorder="0" applyAlignment="0" applyProtection="0"/>
    <xf numFmtId="0" fontId="5" fillId="0" borderId="0"/>
    <xf numFmtId="0" fontId="19" fillId="0" borderId="0" applyNumberFormat="0" applyFill="0" applyBorder="0" applyAlignment="0" applyProtection="0"/>
    <xf numFmtId="0" fontId="19" fillId="0" borderId="0" applyNumberFormat="0" applyFill="0" applyBorder="0" applyAlignment="0" applyProtection="0"/>
    <xf numFmtId="0" fontId="17" fillId="0" borderId="0"/>
    <xf numFmtId="0" fontId="5"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1" fillId="0" borderId="0"/>
    <xf numFmtId="0" fontId="17" fillId="0" borderId="0"/>
    <xf numFmtId="0" fontId="5" fillId="0" borderId="0"/>
    <xf numFmtId="0" fontId="19" fillId="0" borderId="0" applyNumberFormat="0" applyFill="0" applyBorder="0" applyAlignment="0" applyProtection="0"/>
    <xf numFmtId="0" fontId="19" fillId="0" borderId="0" applyNumberFormat="0" applyFill="0" applyBorder="0" applyAlignment="0" applyProtection="0"/>
    <xf numFmtId="0" fontId="5" fillId="0" borderId="0"/>
    <xf numFmtId="0" fontId="19" fillId="0" borderId="0" applyNumberFormat="0" applyFill="0" applyBorder="0" applyAlignment="0" applyProtection="0"/>
    <xf numFmtId="0" fontId="5"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xf numFmtId="0" fontId="5" fillId="0" borderId="0"/>
    <xf numFmtId="0" fontId="19" fillId="0" borderId="0" applyNumberFormat="0" applyFill="0" applyBorder="0" applyAlignment="0" applyProtection="0"/>
    <xf numFmtId="0" fontId="19" fillId="0" borderId="0" applyNumberFormat="0" applyFill="0" applyBorder="0" applyAlignment="0" applyProtection="0"/>
    <xf numFmtId="0" fontId="5" fillId="0" borderId="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1" fillId="0" borderId="0"/>
    <xf numFmtId="0" fontId="18" fillId="0" borderId="0" applyNumberFormat="0" applyFill="0" applyBorder="0" applyAlignment="0" applyProtection="0"/>
    <xf numFmtId="0" fontId="11" fillId="0" borderId="0"/>
    <xf numFmtId="0" fontId="11" fillId="0" borderId="0"/>
    <xf numFmtId="0" fontId="18" fillId="0" borderId="0" applyNumberFormat="0" applyFill="0" applyBorder="0" applyAlignment="0" applyProtection="0"/>
    <xf numFmtId="0" fontId="11" fillId="0" borderId="0"/>
    <xf numFmtId="0" fontId="11" fillId="0" borderId="0"/>
    <xf numFmtId="0" fontId="5" fillId="0" borderId="0"/>
    <xf numFmtId="0" fontId="5" fillId="0" borderId="0"/>
    <xf numFmtId="0" fontId="18" fillId="0" borderId="0" applyNumberFormat="0" applyFill="0" applyBorder="0" applyAlignment="0" applyProtection="0"/>
    <xf numFmtId="0" fontId="5" fillId="0" borderId="0"/>
    <xf numFmtId="0" fontId="19" fillId="0" borderId="0" applyNumberFormat="0" applyFill="0" applyBorder="0" applyAlignment="0" applyProtection="0"/>
    <xf numFmtId="0" fontId="11" fillId="0" borderId="0"/>
    <xf numFmtId="0" fontId="11" fillId="0" borderId="0"/>
    <xf numFmtId="0" fontId="19" fillId="0" borderId="0" applyNumberFormat="0" applyFill="0" applyBorder="0" applyAlignment="0" applyProtection="0"/>
    <xf numFmtId="0" fontId="11" fillId="0" borderId="0"/>
    <xf numFmtId="0" fontId="17" fillId="0" borderId="0"/>
    <xf numFmtId="0" fontId="19" fillId="0" borderId="0" applyNumberFormat="0" applyFill="0" applyBorder="0" applyAlignment="0" applyProtection="0"/>
    <xf numFmtId="0" fontId="11" fillId="0" borderId="0"/>
    <xf numFmtId="0" fontId="5" fillId="0" borderId="0"/>
    <xf numFmtId="0" fontId="5" fillId="0" borderId="0"/>
    <xf numFmtId="0" fontId="5" fillId="0" borderId="0"/>
    <xf numFmtId="0" fontId="5" fillId="0" borderId="0"/>
    <xf numFmtId="0" fontId="18" fillId="0" borderId="0" applyNumberFormat="0" applyFill="0" applyBorder="0" applyAlignment="0" applyProtection="0"/>
    <xf numFmtId="0" fontId="5" fillId="0" borderId="0"/>
    <xf numFmtId="0" fontId="11" fillId="0" borderId="0"/>
    <xf numFmtId="0" fontId="5" fillId="0" borderId="0"/>
    <xf numFmtId="0" fontId="19" fillId="0" borderId="0" applyNumberFormat="0" applyFill="0" applyBorder="0" applyAlignment="0" applyProtection="0"/>
    <xf numFmtId="0" fontId="11" fillId="0" borderId="0"/>
    <xf numFmtId="0" fontId="11" fillId="0" borderId="0"/>
    <xf numFmtId="0" fontId="19" fillId="0" borderId="0" applyNumberFormat="0" applyFill="0" applyBorder="0" applyAlignment="0" applyProtection="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1" fillId="0" borderId="0"/>
    <xf numFmtId="0" fontId="11" fillId="0" borderId="0"/>
    <xf numFmtId="0" fontId="11" fillId="0" borderId="0"/>
    <xf numFmtId="0" fontId="11" fillId="0" borderId="0"/>
    <xf numFmtId="0" fontId="5" fillId="0" borderId="0"/>
    <xf numFmtId="0" fontId="19" fillId="0" borderId="0" applyNumberFormat="0" applyFill="0" applyBorder="0" applyAlignment="0" applyProtection="0"/>
    <xf numFmtId="0" fontId="5" fillId="0" borderId="0"/>
    <xf numFmtId="0" fontId="19" fillId="0" borderId="0" applyNumberFormat="0" applyFill="0" applyBorder="0" applyAlignment="0" applyProtection="0"/>
    <xf numFmtId="0" fontId="5" fillId="0" borderId="0"/>
    <xf numFmtId="0" fontId="18" fillId="0" borderId="0" applyNumberFormat="0" applyFill="0" applyBorder="0" applyAlignment="0" applyProtection="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1" fillId="0" borderId="0"/>
    <xf numFmtId="0" fontId="5" fillId="0" borderId="0"/>
    <xf numFmtId="0" fontId="18" fillId="0" borderId="0" applyNumberFormat="0" applyFill="0" applyBorder="0" applyAlignment="0" applyProtection="0"/>
    <xf numFmtId="0" fontId="5" fillId="0" borderId="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5" fillId="0" borderId="0"/>
    <xf numFmtId="0" fontId="18" fillId="0" borderId="0" applyNumberFormat="0" applyFill="0" applyBorder="0" applyAlignment="0" applyProtection="0"/>
    <xf numFmtId="0" fontId="18" fillId="0" borderId="0" applyNumberFormat="0" applyFill="0" applyBorder="0" applyAlignment="0" applyProtection="0"/>
    <xf numFmtId="0" fontId="5" fillId="0" borderId="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5"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5"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5"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5" fillId="0" borderId="0"/>
    <xf numFmtId="0" fontId="11" fillId="0" borderId="0"/>
    <xf numFmtId="0" fontId="5" fillId="0" borderId="0"/>
    <xf numFmtId="0" fontId="18" fillId="0" borderId="0" applyNumberFormat="0" applyFill="0" applyBorder="0" applyAlignment="0" applyProtection="0"/>
    <xf numFmtId="0" fontId="5"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5" fillId="0" borderId="0"/>
    <xf numFmtId="0" fontId="18" fillId="0" borderId="0" applyNumberFormat="0" applyFill="0" applyBorder="0" applyAlignment="0" applyProtection="0"/>
    <xf numFmtId="0" fontId="5"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5" fillId="0" borderId="0"/>
    <xf numFmtId="0" fontId="19" fillId="0" borderId="0" applyNumberFormat="0" applyFill="0" applyBorder="0" applyAlignment="0" applyProtection="0"/>
    <xf numFmtId="0" fontId="5"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5" fillId="0" borderId="0"/>
    <xf numFmtId="0" fontId="18" fillId="0" borderId="0" applyNumberFormat="0" applyFill="0" applyBorder="0" applyAlignment="0" applyProtection="0"/>
    <xf numFmtId="0" fontId="19" fillId="0" borderId="0" applyNumberFormat="0" applyFill="0" applyBorder="0" applyAlignment="0" applyProtection="0"/>
    <xf numFmtId="0" fontId="17"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5"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5" fillId="0" borderId="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5" fillId="0" borderId="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5"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5" fillId="0" borderId="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5"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5" fillId="0" borderId="0"/>
    <xf numFmtId="0" fontId="18" fillId="0" borderId="0" applyNumberFormat="0" applyFill="0" applyBorder="0" applyAlignment="0" applyProtection="0"/>
    <xf numFmtId="0" fontId="18" fillId="0" borderId="0" applyNumberFormat="0" applyFill="0" applyBorder="0" applyAlignment="0" applyProtection="0"/>
    <xf numFmtId="0" fontId="17"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5" fillId="0" borderId="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7"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5" fillId="0" borderId="0"/>
    <xf numFmtId="0" fontId="5" fillId="0" borderId="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5" fillId="0" borderId="0"/>
    <xf numFmtId="0" fontId="17"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5" fillId="0" borderId="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5" fillId="0" borderId="0"/>
    <xf numFmtId="0" fontId="11"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5" fillId="0" borderId="0"/>
    <xf numFmtId="0" fontId="19" fillId="0" borderId="0" applyNumberFormat="0" applyFill="0" applyBorder="0" applyAlignment="0" applyProtection="0"/>
    <xf numFmtId="0" fontId="18" fillId="0" borderId="0" applyNumberFormat="0" applyFill="0" applyBorder="0" applyAlignment="0" applyProtection="0"/>
    <xf numFmtId="0" fontId="17" fillId="0" borderId="0"/>
    <xf numFmtId="0" fontId="5" fillId="0" borderId="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5" fillId="0" borderId="0"/>
    <xf numFmtId="0" fontId="17"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5"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5" fillId="0" borderId="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5"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5"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7" fillId="0" borderId="0"/>
    <xf numFmtId="0" fontId="18" fillId="0" borderId="0" applyNumberFormat="0" applyFill="0" applyBorder="0" applyAlignment="0" applyProtection="0"/>
    <xf numFmtId="0" fontId="17" fillId="0" borderId="0"/>
    <xf numFmtId="0" fontId="5" fillId="0" borderId="0"/>
    <xf numFmtId="0" fontId="5"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5" fillId="0" borderId="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7" fillId="0" borderId="0"/>
    <xf numFmtId="0" fontId="17" fillId="0" borderId="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5" fillId="0" borderId="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5" fillId="0" borderId="0"/>
    <xf numFmtId="0" fontId="19" fillId="0" borderId="0" applyNumberFormat="0" applyFill="0" applyBorder="0" applyAlignment="0" applyProtection="0"/>
    <xf numFmtId="0" fontId="5"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5" fillId="0" borderId="0"/>
    <xf numFmtId="0" fontId="5" fillId="0" borderId="0"/>
    <xf numFmtId="0" fontId="11" fillId="0" borderId="0"/>
    <xf numFmtId="0" fontId="11" fillId="0" borderId="0"/>
    <xf numFmtId="0" fontId="5" fillId="0" borderId="0"/>
    <xf numFmtId="0" fontId="18" fillId="0" borderId="0" applyNumberFormat="0" applyFill="0" applyBorder="0" applyAlignment="0" applyProtection="0"/>
    <xf numFmtId="0" fontId="18" fillId="0" borderId="0" applyNumberFormat="0" applyFill="0" applyBorder="0" applyAlignment="0" applyProtection="0"/>
    <xf numFmtId="0" fontId="5" fillId="0" borderId="0"/>
    <xf numFmtId="0" fontId="5"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5" fillId="0" borderId="0"/>
    <xf numFmtId="0" fontId="5" fillId="0" borderId="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5" fillId="0" borderId="0"/>
    <xf numFmtId="0" fontId="19" fillId="0" borderId="0" applyNumberFormat="0" applyFill="0" applyBorder="0" applyAlignment="0" applyProtection="0"/>
    <xf numFmtId="0" fontId="18" fillId="0" borderId="0" applyNumberFormat="0" applyFill="0" applyBorder="0" applyAlignment="0" applyProtection="0"/>
    <xf numFmtId="0" fontId="5" fillId="0" borderId="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7" fillId="0" borderId="0"/>
    <xf numFmtId="0" fontId="19" fillId="0" borderId="0" applyNumberFormat="0" applyFill="0" applyBorder="0" applyAlignment="0" applyProtection="0"/>
    <xf numFmtId="0" fontId="11" fillId="0" borderId="0"/>
    <xf numFmtId="0" fontId="5" fillId="0" borderId="0"/>
    <xf numFmtId="0" fontId="11" fillId="0" borderId="0"/>
    <xf numFmtId="0" fontId="11" fillId="0" borderId="0"/>
    <xf numFmtId="0" fontId="11" fillId="0" borderId="0"/>
    <xf numFmtId="0" fontId="11" fillId="0" borderId="0"/>
    <xf numFmtId="0" fontId="11" fillId="0" borderId="0"/>
    <xf numFmtId="0" fontId="19" fillId="0" borderId="0" applyNumberFormat="0" applyFill="0" applyBorder="0" applyAlignment="0" applyProtection="0"/>
    <xf numFmtId="0" fontId="5" fillId="0" borderId="0"/>
    <xf numFmtId="0" fontId="11" fillId="0" borderId="0"/>
    <xf numFmtId="0" fontId="11" fillId="0" borderId="0"/>
    <xf numFmtId="0" fontId="5" fillId="0" borderId="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7" fillId="0" borderId="0"/>
    <xf numFmtId="0" fontId="11" fillId="0" borderId="0"/>
    <xf numFmtId="0" fontId="5"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1" fillId="0" borderId="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7" fillId="0" borderId="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1" fillId="0" borderId="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7"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5" fillId="0" borderId="0"/>
    <xf numFmtId="0" fontId="11" fillId="0" borderId="0"/>
    <xf numFmtId="0" fontId="17"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7" fillId="0" borderId="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7" fillId="0" borderId="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5" fillId="0" borderId="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7" fillId="0" borderId="0"/>
    <xf numFmtId="0" fontId="5" fillId="0" borderId="0"/>
    <xf numFmtId="0" fontId="11" fillId="0" borderId="0"/>
    <xf numFmtId="0" fontId="17" fillId="0" borderId="0"/>
    <xf numFmtId="0" fontId="5" fillId="0" borderId="0"/>
    <xf numFmtId="0" fontId="17" fillId="0" borderId="0"/>
    <xf numFmtId="0" fontId="17" fillId="0" borderId="0"/>
    <xf numFmtId="0" fontId="5" fillId="0" borderId="0"/>
    <xf numFmtId="0" fontId="5" fillId="0" borderId="0"/>
    <xf numFmtId="0" fontId="17" fillId="0" borderId="0"/>
    <xf numFmtId="0" fontId="17" fillId="0" borderId="0"/>
    <xf numFmtId="0" fontId="5" fillId="0" borderId="0"/>
    <xf numFmtId="0" fontId="5" fillId="0" borderId="0"/>
    <xf numFmtId="0" fontId="17" fillId="0" borderId="0"/>
    <xf numFmtId="0" fontId="17" fillId="0" borderId="0"/>
    <xf numFmtId="0" fontId="5" fillId="0" borderId="0"/>
    <xf numFmtId="0" fontId="5" fillId="0" borderId="0"/>
    <xf numFmtId="0" fontId="17" fillId="0" borderId="0"/>
    <xf numFmtId="0" fontId="17" fillId="0" borderId="0"/>
    <xf numFmtId="0" fontId="5" fillId="0" borderId="0"/>
    <xf numFmtId="0" fontId="17" fillId="0" borderId="0"/>
    <xf numFmtId="0" fontId="5" fillId="0" borderId="0"/>
    <xf numFmtId="0" fontId="17" fillId="0" borderId="0"/>
    <xf numFmtId="0" fontId="5" fillId="0" borderId="0"/>
    <xf numFmtId="0" fontId="5" fillId="0" borderId="0"/>
    <xf numFmtId="0" fontId="17" fillId="0" borderId="0"/>
    <xf numFmtId="0" fontId="5" fillId="0" borderId="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7" fillId="0" borderId="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1" fillId="0" borderId="0"/>
    <xf numFmtId="0" fontId="11" fillId="0" borderId="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7" fillId="0" borderId="0"/>
    <xf numFmtId="0" fontId="5" fillId="0" borderId="0"/>
    <xf numFmtId="0" fontId="5" fillId="0" borderId="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1" fillId="0" borderId="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5" fillId="0" borderId="0"/>
    <xf numFmtId="0" fontId="19" fillId="0" borderId="0" applyNumberFormat="0" applyFill="0" applyBorder="0" applyAlignment="0" applyProtection="0"/>
    <xf numFmtId="0" fontId="11" fillId="0" borderId="0"/>
    <xf numFmtId="0" fontId="5" fillId="0" borderId="0"/>
    <xf numFmtId="0" fontId="19" fillId="0" borderId="0" applyNumberFormat="0" applyFill="0" applyBorder="0" applyAlignment="0" applyProtection="0"/>
    <xf numFmtId="0" fontId="11" fillId="0" borderId="0"/>
    <xf numFmtId="0" fontId="11" fillId="0" borderId="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1" fillId="0" borderId="0"/>
    <xf numFmtId="0" fontId="11" fillId="0" borderId="0"/>
    <xf numFmtId="0" fontId="11" fillId="0" borderId="0"/>
    <xf numFmtId="0" fontId="5"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5" fillId="0" borderId="0"/>
    <xf numFmtId="0" fontId="11" fillId="0" borderId="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8" fillId="0" borderId="0" applyNumberFormat="0" applyFill="0" applyBorder="0" applyAlignment="0" applyProtection="0"/>
    <xf numFmtId="0" fontId="17" fillId="0" borderId="0"/>
    <xf numFmtId="0" fontId="18" fillId="0" borderId="0" applyNumberFormat="0" applyFill="0" applyBorder="0" applyAlignment="0" applyProtection="0"/>
    <xf numFmtId="0" fontId="19" fillId="0" borderId="0" applyNumberFormat="0" applyFill="0" applyBorder="0" applyAlignment="0" applyProtection="0"/>
    <xf numFmtId="0" fontId="5" fillId="0" borderId="0"/>
    <xf numFmtId="0" fontId="19" fillId="0" borderId="0" applyNumberFormat="0" applyFill="0" applyBorder="0" applyAlignment="0" applyProtection="0"/>
    <xf numFmtId="0" fontId="5"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7" fillId="0" borderId="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5"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7"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7" fillId="0" borderId="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5"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1" fillId="0" borderId="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5"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1" fillId="0" borderId="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5"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1" fillId="0" borderId="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7" fillId="0" borderId="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17"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5" fillId="0" borderId="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5"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9" fillId="0" borderId="0" applyNumberFormat="0" applyFill="0" applyBorder="0" applyAlignment="0" applyProtection="0"/>
    <xf numFmtId="0" fontId="5" fillId="0" borderId="0"/>
    <xf numFmtId="0" fontId="11" fillId="0" borderId="0"/>
    <xf numFmtId="0" fontId="19" fillId="0" borderId="0" applyNumberFormat="0" applyFill="0" applyBorder="0" applyAlignment="0" applyProtection="0"/>
    <xf numFmtId="0" fontId="5" fillId="0" borderId="0"/>
    <xf numFmtId="0" fontId="11" fillId="0" borderId="0"/>
    <xf numFmtId="0" fontId="11" fillId="0" borderId="0"/>
    <xf numFmtId="0" fontId="5" fillId="0" borderId="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7" fillId="0" borderId="0"/>
    <xf numFmtId="0" fontId="11" fillId="0" borderId="0"/>
    <xf numFmtId="0" fontId="5"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7"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7"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5" fillId="0" borderId="0"/>
    <xf numFmtId="0" fontId="11" fillId="0" borderId="0"/>
    <xf numFmtId="0" fontId="17"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7" fillId="0" borderId="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7"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7" fillId="0" borderId="0"/>
    <xf numFmtId="0" fontId="5" fillId="0" borderId="0"/>
    <xf numFmtId="0" fontId="11" fillId="0" borderId="0"/>
    <xf numFmtId="0" fontId="17" fillId="0" borderId="0"/>
    <xf numFmtId="0" fontId="5" fillId="0" borderId="0"/>
    <xf numFmtId="0" fontId="17" fillId="0" borderId="0"/>
    <xf numFmtId="0" fontId="17" fillId="0" borderId="0"/>
    <xf numFmtId="0" fontId="5" fillId="0" borderId="0"/>
    <xf numFmtId="0" fontId="5" fillId="0" borderId="0"/>
    <xf numFmtId="0" fontId="17" fillId="0" borderId="0"/>
    <xf numFmtId="0" fontId="17" fillId="0" borderId="0"/>
    <xf numFmtId="0" fontId="5" fillId="0" borderId="0"/>
    <xf numFmtId="0" fontId="5" fillId="0" borderId="0"/>
    <xf numFmtId="0" fontId="17" fillId="0" borderId="0"/>
    <xf numFmtId="0" fontId="17" fillId="0" borderId="0"/>
    <xf numFmtId="0" fontId="5" fillId="0" borderId="0"/>
    <xf numFmtId="0" fontId="5" fillId="0" borderId="0"/>
    <xf numFmtId="0" fontId="17" fillId="0" borderId="0"/>
    <xf numFmtId="0" fontId="17" fillId="0" borderId="0"/>
    <xf numFmtId="0" fontId="5" fillId="0" borderId="0"/>
    <xf numFmtId="0" fontId="17" fillId="0" borderId="0"/>
    <xf numFmtId="0" fontId="5" fillId="0" borderId="0"/>
    <xf numFmtId="0" fontId="17" fillId="0" borderId="0"/>
    <xf numFmtId="0" fontId="5" fillId="0" borderId="0"/>
    <xf numFmtId="0" fontId="5" fillId="0" borderId="0"/>
    <xf numFmtId="0" fontId="17" fillId="0" borderId="0"/>
    <xf numFmtId="0" fontId="5" fillId="0" borderId="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7" fillId="0" borderId="0"/>
    <xf numFmtId="0" fontId="18" fillId="0" borderId="0" applyNumberFormat="0" applyFill="0" applyBorder="0" applyAlignment="0" applyProtection="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7" fillId="0" borderId="0"/>
    <xf numFmtId="0" fontId="5" fillId="0" borderId="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1" fillId="0" borderId="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5" fillId="0" borderId="0"/>
    <xf numFmtId="0" fontId="19" fillId="0" borderId="0" applyNumberFormat="0" applyFill="0" applyBorder="0" applyAlignment="0" applyProtection="0"/>
    <xf numFmtId="0" fontId="11" fillId="0" borderId="0"/>
    <xf numFmtId="0" fontId="5" fillId="0" borderId="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1" fillId="0" borderId="0"/>
    <xf numFmtId="0" fontId="11" fillId="0" borderId="0"/>
    <xf numFmtId="0" fontId="11" fillId="0" borderId="0"/>
    <xf numFmtId="0" fontId="5"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5" fillId="0" borderId="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5"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7"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5"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7"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7"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7"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5"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7" fillId="0" borderId="0"/>
    <xf numFmtId="0" fontId="11" fillId="0" borderId="0"/>
    <xf numFmtId="0" fontId="5" fillId="0" borderId="0"/>
    <xf numFmtId="0" fontId="11" fillId="0" borderId="0"/>
    <xf numFmtId="0" fontId="11" fillId="0" borderId="0"/>
    <xf numFmtId="0" fontId="11" fillId="0" borderId="0"/>
    <xf numFmtId="0" fontId="11" fillId="0" borderId="0"/>
    <xf numFmtId="0" fontId="11" fillId="0" borderId="0"/>
    <xf numFmtId="0" fontId="5" fillId="0" borderId="0"/>
    <xf numFmtId="0" fontId="11" fillId="0" borderId="0"/>
    <xf numFmtId="0" fontId="11" fillId="0" borderId="0"/>
    <xf numFmtId="0" fontId="5" fillId="0" borderId="0"/>
    <xf numFmtId="0" fontId="11" fillId="0" borderId="0"/>
    <xf numFmtId="0" fontId="11" fillId="0" borderId="0"/>
    <xf numFmtId="0" fontId="5"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7" fillId="0" borderId="0"/>
    <xf numFmtId="0" fontId="5" fillId="0" borderId="0"/>
    <xf numFmtId="0" fontId="11" fillId="0" borderId="0"/>
    <xf numFmtId="0" fontId="17" fillId="0" borderId="0"/>
    <xf numFmtId="0" fontId="5"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1" fillId="0" borderId="0"/>
    <xf numFmtId="0" fontId="11" fillId="0" borderId="0"/>
    <xf numFmtId="0" fontId="11" fillId="0" borderId="0"/>
    <xf numFmtId="0" fontId="11" fillId="0" borderId="0"/>
    <xf numFmtId="0" fontId="5" fillId="0" borderId="0"/>
    <xf numFmtId="0" fontId="11" fillId="0" borderId="0"/>
    <xf numFmtId="0" fontId="11" fillId="0" borderId="0"/>
    <xf numFmtId="0" fontId="11" fillId="0" borderId="0"/>
    <xf numFmtId="0" fontId="11" fillId="0" borderId="0"/>
    <xf numFmtId="0" fontId="5" fillId="0" borderId="0"/>
    <xf numFmtId="0" fontId="11" fillId="0" borderId="0"/>
    <xf numFmtId="0" fontId="5" fillId="0" borderId="0"/>
    <xf numFmtId="0" fontId="11" fillId="0" borderId="0"/>
    <xf numFmtId="0" fontId="11" fillId="0" borderId="0"/>
    <xf numFmtId="0" fontId="11" fillId="0" borderId="0"/>
    <xf numFmtId="0" fontId="11" fillId="0" borderId="0"/>
    <xf numFmtId="0" fontId="11" fillId="0" borderId="0"/>
    <xf numFmtId="0" fontId="11" fillId="0" borderId="0"/>
    <xf numFmtId="0" fontId="5" fillId="0" borderId="0"/>
    <xf numFmtId="0" fontId="11" fillId="0" borderId="0"/>
    <xf numFmtId="0" fontId="5" fillId="0" borderId="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7" fillId="0" borderId="0"/>
    <xf numFmtId="0" fontId="5" fillId="0" borderId="0"/>
    <xf numFmtId="0" fontId="11" fillId="0" borderId="0"/>
    <xf numFmtId="0" fontId="17" fillId="0" borderId="0"/>
    <xf numFmtId="0" fontId="5"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1" fillId="0" borderId="0"/>
    <xf numFmtId="0" fontId="11" fillId="0" borderId="0"/>
    <xf numFmtId="0" fontId="11" fillId="0" borderId="0"/>
    <xf numFmtId="0" fontId="11" fillId="0" borderId="0"/>
    <xf numFmtId="0" fontId="5" fillId="0" borderId="0"/>
    <xf numFmtId="0" fontId="11" fillId="0" borderId="0"/>
    <xf numFmtId="0" fontId="11" fillId="0" borderId="0"/>
    <xf numFmtId="0" fontId="11" fillId="0" borderId="0"/>
    <xf numFmtId="0" fontId="11" fillId="0" borderId="0"/>
    <xf numFmtId="0" fontId="5" fillId="0" borderId="0"/>
    <xf numFmtId="0" fontId="11" fillId="0" borderId="0"/>
    <xf numFmtId="0" fontId="5" fillId="0" borderId="0"/>
    <xf numFmtId="0" fontId="11" fillId="0" borderId="0"/>
    <xf numFmtId="0" fontId="11" fillId="0" borderId="0"/>
    <xf numFmtId="0" fontId="11" fillId="0" borderId="0"/>
    <xf numFmtId="0" fontId="11" fillId="0" borderId="0"/>
    <xf numFmtId="0" fontId="11" fillId="0" borderId="0"/>
    <xf numFmtId="0" fontId="11" fillId="0" borderId="0"/>
    <xf numFmtId="0" fontId="5" fillId="0" borderId="0"/>
    <xf numFmtId="0" fontId="11" fillId="0" borderId="0"/>
    <xf numFmtId="0" fontId="5" fillId="0" borderId="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5" fillId="0" borderId="0"/>
    <xf numFmtId="0" fontId="11" fillId="0" borderId="0"/>
    <xf numFmtId="0" fontId="19" fillId="0" borderId="0" applyNumberFormat="0" applyFill="0" applyBorder="0" applyAlignment="0" applyProtection="0"/>
    <xf numFmtId="0" fontId="5" fillId="0" borderId="0"/>
    <xf numFmtId="0" fontId="11" fillId="0" borderId="0"/>
    <xf numFmtId="0" fontId="11" fillId="0" borderId="0"/>
    <xf numFmtId="0" fontId="5" fillId="0" borderId="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7" fillId="0" borderId="0"/>
    <xf numFmtId="0" fontId="11" fillId="0" borderId="0"/>
    <xf numFmtId="0" fontId="5"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7"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7"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5" fillId="0" borderId="0"/>
    <xf numFmtId="0" fontId="11" fillId="0" borderId="0"/>
    <xf numFmtId="0" fontId="17"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7" fillId="0" borderId="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7"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7" fillId="0" borderId="0"/>
    <xf numFmtId="0" fontId="5" fillId="0" borderId="0"/>
    <xf numFmtId="0" fontId="11" fillId="0" borderId="0"/>
    <xf numFmtId="0" fontId="17" fillId="0" borderId="0"/>
    <xf numFmtId="0" fontId="5"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7" fillId="0" borderId="0"/>
    <xf numFmtId="0" fontId="18" fillId="0" borderId="0" applyNumberFormat="0" applyFill="0" applyBorder="0" applyAlignment="0" applyProtection="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7" fillId="0" borderId="0"/>
    <xf numFmtId="0" fontId="5" fillId="0" borderId="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1" fillId="0" borderId="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5" fillId="0" borderId="0"/>
    <xf numFmtId="0" fontId="19" fillId="0" borderId="0" applyNumberFormat="0" applyFill="0" applyBorder="0" applyAlignment="0" applyProtection="0"/>
    <xf numFmtId="0" fontId="11" fillId="0" borderId="0"/>
    <xf numFmtId="0" fontId="5" fillId="0" borderId="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1" fillId="0" borderId="0"/>
    <xf numFmtId="0" fontId="11" fillId="0" borderId="0"/>
    <xf numFmtId="0" fontId="11" fillId="0" borderId="0"/>
    <xf numFmtId="0" fontId="5"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5" fillId="0" borderId="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5"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7"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5"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7"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7"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7"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5"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0" borderId="0"/>
    <xf numFmtId="0" fontId="4" fillId="0" borderId="0"/>
    <xf numFmtId="0" fontId="4" fillId="0" borderId="0"/>
    <xf numFmtId="0" fontId="4" fillId="0" borderId="0"/>
    <xf numFmtId="0" fontId="1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0" borderId="0"/>
    <xf numFmtId="0" fontId="4" fillId="0" borderId="0"/>
    <xf numFmtId="0" fontId="1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0" borderId="0"/>
    <xf numFmtId="0" fontId="1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0" borderId="0"/>
    <xf numFmtId="0" fontId="11" fillId="0" borderId="0"/>
    <xf numFmtId="0" fontId="4" fillId="0" borderId="0"/>
    <xf numFmtId="0" fontId="4" fillId="0" borderId="0"/>
    <xf numFmtId="0" fontId="4" fillId="0" borderId="0"/>
    <xf numFmtId="0" fontId="4" fillId="0" borderId="0"/>
    <xf numFmtId="0" fontId="4"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4" fillId="0" borderId="0"/>
    <xf numFmtId="0" fontId="4" fillId="0" borderId="0"/>
    <xf numFmtId="0" fontId="4" fillId="0" borderId="0"/>
    <xf numFmtId="0" fontId="4"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4" fillId="0" borderId="0"/>
    <xf numFmtId="0" fontId="4" fillId="0" borderId="0"/>
    <xf numFmtId="0" fontId="4" fillId="0" borderId="0"/>
    <xf numFmtId="0" fontId="4" fillId="0" borderId="0"/>
    <xf numFmtId="0" fontId="1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4" fillId="0" borderId="0"/>
    <xf numFmtId="0" fontId="11" fillId="0" borderId="0"/>
    <xf numFmtId="0" fontId="11" fillId="0" borderId="0"/>
    <xf numFmtId="0" fontId="4" fillId="0" borderId="0"/>
    <xf numFmtId="0" fontId="4" fillId="0" borderId="0"/>
    <xf numFmtId="0" fontId="4" fillId="0" borderId="0"/>
    <xf numFmtId="0" fontId="4" fillId="0" borderId="0"/>
    <xf numFmtId="0" fontId="4"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0" borderId="0"/>
    <xf numFmtId="0" fontId="4" fillId="0" borderId="0"/>
    <xf numFmtId="0" fontId="4" fillId="0" borderId="0"/>
    <xf numFmtId="0" fontId="4" fillId="0" borderId="0"/>
    <xf numFmtId="0" fontId="1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0" borderId="0"/>
    <xf numFmtId="0" fontId="4" fillId="0" borderId="0"/>
    <xf numFmtId="0" fontId="11"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0" borderId="0"/>
    <xf numFmtId="0" fontId="11" fillId="0" borderId="0"/>
    <xf numFmtId="0" fontId="4" fillId="0" borderId="0"/>
    <xf numFmtId="0" fontId="4" fillId="0" borderId="0"/>
    <xf numFmtId="0" fontId="4" fillId="0" borderId="0"/>
    <xf numFmtId="0" fontId="4" fillId="0" borderId="0"/>
    <xf numFmtId="0" fontId="4" fillId="0" borderId="0"/>
    <xf numFmtId="0" fontId="11" fillId="0" borderId="0"/>
    <xf numFmtId="0" fontId="4" fillId="0" borderId="0"/>
    <xf numFmtId="0" fontId="4" fillId="0" borderId="0"/>
    <xf numFmtId="0" fontId="4" fillId="0" borderId="0"/>
    <xf numFmtId="0" fontId="4"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4" fillId="0" borderId="0"/>
    <xf numFmtId="0" fontId="11" fillId="0" borderId="0"/>
    <xf numFmtId="0" fontId="4" fillId="0" borderId="0"/>
    <xf numFmtId="0" fontId="11" fillId="0" borderId="0"/>
    <xf numFmtId="0" fontId="11" fillId="0" borderId="0"/>
    <xf numFmtId="0" fontId="4" fillId="0" borderId="0"/>
    <xf numFmtId="0" fontId="4" fillId="0" borderId="0"/>
    <xf numFmtId="0" fontId="4"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4" fillId="0" borderId="0"/>
    <xf numFmtId="0" fontId="4"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0" borderId="0"/>
    <xf numFmtId="0" fontId="1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0" borderId="0"/>
    <xf numFmtId="0" fontId="4" fillId="0" borderId="0"/>
    <xf numFmtId="0" fontId="4"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4" fillId="0" borderId="0"/>
    <xf numFmtId="0" fontId="4" fillId="0" borderId="0"/>
    <xf numFmtId="0" fontId="11" fillId="0" borderId="0"/>
    <xf numFmtId="0" fontId="11" fillId="0" borderId="0"/>
    <xf numFmtId="0" fontId="4" fillId="0" borderId="0"/>
    <xf numFmtId="0" fontId="4" fillId="0" borderId="0"/>
    <xf numFmtId="0" fontId="4" fillId="0" borderId="0"/>
    <xf numFmtId="0" fontId="4" fillId="0" borderId="0"/>
    <xf numFmtId="0" fontId="4" fillId="0" borderId="0"/>
    <xf numFmtId="0" fontId="11" fillId="0" borderId="0"/>
    <xf numFmtId="0" fontId="4"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4" fillId="0" borderId="0"/>
    <xf numFmtId="0" fontId="4" fillId="0" borderId="0"/>
    <xf numFmtId="0" fontId="11" fillId="0" borderId="0"/>
    <xf numFmtId="0" fontId="11" fillId="0" borderId="0"/>
    <xf numFmtId="0" fontId="4" fillId="0" borderId="0"/>
    <xf numFmtId="0" fontId="4" fillId="0" borderId="0"/>
    <xf numFmtId="0" fontId="4" fillId="0" borderId="0"/>
    <xf numFmtId="0" fontId="4" fillId="0" borderId="0"/>
    <xf numFmtId="0" fontId="11" fillId="0" borderId="0"/>
    <xf numFmtId="0" fontId="4" fillId="0" borderId="0"/>
    <xf numFmtId="0" fontId="4" fillId="0" borderId="0"/>
    <xf numFmtId="0" fontId="4" fillId="0" borderId="0"/>
    <xf numFmtId="0" fontId="4" fillId="0" borderId="0"/>
    <xf numFmtId="0" fontId="4" fillId="0" borderId="0"/>
    <xf numFmtId="0" fontId="11" fillId="0" borderId="0"/>
    <xf numFmtId="0" fontId="4" fillId="0" borderId="0"/>
    <xf numFmtId="0" fontId="4" fillId="0" borderId="0"/>
    <xf numFmtId="0" fontId="11" fillId="0" borderId="0"/>
    <xf numFmtId="0" fontId="11" fillId="0" borderId="0"/>
    <xf numFmtId="0" fontId="4" fillId="0" borderId="0"/>
    <xf numFmtId="0" fontId="4" fillId="0" borderId="0"/>
    <xf numFmtId="0" fontId="4" fillId="0" borderId="0"/>
    <xf numFmtId="0" fontId="1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4"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4"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4"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4"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4"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4"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4"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4"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4"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4"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 fillId="0" borderId="0"/>
    <xf numFmtId="0" fontId="11" fillId="0" borderId="0"/>
    <xf numFmtId="0" fontId="1" fillId="0" borderId="0"/>
    <xf numFmtId="0" fontId="11" fillId="0" borderId="0"/>
    <xf numFmtId="0" fontId="11" fillId="0" borderId="0"/>
    <xf numFmtId="0" fontId="1" fillId="0" borderId="0"/>
    <xf numFmtId="0" fontId="1" fillId="0" borderId="0"/>
    <xf numFmtId="0" fontId="11" fillId="0" borderId="0"/>
    <xf numFmtId="0" fontId="11" fillId="0" borderId="0"/>
    <xf numFmtId="0" fontId="1" fillId="0" borderId="0"/>
    <xf numFmtId="0" fontId="1" fillId="0" borderId="0"/>
    <xf numFmtId="0" fontId="11" fillId="0" borderId="0"/>
    <xf numFmtId="0" fontId="11" fillId="0" borderId="0"/>
    <xf numFmtId="0" fontId="1" fillId="0" borderId="0"/>
    <xf numFmtId="0" fontId="1" fillId="0" borderId="0"/>
    <xf numFmtId="0" fontId="11" fillId="0" borderId="0"/>
    <xf numFmtId="0" fontId="11" fillId="0" borderId="0"/>
    <xf numFmtId="0" fontId="1" fillId="0" borderId="0"/>
    <xf numFmtId="0" fontId="11" fillId="0" borderId="0"/>
    <xf numFmtId="0" fontId="1" fillId="0" borderId="0"/>
    <xf numFmtId="0" fontId="11" fillId="0" borderId="0"/>
    <xf numFmtId="0" fontId="1" fillId="0" borderId="0"/>
    <xf numFmtId="0" fontId="1" fillId="0" borderId="0"/>
    <xf numFmtId="0" fontId="11" fillId="0" borderId="0"/>
    <xf numFmtId="0" fontId="1" fillId="0" borderId="0"/>
    <xf numFmtId="0" fontId="1" fillId="0" borderId="0"/>
    <xf numFmtId="0" fontId="1" fillId="0" borderId="0"/>
    <xf numFmtId="0" fontId="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 fillId="0" borderId="0"/>
    <xf numFmtId="0" fontId="1" fillId="0" borderId="0"/>
    <xf numFmtId="0" fontId="1" fillId="0" borderId="0"/>
    <xf numFmtId="0" fontId="11" fillId="0" borderId="0"/>
    <xf numFmtId="0" fontId="1" fillId="0" borderId="0"/>
    <xf numFmtId="0" fontId="1" fillId="0" borderId="0"/>
    <xf numFmtId="0" fontId="1" fillId="0" borderId="0"/>
    <xf numFmtId="0" fontId="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8" fillId="0" borderId="0" applyNumberFormat="0" applyFill="0" applyBorder="0" applyAlignment="0" applyProtection="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 fillId="0" borderId="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1" fillId="0" borderId="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1" fillId="0" borderId="0"/>
    <xf numFmtId="0" fontId="1"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1" fillId="0" borderId="0"/>
    <xf numFmtId="0" fontId="11" fillId="0" borderId="0"/>
    <xf numFmtId="0" fontId="11" fillId="0" borderId="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1" fillId="0" borderId="0"/>
    <xf numFmtId="0" fontId="11" fillId="0" borderId="0"/>
    <xf numFmtId="0" fontId="1" fillId="0" borderId="0"/>
    <xf numFmtId="0" fontId="18" fillId="0" borderId="0" applyNumberFormat="0" applyFill="0" applyBorder="0" applyAlignment="0" applyProtection="0"/>
    <xf numFmtId="0" fontId="18" fillId="0" borderId="0" applyNumberFormat="0" applyFill="0" applyBorder="0" applyAlignment="0" applyProtection="0"/>
    <xf numFmtId="0" fontId="1" fillId="0" borderId="0"/>
    <xf numFmtId="0" fontId="18" fillId="0" borderId="0" applyNumberFormat="0" applyFill="0" applyBorder="0" applyAlignment="0" applyProtection="0"/>
    <xf numFmtId="0" fontId="1" fillId="0" borderId="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1" fillId="0" borderId="0"/>
    <xf numFmtId="0" fontId="11" fillId="0" borderId="0"/>
    <xf numFmtId="0" fontId="11" fillId="0" borderId="0"/>
    <xf numFmtId="0" fontId="1" fillId="0" borderId="0"/>
    <xf numFmtId="0" fontId="18" fillId="0" borderId="0" applyNumberFormat="0" applyFill="0" applyBorder="0" applyAlignment="0" applyProtection="0"/>
    <xf numFmtId="0" fontId="18" fillId="0" borderId="0" applyNumberFormat="0" applyFill="0" applyBorder="0" applyAlignment="0" applyProtection="0"/>
    <xf numFmtId="0" fontId="1" fillId="0" borderId="0"/>
    <xf numFmtId="0" fontId="18" fillId="0" borderId="0" applyNumberFormat="0" applyFill="0" applyBorder="0" applyAlignment="0" applyProtection="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1" fillId="0" borderId="0"/>
    <xf numFmtId="0" fontId="11" fillId="0" borderId="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1" fillId="0" borderId="0"/>
    <xf numFmtId="0" fontId="1"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1" fillId="0" borderId="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1" fillId="0" borderId="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 fillId="0" borderId="0"/>
    <xf numFmtId="0" fontId="1" fillId="0" borderId="0"/>
    <xf numFmtId="0" fontId="18" fillId="0" borderId="0" applyNumberFormat="0" applyFill="0" applyBorder="0" applyAlignment="0" applyProtection="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1" fillId="0" borderId="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8" fillId="0" borderId="0" applyNumberFormat="0" applyFill="0" applyBorder="0" applyAlignment="0" applyProtection="0"/>
    <xf numFmtId="0" fontId="1" fillId="0" borderId="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 fillId="0" borderId="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 fillId="0" borderId="0"/>
    <xf numFmtId="0" fontId="18" fillId="0" borderId="0" applyNumberFormat="0" applyFill="0" applyBorder="0" applyAlignment="0" applyProtection="0"/>
    <xf numFmtId="0" fontId="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 fillId="0" borderId="0"/>
    <xf numFmtId="0" fontId="18" fillId="0" borderId="0" applyNumberFormat="0" applyFill="0" applyBorder="0" applyAlignment="0" applyProtection="0"/>
    <xf numFmtId="0" fontId="18" fillId="0" borderId="0" applyNumberFormat="0" applyFill="0" applyBorder="0" applyAlignment="0" applyProtection="0"/>
    <xf numFmtId="0" fontId="1" fillId="0" borderId="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8" fillId="0" borderId="0" applyNumberFormat="0" applyFill="0" applyBorder="0" applyAlignment="0" applyProtection="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8" fillId="0" borderId="0" applyNumberFormat="0" applyFill="0" applyBorder="0" applyAlignment="0" applyProtection="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 fillId="0" borderId="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 fillId="0" borderId="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 fillId="0" borderId="0"/>
    <xf numFmtId="0" fontId="18" fillId="0" borderId="0" applyNumberFormat="0" applyFill="0" applyBorder="0" applyAlignment="0" applyProtection="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 fillId="0" borderId="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 fillId="0" borderId="0"/>
    <xf numFmtId="0" fontId="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 fillId="0" borderId="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 fillId="0" borderId="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 fillId="0" borderId="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 fillId="0" borderId="0"/>
    <xf numFmtId="0" fontId="11"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1" fillId="0" borderId="0"/>
    <xf numFmtId="0" fontId="1" fillId="0" borderId="0"/>
    <xf numFmtId="0" fontId="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 fillId="0" borderId="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1" fillId="0" borderId="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 fillId="0" borderId="0"/>
    <xf numFmtId="0" fontId="18" fillId="0" borderId="0" applyNumberFormat="0" applyFill="0" applyBorder="0" applyAlignment="0" applyProtection="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8" fillId="0" borderId="0" applyNumberFormat="0" applyFill="0" applyBorder="0" applyAlignment="0" applyProtection="0"/>
    <xf numFmtId="0" fontId="18" fillId="0" borderId="0" applyNumberFormat="0" applyFill="0" applyBorder="0" applyAlignment="0" applyProtection="0"/>
    <xf numFmtId="0" fontId="1" fillId="0" borderId="0"/>
    <xf numFmtId="0" fontId="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8" fillId="0" borderId="0" applyNumberFormat="0" applyFill="0" applyBorder="0" applyAlignment="0" applyProtection="0"/>
    <xf numFmtId="0" fontId="1" fillId="0" borderId="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 fillId="0" borderId="0"/>
    <xf numFmtId="0" fontId="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 fillId="0" borderId="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 fillId="0" borderId="0"/>
    <xf numFmtId="0" fontId="11" fillId="0" borderId="0"/>
    <xf numFmtId="0" fontId="1" fillId="0" borderId="0"/>
    <xf numFmtId="0" fontId="11" fillId="0" borderId="0"/>
    <xf numFmtId="0" fontId="11" fillId="0" borderId="0"/>
    <xf numFmtId="0" fontId="1" fillId="0" borderId="0"/>
    <xf numFmtId="0" fontId="1" fillId="0" borderId="0"/>
    <xf numFmtId="0" fontId="11" fillId="0" borderId="0"/>
    <xf numFmtId="0" fontId="11" fillId="0" borderId="0"/>
    <xf numFmtId="0" fontId="1" fillId="0" borderId="0"/>
    <xf numFmtId="0" fontId="1" fillId="0" borderId="0"/>
    <xf numFmtId="0" fontId="11" fillId="0" borderId="0"/>
    <xf numFmtId="0" fontId="11" fillId="0" borderId="0"/>
    <xf numFmtId="0" fontId="1" fillId="0" borderId="0"/>
    <xf numFmtId="0" fontId="1" fillId="0" borderId="0"/>
    <xf numFmtId="0" fontId="11" fillId="0" borderId="0"/>
    <xf numFmtId="0" fontId="11" fillId="0" borderId="0"/>
    <xf numFmtId="0" fontId="1" fillId="0" borderId="0"/>
    <xf numFmtId="0" fontId="11" fillId="0" borderId="0"/>
    <xf numFmtId="0" fontId="1" fillId="0" borderId="0"/>
    <xf numFmtId="0" fontId="11" fillId="0" borderId="0"/>
    <xf numFmtId="0" fontId="1" fillId="0" borderId="0"/>
    <xf numFmtId="0" fontId="1" fillId="0" borderId="0"/>
    <xf numFmtId="0" fontId="11" fillId="0" borderId="0"/>
    <xf numFmtId="0" fontId="1" fillId="0" borderId="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 fillId="0" borderId="0"/>
    <xf numFmtId="0" fontId="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 fillId="0" borderId="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 fillId="0" borderId="0"/>
    <xf numFmtId="0" fontId="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 fillId="0" borderId="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 fillId="0" borderId="0"/>
    <xf numFmtId="0" fontId="11" fillId="0" borderId="0"/>
    <xf numFmtId="0" fontId="1" fillId="0" borderId="0"/>
    <xf numFmtId="0" fontId="11" fillId="0" borderId="0"/>
    <xf numFmtId="0" fontId="11" fillId="0" borderId="0"/>
    <xf numFmtId="0" fontId="1" fillId="0" borderId="0"/>
    <xf numFmtId="0" fontId="1" fillId="0" borderId="0"/>
    <xf numFmtId="0" fontId="11" fillId="0" borderId="0"/>
    <xf numFmtId="0" fontId="11" fillId="0" borderId="0"/>
    <xf numFmtId="0" fontId="1" fillId="0" borderId="0"/>
    <xf numFmtId="0" fontId="1" fillId="0" borderId="0"/>
    <xf numFmtId="0" fontId="11" fillId="0" borderId="0"/>
    <xf numFmtId="0" fontId="11" fillId="0" borderId="0"/>
    <xf numFmtId="0" fontId="1" fillId="0" borderId="0"/>
    <xf numFmtId="0" fontId="1" fillId="0" borderId="0"/>
    <xf numFmtId="0" fontId="11" fillId="0" borderId="0"/>
    <xf numFmtId="0" fontId="11" fillId="0" borderId="0"/>
    <xf numFmtId="0" fontId="1" fillId="0" borderId="0"/>
    <xf numFmtId="0" fontId="11" fillId="0" borderId="0"/>
    <xf numFmtId="0" fontId="1" fillId="0" borderId="0"/>
    <xf numFmtId="0" fontId="11" fillId="0" borderId="0"/>
    <xf numFmtId="0" fontId="1" fillId="0" borderId="0"/>
    <xf numFmtId="0" fontId="1" fillId="0" borderId="0"/>
    <xf numFmtId="0" fontId="11" fillId="0" borderId="0"/>
    <xf numFmtId="0" fontId="1" fillId="0" borderId="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 fillId="0" borderId="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 fillId="0" borderId="0"/>
    <xf numFmtId="0" fontId="1" fillId="0" borderId="0"/>
    <xf numFmtId="0" fontId="1" fillId="0" borderId="0"/>
    <xf numFmtId="0" fontId="1" fillId="0" borderId="0"/>
    <xf numFmtId="0" fontId="11" fillId="0" borderId="0"/>
    <xf numFmtId="0" fontId="1" fillId="0" borderId="0"/>
    <xf numFmtId="0" fontId="11" fillId="0" borderId="0"/>
    <xf numFmtId="0" fontId="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 fillId="0" borderId="0"/>
    <xf numFmtId="0" fontId="1" fillId="0" borderId="0"/>
    <xf numFmtId="0" fontId="1" fillId="0" borderId="0"/>
    <xf numFmtId="0" fontId="1" fillId="0" borderId="0"/>
    <xf numFmtId="0" fontId="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 fillId="0" borderId="0"/>
    <xf numFmtId="0" fontId="11" fillId="0" borderId="0"/>
    <xf numFmtId="0" fontId="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 fillId="0" borderId="0"/>
    <xf numFmtId="0" fontId="1" fillId="0" borderId="0"/>
    <xf numFmtId="0" fontId="1" fillId="0" borderId="0"/>
    <xf numFmtId="0" fontId="1" fillId="0" borderId="0"/>
    <xf numFmtId="0" fontId="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 fillId="0" borderId="0"/>
    <xf numFmtId="0" fontId="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 fillId="0" borderId="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 fillId="0" borderId="0"/>
    <xf numFmtId="0" fontId="11" fillId="0" borderId="0"/>
    <xf numFmtId="0" fontId="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 fillId="0" borderId="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284">
    <xf numFmtId="0" fontId="0" fillId="0" borderId="0" xfId="0"/>
    <xf numFmtId="0" fontId="11" fillId="2" borderId="1" xfId="0" applyFont="1" applyFill="1" applyBorder="1" applyAlignment="1">
      <alignment horizontal="left"/>
    </xf>
    <xf numFmtId="0" fontId="10" fillId="2" borderId="1" xfId="0" applyFont="1" applyFill="1" applyBorder="1" applyAlignment="1">
      <alignment horizontal="center"/>
    </xf>
    <xf numFmtId="0" fontId="26" fillId="3" borderId="1" xfId="0" applyFont="1" applyFill="1" applyBorder="1" applyAlignment="1">
      <alignment horizontal="left"/>
    </xf>
    <xf numFmtId="0" fontId="28" fillId="3" borderId="1" xfId="45" applyFont="1" applyFill="1" applyBorder="1" applyAlignment="1">
      <alignment horizontal="left" vertical="center" wrapText="1"/>
    </xf>
    <xf numFmtId="0" fontId="11" fillId="2" borderId="1" xfId="0" applyFont="1" applyFill="1" applyBorder="1" applyAlignment="1">
      <alignment horizontal="left" vertical="top"/>
    </xf>
    <xf numFmtId="49" fontId="11" fillId="2" borderId="1" xfId="0" applyNumberFormat="1" applyFont="1" applyFill="1" applyBorder="1" applyAlignment="1">
      <alignment horizontal="center"/>
    </xf>
    <xf numFmtId="0" fontId="14" fillId="2" borderId="1" xfId="0" applyFont="1" applyFill="1" applyBorder="1" applyAlignment="1"/>
    <xf numFmtId="0" fontId="13" fillId="2" borderId="1" xfId="0" applyFont="1" applyFill="1" applyBorder="1" applyAlignment="1"/>
    <xf numFmtId="0" fontId="11" fillId="2" borderId="1" xfId="0" applyFont="1" applyFill="1" applyBorder="1" applyAlignment="1"/>
    <xf numFmtId="0" fontId="13" fillId="3" borderId="1" xfId="0" applyFont="1" applyFill="1" applyBorder="1" applyAlignment="1"/>
    <xf numFmtId="0" fontId="14" fillId="3" borderId="1" xfId="0" applyFont="1" applyFill="1" applyBorder="1" applyAlignment="1"/>
    <xf numFmtId="0" fontId="11" fillId="3" borderId="1" xfId="0" applyFont="1" applyFill="1" applyBorder="1" applyAlignment="1">
      <alignment horizontal="center"/>
    </xf>
    <xf numFmtId="0" fontId="11" fillId="3" borderId="1" xfId="0" applyFont="1" applyFill="1" applyBorder="1" applyAlignment="1">
      <alignment horizontal="left"/>
    </xf>
    <xf numFmtId="0" fontId="30" fillId="2" borderId="1" xfId="0" applyFont="1" applyFill="1" applyBorder="1" applyAlignment="1">
      <alignment horizontal="center"/>
    </xf>
    <xf numFmtId="0" fontId="30" fillId="2" borderId="1" xfId="0" applyFont="1" applyFill="1" applyBorder="1" applyAlignment="1">
      <alignment vertical="center" wrapText="1"/>
    </xf>
    <xf numFmtId="0" fontId="30" fillId="2" borderId="1" xfId="0" applyFont="1" applyFill="1" applyBorder="1" applyAlignment="1">
      <alignment horizontal="center" vertical="center" wrapText="1"/>
    </xf>
    <xf numFmtId="0" fontId="30" fillId="2" borderId="1" xfId="0" applyFont="1" applyFill="1" applyBorder="1" applyAlignment="1">
      <alignment horizontal="left" vertical="center" wrapText="1"/>
    </xf>
    <xf numFmtId="0" fontId="31" fillId="2" borderId="1" xfId="0" applyFont="1" applyFill="1" applyBorder="1" applyAlignment="1">
      <alignment horizontal="center" vertical="center" wrapText="1"/>
    </xf>
    <xf numFmtId="0" fontId="25" fillId="2" borderId="1" xfId="0" applyFont="1" applyFill="1" applyBorder="1"/>
    <xf numFmtId="0" fontId="25" fillId="2" borderId="1" xfId="0" applyFont="1" applyFill="1" applyBorder="1" applyAlignment="1">
      <alignment horizontal="left" vertical="top"/>
    </xf>
    <xf numFmtId="0" fontId="30" fillId="2" borderId="1" xfId="45" applyFont="1" applyFill="1" applyBorder="1" applyAlignment="1">
      <alignment horizontal="left" vertical="center" wrapText="1"/>
    </xf>
    <xf numFmtId="0" fontId="28" fillId="2" borderId="1" xfId="203" applyFont="1" applyFill="1" applyBorder="1" applyAlignment="1">
      <alignment horizontal="left" vertical="center" wrapText="1"/>
    </xf>
    <xf numFmtId="0" fontId="28" fillId="2" borderId="1" xfId="261" applyFont="1" applyFill="1" applyBorder="1" applyAlignment="1">
      <alignment horizontal="left" vertical="center" wrapText="1"/>
    </xf>
    <xf numFmtId="0" fontId="28" fillId="2" borderId="1" xfId="0" applyFont="1" applyFill="1" applyBorder="1"/>
    <xf numFmtId="0" fontId="28" fillId="2" borderId="1" xfId="0" applyFont="1" applyFill="1" applyBorder="1" applyAlignment="1">
      <alignment vertical="center" wrapText="1"/>
    </xf>
    <xf numFmtId="0" fontId="12" fillId="2" borderId="1" xfId="0" applyFont="1" applyFill="1" applyBorder="1" applyAlignment="1">
      <alignment vertical="center" wrapText="1"/>
    </xf>
    <xf numFmtId="0" fontId="0" fillId="2" borderId="1" xfId="0" applyFont="1" applyFill="1" applyBorder="1"/>
    <xf numFmtId="0" fontId="10" fillId="2" borderId="1" xfId="0" applyFont="1" applyFill="1" applyBorder="1" applyAlignment="1"/>
    <xf numFmtId="49" fontId="10" fillId="2" borderId="1" xfId="0" applyNumberFormat="1" applyFont="1" applyFill="1" applyBorder="1" applyAlignment="1">
      <alignment horizontal="center"/>
    </xf>
    <xf numFmtId="0" fontId="26" fillId="2" borderId="1" xfId="0" applyFont="1" applyFill="1" applyBorder="1" applyAlignment="1">
      <alignment horizontal="left"/>
    </xf>
    <xf numFmtId="0" fontId="11" fillId="2" borderId="1" xfId="0" applyFont="1" applyFill="1" applyBorder="1" applyAlignment="1">
      <alignment horizontal="center"/>
    </xf>
    <xf numFmtId="49" fontId="26" fillId="2" borderId="1" xfId="0" applyNumberFormat="1" applyFont="1" applyFill="1" applyBorder="1" applyAlignment="1">
      <alignment horizontal="center"/>
    </xf>
    <xf numFmtId="0" fontId="20" fillId="2" borderId="1" xfId="0" applyFont="1" applyFill="1" applyBorder="1" applyAlignment="1"/>
    <xf numFmtId="0" fontId="16" fillId="2" borderId="1" xfId="0" applyFont="1" applyFill="1" applyBorder="1" applyAlignment="1"/>
    <xf numFmtId="0" fontId="12" fillId="2" borderId="1" xfId="0" applyFont="1" applyFill="1" applyBorder="1" applyAlignment="1"/>
    <xf numFmtId="0" fontId="23" fillId="2" borderId="1" xfId="0" applyFont="1" applyFill="1" applyBorder="1" applyAlignment="1"/>
    <xf numFmtId="0" fontId="24" fillId="2" borderId="1" xfId="0" applyFont="1" applyFill="1" applyBorder="1" applyAlignment="1"/>
    <xf numFmtId="0" fontId="11" fillId="2" borderId="1" xfId="0" applyFont="1" applyFill="1" applyBorder="1" applyAlignment="1">
      <alignment horizontal="left" vertical="center"/>
    </xf>
    <xf numFmtId="0" fontId="11" fillId="2" borderId="1" xfId="4623" applyFont="1" applyFill="1" applyBorder="1" applyAlignment="1">
      <alignment horizontal="left" vertical="top"/>
    </xf>
    <xf numFmtId="0" fontId="27" fillId="2" borderId="1" xfId="0" applyFont="1" applyFill="1" applyBorder="1" applyAlignment="1">
      <alignment horizontal="left" vertical="center"/>
    </xf>
    <xf numFmtId="0" fontId="28" fillId="2" borderId="1" xfId="0" applyFont="1" applyFill="1" applyBorder="1" applyAlignment="1">
      <alignment horizontal="left" vertical="center"/>
    </xf>
    <xf numFmtId="49" fontId="27" fillId="2" borderId="1" xfId="0" applyNumberFormat="1" applyFont="1" applyFill="1" applyBorder="1" applyAlignment="1">
      <alignment horizontal="left" vertical="center"/>
    </xf>
    <xf numFmtId="0" fontId="15" fillId="2" borderId="1" xfId="0" applyFont="1" applyFill="1" applyBorder="1" applyAlignment="1">
      <alignment horizontal="left" vertical="center"/>
    </xf>
    <xf numFmtId="0" fontId="12" fillId="2" borderId="1" xfId="0" applyFont="1" applyFill="1" applyBorder="1" applyAlignment="1">
      <alignment horizontal="left" vertical="center"/>
    </xf>
    <xf numFmtId="0" fontId="25" fillId="3" borderId="1" xfId="0" applyFont="1" applyFill="1" applyBorder="1"/>
    <xf numFmtId="0" fontId="11" fillId="0" borderId="1" xfId="8344" applyFont="1" applyFill="1" applyBorder="1" applyAlignment="1">
      <alignment horizontal="left" vertical="top"/>
    </xf>
    <xf numFmtId="0" fontId="36" fillId="2" borderId="1" xfId="0" applyFont="1" applyFill="1" applyBorder="1" applyAlignment="1">
      <alignment horizontal="left" vertical="top"/>
    </xf>
    <xf numFmtId="0" fontId="36" fillId="2" borderId="1" xfId="0" applyFont="1" applyFill="1" applyBorder="1" applyAlignment="1">
      <alignment horizontal="center"/>
    </xf>
    <xf numFmtId="0" fontId="36" fillId="2" borderId="1" xfId="0" applyFont="1" applyFill="1" applyBorder="1" applyAlignment="1">
      <alignment horizontal="left"/>
    </xf>
    <xf numFmtId="49" fontId="36" fillId="2" borderId="1" xfId="0" applyNumberFormat="1" applyFont="1" applyFill="1" applyBorder="1" applyAlignment="1">
      <alignment horizontal="center"/>
    </xf>
    <xf numFmtId="0" fontId="28" fillId="2" borderId="1" xfId="0" applyFont="1" applyFill="1" applyBorder="1" applyAlignment="1"/>
    <xf numFmtId="0" fontId="30" fillId="0" borderId="0" xfId="0" applyFont="1" applyAlignment="1">
      <alignment horizontal="center"/>
    </xf>
    <xf numFmtId="0" fontId="12" fillId="2" borderId="1" xfId="0" applyFont="1" applyFill="1" applyBorder="1" applyAlignment="1">
      <alignment wrapText="1"/>
    </xf>
    <xf numFmtId="0" fontId="28" fillId="2" borderId="1" xfId="0" applyFont="1" applyFill="1" applyBorder="1" applyAlignment="1">
      <alignment wrapText="1"/>
    </xf>
    <xf numFmtId="0" fontId="22" fillId="2" borderId="1" xfId="0" applyFont="1" applyFill="1" applyBorder="1" applyAlignment="1">
      <alignment wrapText="1"/>
    </xf>
    <xf numFmtId="0" fontId="30" fillId="2" borderId="1" xfId="0" applyFont="1" applyFill="1" applyBorder="1" applyAlignment="1">
      <alignment horizontal="left" wrapText="1"/>
    </xf>
    <xf numFmtId="0" fontId="37" fillId="0" borderId="0" xfId="0" applyFont="1" applyAlignment="1">
      <alignment wrapText="1"/>
    </xf>
    <xf numFmtId="0" fontId="40" fillId="0" borderId="0" xfId="0" applyFont="1" applyAlignment="1">
      <alignment wrapText="1"/>
    </xf>
    <xf numFmtId="0" fontId="35" fillId="2" borderId="1" xfId="0" applyFont="1" applyFill="1" applyBorder="1" applyAlignment="1">
      <alignment horizontal="left" vertical="top"/>
    </xf>
    <xf numFmtId="0" fontId="11" fillId="2" borderId="1" xfId="0" applyFont="1" applyFill="1" applyBorder="1" applyAlignment="1">
      <alignment horizontal="center" wrapText="1"/>
    </xf>
    <xf numFmtId="0" fontId="11" fillId="2" borderId="1" xfId="0" applyFont="1" applyFill="1" applyBorder="1" applyAlignment="1">
      <alignment horizontal="left" vertical="top" wrapText="1"/>
    </xf>
    <xf numFmtId="0" fontId="22" fillId="0" borderId="0" xfId="0" applyFont="1"/>
    <xf numFmtId="0" fontId="42" fillId="0" borderId="0" xfId="0" applyFont="1" applyAlignment="1">
      <alignment wrapText="1"/>
    </xf>
    <xf numFmtId="0" fontId="11" fillId="0" borderId="1" xfId="0" applyFont="1" applyFill="1" applyBorder="1" applyAlignment="1"/>
    <xf numFmtId="0" fontId="12" fillId="0" borderId="0" xfId="0" applyFont="1" applyFill="1" applyAlignment="1">
      <alignment wrapText="1"/>
    </xf>
    <xf numFmtId="0" fontId="15" fillId="0" borderId="0" xfId="0" applyFont="1" applyFill="1" applyAlignment="1">
      <alignment wrapText="1"/>
    </xf>
    <xf numFmtId="0" fontId="11" fillId="0" borderId="1" xfId="0" applyFont="1" applyFill="1" applyBorder="1" applyAlignment="1">
      <alignment horizontal="center"/>
    </xf>
    <xf numFmtId="49" fontId="11" fillId="0" borderId="1" xfId="0" applyNumberFormat="1" applyFont="1" applyFill="1" applyBorder="1" applyAlignment="1">
      <alignment horizontal="center"/>
    </xf>
    <xf numFmtId="0" fontId="44" fillId="2" borderId="1" xfId="0" applyFont="1" applyFill="1" applyBorder="1" applyAlignment="1">
      <alignment horizontal="left" vertical="top"/>
    </xf>
    <xf numFmtId="0" fontId="46" fillId="2" borderId="1" xfId="0" applyFont="1" applyFill="1" applyBorder="1" applyAlignment="1">
      <alignment wrapText="1"/>
    </xf>
    <xf numFmtId="0" fontId="45" fillId="2" borderId="1" xfId="0" applyFont="1" applyFill="1" applyBorder="1" applyAlignment="1">
      <alignment wrapText="1"/>
    </xf>
    <xf numFmtId="0" fontId="44" fillId="2" borderId="1" xfId="0" applyFont="1" applyFill="1" applyBorder="1" applyAlignment="1">
      <alignment horizontal="left"/>
    </xf>
    <xf numFmtId="49" fontId="44" fillId="2" borderId="1" xfId="0" applyNumberFormat="1" applyFont="1" applyFill="1" applyBorder="1" applyAlignment="1">
      <alignment horizontal="center"/>
    </xf>
    <xf numFmtId="0" fontId="47" fillId="2" borderId="1" xfId="0" applyFont="1" applyFill="1" applyBorder="1" applyAlignment="1"/>
    <xf numFmtId="0" fontId="48" fillId="2" borderId="1" xfId="0" applyFont="1" applyFill="1" applyBorder="1" applyAlignment="1"/>
    <xf numFmtId="0" fontId="44" fillId="2" borderId="1" xfId="0" applyFont="1" applyFill="1" applyBorder="1" applyAlignment="1">
      <alignment horizontal="center" wrapText="1"/>
    </xf>
    <xf numFmtId="0" fontId="28" fillId="6" borderId="1" xfId="45" applyFont="1" applyFill="1" applyBorder="1" applyAlignment="1">
      <alignment horizontal="left" vertical="center" wrapText="1"/>
    </xf>
    <xf numFmtId="0" fontId="11" fillId="6" borderId="1" xfId="0" applyFont="1" applyFill="1" applyBorder="1" applyAlignment="1">
      <alignment horizontal="left" vertical="top"/>
    </xf>
    <xf numFmtId="0" fontId="12" fillId="6" borderId="1" xfId="0" applyFont="1" applyFill="1" applyBorder="1" applyAlignment="1">
      <alignment wrapText="1"/>
    </xf>
    <xf numFmtId="0" fontId="28" fillId="6" borderId="1" xfId="0" applyFont="1" applyFill="1" applyBorder="1" applyAlignment="1">
      <alignment wrapText="1"/>
    </xf>
    <xf numFmtId="0" fontId="28" fillId="6" borderId="1" xfId="0" applyFont="1" applyFill="1" applyBorder="1" applyAlignment="1">
      <alignment horizontal="left" vertical="center" wrapText="1"/>
    </xf>
    <xf numFmtId="0" fontId="11" fillId="6" borderId="1" xfId="0" applyFont="1" applyFill="1" applyBorder="1" applyAlignment="1">
      <alignment horizontal="left"/>
    </xf>
    <xf numFmtId="49" fontId="11" fillId="6" borderId="1" xfId="0" applyNumberFormat="1" applyFont="1" applyFill="1" applyBorder="1" applyAlignment="1">
      <alignment horizontal="center"/>
    </xf>
    <xf numFmtId="0" fontId="14" fillId="6" borderId="1" xfId="0" applyFont="1" applyFill="1" applyBorder="1" applyAlignment="1"/>
    <xf numFmtId="0" fontId="13" fillId="6" borderId="1" xfId="0" applyFont="1" applyFill="1" applyBorder="1" applyAlignment="1"/>
    <xf numFmtId="0" fontId="12" fillId="6" borderId="0" xfId="0" applyFont="1" applyFill="1" applyAlignment="1">
      <alignment wrapText="1"/>
    </xf>
    <xf numFmtId="0" fontId="26" fillId="6" borderId="1" xfId="0" applyFont="1" applyFill="1" applyBorder="1" applyAlignment="1">
      <alignment horizontal="left" vertical="top"/>
    </xf>
    <xf numFmtId="0" fontId="11" fillId="6" borderId="1" xfId="0" applyFont="1" applyFill="1" applyBorder="1" applyAlignment="1"/>
    <xf numFmtId="0" fontId="11" fillId="6" borderId="1" xfId="0" applyFont="1" applyFill="1" applyBorder="1" applyAlignment="1">
      <alignment horizontal="center"/>
    </xf>
    <xf numFmtId="0" fontId="28" fillId="2" borderId="1" xfId="0" applyFont="1" applyFill="1" applyBorder="1" applyAlignment="1">
      <alignment horizontal="left" wrapText="1"/>
    </xf>
    <xf numFmtId="0" fontId="30" fillId="2" borderId="1" xfId="0" applyFont="1" applyFill="1" applyBorder="1" applyAlignment="1">
      <alignment wrapText="1"/>
    </xf>
    <xf numFmtId="0" fontId="12" fillId="3" borderId="1" xfId="0" applyFont="1" applyFill="1" applyBorder="1" applyAlignment="1">
      <alignment wrapText="1"/>
    </xf>
    <xf numFmtId="0" fontId="28" fillId="3" borderId="1" xfId="0" applyFont="1" applyFill="1" applyBorder="1" applyAlignment="1">
      <alignment wrapText="1"/>
    </xf>
    <xf numFmtId="0" fontId="12" fillId="0" borderId="1" xfId="0" applyFont="1" applyBorder="1" applyAlignment="1">
      <alignment wrapText="1"/>
    </xf>
    <xf numFmtId="0" fontId="26" fillId="0" borderId="1" xfId="0" applyFont="1" applyFill="1" applyBorder="1" applyAlignment="1">
      <alignment horizontal="left" vertical="top"/>
    </xf>
    <xf numFmtId="0" fontId="22" fillId="0" borderId="1" xfId="0" applyFont="1" applyFill="1" applyBorder="1" applyAlignment="1"/>
    <xf numFmtId="0" fontId="30" fillId="0" borderId="1" xfId="0" applyFont="1" applyFill="1" applyBorder="1" applyAlignment="1"/>
    <xf numFmtId="0" fontId="26" fillId="0" borderId="1" xfId="0" applyFont="1" applyFill="1" applyBorder="1" applyAlignment="1">
      <alignment horizontal="center"/>
    </xf>
    <xf numFmtId="49" fontId="26" fillId="0" borderId="1" xfId="0" applyNumberFormat="1" applyFont="1" applyFill="1" applyBorder="1" applyAlignment="1">
      <alignment horizontal="center"/>
    </xf>
    <xf numFmtId="0" fontId="33" fillId="0" borderId="0" xfId="0" applyFont="1" applyAlignment="1">
      <alignment wrapText="1"/>
    </xf>
    <xf numFmtId="0" fontId="53" fillId="0" borderId="0" xfId="0" applyFont="1" applyAlignment="1">
      <alignment wrapText="1"/>
    </xf>
    <xf numFmtId="0" fontId="11" fillId="5" borderId="1" xfId="0" applyFont="1" applyFill="1" applyBorder="1" applyAlignment="1"/>
    <xf numFmtId="0" fontId="11" fillId="5" borderId="1" xfId="0" applyFont="1" applyFill="1" applyBorder="1" applyAlignment="1">
      <alignment horizontal="left" vertical="top"/>
    </xf>
    <xf numFmtId="0" fontId="33" fillId="5" borderId="0" xfId="0" applyFont="1" applyFill="1" applyAlignment="1">
      <alignment wrapText="1"/>
    </xf>
    <xf numFmtId="0" fontId="53" fillId="5" borderId="0" xfId="0" applyFont="1" applyFill="1" applyAlignment="1">
      <alignment wrapText="1"/>
    </xf>
    <xf numFmtId="0" fontId="11" fillId="5" borderId="1" xfId="0" applyFont="1" applyFill="1" applyBorder="1" applyAlignment="1">
      <alignment horizontal="center"/>
    </xf>
    <xf numFmtId="49" fontId="11" fillId="5" borderId="1" xfId="0" applyNumberFormat="1" applyFont="1" applyFill="1" applyBorder="1" applyAlignment="1">
      <alignment horizontal="center"/>
    </xf>
    <xf numFmtId="0" fontId="12" fillId="0" borderId="0" xfId="0" applyFont="1"/>
    <xf numFmtId="0" fontId="12" fillId="0" borderId="1" xfId="0" applyFont="1" applyBorder="1"/>
    <xf numFmtId="0" fontId="28" fillId="0" borderId="1" xfId="0" applyFont="1" applyFill="1" applyBorder="1" applyAlignment="1">
      <alignment horizontal="left" vertical="center" wrapText="1"/>
    </xf>
    <xf numFmtId="0" fontId="12" fillId="0" borderId="1" xfId="0" applyFont="1" applyFill="1" applyBorder="1" applyAlignment="1">
      <alignment horizontal="left" vertical="center" wrapText="1"/>
    </xf>
    <xf numFmtId="0" fontId="25" fillId="0" borderId="1" xfId="0" applyFont="1" applyFill="1" applyBorder="1" applyAlignment="1">
      <alignment horizontal="left" vertical="top"/>
    </xf>
    <xf numFmtId="0" fontId="25" fillId="0" borderId="1" xfId="0" applyFont="1" applyFill="1" applyBorder="1"/>
    <xf numFmtId="0" fontId="25" fillId="3" borderId="1" xfId="0" applyFont="1" applyFill="1" applyBorder="1" applyAlignment="1">
      <alignment vertical="center"/>
    </xf>
    <xf numFmtId="0" fontId="28" fillId="0" borderId="1" xfId="32" applyFont="1" applyBorder="1" applyAlignment="1">
      <alignment horizontal="left"/>
    </xf>
    <xf numFmtId="0" fontId="12" fillId="0" borderId="1" xfId="32" applyFont="1" applyBorder="1" applyAlignment="1">
      <alignment horizontal="left"/>
    </xf>
    <xf numFmtId="0" fontId="33" fillId="5" borderId="1" xfId="0" applyFont="1" applyFill="1" applyBorder="1" applyAlignment="1">
      <alignment wrapText="1"/>
    </xf>
    <xf numFmtId="0" fontId="53" fillId="5" borderId="1" xfId="0" applyFont="1" applyFill="1" applyBorder="1" applyAlignment="1">
      <alignment wrapText="1"/>
    </xf>
    <xf numFmtId="0" fontId="57" fillId="5" borderId="0" xfId="0" applyFont="1" applyFill="1" applyAlignment="1">
      <alignment wrapText="1"/>
    </xf>
    <xf numFmtId="0" fontId="22" fillId="5" borderId="1" xfId="0" applyFont="1" applyFill="1" applyBorder="1" applyAlignment="1">
      <alignment wrapText="1"/>
    </xf>
    <xf numFmtId="0" fontId="26" fillId="5" borderId="1" xfId="0" applyFont="1" applyFill="1" applyBorder="1" applyAlignment="1">
      <alignment horizontal="left" vertical="top"/>
    </xf>
    <xf numFmtId="0" fontId="26" fillId="5" borderId="1" xfId="0" applyFont="1" applyFill="1" applyBorder="1" applyAlignment="1">
      <alignment horizontal="left"/>
    </xf>
    <xf numFmtId="0" fontId="11" fillId="5" borderId="1" xfId="0" applyFont="1" applyFill="1" applyBorder="1" applyAlignment="1">
      <alignment vertical="center"/>
    </xf>
    <xf numFmtId="0" fontId="34" fillId="5" borderId="1" xfId="0" applyFont="1" applyFill="1" applyBorder="1" applyAlignment="1">
      <alignment wrapText="1"/>
    </xf>
    <xf numFmtId="0" fontId="11" fillId="5" borderId="1" xfId="0" applyFont="1" applyFill="1" applyBorder="1" applyAlignment="1">
      <alignment horizontal="left"/>
    </xf>
    <xf numFmtId="0" fontId="14" fillId="5" borderId="1" xfId="0" applyFont="1" applyFill="1" applyBorder="1" applyAlignment="1"/>
    <xf numFmtId="0" fontId="13" fillId="5" borderId="1" xfId="0" applyFont="1" applyFill="1" applyBorder="1" applyAlignment="1"/>
    <xf numFmtId="0" fontId="34" fillId="5" borderId="1" xfId="0" applyFont="1" applyFill="1" applyBorder="1" applyAlignment="1">
      <alignment horizontal="left" wrapText="1"/>
    </xf>
    <xf numFmtId="0" fontId="34" fillId="5" borderId="0" xfId="0" applyFont="1" applyFill="1" applyAlignment="1">
      <alignment wrapText="1"/>
    </xf>
    <xf numFmtId="0" fontId="28" fillId="0" borderId="1" xfId="32" applyFont="1" applyBorder="1" applyAlignment="1"/>
    <xf numFmtId="0" fontId="12" fillId="0" borderId="1" xfId="32" applyFont="1" applyBorder="1" applyAlignment="1"/>
    <xf numFmtId="0" fontId="12" fillId="2" borderId="0" xfId="0" applyFont="1" applyFill="1" applyAlignment="1">
      <alignment vertical="center" wrapText="1"/>
    </xf>
    <xf numFmtId="0" fontId="28" fillId="2" borderId="0" xfId="0" applyFont="1" applyFill="1" applyAlignment="1">
      <alignment vertical="center" wrapText="1"/>
    </xf>
    <xf numFmtId="0" fontId="28" fillId="2" borderId="2" xfId="0" applyFont="1" applyFill="1" applyBorder="1" applyAlignment="1">
      <alignment horizontal="left" vertical="center" wrapText="1"/>
    </xf>
    <xf numFmtId="0" fontId="25" fillId="2" borderId="2" xfId="0" applyFont="1" applyFill="1" applyBorder="1"/>
    <xf numFmtId="0" fontId="28" fillId="0" borderId="1" xfId="0" applyFont="1" applyBorder="1"/>
    <xf numFmtId="0" fontId="28" fillId="0" borderId="0" xfId="0" applyFont="1"/>
    <xf numFmtId="0" fontId="26" fillId="0" borderId="1" xfId="0" applyFont="1" applyFill="1" applyBorder="1" applyAlignment="1">
      <alignment horizontal="left"/>
    </xf>
    <xf numFmtId="0" fontId="12" fillId="0" borderId="1" xfId="0" applyFont="1" applyFill="1" applyBorder="1" applyAlignment="1"/>
    <xf numFmtId="0" fontId="28" fillId="0" borderId="1" xfId="0" applyFont="1" applyFill="1" applyBorder="1" applyAlignment="1"/>
    <xf numFmtId="0" fontId="11" fillId="0" borderId="1" xfId="0" applyFont="1" applyFill="1" applyBorder="1" applyAlignment="1">
      <alignment horizontal="left"/>
    </xf>
    <xf numFmtId="0" fontId="14" fillId="0" borderId="1" xfId="0" applyFont="1" applyFill="1" applyBorder="1" applyAlignment="1"/>
    <xf numFmtId="0" fontId="13" fillId="0" borderId="1" xfId="0" applyFont="1" applyFill="1" applyBorder="1" applyAlignment="1"/>
    <xf numFmtId="0" fontId="11" fillId="0" borderId="0" xfId="0" applyFont="1" applyFill="1"/>
    <xf numFmtId="0" fontId="24" fillId="0" borderId="1" xfId="0" applyFont="1" applyFill="1" applyBorder="1" applyAlignment="1"/>
    <xf numFmtId="0" fontId="23" fillId="0" borderId="1" xfId="0" applyFont="1" applyFill="1" applyBorder="1" applyAlignment="1"/>
    <xf numFmtId="0" fontId="22" fillId="5" borderId="1" xfId="0" applyFont="1" applyFill="1" applyBorder="1" applyAlignment="1"/>
    <xf numFmtId="0" fontId="30" fillId="5" borderId="1" xfId="0" applyFont="1" applyFill="1" applyBorder="1" applyAlignment="1"/>
    <xf numFmtId="0" fontId="26" fillId="5" borderId="1" xfId="0" applyFont="1" applyFill="1" applyBorder="1" applyAlignment="1">
      <alignment horizontal="center"/>
    </xf>
    <xf numFmtId="49" fontId="26" fillId="5" borderId="1" xfId="0" applyNumberFormat="1" applyFont="1" applyFill="1" applyBorder="1" applyAlignment="1">
      <alignment horizontal="center"/>
    </xf>
    <xf numFmtId="0" fontId="24" fillId="5" borderId="1" xfId="0" applyFont="1" applyFill="1" applyBorder="1" applyAlignment="1"/>
    <xf numFmtId="0" fontId="23" fillId="5" borderId="1" xfId="0" applyFont="1" applyFill="1" applyBorder="1" applyAlignment="1"/>
    <xf numFmtId="0" fontId="12" fillId="0" borderId="1" xfId="0" applyFont="1" applyFill="1" applyBorder="1" applyAlignment="1">
      <alignment wrapText="1"/>
    </xf>
    <xf numFmtId="0" fontId="28" fillId="0" borderId="1" xfId="0" applyFont="1" applyFill="1" applyBorder="1" applyAlignment="1">
      <alignment wrapText="1"/>
    </xf>
    <xf numFmtId="0" fontId="22" fillId="3" borderId="1" xfId="0" applyFont="1" applyFill="1" applyBorder="1" applyAlignment="1"/>
    <xf numFmtId="0" fontId="30" fillId="3" borderId="1" xfId="0" applyFont="1" applyFill="1" applyBorder="1" applyAlignment="1"/>
    <xf numFmtId="0" fontId="28" fillId="0" borderId="1" xfId="0" applyFont="1" applyFill="1" applyBorder="1" applyAlignment="1">
      <alignment horizontal="left" vertical="top" readingOrder="1"/>
    </xf>
    <xf numFmtId="49" fontId="11" fillId="0" borderId="1" xfId="0" applyNumberFormat="1" applyFont="1" applyFill="1" applyBorder="1" applyAlignment="1">
      <alignment horizontal="center" readingOrder="1"/>
    </xf>
    <xf numFmtId="49" fontId="11" fillId="2" borderId="1" xfId="0" applyNumberFormat="1" applyFont="1" applyFill="1" applyBorder="1" applyAlignment="1">
      <alignment horizontal="center"/>
    </xf>
    <xf numFmtId="0" fontId="11" fillId="2" borderId="1" xfId="0" applyFont="1" applyFill="1" applyBorder="1" applyAlignment="1">
      <alignment horizontal="left" vertical="top"/>
    </xf>
    <xf numFmtId="0" fontId="11" fillId="0" borderId="1" xfId="0" applyFont="1" applyFill="1" applyBorder="1" applyAlignment="1">
      <alignment horizontal="left" vertical="top"/>
    </xf>
    <xf numFmtId="49" fontId="11" fillId="0" borderId="1" xfId="0" applyNumberFormat="1" applyFont="1" applyFill="1" applyBorder="1" applyAlignment="1">
      <alignment horizontal="center" readingOrder="1"/>
    </xf>
    <xf numFmtId="0" fontId="28" fillId="0" borderId="1" xfId="0" applyFont="1" applyFill="1" applyBorder="1" applyAlignment="1">
      <alignment horizontal="left" vertical="top" readingOrder="1"/>
    </xf>
    <xf numFmtId="0" fontId="11" fillId="0" borderId="1" xfId="0" applyFont="1" applyFill="1" applyBorder="1" applyAlignment="1">
      <alignment horizontal="left" readingOrder="1"/>
    </xf>
    <xf numFmtId="0" fontId="30" fillId="3" borderId="1" xfId="0" applyFont="1" applyFill="1" applyBorder="1" applyAlignment="1">
      <alignment wrapText="1"/>
    </xf>
    <xf numFmtId="0" fontId="13" fillId="7" borderId="1" xfId="0" applyFont="1" applyFill="1" applyBorder="1" applyAlignment="1"/>
    <xf numFmtId="0" fontId="14" fillId="7" borderId="1" xfId="0" applyFont="1" applyFill="1" applyBorder="1" applyAlignment="1"/>
    <xf numFmtId="49" fontId="11" fillId="7" borderId="1" xfId="0" applyNumberFormat="1" applyFont="1" applyFill="1" applyBorder="1" applyAlignment="1">
      <alignment horizontal="center"/>
    </xf>
    <xf numFmtId="0" fontId="11" fillId="7" borderId="1" xfId="0" applyFont="1" applyFill="1" applyBorder="1" applyAlignment="1">
      <alignment horizontal="left"/>
    </xf>
    <xf numFmtId="0" fontId="28" fillId="7" borderId="1" xfId="0" applyFont="1" applyFill="1" applyBorder="1" applyAlignment="1">
      <alignment wrapText="1"/>
    </xf>
    <xf numFmtId="0" fontId="12" fillId="7" borderId="1" xfId="0" applyFont="1" applyFill="1" applyBorder="1" applyAlignment="1">
      <alignment wrapText="1"/>
    </xf>
    <xf numFmtId="0" fontId="11" fillId="7" borderId="1" xfId="0" applyFont="1" applyFill="1" applyBorder="1" applyAlignment="1">
      <alignment horizontal="left" vertical="top"/>
    </xf>
    <xf numFmtId="0" fontId="22" fillId="3" borderId="1" xfId="0" applyFont="1" applyFill="1" applyBorder="1" applyAlignment="1">
      <alignment wrapText="1"/>
    </xf>
    <xf numFmtId="0" fontId="26" fillId="3" borderId="1" xfId="0" applyFont="1" applyFill="1" applyBorder="1" applyAlignment="1"/>
    <xf numFmtId="0" fontId="26" fillId="2" borderId="1" xfId="0" applyFont="1" applyFill="1" applyBorder="1" applyAlignment="1">
      <alignment horizontal="center"/>
    </xf>
    <xf numFmtId="0" fontId="11" fillId="0" borderId="1" xfId="0" applyFont="1" applyFill="1" applyBorder="1" applyAlignment="1">
      <alignment horizontal="left" readingOrder="1"/>
    </xf>
    <xf numFmtId="0" fontId="12" fillId="0" borderId="1" xfId="0" applyFont="1" applyFill="1" applyBorder="1" applyAlignment="1">
      <alignment wrapText="1" readingOrder="1"/>
    </xf>
    <xf numFmtId="0" fontId="13" fillId="0" borderId="1" xfId="0" applyFont="1" applyFill="1" applyBorder="1" applyAlignment="1">
      <alignment readingOrder="1"/>
    </xf>
    <xf numFmtId="0" fontId="11" fillId="2" borderId="1" xfId="0" applyFont="1" applyFill="1" applyBorder="1" applyAlignment="1">
      <alignment horizontal="center"/>
    </xf>
    <xf numFmtId="0" fontId="11" fillId="0" borderId="1" xfId="0" applyFont="1" applyFill="1" applyBorder="1" applyAlignment="1">
      <alignment horizontal="left" vertical="top" readingOrder="1"/>
    </xf>
    <xf numFmtId="0" fontId="14" fillId="0" borderId="1" xfId="0" applyFont="1" applyFill="1" applyBorder="1" applyAlignment="1">
      <alignment readingOrder="1"/>
    </xf>
    <xf numFmtId="0" fontId="11" fillId="3" borderId="1" xfId="0" applyFont="1" applyFill="1" applyBorder="1" applyAlignment="1">
      <alignment horizontal="center" readingOrder="1"/>
    </xf>
    <xf numFmtId="0" fontId="13" fillId="0" borderId="1" xfId="0" applyFont="1" applyFill="1" applyBorder="1" applyAlignment="1">
      <alignment readingOrder="1"/>
    </xf>
    <xf numFmtId="0" fontId="28" fillId="0" borderId="1" xfId="0" applyFont="1" applyFill="1" applyBorder="1" applyAlignment="1">
      <alignment wrapText="1" readingOrder="1"/>
    </xf>
    <xf numFmtId="0" fontId="11" fillId="2" borderId="1" xfId="0" applyFont="1" applyFill="1" applyBorder="1" applyAlignment="1">
      <alignment horizontal="left"/>
    </xf>
    <xf numFmtId="0" fontId="26" fillId="3" borderId="1" xfId="0" applyFont="1" applyFill="1" applyBorder="1" applyAlignment="1">
      <alignment horizontal="left"/>
    </xf>
    <xf numFmtId="0" fontId="11" fillId="2" borderId="1" xfId="0" applyFont="1" applyFill="1" applyBorder="1" applyAlignment="1">
      <alignment horizontal="left" vertical="top"/>
    </xf>
    <xf numFmtId="0" fontId="14" fillId="2" borderId="1" xfId="0" applyFont="1" applyFill="1" applyBorder="1" applyAlignment="1"/>
    <xf numFmtId="0" fontId="13" fillId="2" borderId="1" xfId="0" applyFont="1" applyFill="1" applyBorder="1" applyAlignment="1"/>
    <xf numFmtId="0" fontId="11" fillId="3" borderId="1" xfId="0" applyFont="1" applyFill="1" applyBorder="1" applyAlignment="1"/>
    <xf numFmtId="49" fontId="11" fillId="3" borderId="1" xfId="0" applyNumberFormat="1" applyFont="1" applyFill="1" applyBorder="1" applyAlignment="1">
      <alignment horizontal="center"/>
    </xf>
    <xf numFmtId="0" fontId="11" fillId="3" borderId="1" xfId="0" applyFont="1" applyFill="1" applyBorder="1" applyAlignment="1">
      <alignment horizontal="left"/>
    </xf>
    <xf numFmtId="0" fontId="11" fillId="3" borderId="1" xfId="0" applyFont="1" applyFill="1" applyBorder="1" applyAlignment="1">
      <alignment horizontal="left" vertical="top"/>
    </xf>
    <xf numFmtId="0" fontId="11" fillId="2" borderId="1" xfId="0" applyFont="1" applyFill="1" applyBorder="1" applyAlignment="1">
      <alignment vertical="center"/>
    </xf>
    <xf numFmtId="0" fontId="67" fillId="2" borderId="1" xfId="0" applyFont="1" applyFill="1" applyBorder="1" applyAlignment="1"/>
    <xf numFmtId="0" fontId="66" fillId="2" borderId="1" xfId="0" applyFont="1" applyFill="1" applyBorder="1" applyAlignment="1"/>
    <xf numFmtId="0" fontId="26" fillId="2" borderId="1" xfId="0" applyFont="1" applyFill="1" applyBorder="1" applyAlignment="1">
      <alignment horizontal="left" vertical="top"/>
    </xf>
    <xf numFmtId="0" fontId="11" fillId="2" borderId="1" xfId="0" applyFont="1" applyFill="1" applyBorder="1" applyAlignment="1">
      <alignment horizontal="left"/>
    </xf>
    <xf numFmtId="0" fontId="26" fillId="3" borderId="1" xfId="0" applyFont="1" applyFill="1" applyBorder="1" applyAlignment="1">
      <alignment horizontal="center"/>
    </xf>
    <xf numFmtId="0" fontId="26" fillId="3" borderId="1" xfId="0" applyFont="1" applyFill="1" applyBorder="1" applyAlignment="1">
      <alignment horizontal="left"/>
    </xf>
    <xf numFmtId="0" fontId="28" fillId="3" borderId="1" xfId="0" applyFont="1" applyFill="1" applyBorder="1" applyAlignment="1">
      <alignment horizontal="left" vertical="center" wrapText="1"/>
    </xf>
    <xf numFmtId="0" fontId="12" fillId="3" borderId="1" xfId="0" applyFont="1" applyFill="1" applyBorder="1" applyAlignment="1">
      <alignment horizontal="left" vertical="center" wrapText="1"/>
    </xf>
    <xf numFmtId="0" fontId="31" fillId="3" borderId="1" xfId="0" applyFont="1" applyFill="1" applyBorder="1"/>
    <xf numFmtId="0" fontId="26" fillId="3" borderId="1" xfId="0" applyFont="1" applyFill="1" applyBorder="1" applyAlignment="1">
      <alignment horizontal="left" vertical="top"/>
    </xf>
    <xf numFmtId="49" fontId="26" fillId="3" borderId="1" xfId="0" applyNumberFormat="1" applyFont="1" applyFill="1" applyBorder="1" applyAlignment="1">
      <alignment horizontal="center"/>
    </xf>
    <xf numFmtId="0" fontId="24" fillId="3" borderId="1" xfId="0" applyFont="1" applyFill="1" applyBorder="1" applyAlignment="1"/>
    <xf numFmtId="0" fontId="23" fillId="3" borderId="1" xfId="0" applyFont="1" applyFill="1" applyBorder="1" applyAlignment="1"/>
    <xf numFmtId="0" fontId="11" fillId="2" borderId="1" xfId="0" applyFont="1" applyFill="1" applyBorder="1" applyAlignment="1">
      <alignment horizontal="left" vertical="top"/>
    </xf>
    <xf numFmtId="49" fontId="11" fillId="2" borderId="1" xfId="0" applyNumberFormat="1" applyFont="1" applyFill="1" applyBorder="1" applyAlignment="1">
      <alignment horizontal="center"/>
    </xf>
    <xf numFmtId="0" fontId="14" fillId="2" borderId="1" xfId="0" applyFont="1" applyFill="1" applyBorder="1" applyAlignment="1"/>
    <xf numFmtId="0" fontId="13" fillId="2" borderId="1" xfId="0" applyFont="1" applyFill="1" applyBorder="1" applyAlignment="1"/>
    <xf numFmtId="0" fontId="31" fillId="2" borderId="1" xfId="0" applyFont="1" applyFill="1" applyBorder="1"/>
    <xf numFmtId="0" fontId="28" fillId="2" borderId="1" xfId="0" applyFont="1" applyFill="1" applyBorder="1" applyAlignment="1">
      <alignment horizontal="left" vertical="center" wrapText="1"/>
    </xf>
    <xf numFmtId="0" fontId="12" fillId="2" borderId="1" xfId="0" applyFont="1" applyFill="1" applyBorder="1" applyAlignment="1">
      <alignment horizontal="left" vertical="center" wrapText="1"/>
    </xf>
    <xf numFmtId="0" fontId="11" fillId="2" borderId="1" xfId="1" applyFont="1" applyFill="1" applyBorder="1"/>
    <xf numFmtId="0" fontId="28" fillId="2" borderId="1" xfId="45" applyFont="1" applyFill="1" applyBorder="1" applyAlignment="1">
      <alignment horizontal="left" vertical="center" wrapText="1"/>
    </xf>
    <xf numFmtId="0" fontId="25" fillId="2" borderId="1" xfId="0" applyFont="1" applyFill="1" applyBorder="1" applyAlignment="1">
      <alignment vertical="center"/>
    </xf>
    <xf numFmtId="0" fontId="28" fillId="2" borderId="1" xfId="4623" applyFont="1" applyFill="1" applyBorder="1" applyAlignment="1">
      <alignment horizontal="left" vertical="center" wrapText="1"/>
    </xf>
    <xf numFmtId="0" fontId="28" fillId="2" borderId="1" xfId="0" applyFont="1" applyFill="1" applyBorder="1" applyAlignment="1">
      <alignment horizontal="center" vertical="center" wrapText="1"/>
    </xf>
    <xf numFmtId="0" fontId="26" fillId="2" borderId="1" xfId="0" applyFont="1" applyFill="1" applyBorder="1" applyAlignment="1">
      <alignment horizontal="left"/>
    </xf>
    <xf numFmtId="0" fontId="11" fillId="2" borderId="1" xfId="0" applyFont="1" applyFill="1" applyBorder="1" applyAlignment="1">
      <alignment horizontal="center"/>
    </xf>
    <xf numFmtId="0" fontId="11" fillId="0" borderId="1" xfId="32" applyFont="1" applyFill="1" applyBorder="1" applyAlignment="1">
      <alignment horizontal="left" vertical="top"/>
    </xf>
    <xf numFmtId="0" fontId="11" fillId="2" borderId="1" xfId="32" applyFont="1" applyFill="1" applyBorder="1" applyAlignment="1">
      <alignment vertical="center"/>
    </xf>
    <xf numFmtId="0" fontId="12" fillId="0" borderId="1" xfId="0" applyFont="1" applyBorder="1" applyAlignment="1">
      <alignment vertical="top" wrapText="1"/>
    </xf>
    <xf numFmtId="0" fontId="15" fillId="0" borderId="1" xfId="0" applyFont="1" applyBorder="1" applyAlignment="1">
      <alignment vertical="top" wrapText="1"/>
    </xf>
    <xf numFmtId="0" fontId="12" fillId="2" borderId="1" xfId="0" applyFont="1" applyFill="1" applyBorder="1" applyAlignment="1">
      <alignment vertical="top" wrapText="1"/>
    </xf>
    <xf numFmtId="0" fontId="28" fillId="2" borderId="1" xfId="0" applyFont="1" applyFill="1" applyBorder="1" applyAlignment="1">
      <alignment vertical="top" wrapText="1"/>
    </xf>
    <xf numFmtId="0" fontId="11" fillId="2" borderId="1" xfId="0" applyFont="1" applyFill="1" applyBorder="1"/>
    <xf numFmtId="0" fontId="28" fillId="3" borderId="1" xfId="203" applyFont="1" applyFill="1" applyBorder="1" applyAlignment="1">
      <alignment horizontal="left" vertical="center" wrapText="1"/>
    </xf>
    <xf numFmtId="0" fontId="28" fillId="0" borderId="1" xfId="0" applyFont="1" applyBorder="1" applyAlignment="1">
      <alignment wrapText="1"/>
    </xf>
    <xf numFmtId="0" fontId="28" fillId="0" borderId="1" xfId="0" applyFont="1" applyBorder="1" applyAlignment="1">
      <alignment horizontal="left" wrapText="1"/>
    </xf>
    <xf numFmtId="0" fontId="25" fillId="4" borderId="1" xfId="8344" applyFont="1" applyFill="1" applyBorder="1" applyAlignment="1">
      <alignment horizontal="center" vertical="center"/>
    </xf>
    <xf numFmtId="0" fontId="68" fillId="2" borderId="1" xfId="0" applyFont="1" applyFill="1" applyBorder="1" applyAlignment="1">
      <alignment horizontal="left" vertical="center" wrapText="1"/>
    </xf>
    <xf numFmtId="0" fontId="69" fillId="2" borderId="1" xfId="0" applyFont="1" applyFill="1" applyBorder="1" applyAlignment="1">
      <alignment horizontal="left" vertical="center" wrapText="1"/>
    </xf>
    <xf numFmtId="0" fontId="70" fillId="2" borderId="1" xfId="0" applyFont="1" applyFill="1" applyBorder="1"/>
    <xf numFmtId="0" fontId="71" fillId="2" borderId="1" xfId="0" applyFont="1" applyFill="1" applyBorder="1" applyAlignment="1">
      <alignment horizontal="center"/>
    </xf>
    <xf numFmtId="0" fontId="16" fillId="2" borderId="1" xfId="0" applyFont="1" applyFill="1" applyBorder="1" applyAlignment="1">
      <alignment horizontal="left"/>
    </xf>
    <xf numFmtId="0" fontId="28" fillId="3" borderId="1" xfId="0" applyFont="1" applyFill="1" applyBorder="1"/>
    <xf numFmtId="0" fontId="12" fillId="3" borderId="1" xfId="0" applyFont="1" applyFill="1" applyBorder="1"/>
    <xf numFmtId="0" fontId="28" fillId="3" borderId="1" xfId="0" applyFont="1" applyFill="1" applyBorder="1" applyAlignment="1">
      <alignment horizontal="left" vertical="top" wrapText="1"/>
    </xf>
    <xf numFmtId="0" fontId="33" fillId="0" borderId="0" xfId="0" applyFont="1"/>
    <xf numFmtId="0" fontId="12" fillId="3" borderId="1" xfId="0" applyFont="1" applyFill="1" applyBorder="1" applyAlignment="1">
      <alignment vertical="top" wrapText="1"/>
    </xf>
    <xf numFmtId="0" fontId="11" fillId="3" borderId="1" xfId="0" applyFont="1" applyFill="1" applyBorder="1" applyAlignment="1">
      <alignment horizontal="center" vertical="top"/>
    </xf>
    <xf numFmtId="49" fontId="11" fillId="3" borderId="1" xfId="0" applyNumberFormat="1" applyFont="1" applyFill="1" applyBorder="1" applyAlignment="1">
      <alignment horizontal="center" vertical="top"/>
    </xf>
    <xf numFmtId="0" fontId="76" fillId="2" borderId="1" xfId="0" applyFont="1" applyFill="1" applyBorder="1" applyAlignment="1">
      <alignment horizontal="left"/>
    </xf>
    <xf numFmtId="0" fontId="76" fillId="2" borderId="1" xfId="0" applyFont="1" applyFill="1" applyBorder="1" applyAlignment="1">
      <alignment horizontal="center"/>
    </xf>
    <xf numFmtId="0" fontId="12" fillId="8" borderId="1" xfId="0" applyFont="1" applyFill="1" applyBorder="1" applyAlignment="1">
      <alignment horizontal="left" vertical="center" wrapText="1"/>
    </xf>
    <xf numFmtId="0" fontId="28" fillId="8" borderId="1" xfId="0" applyFont="1" applyFill="1" applyBorder="1" applyAlignment="1">
      <alignment horizontal="left" vertical="center" wrapText="1"/>
    </xf>
    <xf numFmtId="0" fontId="12" fillId="8" borderId="1" xfId="0" applyFont="1" applyFill="1" applyBorder="1" applyAlignment="1">
      <alignment wrapText="1"/>
    </xf>
    <xf numFmtId="0" fontId="28" fillId="8" borderId="1" xfId="45" applyFont="1" applyFill="1" applyBorder="1" applyAlignment="1">
      <alignment horizontal="left" vertical="center" wrapText="1"/>
    </xf>
    <xf numFmtId="0" fontId="31" fillId="8" borderId="1" xfId="0" applyFont="1" applyFill="1" applyBorder="1"/>
    <xf numFmtId="0" fontId="40" fillId="2" borderId="1" xfId="0" applyFont="1" applyFill="1" applyBorder="1" applyAlignment="1">
      <alignment horizontal="left" vertical="center" wrapText="1"/>
    </xf>
    <xf numFmtId="0" fontId="37" fillId="2" borderId="1" xfId="0" applyFont="1" applyFill="1" applyBorder="1" applyAlignment="1">
      <alignment horizontal="left" vertical="center" wrapText="1"/>
    </xf>
    <xf numFmtId="0" fontId="77" fillId="2" borderId="1" xfId="0" applyFont="1" applyFill="1" applyBorder="1" applyAlignment="1">
      <alignment horizontal="left" vertical="top"/>
    </xf>
    <xf numFmtId="0" fontId="78" fillId="2" borderId="1" xfId="0" applyFont="1" applyFill="1" applyBorder="1"/>
    <xf numFmtId="0" fontId="36" fillId="7" borderId="1" xfId="0" applyFont="1" applyFill="1" applyBorder="1" applyAlignment="1">
      <alignment horizontal="left" vertical="center"/>
    </xf>
    <xf numFmtId="0" fontId="36" fillId="7" borderId="1" xfId="0" applyFont="1" applyFill="1" applyBorder="1" applyAlignment="1">
      <alignment horizontal="left" vertical="top"/>
    </xf>
    <xf numFmtId="0" fontId="37" fillId="7" borderId="1" xfId="0" applyFont="1" applyFill="1" applyBorder="1" applyAlignment="1">
      <alignment wrapText="1"/>
    </xf>
    <xf numFmtId="0" fontId="40" fillId="7" borderId="1" xfId="0" applyFont="1" applyFill="1" applyBorder="1" applyAlignment="1">
      <alignment wrapText="1"/>
    </xf>
    <xf numFmtId="0" fontId="36" fillId="7" borderId="1" xfId="0" applyFont="1" applyFill="1" applyBorder="1" applyAlignment="1">
      <alignment horizontal="left"/>
    </xf>
    <xf numFmtId="49" fontId="36" fillId="7" borderId="1" xfId="0" applyNumberFormat="1" applyFont="1" applyFill="1" applyBorder="1" applyAlignment="1">
      <alignment horizontal="center"/>
    </xf>
    <xf numFmtId="0" fontId="79" fillId="7" borderId="1" xfId="0" applyFont="1" applyFill="1" applyBorder="1" applyAlignment="1"/>
    <xf numFmtId="0" fontId="80" fillId="7" borderId="1" xfId="0" applyFont="1" applyFill="1" applyBorder="1" applyAlignment="1"/>
    <xf numFmtId="0" fontId="33" fillId="8" borderId="1" xfId="0" applyFont="1" applyFill="1" applyBorder="1" applyAlignment="1">
      <alignment wrapText="1"/>
    </xf>
    <xf numFmtId="0" fontId="28" fillId="8" borderId="1" xfId="0" applyFont="1" applyFill="1" applyBorder="1"/>
    <xf numFmtId="0" fontId="12" fillId="8" borderId="0" xfId="0" applyFont="1" applyFill="1"/>
    <xf numFmtId="0" fontId="28" fillId="8" borderId="1" xfId="4623" applyFont="1" applyFill="1" applyBorder="1" applyAlignment="1">
      <alignment horizontal="left" vertical="center" wrapText="1"/>
    </xf>
    <xf numFmtId="0" fontId="67" fillId="8" borderId="1" xfId="0" applyFont="1" applyFill="1" applyBorder="1" applyAlignment="1"/>
    <xf numFmtId="0" fontId="28" fillId="0" borderId="1" xfId="0" applyFont="1" applyBorder="1" applyAlignment="1">
      <alignment horizontal="left"/>
    </xf>
    <xf numFmtId="0" fontId="12" fillId="0" borderId="1" xfId="0" applyFont="1" applyBorder="1" applyAlignment="1"/>
    <xf numFmtId="0" fontId="31" fillId="2" borderId="1" xfId="0" applyFont="1" applyFill="1" applyBorder="1" applyAlignment="1"/>
    <xf numFmtId="0" fontId="25" fillId="0" borderId="1" xfId="8344" applyFont="1" applyFill="1" applyBorder="1" applyAlignment="1">
      <alignment horizontal="left" vertical="center"/>
    </xf>
    <xf numFmtId="0" fontId="25" fillId="4" borderId="1" xfId="8344" applyFont="1" applyFill="1" applyBorder="1" applyAlignment="1">
      <alignment horizontal="left" vertical="center"/>
    </xf>
    <xf numFmtId="0" fontId="12" fillId="8" borderId="0" xfId="0" applyFont="1" applyFill="1" applyBorder="1" applyAlignment="1">
      <alignment wrapText="1"/>
    </xf>
    <xf numFmtId="0" fontId="28" fillId="2" borderId="0" xfId="0" applyFont="1" applyFill="1" applyBorder="1" applyAlignment="1">
      <alignment wrapText="1"/>
    </xf>
    <xf numFmtId="0" fontId="12" fillId="0" borderId="0" xfId="0" applyFont="1" applyAlignment="1">
      <alignment wrapText="1"/>
    </xf>
    <xf numFmtId="0" fontId="29" fillId="0" borderId="0" xfId="0" applyFont="1"/>
    <xf numFmtId="0" fontId="81" fillId="0" borderId="1" xfId="15002" applyFont="1" applyFill="1" applyBorder="1" applyAlignment="1">
      <alignment horizontal="center" vertical="center"/>
    </xf>
    <xf numFmtId="0" fontId="82" fillId="0" borderId="1" xfId="15002" applyFont="1" applyBorder="1" applyAlignment="1"/>
    <xf numFmtId="0" fontId="81" fillId="0" borderId="1" xfId="15002" applyFont="1" applyBorder="1" applyAlignment="1"/>
    <xf numFmtId="0" fontId="83" fillId="0" borderId="1" xfId="15002" applyFont="1" applyBorder="1" applyAlignment="1"/>
    <xf numFmtId="0" fontId="12" fillId="0" borderId="0" xfId="11111" applyFont="1"/>
    <xf numFmtId="0" fontId="84" fillId="0" borderId="0" xfId="0" applyFont="1"/>
  </cellXfs>
  <cellStyles count="15552">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514" builtinId="9" hidden="1"/>
    <cellStyle name="Followed Hyperlink" xfId="458" builtinId="9" hidden="1"/>
    <cellStyle name="Followed Hyperlink" xfId="486" builtinId="9" hidden="1"/>
    <cellStyle name="Followed Hyperlink" xfId="420" builtinId="9" hidden="1"/>
    <cellStyle name="Followed Hyperlink" xfId="557" builtinId="9" hidden="1"/>
    <cellStyle name="Followed Hyperlink" xfId="543" builtinId="9" hidden="1"/>
    <cellStyle name="Followed Hyperlink" xfId="433" builtinId="9" hidden="1"/>
    <cellStyle name="Followed Hyperlink" xfId="546" builtinId="9" hidden="1"/>
    <cellStyle name="Followed Hyperlink" xfId="499" builtinId="9" hidden="1"/>
    <cellStyle name="Followed Hyperlink" xfId="471" builtinId="9" hidden="1"/>
    <cellStyle name="Followed Hyperlink" xfId="512" builtinId="9" hidden="1"/>
    <cellStyle name="Followed Hyperlink" xfId="501" builtinId="9" hidden="1"/>
    <cellStyle name="Followed Hyperlink" xfId="469" builtinId="9" hidden="1"/>
    <cellStyle name="Followed Hyperlink" xfId="519" builtinId="9" hidden="1"/>
    <cellStyle name="Followed Hyperlink" xfId="538" builtinId="9" hidden="1"/>
    <cellStyle name="Followed Hyperlink" xfId="483" builtinId="9" hidden="1"/>
    <cellStyle name="Followed Hyperlink" xfId="460" builtinId="9" hidden="1"/>
    <cellStyle name="Followed Hyperlink" xfId="452" builtinId="9" hidden="1"/>
    <cellStyle name="Followed Hyperlink" xfId="477" builtinId="9" hidden="1"/>
    <cellStyle name="Followed Hyperlink" xfId="480" builtinId="9" hidden="1"/>
    <cellStyle name="Followed Hyperlink" xfId="491" builtinId="9" hidden="1"/>
    <cellStyle name="Followed Hyperlink" xfId="550" builtinId="9" hidden="1"/>
    <cellStyle name="Followed Hyperlink" xfId="536" builtinId="9" hidden="1"/>
    <cellStyle name="Followed Hyperlink" xfId="522" builtinId="9" hidden="1"/>
    <cellStyle name="Followed Hyperlink" xfId="436" builtinId="9" hidden="1"/>
    <cellStyle name="Followed Hyperlink" xfId="448" builtinId="9" hidden="1"/>
    <cellStyle name="Followed Hyperlink" xfId="443" builtinId="9" hidden="1"/>
    <cellStyle name="Followed Hyperlink" xfId="556" builtinId="9" hidden="1"/>
    <cellStyle name="Followed Hyperlink" xfId="542" builtinId="9" hidden="1"/>
    <cellStyle name="Followed Hyperlink" xfId="441" builtinId="9" hidden="1"/>
    <cellStyle name="Followed Hyperlink" xfId="475" builtinId="9" hidden="1"/>
    <cellStyle name="Followed Hyperlink" xfId="472" builtinId="9" hidden="1"/>
    <cellStyle name="Followed Hyperlink" xfId="506" builtinId="9" hidden="1"/>
    <cellStyle name="Followed Hyperlink" xfId="466" builtinId="9" hidden="1"/>
    <cellStyle name="Followed Hyperlink" xfId="547" builtinId="9" hidden="1"/>
    <cellStyle name="Followed Hyperlink" xfId="260" builtinId="9" hidden="1"/>
    <cellStyle name="Followed Hyperlink" xfId="487"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454" builtinId="9" hidden="1"/>
    <cellStyle name="Followed Hyperlink" xfId="1411" builtinId="9" hidden="1"/>
    <cellStyle name="Followed Hyperlink" xfId="1435" builtinId="9" hidden="1"/>
    <cellStyle name="Followed Hyperlink" xfId="1379" builtinId="9" hidden="1"/>
    <cellStyle name="Followed Hyperlink" xfId="1493" builtinId="9" hidden="1"/>
    <cellStyle name="Followed Hyperlink" xfId="1480" builtinId="9" hidden="1"/>
    <cellStyle name="Followed Hyperlink" xfId="1391" builtinId="9" hidden="1"/>
    <cellStyle name="Followed Hyperlink" xfId="1482" builtinId="9" hidden="1"/>
    <cellStyle name="Followed Hyperlink" xfId="1443" builtinId="9" hidden="1"/>
    <cellStyle name="Followed Hyperlink" xfId="1422" builtinId="9" hidden="1"/>
    <cellStyle name="Followed Hyperlink" xfId="1452" builtinId="9" hidden="1"/>
    <cellStyle name="Followed Hyperlink" xfId="1444" builtinId="9" hidden="1"/>
    <cellStyle name="Followed Hyperlink" xfId="1421" builtinId="9" hidden="1"/>
    <cellStyle name="Followed Hyperlink" xfId="1459" builtinId="9" hidden="1"/>
    <cellStyle name="Followed Hyperlink" xfId="1475" builtinId="9" hidden="1"/>
    <cellStyle name="Followed Hyperlink" xfId="1433" builtinId="9" hidden="1"/>
    <cellStyle name="Followed Hyperlink" xfId="1413" builtinId="9" hidden="1"/>
    <cellStyle name="Followed Hyperlink" xfId="1405" builtinId="9" hidden="1"/>
    <cellStyle name="Followed Hyperlink" xfId="1428" builtinId="9" hidden="1"/>
    <cellStyle name="Followed Hyperlink" xfId="1430" builtinId="9" hidden="1"/>
    <cellStyle name="Followed Hyperlink" xfId="1438" builtinId="9" hidden="1"/>
    <cellStyle name="Followed Hyperlink" xfId="1486" builtinId="9" hidden="1"/>
    <cellStyle name="Followed Hyperlink" xfId="1473" builtinId="9" hidden="1"/>
    <cellStyle name="Followed Hyperlink" xfId="1460" builtinId="9" hidden="1"/>
    <cellStyle name="Followed Hyperlink" xfId="1393" builtinId="9" hidden="1"/>
    <cellStyle name="Followed Hyperlink" xfId="1403" builtinId="9" hidden="1"/>
    <cellStyle name="Followed Hyperlink" xfId="1399" builtinId="9" hidden="1"/>
    <cellStyle name="Followed Hyperlink" xfId="1492" builtinId="9" hidden="1"/>
    <cellStyle name="Followed Hyperlink" xfId="1479" builtinId="9" hidden="1"/>
    <cellStyle name="Followed Hyperlink" xfId="1397" builtinId="9" hidden="1"/>
    <cellStyle name="Followed Hyperlink" xfId="1426" builtinId="9" hidden="1"/>
    <cellStyle name="Followed Hyperlink" xfId="1423" builtinId="9" hidden="1"/>
    <cellStyle name="Followed Hyperlink" xfId="1448" builtinId="9" hidden="1"/>
    <cellStyle name="Followed Hyperlink" xfId="1419" builtinId="9" hidden="1"/>
    <cellStyle name="Followed Hyperlink" xfId="1483" builtinId="9" hidden="1"/>
    <cellStyle name="Followed Hyperlink" xfId="1223" builtinId="9" hidden="1"/>
    <cellStyle name="Followed Hyperlink" xfId="1436"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218" builtinId="9" hidden="1"/>
    <cellStyle name="Followed Hyperlink" xfId="2174" builtinId="9" hidden="1"/>
    <cellStyle name="Followed Hyperlink" xfId="2196" builtinId="9" hidden="1"/>
    <cellStyle name="Followed Hyperlink" xfId="2146" builtinId="9" hidden="1"/>
    <cellStyle name="Followed Hyperlink" xfId="2256" builtinId="9" hidden="1"/>
    <cellStyle name="Followed Hyperlink" xfId="2243" builtinId="9" hidden="1"/>
    <cellStyle name="Followed Hyperlink" xfId="2155" builtinId="9" hidden="1"/>
    <cellStyle name="Followed Hyperlink" xfId="2245" builtinId="9" hidden="1"/>
    <cellStyle name="Followed Hyperlink" xfId="2206" builtinId="9" hidden="1"/>
    <cellStyle name="Followed Hyperlink" xfId="2183" builtinId="9" hidden="1"/>
    <cellStyle name="Followed Hyperlink" xfId="2216" builtinId="9" hidden="1"/>
    <cellStyle name="Followed Hyperlink" xfId="2207" builtinId="9" hidden="1"/>
    <cellStyle name="Followed Hyperlink" xfId="2182" builtinId="9" hidden="1"/>
    <cellStyle name="Followed Hyperlink" xfId="2222" builtinId="9" hidden="1"/>
    <cellStyle name="Followed Hyperlink" xfId="2239" builtinId="9" hidden="1"/>
    <cellStyle name="Followed Hyperlink" xfId="2193" builtinId="9" hidden="1"/>
    <cellStyle name="Followed Hyperlink" xfId="2175" builtinId="9" hidden="1"/>
    <cellStyle name="Followed Hyperlink" xfId="2168" builtinId="9" hidden="1"/>
    <cellStyle name="Followed Hyperlink" xfId="2189" builtinId="9" hidden="1"/>
    <cellStyle name="Followed Hyperlink" xfId="2191" builtinId="9" hidden="1"/>
    <cellStyle name="Followed Hyperlink" xfId="2200" builtinId="9" hidden="1"/>
    <cellStyle name="Followed Hyperlink" xfId="2249" builtinId="9" hidden="1"/>
    <cellStyle name="Followed Hyperlink" xfId="2237" builtinId="9" hidden="1"/>
    <cellStyle name="Followed Hyperlink" xfId="2223" builtinId="9" hidden="1"/>
    <cellStyle name="Followed Hyperlink" xfId="2157" builtinId="9" hidden="1"/>
    <cellStyle name="Followed Hyperlink" xfId="2165" builtinId="9" hidden="1"/>
    <cellStyle name="Followed Hyperlink" xfId="2161" builtinId="9" hidden="1"/>
    <cellStyle name="Followed Hyperlink" xfId="2255" builtinId="9" hidden="1"/>
    <cellStyle name="Followed Hyperlink" xfId="2242" builtinId="9" hidden="1"/>
    <cellStyle name="Followed Hyperlink" xfId="2159" builtinId="9" hidden="1"/>
    <cellStyle name="Followed Hyperlink" xfId="2187" builtinId="9" hidden="1"/>
    <cellStyle name="Followed Hyperlink" xfId="2184" builtinId="9" hidden="1"/>
    <cellStyle name="Followed Hyperlink" xfId="2211" builtinId="9" hidden="1"/>
    <cellStyle name="Followed Hyperlink" xfId="2180" builtinId="9" hidden="1"/>
    <cellStyle name="Followed Hyperlink" xfId="2246" builtinId="9" hidden="1"/>
    <cellStyle name="Followed Hyperlink" xfId="1989" builtinId="9" hidden="1"/>
    <cellStyle name="Followed Hyperlink" xfId="2197"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1847" builtinId="9" hidden="1"/>
    <cellStyle name="Followed Hyperlink" xfId="2518" builtinId="9" hidden="1"/>
    <cellStyle name="Followed Hyperlink" xfId="1967" builtinId="9" hidden="1"/>
    <cellStyle name="Followed Hyperlink" xfId="1990" builtinId="9" hidden="1"/>
    <cellStyle name="Followed Hyperlink" xfId="1858" builtinId="9" hidden="1"/>
    <cellStyle name="Followed Hyperlink" xfId="1846" builtinId="9" hidden="1"/>
    <cellStyle name="Followed Hyperlink" xfId="2544" builtinId="9" hidden="1"/>
    <cellStyle name="Followed Hyperlink" xfId="2507" builtinId="9" hidden="1"/>
    <cellStyle name="Followed Hyperlink" xfId="2497" builtinId="9" hidden="1"/>
    <cellStyle name="Followed Hyperlink" xfId="2481" builtinId="9" hidden="1"/>
    <cellStyle name="Followed Hyperlink" xfId="2472" builtinId="9" hidden="1"/>
    <cellStyle name="Followed Hyperlink" xfId="2424" builtinId="9" hidden="1"/>
    <cellStyle name="Followed Hyperlink" xfId="2435" builtinId="9" hidden="1"/>
    <cellStyle name="Followed Hyperlink" xfId="2421" builtinId="9" hidden="1"/>
    <cellStyle name="Followed Hyperlink" xfId="2399" builtinId="9" hidden="1"/>
    <cellStyle name="Followed Hyperlink" xfId="1830" builtinId="9" hidden="1"/>
    <cellStyle name="Followed Hyperlink" xfId="2369" builtinId="9" hidden="1"/>
    <cellStyle name="Followed Hyperlink" xfId="2341" builtinId="9" hidden="1"/>
    <cellStyle name="Followed Hyperlink" xfId="2195" builtinId="9" hidden="1"/>
    <cellStyle name="Followed Hyperlink" xfId="2151" builtinId="9" hidden="1"/>
    <cellStyle name="Followed Hyperlink" xfId="1986" builtinId="9" hidden="1"/>
    <cellStyle name="Followed Hyperlink" xfId="1980" builtinId="9" hidden="1"/>
    <cellStyle name="Followed Hyperlink" xfId="1954" builtinId="9" hidden="1"/>
    <cellStyle name="Followed Hyperlink" xfId="1919" builtinId="9" hidden="1"/>
    <cellStyle name="Followed Hyperlink" xfId="1882" builtinId="9" hidden="1"/>
    <cellStyle name="Followed Hyperlink" xfId="1871" builtinId="9" hidden="1"/>
    <cellStyle name="Followed Hyperlink" xfId="1860" builtinId="9" hidden="1"/>
    <cellStyle name="Followed Hyperlink" xfId="1850" builtinId="9" hidden="1"/>
    <cellStyle name="Followed Hyperlink" xfId="1839" builtinId="9" hidden="1"/>
    <cellStyle name="Followed Hyperlink" xfId="2521" builtinId="9" hidden="1"/>
    <cellStyle name="Followed Hyperlink" xfId="2480" builtinId="9" hidden="1"/>
    <cellStyle name="Followed Hyperlink" xfId="2471" builtinId="9" hidden="1"/>
    <cellStyle name="Followed Hyperlink" xfId="1835" builtinId="9" hidden="1"/>
    <cellStyle name="Followed Hyperlink" xfId="2466" builtinId="9" hidden="1"/>
    <cellStyle name="Followed Hyperlink" xfId="2402" builtinId="9" hidden="1"/>
    <cellStyle name="Followed Hyperlink" xfId="2398" builtinId="9" hidden="1"/>
    <cellStyle name="Followed Hyperlink" xfId="2170" builtinId="9" hidden="1"/>
    <cellStyle name="Followed Hyperlink" xfId="2377" builtinId="9" hidden="1"/>
    <cellStyle name="Followed Hyperlink" xfId="2336" builtinId="9" hidden="1"/>
    <cellStyle name="Followed Hyperlink" xfId="2360" builtinId="9" hidden="1"/>
    <cellStyle name="Followed Hyperlink" xfId="2238" builtinId="9" hidden="1"/>
    <cellStyle name="Followed Hyperlink" xfId="2163" builtinId="9" hidden="1"/>
    <cellStyle name="Followed Hyperlink" xfId="1992" builtinId="9" hidden="1"/>
    <cellStyle name="Followed Hyperlink" xfId="1822" builtinId="9" hidden="1"/>
    <cellStyle name="Followed Hyperlink" xfId="1961" builtinId="9" hidden="1"/>
    <cellStyle name="Followed Hyperlink" xfId="1942" builtinId="9" hidden="1"/>
    <cellStyle name="Followed Hyperlink" xfId="1885" builtinId="9" hidden="1"/>
    <cellStyle name="Followed Hyperlink" xfId="1875" builtinId="9" hidden="1"/>
    <cellStyle name="Followed Hyperlink" xfId="1866" builtinId="9" hidden="1"/>
    <cellStyle name="Followed Hyperlink" xfId="1856" builtinId="9" hidden="1"/>
    <cellStyle name="Followed Hyperlink" xfId="1844" builtinId="9" hidden="1"/>
    <cellStyle name="Followed Hyperlink" xfId="2526" builtinId="9" hidden="1"/>
    <cellStyle name="Followed Hyperlink" xfId="2512" builtinId="9" hidden="1"/>
    <cellStyle name="Followed Hyperlink" xfId="2501" builtinId="9" hidden="1"/>
    <cellStyle name="Followed Hyperlink" xfId="2488" builtinId="9" hidden="1"/>
    <cellStyle name="Followed Hyperlink" xfId="2479" builtinId="9" hidden="1"/>
    <cellStyle name="Followed Hyperlink" xfId="2375" builtinId="9" hidden="1"/>
    <cellStyle name="Followed Hyperlink" xfId="2397" builtinId="9" hidden="1"/>
    <cellStyle name="Followed Hyperlink" xfId="2426" builtinId="9" hidden="1"/>
    <cellStyle name="Followed Hyperlink" xfId="2410" builtinId="9" hidden="1"/>
    <cellStyle name="Followed Hyperlink" xfId="1828" builtinId="9" hidden="1"/>
    <cellStyle name="Followed Hyperlink" xfId="2363" builtinId="9" hidden="1"/>
    <cellStyle name="Followed Hyperlink" xfId="2365" builtinId="9" hidden="1"/>
    <cellStyle name="Followed Hyperlink" xfId="2221" builtinId="9" hidden="1"/>
    <cellStyle name="Followed Hyperlink" xfId="2148" builtinId="9" hidden="1"/>
    <cellStyle name="Followed Hyperlink" xfId="1962" builtinId="9" hidden="1"/>
    <cellStyle name="Followed Hyperlink" xfId="1934" builtinId="9" hidden="1"/>
    <cellStyle name="Followed Hyperlink" xfId="1945" builtinId="9" hidden="1"/>
    <cellStyle name="Followed Hyperlink" xfId="1916" builtinId="9" hidden="1"/>
    <cellStyle name="Followed Hyperlink" xfId="1879" builtinId="9" hidden="1"/>
    <cellStyle name="Followed Hyperlink" xfId="1869" builtinId="9" hidden="1"/>
    <cellStyle name="Followed Hyperlink" xfId="1808" builtinId="9" hidden="1"/>
    <cellStyle name="Followed Hyperlink" xfId="2385" builtinId="9" hidden="1"/>
    <cellStyle name="Followed Hyperlink" xfId="2227" builtinId="9" hidden="1"/>
    <cellStyle name="Followed Hyperlink" xfId="1984" builtinId="9" hidden="1"/>
    <cellStyle name="Followed Hyperlink" xfId="2452" builtinId="9" hidden="1"/>
    <cellStyle name="Followed Hyperlink" xfId="2439" builtinId="9" hidden="1"/>
    <cellStyle name="Followed Hyperlink" xfId="2408" builtinId="9" hidden="1"/>
    <cellStyle name="Followed Hyperlink" xfId="2546" builtinId="9" hidden="1"/>
    <cellStyle name="Followed Hyperlink" xfId="2515" builtinId="9" hidden="1"/>
    <cellStyle name="Followed Hyperlink" xfId="2414" builtinId="9" hidden="1"/>
    <cellStyle name="Followed Hyperlink" xfId="2458" builtinId="9" hidden="1"/>
    <cellStyle name="Followed Hyperlink" xfId="2382" builtinId="9" hidden="1"/>
    <cellStyle name="Followed Hyperlink" xfId="1929" builtinId="9" hidden="1"/>
    <cellStyle name="Followed Hyperlink" xfId="1948" builtinId="9" hidden="1"/>
    <cellStyle name="Followed Hyperlink" xfId="2463" builtinId="9" hidden="1"/>
    <cellStyle name="Followed Hyperlink" xfId="2529" builtinId="9" hidden="1"/>
    <cellStyle name="Followed Hyperlink" xfId="2212" builtinId="9" hidden="1"/>
    <cellStyle name="Followed Hyperlink" xfId="2403" builtinId="9" hidden="1"/>
    <cellStyle name="Followed Hyperlink" xfId="2442" builtinId="9" hidden="1"/>
    <cellStyle name="Followed Hyperlink" xfId="2462" builtinId="9" hidden="1"/>
    <cellStyle name="Followed Hyperlink" xfId="2337" builtinId="9" hidden="1"/>
    <cellStyle name="Followed Hyperlink" xfId="2460" builtinId="9" hidden="1"/>
    <cellStyle name="Followed Hyperlink" xfId="2486" builtinId="9" hidden="1"/>
    <cellStyle name="Followed Hyperlink" xfId="2445" builtinId="9" hidden="1"/>
    <cellStyle name="Followed Hyperlink" xfId="2366" builtinId="9" hidden="1"/>
    <cellStyle name="Followed Hyperlink" xfId="2199" builtinId="9" hidden="1"/>
    <cellStyle name="Followed Hyperlink" xfId="2473" builtinId="9" hidden="1"/>
    <cellStyle name="Followed Hyperlink" xfId="2367" builtinId="9" hidden="1"/>
    <cellStyle name="Followed Hyperlink" xfId="2437" builtinId="9" hidden="1"/>
    <cellStyle name="Followed Hyperlink" xfId="2543" builtinId="9" hidden="1"/>
    <cellStyle name="Followed Hyperlink" xfId="2217" builtinId="9" hidden="1"/>
    <cellStyle name="Followed Hyperlink" xfId="2532" builtinId="9" hidden="1"/>
    <cellStyle name="Followed Hyperlink" xfId="2423" builtinId="9" hidden="1"/>
    <cellStyle name="Followed Hyperlink" xfId="2378" builtinId="9" hidden="1"/>
    <cellStyle name="Followed Hyperlink" xfId="2539" builtinId="9" hidden="1"/>
    <cellStyle name="Followed Hyperlink" xfId="1926" builtinId="9" hidden="1"/>
    <cellStyle name="Followed Hyperlink" xfId="2509" builtinId="9" hidden="1"/>
    <cellStyle name="Followed Hyperlink" xfId="2376" builtinId="9" hidden="1"/>
    <cellStyle name="Followed Hyperlink" xfId="2364" builtinId="9" hidden="1"/>
    <cellStyle name="Followed Hyperlink" xfId="1816" builtinId="9" hidden="1"/>
    <cellStyle name="Followed Hyperlink" xfId="2394" builtinId="9" hidden="1"/>
    <cellStyle name="Followed Hyperlink" xfId="2494" builtinId="9" hidden="1"/>
    <cellStyle name="Followed Hyperlink" xfId="2477" builtinId="9" hidden="1"/>
    <cellStyle name="Followed Hyperlink" xfId="2451" builtinId="9" hidden="1"/>
    <cellStyle name="Followed Hyperlink" xfId="2446" builtinId="9" hidden="1"/>
    <cellStyle name="Followed Hyperlink" xfId="2425" builtinId="9" hidden="1"/>
    <cellStyle name="Followed Hyperlink" xfId="2407" builtinId="9" hidden="1"/>
    <cellStyle name="Followed Hyperlink" xfId="2386" builtinId="9" hidden="1"/>
    <cellStyle name="Followed Hyperlink" xfId="2349" builtinId="9" hidden="1"/>
    <cellStyle name="Followed Hyperlink" xfId="2215" builtinId="9" hidden="1"/>
    <cellStyle name="Followed Hyperlink" xfId="1982" builtinId="9" hidden="1"/>
    <cellStyle name="Followed Hyperlink" xfId="1953" builtinId="9" hidden="1"/>
    <cellStyle name="Followed Hyperlink" xfId="2531" builtinId="9" hidden="1"/>
    <cellStyle name="Followed Hyperlink" xfId="2483" builtinId="9" hidden="1"/>
    <cellStyle name="Followed Hyperlink" xfId="2450" builtinId="9" hidden="1"/>
    <cellStyle name="Followed Hyperlink" xfId="2417" builtinId="9" hidden="1"/>
    <cellStyle name="Followed Hyperlink" xfId="2411" builtinId="9" hidden="1"/>
    <cellStyle name="Followed Hyperlink" xfId="2428" builtinId="9" hidden="1"/>
    <cellStyle name="Followed Hyperlink" xfId="2391" builtinId="9" hidden="1"/>
    <cellStyle name="Followed Hyperlink" xfId="2335" builtinId="9" hidden="1"/>
    <cellStyle name="Followed Hyperlink" xfId="2373" builtinId="9" hidden="1"/>
    <cellStyle name="Followed Hyperlink" xfId="2156" builtinId="9" hidden="1"/>
    <cellStyle name="Followed Hyperlink" xfId="2353" builtinId="9" hidden="1"/>
    <cellStyle name="Followed Hyperlink" xfId="2179" builtinId="9" hidden="1"/>
    <cellStyle name="Followed Hyperlink" xfId="1938" builtinId="9" hidden="1"/>
    <cellStyle name="Followed Hyperlink" xfId="2537" builtinId="9" hidden="1"/>
    <cellStyle name="Followed Hyperlink" xfId="2495" builtinId="9" hidden="1"/>
    <cellStyle name="Followed Hyperlink" xfId="2478" builtinId="9" hidden="1"/>
    <cellStyle name="Followed Hyperlink" xfId="2343" builtinId="9" hidden="1"/>
    <cellStyle name="Followed Hyperlink" xfId="2470" builtinId="9" hidden="1"/>
    <cellStyle name="Followed Hyperlink" xfId="2469" builtinId="9" hidden="1"/>
    <cellStyle name="Followed Hyperlink" xfId="2409" builtinId="9" hidden="1"/>
    <cellStyle name="Followed Hyperlink" xfId="2387" builtinId="9" hidden="1"/>
    <cellStyle name="Followed Hyperlink" xfId="2357" builtinId="9" hidden="1"/>
    <cellStyle name="Followed Hyperlink" xfId="2362" builtinId="9" hidden="1"/>
    <cellStyle name="Followed Hyperlink" xfId="2352" builtinId="9" hidden="1"/>
    <cellStyle name="Followed Hyperlink" xfId="2228" builtinId="9" hidden="1"/>
    <cellStyle name="Followed Hyperlink" xfId="1985" builtinId="9" hidden="1"/>
    <cellStyle name="Followed Hyperlink" xfId="1972" builtinId="9" hidden="1"/>
    <cellStyle name="Followed Hyperlink" xfId="1224" builtinId="9" hidden="1"/>
    <cellStyle name="Followed Hyperlink" xfId="1113" builtinId="9" hidden="1"/>
    <cellStyle name="Followed Hyperlink" xfId="1100" builtinId="9" hidden="1"/>
    <cellStyle name="Followed Hyperlink" xfId="1087" builtinId="9" hidden="1"/>
    <cellStyle name="Followed Hyperlink" xfId="1780" builtinId="9" hidden="1"/>
    <cellStyle name="Followed Hyperlink" xfId="1759" builtinId="9" hidden="1"/>
    <cellStyle name="Followed Hyperlink" xfId="1744" builtinId="9" hidden="1"/>
    <cellStyle name="Followed Hyperlink" xfId="1082" builtinId="9" hidden="1"/>
    <cellStyle name="Followed Hyperlink" xfId="1597" builtinId="9" hidden="1"/>
    <cellStyle name="Followed Hyperlink" xfId="1679" builtinId="9" hidden="1"/>
    <cellStyle name="Followed Hyperlink" xfId="1673" builtinId="9" hidden="1"/>
    <cellStyle name="Followed Hyperlink" xfId="1650" builtinId="9" hidden="1"/>
    <cellStyle name="Followed Hyperlink" xfId="1631" builtinId="9" hidden="1"/>
    <cellStyle name="Followed Hyperlink" xfId="1619" builtinId="9" hidden="1"/>
    <cellStyle name="Followed Hyperlink" xfId="1585" builtinId="9" hidden="1"/>
    <cellStyle name="Followed Hyperlink" xfId="1398" builtinId="9" hidden="1"/>
    <cellStyle name="Followed Hyperlink" xfId="1470" builtinId="9" hidden="1"/>
    <cellStyle name="Followed Hyperlink" xfId="1228" builtinId="9" hidden="1"/>
    <cellStyle name="Followed Hyperlink" xfId="1069" builtinId="9" hidden="1"/>
    <cellStyle name="Followed Hyperlink" xfId="1205" builtinId="9" hidden="1"/>
    <cellStyle name="Followed Hyperlink" xfId="1161" builtinId="9" hidden="1"/>
    <cellStyle name="Followed Hyperlink" xfId="1143" builtinId="9" hidden="1"/>
    <cellStyle name="Followed Hyperlink" xfId="1133" builtinId="9" hidden="1"/>
    <cellStyle name="Followed Hyperlink" xfId="1120" builtinId="9" hidden="1"/>
    <cellStyle name="Followed Hyperlink" xfId="1111" builtinId="9" hidden="1"/>
    <cellStyle name="Followed Hyperlink" xfId="1099" builtinId="9" hidden="1"/>
    <cellStyle name="Followed Hyperlink" xfId="1085" builtinId="9" hidden="1"/>
    <cellStyle name="Followed Hyperlink" xfId="1779" builtinId="9" hidden="1"/>
    <cellStyle name="Followed Hyperlink" xfId="1731" builtinId="9" hidden="1"/>
    <cellStyle name="Followed Hyperlink" xfId="1722" builtinId="9" hidden="1"/>
    <cellStyle name="Followed Hyperlink" xfId="1080" builtinId="9" hidden="1"/>
    <cellStyle name="Followed Hyperlink" xfId="1718" builtinId="9" hidden="1"/>
    <cellStyle name="Followed Hyperlink" xfId="1644" builtinId="9" hidden="1"/>
    <cellStyle name="Followed Hyperlink" xfId="1639" builtinId="9" hidden="1"/>
    <cellStyle name="Followed Hyperlink" xfId="1407" builtinId="9" hidden="1"/>
    <cellStyle name="Followed Hyperlink" xfId="1615" builtinId="9" hidden="1"/>
    <cellStyle name="Followed Hyperlink" xfId="1572" builtinId="9" hidden="1"/>
    <cellStyle name="Followed Hyperlink" xfId="1599" builtinId="9" hidden="1"/>
    <cellStyle name="Followed Hyperlink" xfId="1474" builtinId="9" hidden="1"/>
    <cellStyle name="Followed Hyperlink" xfId="1401" builtinId="9" hidden="1"/>
    <cellStyle name="Followed Hyperlink" xfId="1226" builtinId="9" hidden="1"/>
    <cellStyle name="Followed Hyperlink" xfId="1067" builtinId="9" hidden="1"/>
    <cellStyle name="Followed Hyperlink" xfId="1190" builtinId="9" hidden="1"/>
    <cellStyle name="Followed Hyperlink" xfId="1167" builtinId="9" hidden="1"/>
    <cellStyle name="Followed Hyperlink" xfId="1141" builtinId="9" hidden="1"/>
    <cellStyle name="Followed Hyperlink" xfId="1131" builtinId="9" hidden="1"/>
    <cellStyle name="Followed Hyperlink" xfId="1118" builtinId="9" hidden="1"/>
    <cellStyle name="Followed Hyperlink" xfId="1110" builtinId="9" hidden="1"/>
    <cellStyle name="Followed Hyperlink" xfId="1098" builtinId="9" hidden="1"/>
    <cellStyle name="Followed Hyperlink" xfId="1084" builtinId="9" hidden="1"/>
    <cellStyle name="Followed Hyperlink" xfId="1778" builtinId="9" hidden="1"/>
    <cellStyle name="Followed Hyperlink" xfId="1762" builtinId="9" hidden="1"/>
    <cellStyle name="Followed Hyperlink" xfId="1750" builtinId="9" hidden="1"/>
    <cellStyle name="Followed Hyperlink" xfId="1079" builtinId="9" hidden="1"/>
    <cellStyle name="Followed Hyperlink" xfId="1717" builtinId="9" hidden="1"/>
    <cellStyle name="Followed Hyperlink" xfId="1651" builtinId="9" hidden="1"/>
    <cellStyle name="Followed Hyperlink" xfId="1684" builtinId="9" hidden="1"/>
    <cellStyle name="Followed Hyperlink" xfId="1660" builtinId="9" hidden="1"/>
    <cellStyle name="Followed Hyperlink" xfId="1637" builtinId="9" hidden="1"/>
    <cellStyle name="Followed Hyperlink" xfId="1629" builtinId="9" hidden="1"/>
    <cellStyle name="Followed Hyperlink" xfId="1609" builtinId="9" hidden="1"/>
    <cellStyle name="Followed Hyperlink" xfId="1385" builtinId="9" hidden="1"/>
    <cellStyle name="Followed Hyperlink" xfId="1408" builtinId="9" hidden="1"/>
    <cellStyle name="Followed Hyperlink" xfId="1225" builtinId="9" hidden="1"/>
    <cellStyle name="Followed Hyperlink" xfId="1066" builtinId="9" hidden="1"/>
    <cellStyle name="Followed Hyperlink" xfId="1180" builtinId="9" hidden="1"/>
    <cellStyle name="Followed Hyperlink" xfId="1148" builtinId="9" hidden="1"/>
    <cellStyle name="Followed Hyperlink" xfId="1140" builtinId="9" hidden="1"/>
    <cellStyle name="Followed Hyperlink" xfId="1130" builtinId="9" hidden="1"/>
    <cellStyle name="Followed Hyperlink" xfId="1117" builtinId="9" hidden="1"/>
    <cellStyle name="Followed Hyperlink" xfId="1059" builtinId="9" hidden="1"/>
    <cellStyle name="Followed Hyperlink" xfId="1625" builtinId="9" hidden="1"/>
    <cellStyle name="Followed Hyperlink" xfId="1463" builtinId="9" hidden="1"/>
    <cellStyle name="Followed Hyperlink" xfId="1219" builtinId="9" hidden="1"/>
    <cellStyle name="Followed Hyperlink" xfId="1806" builtinId="9" hidden="1"/>
    <cellStyle name="Followed Hyperlink" xfId="1677" builtinId="9" hidden="1"/>
    <cellStyle name="Followed Hyperlink" xfId="1573" builtinId="9" hidden="1"/>
    <cellStyle name="Followed Hyperlink" xfId="1627" builtinId="9" hidden="1"/>
    <cellStyle name="Followed Hyperlink" xfId="1776" builtinId="9" hidden="1"/>
    <cellStyle name="Followed Hyperlink" xfId="1761" builtinId="9" hidden="1"/>
    <cellStyle name="Followed Hyperlink" xfId="1632" builtinId="9" hidden="1"/>
    <cellStyle name="Followed Hyperlink" xfId="1690" builtinId="9" hidden="1"/>
    <cellStyle name="Followed Hyperlink" xfId="1578" builtinId="9" hidden="1"/>
    <cellStyle name="Followed Hyperlink" xfId="1792" builtinId="9" hidden="1"/>
    <cellStyle name="Followed Hyperlink" xfId="1192" builtinId="9" hidden="1"/>
    <cellStyle name="Followed Hyperlink" xfId="1700" builtinId="9" hidden="1"/>
    <cellStyle name="Followed Hyperlink" xfId="1774" builtinId="9" hidden="1"/>
    <cellStyle name="Followed Hyperlink" xfId="1177" builtinId="9" hidden="1"/>
    <cellStyle name="Followed Hyperlink" xfId="1577" builtinId="9" hidden="1"/>
    <cellStyle name="Followed Hyperlink" xfId="1687" builtinId="9" hidden="1"/>
    <cellStyle name="Followed Hyperlink" xfId="1706" builtinId="9" hidden="1"/>
    <cellStyle name="Followed Hyperlink" xfId="1594" builtinId="9" hidden="1"/>
    <cellStyle name="Followed Hyperlink" xfId="1698" builtinId="9" hidden="1"/>
    <cellStyle name="Followed Hyperlink" xfId="1715" builtinId="9" hidden="1"/>
    <cellStyle name="Followed Hyperlink" xfId="1694" builtinId="9" hidden="1"/>
    <cellStyle name="Followed Hyperlink" xfId="1617" builtinId="9" hidden="1"/>
    <cellStyle name="Followed Hyperlink" xfId="1211" builtinId="9" hidden="1"/>
    <cellStyle name="Followed Hyperlink" xfId="1688" builtinId="9" hidden="1"/>
    <cellStyle name="Followed Hyperlink" xfId="1440" builtinId="9" hidden="1"/>
    <cellStyle name="Followed Hyperlink" xfId="1656" builtinId="9" hidden="1"/>
    <cellStyle name="Followed Hyperlink" xfId="1683" builtinId="9" hidden="1"/>
    <cellStyle name="Followed Hyperlink" xfId="1218" builtinId="9" hidden="1"/>
    <cellStyle name="Followed Hyperlink" xfId="1767" builtinId="9" hidden="1"/>
    <cellStyle name="Followed Hyperlink" xfId="1642" builtinId="9" hidden="1"/>
    <cellStyle name="Followed Hyperlink" xfId="1453" builtinId="9" hidden="1"/>
    <cellStyle name="Followed Hyperlink" xfId="1740" builtinId="9" hidden="1"/>
    <cellStyle name="Followed Hyperlink" xfId="1801" builtinId="9" hidden="1"/>
    <cellStyle name="Followed Hyperlink" xfId="1753" builtinId="9" hidden="1"/>
    <cellStyle name="Followed Hyperlink" xfId="1611" builtinId="9" hidden="1"/>
    <cellStyle name="Followed Hyperlink" xfId="1600" builtinId="9" hidden="1"/>
    <cellStyle name="Followed Hyperlink" xfId="1121" builtinId="9" hidden="1"/>
    <cellStyle name="Followed Hyperlink" xfId="1614" builtinId="9" hidden="1"/>
    <cellStyle name="Followed Hyperlink" xfId="1727" builtinId="9" hidden="1"/>
    <cellStyle name="Followed Hyperlink" xfId="1696" builtinId="9" hidden="1"/>
    <cellStyle name="Followed Hyperlink" xfId="1691" builtinId="9" hidden="1"/>
    <cellStyle name="Followed Hyperlink" xfId="1669" builtinId="9" hidden="1"/>
    <cellStyle name="Followed Hyperlink" xfId="1645" builtinId="9" hidden="1"/>
    <cellStyle name="Followed Hyperlink" xfId="1626" builtinId="9" hidden="1"/>
    <cellStyle name="Followed Hyperlink" xfId="1586" builtinId="9" hidden="1"/>
    <cellStyle name="Followed Hyperlink" xfId="1450" builtinId="9" hidden="1"/>
    <cellStyle name="Followed Hyperlink" xfId="1216" builtinId="9" hidden="1"/>
    <cellStyle name="Followed Hyperlink" xfId="1182" builtinId="9" hidden="1"/>
    <cellStyle name="Followed Hyperlink" xfId="1795" builtinId="9" hidden="1"/>
    <cellStyle name="Followed Hyperlink" xfId="1733" builtinId="9" hidden="1"/>
    <cellStyle name="Followed Hyperlink" xfId="1695" builtinId="9" hidden="1"/>
    <cellStyle name="Followed Hyperlink" xfId="1659" builtinId="9" hidden="1"/>
    <cellStyle name="Followed Hyperlink" xfId="1649" builtinId="9" hidden="1"/>
    <cellStyle name="Followed Hyperlink" xfId="1672" builtinId="9" hidden="1"/>
    <cellStyle name="Followed Hyperlink" xfId="1633" builtinId="9" hidden="1"/>
    <cellStyle name="Followed Hyperlink" xfId="1571" builtinId="9" hidden="1"/>
    <cellStyle name="Followed Hyperlink" xfId="1610" builtinId="9" hidden="1"/>
    <cellStyle name="Followed Hyperlink" xfId="1392" builtinId="9" hidden="1"/>
    <cellStyle name="Followed Hyperlink" xfId="1590" builtinId="9" hidden="1"/>
    <cellStyle name="Followed Hyperlink" xfId="1418" builtinId="9" hidden="1"/>
    <cellStyle name="Followed Hyperlink" xfId="1164" builtinId="9" hidden="1"/>
    <cellStyle name="Followed Hyperlink" xfId="1798" builtinId="9" hidden="1"/>
    <cellStyle name="Followed Hyperlink" xfId="1749" builtinId="9" hidden="1"/>
    <cellStyle name="Followed Hyperlink" xfId="1728" builtinId="9" hidden="1"/>
    <cellStyle name="Followed Hyperlink" xfId="1581" builtinId="9" hidden="1"/>
    <cellStyle name="Followed Hyperlink" xfId="1720" builtinId="9" hidden="1"/>
    <cellStyle name="Followed Hyperlink" xfId="1719" builtinId="9" hidden="1"/>
    <cellStyle name="Followed Hyperlink" xfId="1647" builtinId="9" hidden="1"/>
    <cellStyle name="Followed Hyperlink" xfId="1628" builtinId="9" hidden="1"/>
    <cellStyle name="Followed Hyperlink" xfId="1595" builtinId="9" hidden="1"/>
    <cellStyle name="Followed Hyperlink" xfId="1601" builtinId="9" hidden="1"/>
    <cellStyle name="Followed Hyperlink" xfId="1589" builtinId="9" hidden="1"/>
    <cellStyle name="Followed Hyperlink" xfId="1464" builtinId="9" hidden="1"/>
    <cellStyle name="Followed Hyperlink" xfId="1220" builtinId="9" hidden="1"/>
    <cellStyle name="Followed Hyperlink" xfId="1203" builtinId="9" hidden="1"/>
    <cellStyle name="Followed Hyperlink" xfId="1790" builtinId="9" hidden="1"/>
    <cellStyle name="Followed Hyperlink" xfId="2723" builtinId="9" hidden="1"/>
    <cellStyle name="Followed Hyperlink" xfId="2725" builtinId="9" hidden="1"/>
    <cellStyle name="Followed Hyperlink" xfId="2727" builtinId="9" hidden="1"/>
    <cellStyle name="Followed Hyperlink" xfId="2729" builtinId="9" hidden="1"/>
    <cellStyle name="Followed Hyperlink" xfId="2731" builtinId="9" hidden="1"/>
    <cellStyle name="Followed Hyperlink" xfId="2733" builtinId="9" hidden="1"/>
    <cellStyle name="Followed Hyperlink" xfId="2735" builtinId="9" hidden="1"/>
    <cellStyle name="Followed Hyperlink" xfId="2737" builtinId="9" hidden="1"/>
    <cellStyle name="Followed Hyperlink" xfId="2739" builtinId="9" hidden="1"/>
    <cellStyle name="Followed Hyperlink" xfId="2741" builtinId="9" hidden="1"/>
    <cellStyle name="Followed Hyperlink" xfId="2743" builtinId="9" hidden="1"/>
    <cellStyle name="Followed Hyperlink" xfId="2745" builtinId="9" hidden="1"/>
    <cellStyle name="Followed Hyperlink" xfId="2747" builtinId="9" hidden="1"/>
    <cellStyle name="Followed Hyperlink" xfId="2749" builtinId="9" hidden="1"/>
    <cellStyle name="Followed Hyperlink" xfId="2751" builtinId="9" hidden="1"/>
    <cellStyle name="Followed Hyperlink" xfId="2753" builtinId="9" hidden="1"/>
    <cellStyle name="Followed Hyperlink" xfId="2755" builtinId="9" hidden="1"/>
    <cellStyle name="Followed Hyperlink" xfId="2757" builtinId="9" hidden="1"/>
    <cellStyle name="Followed Hyperlink" xfId="2759" builtinId="9" hidden="1"/>
    <cellStyle name="Followed Hyperlink" xfId="2761" builtinId="9" hidden="1"/>
    <cellStyle name="Followed Hyperlink" xfId="2763" builtinId="9" hidden="1"/>
    <cellStyle name="Followed Hyperlink" xfId="2765" builtinId="9" hidden="1"/>
    <cellStyle name="Followed Hyperlink" xfId="2767" builtinId="9" hidden="1"/>
    <cellStyle name="Followed Hyperlink" xfId="2769" builtinId="9" hidden="1"/>
    <cellStyle name="Followed Hyperlink" xfId="2771" builtinId="9" hidden="1"/>
    <cellStyle name="Followed Hyperlink" xfId="2773"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89" builtinId="9" hidden="1"/>
    <cellStyle name="Followed Hyperlink" xfId="2791" builtinId="9" hidden="1"/>
    <cellStyle name="Followed Hyperlink" xfId="2793" builtinId="9" hidden="1"/>
    <cellStyle name="Followed Hyperlink" xfId="2795" builtinId="9" hidden="1"/>
    <cellStyle name="Followed Hyperlink" xfId="2797" builtinId="9" hidden="1"/>
    <cellStyle name="Followed Hyperlink" xfId="2799" builtinId="9" hidden="1"/>
    <cellStyle name="Followed Hyperlink" xfId="2801" builtinId="9" hidden="1"/>
    <cellStyle name="Followed Hyperlink" xfId="2803" builtinId="9" hidden="1"/>
    <cellStyle name="Followed Hyperlink" xfId="2805" builtinId="9" hidden="1"/>
    <cellStyle name="Followed Hyperlink" xfId="2807" builtinId="9" hidden="1"/>
    <cellStyle name="Followed Hyperlink" xfId="2809" builtinId="9" hidden="1"/>
    <cellStyle name="Followed Hyperlink" xfId="2811" builtinId="9" hidden="1"/>
    <cellStyle name="Followed Hyperlink" xfId="2813" builtinId="9" hidden="1"/>
    <cellStyle name="Followed Hyperlink" xfId="2815" builtinId="9" hidden="1"/>
    <cellStyle name="Followed Hyperlink" xfId="2817" builtinId="9" hidden="1"/>
    <cellStyle name="Followed Hyperlink" xfId="2819" builtinId="9" hidden="1"/>
    <cellStyle name="Followed Hyperlink" xfId="2821" builtinId="9" hidden="1"/>
    <cellStyle name="Followed Hyperlink" xfId="2823" builtinId="9" hidden="1"/>
    <cellStyle name="Followed Hyperlink" xfId="2825" builtinId="9" hidden="1"/>
    <cellStyle name="Followed Hyperlink" xfId="2827" builtinId="9" hidden="1"/>
    <cellStyle name="Followed Hyperlink" xfId="2829" builtinId="9" hidden="1"/>
    <cellStyle name="Followed Hyperlink" xfId="2831" builtinId="9" hidden="1"/>
    <cellStyle name="Followed Hyperlink" xfId="2833" builtinId="9" hidden="1"/>
    <cellStyle name="Followed Hyperlink" xfId="2835" builtinId="9" hidden="1"/>
    <cellStyle name="Followed Hyperlink" xfId="2837" builtinId="9" hidden="1"/>
    <cellStyle name="Followed Hyperlink" xfId="2839" builtinId="9" hidden="1"/>
    <cellStyle name="Followed Hyperlink" xfId="2841" builtinId="9" hidden="1"/>
    <cellStyle name="Followed Hyperlink" xfId="2843" builtinId="9" hidden="1"/>
    <cellStyle name="Followed Hyperlink" xfId="2845" builtinId="9" hidden="1"/>
    <cellStyle name="Followed Hyperlink" xfId="2847" builtinId="9" hidden="1"/>
    <cellStyle name="Followed Hyperlink" xfId="2849" builtinId="9" hidden="1"/>
    <cellStyle name="Followed Hyperlink" xfId="2851" builtinId="9" hidden="1"/>
    <cellStyle name="Followed Hyperlink" xfId="2853" builtinId="9" hidden="1"/>
    <cellStyle name="Followed Hyperlink" xfId="2855" builtinId="9" hidden="1"/>
    <cellStyle name="Followed Hyperlink" xfId="2857" builtinId="9" hidden="1"/>
    <cellStyle name="Followed Hyperlink" xfId="2859" builtinId="9" hidden="1"/>
    <cellStyle name="Followed Hyperlink" xfId="2861" builtinId="9" hidden="1"/>
    <cellStyle name="Followed Hyperlink" xfId="2863" builtinId="9" hidden="1"/>
    <cellStyle name="Followed Hyperlink" xfId="2865" builtinId="9" hidden="1"/>
    <cellStyle name="Followed Hyperlink" xfId="2867" builtinId="9" hidden="1"/>
    <cellStyle name="Followed Hyperlink" xfId="2869" builtinId="9" hidden="1"/>
    <cellStyle name="Followed Hyperlink" xfId="2871" builtinId="9" hidden="1"/>
    <cellStyle name="Followed Hyperlink" xfId="2937" builtinId="9" hidden="1"/>
    <cellStyle name="Followed Hyperlink" xfId="2897" builtinId="9" hidden="1"/>
    <cellStyle name="Followed Hyperlink" xfId="2917" builtinId="9" hidden="1"/>
    <cellStyle name="Followed Hyperlink" xfId="2872" builtinId="9" hidden="1"/>
    <cellStyle name="Followed Hyperlink" xfId="2974" builtinId="9" hidden="1"/>
    <cellStyle name="Followed Hyperlink" xfId="2962" builtinId="9" hidden="1"/>
    <cellStyle name="Followed Hyperlink" xfId="2879" builtinId="9" hidden="1"/>
    <cellStyle name="Followed Hyperlink" xfId="2964" builtinId="9" hidden="1"/>
    <cellStyle name="Followed Hyperlink" xfId="2927" builtinId="9" hidden="1"/>
    <cellStyle name="Followed Hyperlink" xfId="2906" builtinId="9" hidden="1"/>
    <cellStyle name="Followed Hyperlink" xfId="2935" builtinId="9" hidden="1"/>
    <cellStyle name="Followed Hyperlink" xfId="2928" builtinId="9" hidden="1"/>
    <cellStyle name="Followed Hyperlink" xfId="2905" builtinId="9" hidden="1"/>
    <cellStyle name="Followed Hyperlink" xfId="2941" builtinId="9" hidden="1"/>
    <cellStyle name="Followed Hyperlink" xfId="2958" builtinId="9" hidden="1"/>
    <cellStyle name="Followed Hyperlink" xfId="2914" builtinId="9" hidden="1"/>
    <cellStyle name="Followed Hyperlink" xfId="2898" builtinId="9" hidden="1"/>
    <cellStyle name="Followed Hyperlink" xfId="2891" builtinId="9" hidden="1"/>
    <cellStyle name="Followed Hyperlink" xfId="2910" builtinId="9" hidden="1"/>
    <cellStyle name="Followed Hyperlink" xfId="2912" builtinId="9" hidden="1"/>
    <cellStyle name="Followed Hyperlink" xfId="2921" builtinId="9" hidden="1"/>
    <cellStyle name="Followed Hyperlink" xfId="2968" builtinId="9" hidden="1"/>
    <cellStyle name="Followed Hyperlink" xfId="2956" builtinId="9" hidden="1"/>
    <cellStyle name="Followed Hyperlink" xfId="2942" builtinId="9" hidden="1"/>
    <cellStyle name="Followed Hyperlink" xfId="2881" builtinId="9" hidden="1"/>
    <cellStyle name="Followed Hyperlink" xfId="2889" builtinId="9" hidden="1"/>
    <cellStyle name="Followed Hyperlink" xfId="2885" builtinId="9" hidden="1"/>
    <cellStyle name="Followed Hyperlink" xfId="2973" builtinId="9" hidden="1"/>
    <cellStyle name="Followed Hyperlink" xfId="2961" builtinId="9" hidden="1"/>
    <cellStyle name="Followed Hyperlink" xfId="2883" builtinId="9" hidden="1"/>
    <cellStyle name="Followed Hyperlink" xfId="2909" builtinId="9" hidden="1"/>
    <cellStyle name="Followed Hyperlink" xfId="2907" builtinId="9" hidden="1"/>
    <cellStyle name="Followed Hyperlink" xfId="2931" builtinId="9" hidden="1"/>
    <cellStyle name="Followed Hyperlink" xfId="2903" builtinId="9" hidden="1"/>
    <cellStyle name="Followed Hyperlink" xfId="2965" builtinId="9" hidden="1"/>
    <cellStyle name="Followed Hyperlink" xfId="2716" builtinId="9" hidden="1"/>
    <cellStyle name="Followed Hyperlink" xfId="2918"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2587" builtinId="9" hidden="1"/>
    <cellStyle name="Followed Hyperlink" xfId="3218" builtinId="9" hidden="1"/>
    <cellStyle name="Followed Hyperlink" xfId="2698" builtinId="9" hidden="1"/>
    <cellStyle name="Followed Hyperlink" xfId="2717" builtinId="9" hidden="1"/>
    <cellStyle name="Followed Hyperlink" xfId="2598" builtinId="9" hidden="1"/>
    <cellStyle name="Followed Hyperlink" xfId="2586" builtinId="9" hidden="1"/>
    <cellStyle name="Followed Hyperlink" xfId="3240" builtinId="9" hidden="1"/>
    <cellStyle name="Followed Hyperlink" xfId="3209" builtinId="9" hidden="1"/>
    <cellStyle name="Followed Hyperlink" xfId="3202" builtinId="9" hidden="1"/>
    <cellStyle name="Followed Hyperlink" xfId="3188" builtinId="9" hidden="1"/>
    <cellStyle name="Followed Hyperlink" xfId="3180" builtinId="9" hidden="1"/>
    <cellStyle name="Followed Hyperlink" xfId="3136" builtinId="9" hidden="1"/>
    <cellStyle name="Followed Hyperlink" xfId="3145" builtinId="9" hidden="1"/>
    <cellStyle name="Followed Hyperlink" xfId="3134" builtinId="9" hidden="1"/>
    <cellStyle name="Followed Hyperlink" xfId="3115" builtinId="9" hidden="1"/>
    <cellStyle name="Followed Hyperlink" xfId="2572" builtinId="9" hidden="1"/>
    <cellStyle name="Followed Hyperlink" xfId="3086" builtinId="9" hidden="1"/>
    <cellStyle name="Followed Hyperlink" xfId="3059" builtinId="9" hidden="1"/>
    <cellStyle name="Followed Hyperlink" xfId="2916" builtinId="9" hidden="1"/>
    <cellStyle name="Followed Hyperlink" xfId="2875" builtinId="9" hidden="1"/>
    <cellStyle name="Followed Hyperlink" xfId="2713" builtinId="9" hidden="1"/>
    <cellStyle name="Followed Hyperlink" xfId="2708" builtinId="9" hidden="1"/>
    <cellStyle name="Followed Hyperlink" xfId="2686" builtinId="9" hidden="1"/>
    <cellStyle name="Followed Hyperlink" xfId="2656" builtinId="9" hidden="1"/>
    <cellStyle name="Followed Hyperlink" xfId="2620" builtinId="9" hidden="1"/>
    <cellStyle name="Followed Hyperlink" xfId="2611" builtinId="9" hidden="1"/>
    <cellStyle name="Followed Hyperlink" xfId="2600" builtinId="9" hidden="1"/>
    <cellStyle name="Followed Hyperlink" xfId="2590" builtinId="9" hidden="1"/>
    <cellStyle name="Followed Hyperlink" xfId="2580" builtinId="9" hidden="1"/>
    <cellStyle name="Followed Hyperlink" xfId="3221" builtinId="9" hidden="1"/>
    <cellStyle name="Followed Hyperlink" xfId="3187" builtinId="9" hidden="1"/>
    <cellStyle name="Followed Hyperlink" xfId="3179" builtinId="9" hidden="1"/>
    <cellStyle name="Followed Hyperlink" xfId="2576" builtinId="9" hidden="1"/>
    <cellStyle name="Followed Hyperlink" xfId="3174" builtinId="9" hidden="1"/>
    <cellStyle name="Followed Hyperlink" xfId="3118" builtinId="9" hidden="1"/>
    <cellStyle name="Followed Hyperlink" xfId="3114" builtinId="9" hidden="1"/>
    <cellStyle name="Followed Hyperlink" xfId="2893" builtinId="9" hidden="1"/>
    <cellStyle name="Followed Hyperlink" xfId="3094" builtinId="9" hidden="1"/>
    <cellStyle name="Followed Hyperlink" xfId="3054" builtinId="9" hidden="1"/>
    <cellStyle name="Followed Hyperlink" xfId="3077" builtinId="9" hidden="1"/>
    <cellStyle name="Followed Hyperlink" xfId="2957" builtinId="9" hidden="1"/>
    <cellStyle name="Followed Hyperlink" xfId="2887" builtinId="9" hidden="1"/>
    <cellStyle name="Followed Hyperlink" xfId="2719" builtinId="9" hidden="1"/>
    <cellStyle name="Followed Hyperlink" xfId="2564" builtinId="9" hidden="1"/>
    <cellStyle name="Followed Hyperlink" xfId="2693" builtinId="9" hidden="1"/>
    <cellStyle name="Followed Hyperlink" xfId="2675" builtinId="9" hidden="1"/>
    <cellStyle name="Followed Hyperlink" xfId="2623" builtinId="9" hidden="1"/>
    <cellStyle name="Followed Hyperlink" xfId="2615" builtinId="9" hidden="1"/>
    <cellStyle name="Followed Hyperlink" xfId="2606" builtinId="9" hidden="1"/>
    <cellStyle name="Followed Hyperlink" xfId="2596" builtinId="9" hidden="1"/>
    <cellStyle name="Followed Hyperlink" xfId="2584" builtinId="9" hidden="1"/>
    <cellStyle name="Followed Hyperlink" xfId="3224" builtinId="9" hidden="1"/>
    <cellStyle name="Followed Hyperlink" xfId="3214" builtinId="9" hidden="1"/>
    <cellStyle name="Followed Hyperlink" xfId="3205" builtinId="9" hidden="1"/>
    <cellStyle name="Followed Hyperlink" xfId="3194" builtinId="9" hidden="1"/>
    <cellStyle name="Followed Hyperlink" xfId="3186" builtinId="9" hidden="1"/>
    <cellStyle name="Followed Hyperlink" xfId="3092" builtinId="9" hidden="1"/>
    <cellStyle name="Followed Hyperlink" xfId="3113" builtinId="9" hidden="1"/>
    <cellStyle name="Followed Hyperlink" xfId="3138" builtinId="9" hidden="1"/>
    <cellStyle name="Followed Hyperlink" xfId="3124" builtinId="9" hidden="1"/>
    <cellStyle name="Followed Hyperlink" xfId="2570" builtinId="9" hidden="1"/>
    <cellStyle name="Followed Hyperlink" xfId="3080" builtinId="9" hidden="1"/>
    <cellStyle name="Followed Hyperlink" xfId="3082" builtinId="9" hidden="1"/>
    <cellStyle name="Followed Hyperlink" xfId="2940" builtinId="9" hidden="1"/>
    <cellStyle name="Followed Hyperlink" xfId="2873" builtinId="9" hidden="1"/>
    <cellStyle name="Followed Hyperlink" xfId="2694" builtinId="9" hidden="1"/>
    <cellStyle name="Followed Hyperlink" xfId="2668" builtinId="9" hidden="1"/>
    <cellStyle name="Followed Hyperlink" xfId="2678" builtinId="9" hidden="1"/>
    <cellStyle name="Followed Hyperlink" xfId="2653" builtinId="9" hidden="1"/>
    <cellStyle name="Followed Hyperlink" xfId="2618" builtinId="9" hidden="1"/>
    <cellStyle name="Followed Hyperlink" xfId="2609" builtinId="9" hidden="1"/>
    <cellStyle name="Followed Hyperlink" xfId="2555" builtinId="9" hidden="1"/>
    <cellStyle name="Followed Hyperlink" xfId="3101" builtinId="9" hidden="1"/>
    <cellStyle name="Followed Hyperlink" xfId="2946" builtinId="9" hidden="1"/>
    <cellStyle name="Followed Hyperlink" xfId="2711" builtinId="9" hidden="1"/>
    <cellStyle name="Followed Hyperlink" xfId="3162" builtinId="9" hidden="1"/>
    <cellStyle name="Followed Hyperlink" xfId="3149" builtinId="9" hidden="1"/>
    <cellStyle name="Followed Hyperlink" xfId="3122" builtinId="9" hidden="1"/>
    <cellStyle name="Followed Hyperlink" xfId="3242" builtinId="9" hidden="1"/>
    <cellStyle name="Followed Hyperlink" xfId="3216" builtinId="9" hidden="1"/>
    <cellStyle name="Followed Hyperlink" xfId="3128" builtinId="9" hidden="1"/>
    <cellStyle name="Followed Hyperlink" xfId="3166" builtinId="9" hidden="1"/>
    <cellStyle name="Followed Hyperlink" xfId="3099" builtinId="9" hidden="1"/>
    <cellStyle name="Followed Hyperlink" xfId="2664" builtinId="9" hidden="1"/>
    <cellStyle name="Followed Hyperlink" xfId="2681" builtinId="9" hidden="1"/>
    <cellStyle name="Followed Hyperlink" xfId="3171" builtinId="9" hidden="1"/>
    <cellStyle name="Followed Hyperlink" xfId="3226" builtinId="9" hidden="1"/>
    <cellStyle name="Followed Hyperlink" xfId="2932" builtinId="9" hidden="1"/>
    <cellStyle name="Followed Hyperlink" xfId="3119" builtinId="9" hidden="1"/>
    <cellStyle name="Followed Hyperlink" xfId="3152" builtinId="9" hidden="1"/>
    <cellStyle name="Followed Hyperlink" xfId="3170" builtinId="9" hidden="1"/>
    <cellStyle name="Followed Hyperlink" xfId="3055" builtinId="9" hidden="1"/>
    <cellStyle name="Followed Hyperlink" xfId="3168" builtinId="9" hidden="1"/>
    <cellStyle name="Followed Hyperlink" xfId="3192" builtinId="9" hidden="1"/>
    <cellStyle name="Followed Hyperlink" xfId="3155" builtinId="9" hidden="1"/>
    <cellStyle name="Followed Hyperlink" xfId="3083" builtinId="9" hidden="1"/>
    <cellStyle name="Followed Hyperlink" xfId="2920" builtinId="9" hidden="1"/>
    <cellStyle name="Followed Hyperlink" xfId="3181" builtinId="9" hidden="1"/>
    <cellStyle name="Followed Hyperlink" xfId="3084" builtinId="9" hidden="1"/>
    <cellStyle name="Followed Hyperlink" xfId="3147" builtinId="9" hidden="1"/>
    <cellStyle name="Followed Hyperlink" xfId="3239" builtinId="9" hidden="1"/>
    <cellStyle name="Followed Hyperlink" xfId="2936" builtinId="9" hidden="1"/>
    <cellStyle name="Followed Hyperlink" xfId="3229" builtinId="9" hidden="1"/>
    <cellStyle name="Followed Hyperlink" xfId="3135" builtinId="9" hidden="1"/>
    <cellStyle name="Followed Hyperlink" xfId="3095" builtinId="9" hidden="1"/>
    <cellStyle name="Followed Hyperlink" xfId="3236" builtinId="9" hidden="1"/>
    <cellStyle name="Followed Hyperlink" xfId="2661" builtinId="9" hidden="1"/>
    <cellStyle name="Followed Hyperlink" xfId="3211" builtinId="9" hidden="1"/>
    <cellStyle name="Followed Hyperlink" xfId="3093" builtinId="9" hidden="1"/>
    <cellStyle name="Followed Hyperlink" xfId="3081" builtinId="9" hidden="1"/>
    <cellStyle name="Followed Hyperlink" xfId="2558" builtinId="9" hidden="1"/>
    <cellStyle name="Followed Hyperlink" xfId="3110" builtinId="9" hidden="1"/>
    <cellStyle name="Followed Hyperlink" xfId="3199" builtinId="9" hidden="1"/>
    <cellStyle name="Followed Hyperlink" xfId="3184" builtinId="9" hidden="1"/>
    <cellStyle name="Followed Hyperlink" xfId="3161" builtinId="9" hidden="1"/>
    <cellStyle name="Followed Hyperlink" xfId="3156" builtinId="9" hidden="1"/>
    <cellStyle name="Followed Hyperlink" xfId="3137" builtinId="9" hidden="1"/>
    <cellStyle name="Followed Hyperlink" xfId="3121" builtinId="9" hidden="1"/>
    <cellStyle name="Followed Hyperlink" xfId="3102" builtinId="9" hidden="1"/>
    <cellStyle name="Followed Hyperlink" xfId="3066" builtinId="9" hidden="1"/>
    <cellStyle name="Followed Hyperlink" xfId="2934" builtinId="9" hidden="1"/>
    <cellStyle name="Followed Hyperlink" xfId="2709" builtinId="9" hidden="1"/>
    <cellStyle name="Followed Hyperlink" xfId="2685" builtinId="9" hidden="1"/>
    <cellStyle name="Followed Hyperlink" xfId="3228" builtinId="9" hidden="1"/>
    <cellStyle name="Followed Hyperlink" xfId="3190" builtinId="9" hidden="1"/>
    <cellStyle name="Followed Hyperlink" xfId="3160" builtinId="9" hidden="1"/>
    <cellStyle name="Followed Hyperlink" xfId="3130" builtinId="9" hidden="1"/>
    <cellStyle name="Followed Hyperlink" xfId="3125" builtinId="9" hidden="1"/>
    <cellStyle name="Followed Hyperlink" xfId="3140" builtinId="9" hidden="1"/>
    <cellStyle name="Followed Hyperlink" xfId="3107" builtinId="9" hidden="1"/>
    <cellStyle name="Followed Hyperlink" xfId="3053" builtinId="9" hidden="1"/>
    <cellStyle name="Followed Hyperlink" xfId="3090" builtinId="9" hidden="1"/>
    <cellStyle name="Followed Hyperlink" xfId="2880" builtinId="9" hidden="1"/>
    <cellStyle name="Followed Hyperlink" xfId="3070" builtinId="9" hidden="1"/>
    <cellStyle name="Followed Hyperlink" xfId="2902" builtinId="9" hidden="1"/>
    <cellStyle name="Followed Hyperlink" xfId="2672" builtinId="9" hidden="1"/>
    <cellStyle name="Followed Hyperlink" xfId="3234" builtinId="9" hidden="1"/>
    <cellStyle name="Followed Hyperlink" xfId="3200" builtinId="9" hidden="1"/>
    <cellStyle name="Followed Hyperlink" xfId="3185" builtinId="9" hidden="1"/>
    <cellStyle name="Followed Hyperlink" xfId="3061" builtinId="9" hidden="1"/>
    <cellStyle name="Followed Hyperlink" xfId="3178" builtinId="9" hidden="1"/>
    <cellStyle name="Followed Hyperlink" xfId="3177" builtinId="9" hidden="1"/>
    <cellStyle name="Followed Hyperlink" xfId="3123" builtinId="9" hidden="1"/>
    <cellStyle name="Followed Hyperlink" xfId="3103" builtinId="9" hidden="1"/>
    <cellStyle name="Followed Hyperlink" xfId="3074" builtinId="9" hidden="1"/>
    <cellStyle name="Followed Hyperlink" xfId="3079" builtinId="9" hidden="1"/>
    <cellStyle name="Followed Hyperlink" xfId="3069" builtinId="9" hidden="1"/>
    <cellStyle name="Followed Hyperlink" xfId="2947" builtinId="9" hidden="1"/>
    <cellStyle name="Followed Hyperlink" xfId="2712" builtinId="9" hidden="1"/>
    <cellStyle name="Followed Hyperlink" xfId="2702"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3" builtinId="9" hidden="1"/>
    <cellStyle name="Followed Hyperlink" xfId="3445" builtinId="9" hidden="1"/>
    <cellStyle name="Followed Hyperlink" xfId="3447" builtinId="9" hidden="1"/>
    <cellStyle name="Followed Hyperlink" xfId="3449" builtinId="9" hidden="1"/>
    <cellStyle name="Followed Hyperlink" xfId="3451" builtinId="9" hidden="1"/>
    <cellStyle name="Followed Hyperlink" xfId="3453" builtinId="9" hidden="1"/>
    <cellStyle name="Followed Hyperlink" xfId="3455" builtinId="9" hidden="1"/>
    <cellStyle name="Followed Hyperlink" xfId="3457" builtinId="9" hidden="1"/>
    <cellStyle name="Followed Hyperlink" xfId="3499" builtinId="9" hidden="1"/>
    <cellStyle name="Followed Hyperlink" xfId="3473" builtinId="9" hidden="1"/>
    <cellStyle name="Followed Hyperlink" xfId="3487" builtinId="9" hidden="1"/>
    <cellStyle name="Followed Hyperlink" xfId="3458" builtinId="9" hidden="1"/>
    <cellStyle name="Followed Hyperlink" xfId="3529" builtinId="9" hidden="1"/>
    <cellStyle name="Followed Hyperlink" xfId="3518" builtinId="9" hidden="1"/>
    <cellStyle name="Followed Hyperlink" xfId="3460" builtinId="9" hidden="1"/>
    <cellStyle name="Followed Hyperlink" xfId="3520" builtinId="9" hidden="1"/>
    <cellStyle name="Followed Hyperlink" xfId="3492" builtinId="9" hidden="1"/>
    <cellStyle name="Followed Hyperlink" xfId="3479" builtinId="9" hidden="1"/>
    <cellStyle name="Followed Hyperlink" xfId="3498" builtinId="9" hidden="1"/>
    <cellStyle name="Followed Hyperlink" xfId="3493" builtinId="9" hidden="1"/>
    <cellStyle name="Followed Hyperlink" xfId="3478" builtinId="9" hidden="1"/>
    <cellStyle name="Followed Hyperlink" xfId="3502" builtinId="9" hidden="1"/>
    <cellStyle name="Followed Hyperlink" xfId="3514" builtinId="9" hidden="1"/>
    <cellStyle name="Followed Hyperlink" xfId="3486" builtinId="9" hidden="1"/>
    <cellStyle name="Followed Hyperlink" xfId="3474" builtinId="9" hidden="1"/>
    <cellStyle name="Followed Hyperlink" xfId="3469" builtinId="9" hidden="1"/>
    <cellStyle name="Followed Hyperlink" xfId="3483" builtinId="9" hidden="1"/>
    <cellStyle name="Followed Hyperlink" xfId="3484" builtinId="9" hidden="1"/>
    <cellStyle name="Followed Hyperlink" xfId="3489" builtinId="9" hidden="1"/>
    <cellStyle name="Followed Hyperlink" xfId="3524" builtinId="9" hidden="1"/>
    <cellStyle name="Followed Hyperlink" xfId="3513" builtinId="9" hidden="1"/>
    <cellStyle name="Followed Hyperlink" xfId="3503" builtinId="9" hidden="1"/>
    <cellStyle name="Followed Hyperlink" xfId="3461" builtinId="9" hidden="1"/>
    <cellStyle name="Followed Hyperlink" xfId="3467" builtinId="9" hidden="1"/>
    <cellStyle name="Followed Hyperlink" xfId="3464" builtinId="9" hidden="1"/>
    <cellStyle name="Followed Hyperlink" xfId="3528" builtinId="9" hidden="1"/>
    <cellStyle name="Followed Hyperlink" xfId="3517" builtinId="9" hidden="1"/>
    <cellStyle name="Followed Hyperlink" xfId="3463" builtinId="9" hidden="1"/>
    <cellStyle name="Followed Hyperlink" xfId="3482" builtinId="9" hidden="1"/>
    <cellStyle name="Followed Hyperlink" xfId="3480" builtinId="9" hidden="1"/>
    <cellStyle name="Followed Hyperlink" xfId="3496" builtinId="9" hidden="1"/>
    <cellStyle name="Followed Hyperlink" xfId="3476" builtinId="9" hidden="1"/>
    <cellStyle name="Followed Hyperlink" xfId="3521" builtinId="9" hidden="1"/>
    <cellStyle name="Followed Hyperlink" xfId="3307" builtinId="9" hidden="1"/>
    <cellStyle name="Followed Hyperlink" xfId="3488"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838" builtinId="9" hidden="1"/>
    <cellStyle name="Followed Hyperlink" xfId="3812" builtinId="9" hidden="1"/>
    <cellStyle name="Followed Hyperlink" xfId="3826" builtinId="9" hidden="1"/>
    <cellStyle name="Followed Hyperlink" xfId="3797" builtinId="9" hidden="1"/>
    <cellStyle name="Followed Hyperlink" xfId="3868" builtinId="9" hidden="1"/>
    <cellStyle name="Followed Hyperlink" xfId="3857" builtinId="9" hidden="1"/>
    <cellStyle name="Followed Hyperlink" xfId="3799" builtinId="9" hidden="1"/>
    <cellStyle name="Followed Hyperlink" xfId="3859" builtinId="9" hidden="1"/>
    <cellStyle name="Followed Hyperlink" xfId="3831" builtinId="9" hidden="1"/>
    <cellStyle name="Followed Hyperlink" xfId="3818" builtinId="9" hidden="1"/>
    <cellStyle name="Followed Hyperlink" xfId="3837" builtinId="9" hidden="1"/>
    <cellStyle name="Followed Hyperlink" xfId="3832" builtinId="9" hidden="1"/>
    <cellStyle name="Followed Hyperlink" xfId="3817" builtinId="9" hidden="1"/>
    <cellStyle name="Followed Hyperlink" xfId="3841" builtinId="9" hidden="1"/>
    <cellStyle name="Followed Hyperlink" xfId="3853" builtinId="9" hidden="1"/>
    <cellStyle name="Followed Hyperlink" xfId="3825" builtinId="9" hidden="1"/>
    <cellStyle name="Followed Hyperlink" xfId="3813" builtinId="9" hidden="1"/>
    <cellStyle name="Followed Hyperlink" xfId="3808" builtinId="9" hidden="1"/>
    <cellStyle name="Followed Hyperlink" xfId="3822" builtinId="9" hidden="1"/>
    <cellStyle name="Followed Hyperlink" xfId="3823" builtinId="9" hidden="1"/>
    <cellStyle name="Followed Hyperlink" xfId="3828" builtinId="9" hidden="1"/>
    <cellStyle name="Followed Hyperlink" xfId="3863" builtinId="9" hidden="1"/>
    <cellStyle name="Followed Hyperlink" xfId="3852" builtinId="9" hidden="1"/>
    <cellStyle name="Followed Hyperlink" xfId="3842" builtinId="9" hidden="1"/>
    <cellStyle name="Followed Hyperlink" xfId="3800" builtinId="9" hidden="1"/>
    <cellStyle name="Followed Hyperlink" xfId="3806" builtinId="9" hidden="1"/>
    <cellStyle name="Followed Hyperlink" xfId="3803" builtinId="9" hidden="1"/>
    <cellStyle name="Followed Hyperlink" xfId="3867" builtinId="9" hidden="1"/>
    <cellStyle name="Followed Hyperlink" xfId="3856" builtinId="9" hidden="1"/>
    <cellStyle name="Followed Hyperlink" xfId="3802" builtinId="9" hidden="1"/>
    <cellStyle name="Followed Hyperlink" xfId="3821" builtinId="9" hidden="1"/>
    <cellStyle name="Followed Hyperlink" xfId="3819" builtinId="9" hidden="1"/>
    <cellStyle name="Followed Hyperlink" xfId="3835" builtinId="9" hidden="1"/>
    <cellStyle name="Followed Hyperlink" xfId="3815" builtinId="9" hidden="1"/>
    <cellStyle name="Followed Hyperlink" xfId="3860" builtinId="9" hidden="1"/>
    <cellStyle name="Followed Hyperlink" xfId="3646" builtinId="9" hidden="1"/>
    <cellStyle name="Followed Hyperlink" xfId="3827" builtinId="9" hidden="1"/>
    <cellStyle name="Followed Hyperlink" xfId="3871" builtinId="9" hidden="1"/>
    <cellStyle name="Followed Hyperlink" xfId="3873" builtinId="9" hidden="1"/>
    <cellStyle name="Followed Hyperlink" xfId="3875" builtinId="9" hidden="1"/>
    <cellStyle name="Followed Hyperlink" xfId="3877" builtinId="9" hidden="1"/>
    <cellStyle name="Followed Hyperlink" xfId="3879" builtinId="9" hidden="1"/>
    <cellStyle name="Followed Hyperlink" xfId="3881" builtinId="9" hidden="1"/>
    <cellStyle name="Followed Hyperlink" xfId="3883" builtinId="9" hidden="1"/>
    <cellStyle name="Followed Hyperlink" xfId="3885" builtinId="9" hidden="1"/>
    <cellStyle name="Followed Hyperlink" xfId="3887" builtinId="9" hidden="1"/>
    <cellStyle name="Followed Hyperlink" xfId="3889" builtinId="9" hidden="1"/>
    <cellStyle name="Followed Hyperlink" xfId="3891" builtinId="9" hidden="1"/>
    <cellStyle name="Followed Hyperlink" xfId="3893" builtinId="9" hidden="1"/>
    <cellStyle name="Followed Hyperlink" xfId="3895"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317" builtinId="9" hidden="1"/>
    <cellStyle name="Followed Hyperlink" xfId="4277" builtinId="9" hidden="1"/>
    <cellStyle name="Followed Hyperlink" xfId="4297" builtinId="9" hidden="1"/>
    <cellStyle name="Followed Hyperlink" xfId="4252" builtinId="9" hidden="1"/>
    <cellStyle name="Followed Hyperlink" xfId="4354" builtinId="9" hidden="1"/>
    <cellStyle name="Followed Hyperlink" xfId="4342" builtinId="9" hidden="1"/>
    <cellStyle name="Followed Hyperlink" xfId="4259" builtinId="9" hidden="1"/>
    <cellStyle name="Followed Hyperlink" xfId="4344" builtinId="9" hidden="1"/>
    <cellStyle name="Followed Hyperlink" xfId="4307" builtinId="9" hidden="1"/>
    <cellStyle name="Followed Hyperlink" xfId="4286" builtinId="9" hidden="1"/>
    <cellStyle name="Followed Hyperlink" xfId="4315" builtinId="9" hidden="1"/>
    <cellStyle name="Followed Hyperlink" xfId="4308" builtinId="9" hidden="1"/>
    <cellStyle name="Followed Hyperlink" xfId="4285" builtinId="9" hidden="1"/>
    <cellStyle name="Followed Hyperlink" xfId="4321" builtinId="9" hidden="1"/>
    <cellStyle name="Followed Hyperlink" xfId="4338" builtinId="9" hidden="1"/>
    <cellStyle name="Followed Hyperlink" xfId="4294" builtinId="9" hidden="1"/>
    <cellStyle name="Followed Hyperlink" xfId="4278" builtinId="9" hidden="1"/>
    <cellStyle name="Followed Hyperlink" xfId="4271" builtinId="9" hidden="1"/>
    <cellStyle name="Followed Hyperlink" xfId="4290" builtinId="9" hidden="1"/>
    <cellStyle name="Followed Hyperlink" xfId="4292" builtinId="9" hidden="1"/>
    <cellStyle name="Followed Hyperlink" xfId="4301" builtinId="9" hidden="1"/>
    <cellStyle name="Followed Hyperlink" xfId="4348" builtinId="9" hidden="1"/>
    <cellStyle name="Followed Hyperlink" xfId="4336" builtinId="9" hidden="1"/>
    <cellStyle name="Followed Hyperlink" xfId="4322" builtinId="9" hidden="1"/>
    <cellStyle name="Followed Hyperlink" xfId="4261" builtinId="9" hidden="1"/>
    <cellStyle name="Followed Hyperlink" xfId="4269" builtinId="9" hidden="1"/>
    <cellStyle name="Followed Hyperlink" xfId="4265" builtinId="9" hidden="1"/>
    <cellStyle name="Followed Hyperlink" xfId="4353" builtinId="9" hidden="1"/>
    <cellStyle name="Followed Hyperlink" xfId="4341" builtinId="9" hidden="1"/>
    <cellStyle name="Followed Hyperlink" xfId="4263" builtinId="9" hidden="1"/>
    <cellStyle name="Followed Hyperlink" xfId="4289" builtinId="9" hidden="1"/>
    <cellStyle name="Followed Hyperlink" xfId="4287" builtinId="9" hidden="1"/>
    <cellStyle name="Followed Hyperlink" xfId="4311" builtinId="9" hidden="1"/>
    <cellStyle name="Followed Hyperlink" xfId="4283" builtinId="9" hidden="1"/>
    <cellStyle name="Followed Hyperlink" xfId="4345" builtinId="9" hidden="1"/>
    <cellStyle name="Followed Hyperlink" xfId="4096" builtinId="9" hidden="1"/>
    <cellStyle name="Followed Hyperlink" xfId="4298" builtinId="9" hidden="1"/>
    <cellStyle name="Followed Hyperlink" xfId="4358" builtinId="9" hidden="1"/>
    <cellStyle name="Followed Hyperlink" xfId="4360" builtinId="9" hidden="1"/>
    <cellStyle name="Followed Hyperlink" xfId="4362" builtinId="9" hidden="1"/>
    <cellStyle name="Followed Hyperlink" xfId="4364" builtinId="9" hidden="1"/>
    <cellStyle name="Followed Hyperlink" xfId="4366" builtinId="9" hidden="1"/>
    <cellStyle name="Followed Hyperlink" xfId="4368" builtinId="9" hidden="1"/>
    <cellStyle name="Followed Hyperlink" xfId="4370" builtinId="9" hidden="1"/>
    <cellStyle name="Followed Hyperlink" xfId="4372" builtinId="9" hidden="1"/>
    <cellStyle name="Followed Hyperlink" xfId="4374" builtinId="9" hidden="1"/>
    <cellStyle name="Followed Hyperlink" xfId="4376" builtinId="9" hidden="1"/>
    <cellStyle name="Followed Hyperlink" xfId="4378" builtinId="9" hidden="1"/>
    <cellStyle name="Followed Hyperlink" xfId="4380" builtinId="9" hidden="1"/>
    <cellStyle name="Followed Hyperlink" xfId="4382" builtinId="9" hidden="1"/>
    <cellStyle name="Followed Hyperlink" xfId="4384" builtinId="9" hidden="1"/>
    <cellStyle name="Followed Hyperlink" xfId="4386" builtinId="9" hidden="1"/>
    <cellStyle name="Followed Hyperlink" xfId="4388" builtinId="9" hidden="1"/>
    <cellStyle name="Followed Hyperlink" xfId="4390" builtinId="9" hidden="1"/>
    <cellStyle name="Followed Hyperlink" xfId="4392" builtinId="9" hidden="1"/>
    <cellStyle name="Followed Hyperlink" xfId="4394" builtinId="9" hidden="1"/>
    <cellStyle name="Followed Hyperlink" xfId="4396" builtinId="9" hidden="1"/>
    <cellStyle name="Followed Hyperlink" xfId="4398" builtinId="9" hidden="1"/>
    <cellStyle name="Followed Hyperlink" xfId="4400" builtinId="9" hidden="1"/>
    <cellStyle name="Followed Hyperlink" xfId="4402" builtinId="9" hidden="1"/>
    <cellStyle name="Followed Hyperlink" xfId="4404" builtinId="9" hidden="1"/>
    <cellStyle name="Followed Hyperlink" xfId="4406" builtinId="9" hidden="1"/>
    <cellStyle name="Followed Hyperlink" xfId="4408" builtinId="9" hidden="1"/>
    <cellStyle name="Followed Hyperlink" xfId="4410" builtinId="9" hidden="1"/>
    <cellStyle name="Followed Hyperlink" xfId="4412"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0" builtinId="9" hidden="1"/>
    <cellStyle name="Followed Hyperlink" xfId="4432" builtinId="9" hidden="1"/>
    <cellStyle name="Followed Hyperlink" xfId="3978" builtinId="9" hidden="1"/>
    <cellStyle name="Followed Hyperlink" xfId="4598" builtinId="9" hidden="1"/>
    <cellStyle name="Followed Hyperlink" xfId="4078" builtinId="9" hidden="1"/>
    <cellStyle name="Followed Hyperlink" xfId="4097" builtinId="9" hidden="1"/>
    <cellStyle name="Followed Hyperlink" xfId="3989" builtinId="9" hidden="1"/>
    <cellStyle name="Followed Hyperlink" xfId="3977" builtinId="9" hidden="1"/>
    <cellStyle name="Followed Hyperlink" xfId="4620" builtinId="9" hidden="1"/>
    <cellStyle name="Followed Hyperlink" xfId="4589" builtinId="9" hidden="1"/>
    <cellStyle name="Followed Hyperlink" xfId="4582" builtinId="9" hidden="1"/>
    <cellStyle name="Followed Hyperlink" xfId="4568" builtinId="9" hidden="1"/>
    <cellStyle name="Followed Hyperlink" xfId="4560" builtinId="9" hidden="1"/>
    <cellStyle name="Followed Hyperlink" xfId="4516" builtinId="9" hidden="1"/>
    <cellStyle name="Followed Hyperlink" xfId="4525" builtinId="9" hidden="1"/>
    <cellStyle name="Followed Hyperlink" xfId="4514" builtinId="9" hidden="1"/>
    <cellStyle name="Followed Hyperlink" xfId="4495" builtinId="9" hidden="1"/>
    <cellStyle name="Followed Hyperlink" xfId="3963" builtinId="9" hidden="1"/>
    <cellStyle name="Followed Hyperlink" xfId="4466" builtinId="9" hidden="1"/>
    <cellStyle name="Followed Hyperlink" xfId="4439" builtinId="9" hidden="1"/>
    <cellStyle name="Followed Hyperlink" xfId="4296" builtinId="9" hidden="1"/>
    <cellStyle name="Followed Hyperlink" xfId="4255" builtinId="9" hidden="1"/>
    <cellStyle name="Followed Hyperlink" xfId="4093" builtinId="9" hidden="1"/>
    <cellStyle name="Followed Hyperlink" xfId="4088" builtinId="9" hidden="1"/>
    <cellStyle name="Followed Hyperlink" xfId="4066" builtinId="9" hidden="1"/>
    <cellStyle name="Followed Hyperlink" xfId="4036" builtinId="9" hidden="1"/>
    <cellStyle name="Followed Hyperlink" xfId="4011" builtinId="9" hidden="1"/>
    <cellStyle name="Followed Hyperlink" xfId="4002" builtinId="9" hidden="1"/>
    <cellStyle name="Followed Hyperlink" xfId="3991" builtinId="9" hidden="1"/>
    <cellStyle name="Followed Hyperlink" xfId="3981" builtinId="9" hidden="1"/>
    <cellStyle name="Followed Hyperlink" xfId="3971" builtinId="9" hidden="1"/>
    <cellStyle name="Followed Hyperlink" xfId="4601" builtinId="9" hidden="1"/>
    <cellStyle name="Followed Hyperlink" xfId="4567" builtinId="9" hidden="1"/>
    <cellStyle name="Followed Hyperlink" xfId="4559" builtinId="9" hidden="1"/>
    <cellStyle name="Followed Hyperlink" xfId="3967" builtinId="9" hidden="1"/>
    <cellStyle name="Followed Hyperlink" xfId="4554" builtinId="9" hidden="1"/>
    <cellStyle name="Followed Hyperlink" xfId="4498" builtinId="9" hidden="1"/>
    <cellStyle name="Followed Hyperlink" xfId="4494" builtinId="9" hidden="1"/>
    <cellStyle name="Followed Hyperlink" xfId="4273" builtinId="9" hidden="1"/>
    <cellStyle name="Followed Hyperlink" xfId="4474" builtinId="9" hidden="1"/>
    <cellStyle name="Followed Hyperlink" xfId="4434" builtinId="9" hidden="1"/>
    <cellStyle name="Followed Hyperlink" xfId="4457" builtinId="9" hidden="1"/>
    <cellStyle name="Followed Hyperlink" xfId="4337" builtinId="9" hidden="1"/>
    <cellStyle name="Followed Hyperlink" xfId="4267" builtinId="9" hidden="1"/>
    <cellStyle name="Followed Hyperlink" xfId="4099" builtinId="9" hidden="1"/>
    <cellStyle name="Followed Hyperlink" xfId="3955" builtinId="9" hidden="1"/>
    <cellStyle name="Followed Hyperlink" xfId="4073" builtinId="9" hidden="1"/>
    <cellStyle name="Followed Hyperlink" xfId="4055" builtinId="9" hidden="1"/>
    <cellStyle name="Followed Hyperlink" xfId="4014" builtinId="9" hidden="1"/>
    <cellStyle name="Followed Hyperlink" xfId="4006" builtinId="9" hidden="1"/>
    <cellStyle name="Followed Hyperlink" xfId="3997" builtinId="9" hidden="1"/>
    <cellStyle name="Followed Hyperlink" xfId="3987" builtinId="9" hidden="1"/>
    <cellStyle name="Followed Hyperlink" xfId="3975" builtinId="9" hidden="1"/>
    <cellStyle name="Followed Hyperlink" xfId="4604" builtinId="9" hidden="1"/>
    <cellStyle name="Followed Hyperlink" xfId="4594" builtinId="9" hidden="1"/>
    <cellStyle name="Followed Hyperlink" xfId="4585" builtinId="9" hidden="1"/>
    <cellStyle name="Followed Hyperlink" xfId="4574" builtinId="9" hidden="1"/>
    <cellStyle name="Followed Hyperlink" xfId="4566" builtinId="9" hidden="1"/>
    <cellStyle name="Followed Hyperlink" xfId="4472" builtinId="9" hidden="1"/>
    <cellStyle name="Followed Hyperlink" xfId="4493" builtinId="9" hidden="1"/>
    <cellStyle name="Followed Hyperlink" xfId="4518" builtinId="9" hidden="1"/>
    <cellStyle name="Followed Hyperlink" xfId="4504" builtinId="9" hidden="1"/>
    <cellStyle name="Followed Hyperlink" xfId="3961" builtinId="9" hidden="1"/>
    <cellStyle name="Followed Hyperlink" xfId="4460" builtinId="9" hidden="1"/>
    <cellStyle name="Followed Hyperlink" xfId="4462" builtinId="9" hidden="1"/>
    <cellStyle name="Followed Hyperlink" xfId="4320" builtinId="9" hidden="1"/>
    <cellStyle name="Followed Hyperlink" xfId="4253" builtinId="9" hidden="1"/>
    <cellStyle name="Followed Hyperlink" xfId="4074" builtinId="9" hidden="1"/>
    <cellStyle name="Followed Hyperlink" xfId="4048" builtinId="9" hidden="1"/>
    <cellStyle name="Followed Hyperlink" xfId="4058" builtinId="9" hidden="1"/>
    <cellStyle name="Followed Hyperlink" xfId="4033" builtinId="9" hidden="1"/>
    <cellStyle name="Followed Hyperlink" xfId="4009" builtinId="9" hidden="1"/>
    <cellStyle name="Followed Hyperlink" xfId="4000" builtinId="9" hidden="1"/>
    <cellStyle name="Followed Hyperlink" xfId="3946" builtinId="9" hidden="1"/>
    <cellStyle name="Followed Hyperlink" xfId="4481" builtinId="9" hidden="1"/>
    <cellStyle name="Followed Hyperlink" xfId="4326" builtinId="9" hidden="1"/>
    <cellStyle name="Followed Hyperlink" xfId="4091" builtinId="9" hidden="1"/>
    <cellStyle name="Followed Hyperlink" xfId="4542" builtinId="9" hidden="1"/>
    <cellStyle name="Followed Hyperlink" xfId="4529" builtinId="9" hidden="1"/>
    <cellStyle name="Followed Hyperlink" xfId="4502" builtinId="9" hidden="1"/>
    <cellStyle name="Followed Hyperlink" xfId="4622" builtinId="9" hidden="1"/>
    <cellStyle name="Followed Hyperlink" xfId="4596" builtinId="9" hidden="1"/>
    <cellStyle name="Followed Hyperlink" xfId="4508" builtinId="9" hidden="1"/>
    <cellStyle name="Followed Hyperlink" xfId="4546" builtinId="9" hidden="1"/>
    <cellStyle name="Followed Hyperlink" xfId="4479" builtinId="9" hidden="1"/>
    <cellStyle name="Followed Hyperlink" xfId="4044" builtinId="9" hidden="1"/>
    <cellStyle name="Followed Hyperlink" xfId="4061" builtinId="9" hidden="1"/>
    <cellStyle name="Followed Hyperlink" xfId="4551" builtinId="9" hidden="1"/>
    <cellStyle name="Followed Hyperlink" xfId="4606" builtinId="9" hidden="1"/>
    <cellStyle name="Followed Hyperlink" xfId="4312" builtinId="9" hidden="1"/>
    <cellStyle name="Followed Hyperlink" xfId="4499" builtinId="9" hidden="1"/>
    <cellStyle name="Followed Hyperlink" xfId="4532" builtinId="9" hidden="1"/>
    <cellStyle name="Followed Hyperlink" xfId="4550" builtinId="9" hidden="1"/>
    <cellStyle name="Followed Hyperlink" xfId="4435" builtinId="9" hidden="1"/>
    <cellStyle name="Followed Hyperlink" xfId="4548" builtinId="9" hidden="1"/>
    <cellStyle name="Followed Hyperlink" xfId="4572" builtinId="9" hidden="1"/>
    <cellStyle name="Followed Hyperlink" xfId="4535" builtinId="9" hidden="1"/>
    <cellStyle name="Followed Hyperlink" xfId="4463" builtinId="9" hidden="1"/>
    <cellStyle name="Followed Hyperlink" xfId="4300" builtinId="9" hidden="1"/>
    <cellStyle name="Followed Hyperlink" xfId="4561" builtinId="9" hidden="1"/>
    <cellStyle name="Followed Hyperlink" xfId="4464" builtinId="9" hidden="1"/>
    <cellStyle name="Followed Hyperlink" xfId="4527" builtinId="9" hidden="1"/>
    <cellStyle name="Followed Hyperlink" xfId="4619" builtinId="9" hidden="1"/>
    <cellStyle name="Followed Hyperlink" xfId="4316" builtinId="9" hidden="1"/>
    <cellStyle name="Followed Hyperlink" xfId="4609" builtinId="9" hidden="1"/>
    <cellStyle name="Followed Hyperlink" xfId="4515" builtinId="9" hidden="1"/>
    <cellStyle name="Followed Hyperlink" xfId="4475" builtinId="9" hidden="1"/>
    <cellStyle name="Followed Hyperlink" xfId="4616" builtinId="9" hidden="1"/>
    <cellStyle name="Followed Hyperlink" xfId="4041" builtinId="9" hidden="1"/>
    <cellStyle name="Followed Hyperlink" xfId="4591" builtinId="9" hidden="1"/>
    <cellStyle name="Followed Hyperlink" xfId="4473" builtinId="9" hidden="1"/>
    <cellStyle name="Followed Hyperlink" xfId="4461" builtinId="9" hidden="1"/>
    <cellStyle name="Followed Hyperlink" xfId="3949" builtinId="9" hidden="1"/>
    <cellStyle name="Followed Hyperlink" xfId="4490" builtinId="9" hidden="1"/>
    <cellStyle name="Followed Hyperlink" xfId="4579" builtinId="9" hidden="1"/>
    <cellStyle name="Followed Hyperlink" xfId="4564" builtinId="9" hidden="1"/>
    <cellStyle name="Followed Hyperlink" xfId="4541" builtinId="9" hidden="1"/>
    <cellStyle name="Followed Hyperlink" xfId="4536" builtinId="9" hidden="1"/>
    <cellStyle name="Followed Hyperlink" xfId="4517" builtinId="9" hidden="1"/>
    <cellStyle name="Followed Hyperlink" xfId="4501" builtinId="9" hidden="1"/>
    <cellStyle name="Followed Hyperlink" xfId="4482" builtinId="9" hidden="1"/>
    <cellStyle name="Followed Hyperlink" xfId="4446" builtinId="9" hidden="1"/>
    <cellStyle name="Followed Hyperlink" xfId="4314" builtinId="9" hidden="1"/>
    <cellStyle name="Followed Hyperlink" xfId="4089" builtinId="9" hidden="1"/>
    <cellStyle name="Followed Hyperlink" xfId="4065" builtinId="9" hidden="1"/>
    <cellStyle name="Followed Hyperlink" xfId="4608" builtinId="9" hidden="1"/>
    <cellStyle name="Followed Hyperlink" xfId="4570" builtinId="9" hidden="1"/>
    <cellStyle name="Followed Hyperlink" xfId="4540" builtinId="9" hidden="1"/>
    <cellStyle name="Followed Hyperlink" xfId="4510" builtinId="9" hidden="1"/>
    <cellStyle name="Followed Hyperlink" xfId="4505" builtinId="9" hidden="1"/>
    <cellStyle name="Followed Hyperlink" xfId="4520" builtinId="9" hidden="1"/>
    <cellStyle name="Followed Hyperlink" xfId="4487" builtinId="9" hidden="1"/>
    <cellStyle name="Followed Hyperlink" xfId="4433" builtinId="9" hidden="1"/>
    <cellStyle name="Followed Hyperlink" xfId="4470" builtinId="9" hidden="1"/>
    <cellStyle name="Followed Hyperlink" xfId="4260" builtinId="9" hidden="1"/>
    <cellStyle name="Followed Hyperlink" xfId="4450" builtinId="9" hidden="1"/>
    <cellStyle name="Followed Hyperlink" xfId="4282" builtinId="9" hidden="1"/>
    <cellStyle name="Followed Hyperlink" xfId="4052" builtinId="9" hidden="1"/>
    <cellStyle name="Followed Hyperlink" xfId="4614" builtinId="9" hidden="1"/>
    <cellStyle name="Followed Hyperlink" xfId="4580" builtinId="9" hidden="1"/>
    <cellStyle name="Followed Hyperlink" xfId="4565" builtinId="9" hidden="1"/>
    <cellStyle name="Followed Hyperlink" xfId="4441" builtinId="9" hidden="1"/>
    <cellStyle name="Followed Hyperlink" xfId="4558" builtinId="9" hidden="1"/>
    <cellStyle name="Followed Hyperlink" xfId="4557" builtinId="9" hidden="1"/>
    <cellStyle name="Followed Hyperlink" xfId="4503" builtinId="9" hidden="1"/>
    <cellStyle name="Followed Hyperlink" xfId="4483" builtinId="9" hidden="1"/>
    <cellStyle name="Followed Hyperlink" xfId="4454" builtinId="9" hidden="1"/>
    <cellStyle name="Followed Hyperlink" xfId="4459" builtinId="9" hidden="1"/>
    <cellStyle name="Followed Hyperlink" xfId="4449" builtinId="9" hidden="1"/>
    <cellStyle name="Followed Hyperlink" xfId="4327" builtinId="9" hidden="1"/>
    <cellStyle name="Followed Hyperlink" xfId="4092" builtinId="9" hidden="1"/>
    <cellStyle name="Followed Hyperlink" xfId="4082" builtinId="9" hidden="1"/>
    <cellStyle name="Followed Hyperlink" xfId="11174" builtinId="9" hidden="1"/>
    <cellStyle name="Followed Hyperlink" xfId="11176" builtinId="9" hidden="1"/>
    <cellStyle name="Followed Hyperlink" xfId="11178" builtinId="9" hidden="1"/>
    <cellStyle name="Followed Hyperlink" xfId="11180" builtinId="9" hidden="1"/>
    <cellStyle name="Followed Hyperlink" xfId="11182" builtinId="9" hidden="1"/>
    <cellStyle name="Followed Hyperlink" xfId="11184" builtinId="9" hidden="1"/>
    <cellStyle name="Followed Hyperlink" xfId="11186" builtinId="9" hidden="1"/>
    <cellStyle name="Followed Hyperlink" xfId="11188" builtinId="9" hidden="1"/>
    <cellStyle name="Followed Hyperlink" xfId="11190" builtinId="9" hidden="1"/>
    <cellStyle name="Followed Hyperlink" xfId="11192" builtinId="9" hidden="1"/>
    <cellStyle name="Followed Hyperlink" xfId="11194" builtinId="9" hidden="1"/>
    <cellStyle name="Followed Hyperlink" xfId="11196" builtinId="9" hidden="1"/>
    <cellStyle name="Followed Hyperlink" xfId="11198" builtinId="9" hidden="1"/>
    <cellStyle name="Followed Hyperlink" xfId="11200" builtinId="9" hidden="1"/>
    <cellStyle name="Followed Hyperlink" xfId="11202" builtinId="9" hidden="1"/>
    <cellStyle name="Followed Hyperlink" xfId="11204" builtinId="9" hidden="1"/>
    <cellStyle name="Followed Hyperlink" xfId="11206" builtinId="9" hidden="1"/>
    <cellStyle name="Followed Hyperlink" xfId="11208" builtinId="9" hidden="1"/>
    <cellStyle name="Followed Hyperlink" xfId="11210" builtinId="9" hidden="1"/>
    <cellStyle name="Followed Hyperlink" xfId="11212" builtinId="9" hidden="1"/>
    <cellStyle name="Followed Hyperlink" xfId="11214" builtinId="9" hidden="1"/>
    <cellStyle name="Followed Hyperlink" xfId="11216" builtinId="9" hidden="1"/>
    <cellStyle name="Followed Hyperlink" xfId="11218" builtinId="9" hidden="1"/>
    <cellStyle name="Followed Hyperlink" xfId="11220" builtinId="9" hidden="1"/>
    <cellStyle name="Followed Hyperlink" xfId="11222" builtinId="9" hidden="1"/>
    <cellStyle name="Followed Hyperlink" xfId="11224" builtinId="9" hidden="1"/>
    <cellStyle name="Followed Hyperlink" xfId="11226" builtinId="9" hidden="1"/>
    <cellStyle name="Followed Hyperlink" xfId="11228" builtinId="9" hidden="1"/>
    <cellStyle name="Followed Hyperlink" xfId="11230" builtinId="9" hidden="1"/>
    <cellStyle name="Followed Hyperlink" xfId="11232" builtinId="9" hidden="1"/>
    <cellStyle name="Followed Hyperlink" xfId="11234" builtinId="9" hidden="1"/>
    <cellStyle name="Followed Hyperlink" xfId="11236" builtinId="9" hidden="1"/>
    <cellStyle name="Followed Hyperlink" xfId="11238" builtinId="9" hidden="1"/>
    <cellStyle name="Followed Hyperlink" xfId="11240" builtinId="9" hidden="1"/>
    <cellStyle name="Followed Hyperlink" xfId="11242" builtinId="9" hidden="1"/>
    <cellStyle name="Followed Hyperlink" xfId="11244" builtinId="9" hidden="1"/>
    <cellStyle name="Followed Hyperlink" xfId="11246" builtinId="9" hidden="1"/>
    <cellStyle name="Followed Hyperlink" xfId="11248" builtinId="9" hidden="1"/>
    <cellStyle name="Followed Hyperlink" xfId="11250" builtinId="9" hidden="1"/>
    <cellStyle name="Followed Hyperlink" xfId="11252" builtinId="9" hidden="1"/>
    <cellStyle name="Followed Hyperlink" xfId="11254" builtinId="9" hidden="1"/>
    <cellStyle name="Followed Hyperlink" xfId="11256" builtinId="9" hidden="1"/>
    <cellStyle name="Followed Hyperlink" xfId="11258" builtinId="9" hidden="1"/>
    <cellStyle name="Followed Hyperlink" xfId="11260" builtinId="9" hidden="1"/>
    <cellStyle name="Followed Hyperlink" xfId="11262" builtinId="9" hidden="1"/>
    <cellStyle name="Followed Hyperlink" xfId="11264" builtinId="9" hidden="1"/>
    <cellStyle name="Followed Hyperlink" xfId="11266" builtinId="9" hidden="1"/>
    <cellStyle name="Followed Hyperlink" xfId="11268" builtinId="9" hidden="1"/>
    <cellStyle name="Followed Hyperlink" xfId="11270" builtinId="9" hidden="1"/>
    <cellStyle name="Followed Hyperlink" xfId="11272" builtinId="9" hidden="1"/>
    <cellStyle name="Followed Hyperlink" xfId="11274" builtinId="9" hidden="1"/>
    <cellStyle name="Followed Hyperlink" xfId="11276" builtinId="9" hidden="1"/>
    <cellStyle name="Followed Hyperlink" xfId="11278" builtinId="9" hidden="1"/>
    <cellStyle name="Followed Hyperlink" xfId="11280" builtinId="9" hidden="1"/>
    <cellStyle name="Followed Hyperlink" xfId="11282" builtinId="9" hidden="1"/>
    <cellStyle name="Followed Hyperlink" xfId="11284" builtinId="9" hidden="1"/>
    <cellStyle name="Followed Hyperlink" xfId="11286" builtinId="9" hidden="1"/>
    <cellStyle name="Followed Hyperlink" xfId="11288" builtinId="9" hidden="1"/>
    <cellStyle name="Followed Hyperlink" xfId="11290" builtinId="9" hidden="1"/>
    <cellStyle name="Followed Hyperlink" xfId="11292" builtinId="9" hidden="1"/>
    <cellStyle name="Followed Hyperlink" xfId="11294" builtinId="9" hidden="1"/>
    <cellStyle name="Followed Hyperlink" xfId="11296" builtinId="9" hidden="1"/>
    <cellStyle name="Followed Hyperlink" xfId="11298" builtinId="9" hidden="1"/>
    <cellStyle name="Followed Hyperlink" xfId="11300" builtinId="9" hidden="1"/>
    <cellStyle name="Followed Hyperlink" xfId="11302" builtinId="9" hidden="1"/>
    <cellStyle name="Followed Hyperlink" xfId="11304" builtinId="9" hidden="1"/>
    <cellStyle name="Followed Hyperlink" xfId="11306" builtinId="9" hidden="1"/>
    <cellStyle name="Followed Hyperlink" xfId="11308" builtinId="9" hidden="1"/>
    <cellStyle name="Followed Hyperlink" xfId="11310" builtinId="9" hidden="1"/>
    <cellStyle name="Followed Hyperlink" xfId="11312" builtinId="9" hidden="1"/>
    <cellStyle name="Followed Hyperlink" xfId="11314" builtinId="9" hidden="1"/>
    <cellStyle name="Followed Hyperlink" xfId="11316" builtinId="9" hidden="1"/>
    <cellStyle name="Followed Hyperlink" xfId="11318" builtinId="9" hidden="1"/>
    <cellStyle name="Followed Hyperlink" xfId="11320" builtinId="9" hidden="1"/>
    <cellStyle name="Followed Hyperlink" xfId="11322" builtinId="9" hidden="1"/>
    <cellStyle name="Followed Hyperlink" xfId="11372" builtinId="9" hidden="1"/>
    <cellStyle name="Followed Hyperlink" xfId="11342" builtinId="9" hidden="1"/>
    <cellStyle name="Followed Hyperlink" xfId="11359" builtinId="9" hidden="1"/>
    <cellStyle name="Followed Hyperlink" xfId="11323" builtinId="9" hidden="1"/>
    <cellStyle name="Followed Hyperlink" xfId="11402" builtinId="9" hidden="1"/>
    <cellStyle name="Followed Hyperlink" xfId="11391" builtinId="9" hidden="1"/>
    <cellStyle name="Followed Hyperlink" xfId="11328" builtinId="9" hidden="1"/>
    <cellStyle name="Followed Hyperlink" xfId="11393" builtinId="9" hidden="1"/>
    <cellStyle name="Followed Hyperlink" xfId="11364" builtinId="9" hidden="1"/>
    <cellStyle name="Followed Hyperlink" xfId="11350" builtinId="9" hidden="1"/>
    <cellStyle name="Followed Hyperlink" xfId="11371" builtinId="9" hidden="1"/>
    <cellStyle name="Followed Hyperlink" xfId="11365" builtinId="9" hidden="1"/>
    <cellStyle name="Followed Hyperlink" xfId="11349" builtinId="9" hidden="1"/>
    <cellStyle name="Followed Hyperlink" xfId="11375" builtinId="9" hidden="1"/>
    <cellStyle name="Followed Hyperlink" xfId="11387" builtinId="9" hidden="1"/>
    <cellStyle name="Followed Hyperlink" xfId="11358" builtinId="9" hidden="1"/>
    <cellStyle name="Followed Hyperlink" xfId="11344" builtinId="9" hidden="1"/>
    <cellStyle name="Followed Hyperlink" xfId="11338" builtinId="9" hidden="1"/>
    <cellStyle name="Followed Hyperlink" xfId="11355" builtinId="9" hidden="1"/>
    <cellStyle name="Followed Hyperlink" xfId="11356" builtinId="9" hidden="1"/>
    <cellStyle name="Followed Hyperlink" xfId="11361" builtinId="9" hidden="1"/>
    <cellStyle name="Followed Hyperlink" xfId="11397" builtinId="9" hidden="1"/>
    <cellStyle name="Followed Hyperlink" xfId="11386" builtinId="9" hidden="1"/>
    <cellStyle name="Followed Hyperlink" xfId="11376" builtinId="9" hidden="1"/>
    <cellStyle name="Followed Hyperlink" xfId="11329" builtinId="9" hidden="1"/>
    <cellStyle name="Followed Hyperlink" xfId="11336" builtinId="9" hidden="1"/>
    <cellStyle name="Followed Hyperlink" xfId="11333" builtinId="9" hidden="1"/>
    <cellStyle name="Followed Hyperlink" xfId="11401" builtinId="9" hidden="1"/>
    <cellStyle name="Followed Hyperlink" xfId="11390" builtinId="9" hidden="1"/>
    <cellStyle name="Followed Hyperlink" xfId="11332" builtinId="9" hidden="1"/>
    <cellStyle name="Followed Hyperlink" xfId="11354" builtinId="9" hidden="1"/>
    <cellStyle name="Followed Hyperlink" xfId="11351" builtinId="9" hidden="1"/>
    <cellStyle name="Followed Hyperlink" xfId="11368" builtinId="9" hidden="1"/>
    <cellStyle name="Followed Hyperlink" xfId="11347" builtinId="9" hidden="1"/>
    <cellStyle name="Followed Hyperlink" xfId="11394" builtinId="9" hidden="1"/>
    <cellStyle name="Followed Hyperlink" xfId="11172" builtinId="9" hidden="1"/>
    <cellStyle name="Followed Hyperlink" xfId="11360" builtinId="9" hidden="1"/>
    <cellStyle name="Followed Hyperlink" xfId="11405" builtinId="9" hidden="1"/>
    <cellStyle name="Followed Hyperlink" xfId="11407" builtinId="9" hidden="1"/>
    <cellStyle name="Followed Hyperlink" xfId="11409" builtinId="9" hidden="1"/>
    <cellStyle name="Followed Hyperlink" xfId="11411" builtinId="9" hidden="1"/>
    <cellStyle name="Followed Hyperlink" xfId="11413" builtinId="9" hidden="1"/>
    <cellStyle name="Followed Hyperlink" xfId="11415" builtinId="9" hidden="1"/>
    <cellStyle name="Followed Hyperlink" xfId="11417" builtinId="9" hidden="1"/>
    <cellStyle name="Followed Hyperlink" xfId="11419" builtinId="9" hidden="1"/>
    <cellStyle name="Followed Hyperlink" xfId="11421" builtinId="9" hidden="1"/>
    <cellStyle name="Followed Hyperlink" xfId="11423" builtinId="9" hidden="1"/>
    <cellStyle name="Followed Hyperlink" xfId="11425" builtinId="9" hidden="1"/>
    <cellStyle name="Followed Hyperlink" xfId="11427" builtinId="9" hidden="1"/>
    <cellStyle name="Followed Hyperlink" xfId="11429" builtinId="9" hidden="1"/>
    <cellStyle name="Followed Hyperlink" xfId="11431" builtinId="9" hidden="1"/>
    <cellStyle name="Followed Hyperlink" xfId="11433" builtinId="9" hidden="1"/>
    <cellStyle name="Followed Hyperlink" xfId="11435" builtinId="9" hidden="1"/>
    <cellStyle name="Followed Hyperlink" xfId="11437" builtinId="9" hidden="1"/>
    <cellStyle name="Followed Hyperlink" xfId="11439" builtinId="9" hidden="1"/>
    <cellStyle name="Followed Hyperlink" xfId="11441" builtinId="9" hidden="1"/>
    <cellStyle name="Followed Hyperlink" xfId="11443" builtinId="9" hidden="1"/>
    <cellStyle name="Followed Hyperlink" xfId="11445" builtinId="9" hidden="1"/>
    <cellStyle name="Followed Hyperlink" xfId="11447" builtinId="9" hidden="1"/>
    <cellStyle name="Followed Hyperlink" xfId="11449" builtinId="9" hidden="1"/>
    <cellStyle name="Followed Hyperlink" xfId="11451" builtinId="9" hidden="1"/>
    <cellStyle name="Followed Hyperlink" xfId="11453" builtinId="9" hidden="1"/>
    <cellStyle name="Followed Hyperlink" xfId="11455" builtinId="9" hidden="1"/>
    <cellStyle name="Followed Hyperlink" xfId="11457" builtinId="9" hidden="1"/>
    <cellStyle name="Followed Hyperlink" xfId="11459" builtinId="9" hidden="1"/>
    <cellStyle name="Followed Hyperlink" xfId="11461" builtinId="9" hidden="1"/>
    <cellStyle name="Followed Hyperlink" xfId="11463" builtinId="9" hidden="1"/>
    <cellStyle name="Followed Hyperlink" xfId="11465" builtinId="9" hidden="1"/>
    <cellStyle name="Followed Hyperlink" xfId="11467" builtinId="9" hidden="1"/>
    <cellStyle name="Followed Hyperlink" xfId="11469" builtinId="9" hidden="1"/>
    <cellStyle name="Followed Hyperlink" xfId="11471" builtinId="9" hidden="1"/>
    <cellStyle name="Followed Hyperlink" xfId="11473" builtinId="9" hidden="1"/>
    <cellStyle name="Followed Hyperlink" xfId="11475" builtinId="9" hidden="1"/>
    <cellStyle name="Followed Hyperlink" xfId="11477" builtinId="9" hidden="1"/>
    <cellStyle name="Followed Hyperlink" xfId="11479" builtinId="9" hidden="1"/>
    <cellStyle name="Followed Hyperlink" xfId="11634" builtinId="9" hidden="1"/>
    <cellStyle name="Followed Hyperlink" xfId="11636" builtinId="9" hidden="1"/>
    <cellStyle name="Followed Hyperlink" xfId="11638" builtinId="9" hidden="1"/>
    <cellStyle name="Followed Hyperlink" xfId="11640" builtinId="9" hidden="1"/>
    <cellStyle name="Followed Hyperlink" xfId="11642" builtinId="9" hidden="1"/>
    <cellStyle name="Followed Hyperlink" xfId="11644" builtinId="9" hidden="1"/>
    <cellStyle name="Followed Hyperlink" xfId="11646" builtinId="9" hidden="1"/>
    <cellStyle name="Followed Hyperlink" xfId="11648" builtinId="9" hidden="1"/>
    <cellStyle name="Followed Hyperlink" xfId="11650" builtinId="9" hidden="1"/>
    <cellStyle name="Followed Hyperlink" xfId="11652" builtinId="9" hidden="1"/>
    <cellStyle name="Followed Hyperlink" xfId="11654" builtinId="9" hidden="1"/>
    <cellStyle name="Followed Hyperlink" xfId="11656" builtinId="9" hidden="1"/>
    <cellStyle name="Followed Hyperlink" xfId="11658" builtinId="9" hidden="1"/>
    <cellStyle name="Followed Hyperlink" xfId="11660" builtinId="9" hidden="1"/>
    <cellStyle name="Followed Hyperlink" xfId="11662" builtinId="9" hidden="1"/>
    <cellStyle name="Followed Hyperlink" xfId="11664" builtinId="9" hidden="1"/>
    <cellStyle name="Followed Hyperlink" xfId="11666" builtinId="9" hidden="1"/>
    <cellStyle name="Followed Hyperlink" xfId="11668" builtinId="9" hidden="1"/>
    <cellStyle name="Followed Hyperlink" xfId="11670" builtinId="9" hidden="1"/>
    <cellStyle name="Followed Hyperlink" xfId="11672" builtinId="9" hidden="1"/>
    <cellStyle name="Followed Hyperlink" xfId="11674" builtinId="9" hidden="1"/>
    <cellStyle name="Followed Hyperlink" xfId="11676" builtinId="9" hidden="1"/>
    <cellStyle name="Followed Hyperlink" xfId="11678" builtinId="9" hidden="1"/>
    <cellStyle name="Followed Hyperlink" xfId="11680" builtinId="9" hidden="1"/>
    <cellStyle name="Followed Hyperlink" xfId="11682" builtinId="9" hidden="1"/>
    <cellStyle name="Followed Hyperlink" xfId="11684" builtinId="9" hidden="1"/>
    <cellStyle name="Followed Hyperlink" xfId="11686" builtinId="9" hidden="1"/>
    <cellStyle name="Followed Hyperlink" xfId="11688" builtinId="9" hidden="1"/>
    <cellStyle name="Followed Hyperlink" xfId="11690" builtinId="9" hidden="1"/>
    <cellStyle name="Followed Hyperlink" xfId="11692" builtinId="9" hidden="1"/>
    <cellStyle name="Followed Hyperlink" xfId="11694" builtinId="9" hidden="1"/>
    <cellStyle name="Followed Hyperlink" xfId="11696" builtinId="9" hidden="1"/>
    <cellStyle name="Followed Hyperlink" xfId="11698" builtinId="9" hidden="1"/>
    <cellStyle name="Followed Hyperlink" xfId="11700" builtinId="9" hidden="1"/>
    <cellStyle name="Followed Hyperlink" xfId="11702" builtinId="9" hidden="1"/>
    <cellStyle name="Followed Hyperlink" xfId="11704" builtinId="9" hidden="1"/>
    <cellStyle name="Followed Hyperlink" xfId="11706" builtinId="9" hidden="1"/>
    <cellStyle name="Followed Hyperlink" xfId="11708" builtinId="9" hidden="1"/>
    <cellStyle name="Followed Hyperlink" xfId="11710" builtinId="9" hidden="1"/>
    <cellStyle name="Followed Hyperlink" xfId="11712" builtinId="9" hidden="1"/>
    <cellStyle name="Followed Hyperlink" xfId="11714" builtinId="9" hidden="1"/>
    <cellStyle name="Followed Hyperlink" xfId="11716" builtinId="9" hidden="1"/>
    <cellStyle name="Followed Hyperlink" xfId="11718" builtinId="9" hidden="1"/>
    <cellStyle name="Followed Hyperlink" xfId="11720" builtinId="9" hidden="1"/>
    <cellStyle name="Followed Hyperlink" xfId="11722" builtinId="9" hidden="1"/>
    <cellStyle name="Followed Hyperlink" xfId="11724" builtinId="9" hidden="1"/>
    <cellStyle name="Followed Hyperlink" xfId="11726" builtinId="9" hidden="1"/>
    <cellStyle name="Followed Hyperlink" xfId="11728" builtinId="9" hidden="1"/>
    <cellStyle name="Followed Hyperlink" xfId="11730" builtinId="9" hidden="1"/>
    <cellStyle name="Followed Hyperlink" xfId="11732" builtinId="9" hidden="1"/>
    <cellStyle name="Followed Hyperlink" xfId="11734" builtinId="9" hidden="1"/>
    <cellStyle name="Followed Hyperlink" xfId="11736" builtinId="9" hidden="1"/>
    <cellStyle name="Followed Hyperlink" xfId="11738" builtinId="9" hidden="1"/>
    <cellStyle name="Followed Hyperlink" xfId="11740" builtinId="9" hidden="1"/>
    <cellStyle name="Followed Hyperlink" xfId="11742" builtinId="9" hidden="1"/>
    <cellStyle name="Followed Hyperlink" xfId="11744" builtinId="9" hidden="1"/>
    <cellStyle name="Followed Hyperlink" xfId="11746" builtinId="9" hidden="1"/>
    <cellStyle name="Followed Hyperlink" xfId="11748" builtinId="9" hidden="1"/>
    <cellStyle name="Followed Hyperlink" xfId="11750" builtinId="9" hidden="1"/>
    <cellStyle name="Followed Hyperlink" xfId="11752" builtinId="9" hidden="1"/>
    <cellStyle name="Followed Hyperlink" xfId="11754" builtinId="9" hidden="1"/>
    <cellStyle name="Followed Hyperlink" xfId="11756" builtinId="9" hidden="1"/>
    <cellStyle name="Followed Hyperlink" xfId="11758" builtinId="9" hidden="1"/>
    <cellStyle name="Followed Hyperlink" xfId="11760" builtinId="9" hidden="1"/>
    <cellStyle name="Followed Hyperlink" xfId="11762" builtinId="9" hidden="1"/>
    <cellStyle name="Followed Hyperlink" xfId="11764" builtinId="9" hidden="1"/>
    <cellStyle name="Followed Hyperlink" xfId="11766" builtinId="9" hidden="1"/>
    <cellStyle name="Followed Hyperlink" xfId="11768" builtinId="9" hidden="1"/>
    <cellStyle name="Followed Hyperlink" xfId="11770" builtinId="9" hidden="1"/>
    <cellStyle name="Followed Hyperlink" xfId="11772" builtinId="9" hidden="1"/>
    <cellStyle name="Followed Hyperlink" xfId="11774" builtinId="9" hidden="1"/>
    <cellStyle name="Followed Hyperlink" xfId="11776" builtinId="9" hidden="1"/>
    <cellStyle name="Followed Hyperlink" xfId="11778" builtinId="9" hidden="1"/>
    <cellStyle name="Followed Hyperlink" xfId="11780" builtinId="9" hidden="1"/>
    <cellStyle name="Followed Hyperlink" xfId="11782" builtinId="9" hidden="1"/>
    <cellStyle name="Followed Hyperlink" xfId="11856" builtinId="9" hidden="1"/>
    <cellStyle name="Followed Hyperlink" xfId="11813" builtinId="9" hidden="1"/>
    <cellStyle name="Followed Hyperlink" xfId="11837" builtinId="9" hidden="1"/>
    <cellStyle name="Followed Hyperlink" xfId="11783" builtinId="9" hidden="1"/>
    <cellStyle name="Followed Hyperlink" xfId="11894" builtinId="9" hidden="1"/>
    <cellStyle name="Followed Hyperlink" xfId="11882" builtinId="9" hidden="1"/>
    <cellStyle name="Followed Hyperlink" xfId="11793" builtinId="9" hidden="1"/>
    <cellStyle name="Followed Hyperlink" xfId="11884" builtinId="9" hidden="1"/>
    <cellStyle name="Followed Hyperlink" xfId="11845" builtinId="9" hidden="1"/>
    <cellStyle name="Followed Hyperlink" xfId="11824" builtinId="9" hidden="1"/>
    <cellStyle name="Followed Hyperlink" xfId="11854" builtinId="9" hidden="1"/>
    <cellStyle name="Followed Hyperlink" xfId="11846" builtinId="9" hidden="1"/>
    <cellStyle name="Followed Hyperlink" xfId="11823" builtinId="9" hidden="1"/>
    <cellStyle name="Followed Hyperlink" xfId="11861" builtinId="9" hidden="1"/>
    <cellStyle name="Followed Hyperlink" xfId="11877" builtinId="9" hidden="1"/>
    <cellStyle name="Followed Hyperlink" xfId="11835" builtinId="9" hidden="1"/>
    <cellStyle name="Followed Hyperlink" xfId="11815" builtinId="9" hidden="1"/>
    <cellStyle name="Followed Hyperlink" xfId="11807" builtinId="9" hidden="1"/>
    <cellStyle name="Followed Hyperlink" xfId="11830" builtinId="9" hidden="1"/>
    <cellStyle name="Followed Hyperlink" xfId="11832" builtinId="9" hidden="1"/>
    <cellStyle name="Followed Hyperlink" xfId="11840" builtinId="9" hidden="1"/>
    <cellStyle name="Followed Hyperlink" xfId="11888" builtinId="9" hidden="1"/>
    <cellStyle name="Followed Hyperlink" xfId="11875" builtinId="9" hidden="1"/>
    <cellStyle name="Followed Hyperlink" xfId="11862" builtinId="9" hidden="1"/>
    <cellStyle name="Followed Hyperlink" xfId="11795" builtinId="9" hidden="1"/>
    <cellStyle name="Followed Hyperlink" xfId="11805" builtinId="9" hidden="1"/>
    <cellStyle name="Followed Hyperlink" xfId="11801" builtinId="9" hidden="1"/>
    <cellStyle name="Followed Hyperlink" xfId="11893" builtinId="9" hidden="1"/>
    <cellStyle name="Followed Hyperlink" xfId="11881" builtinId="9" hidden="1"/>
    <cellStyle name="Followed Hyperlink" xfId="11799" builtinId="9" hidden="1"/>
    <cellStyle name="Followed Hyperlink" xfId="11828" builtinId="9" hidden="1"/>
    <cellStyle name="Followed Hyperlink" xfId="11825" builtinId="9" hidden="1"/>
    <cellStyle name="Followed Hyperlink" xfId="11850" builtinId="9" hidden="1"/>
    <cellStyle name="Followed Hyperlink" xfId="11821" builtinId="9" hidden="1"/>
    <cellStyle name="Followed Hyperlink" xfId="11885" builtinId="9" hidden="1"/>
    <cellStyle name="Followed Hyperlink" xfId="11627" builtinId="9" hidden="1"/>
    <cellStyle name="Followed Hyperlink" xfId="11838" builtinId="9" hidden="1"/>
    <cellStyle name="Followed Hyperlink" xfId="11897" builtinId="9" hidden="1"/>
    <cellStyle name="Followed Hyperlink" xfId="11899" builtinId="9" hidden="1"/>
    <cellStyle name="Followed Hyperlink" xfId="11901" builtinId="9" hidden="1"/>
    <cellStyle name="Followed Hyperlink" xfId="11903" builtinId="9" hidden="1"/>
    <cellStyle name="Followed Hyperlink" xfId="11905" builtinId="9" hidden="1"/>
    <cellStyle name="Followed Hyperlink" xfId="11907" builtinId="9" hidden="1"/>
    <cellStyle name="Followed Hyperlink" xfId="11909" builtinId="9" hidden="1"/>
    <cellStyle name="Followed Hyperlink" xfId="11911" builtinId="9" hidden="1"/>
    <cellStyle name="Followed Hyperlink" xfId="11913" builtinId="9" hidden="1"/>
    <cellStyle name="Followed Hyperlink" xfId="11915" builtinId="9" hidden="1"/>
    <cellStyle name="Followed Hyperlink" xfId="11917" builtinId="9" hidden="1"/>
    <cellStyle name="Followed Hyperlink" xfId="11919" builtinId="9" hidden="1"/>
    <cellStyle name="Followed Hyperlink" xfId="11921" builtinId="9" hidden="1"/>
    <cellStyle name="Followed Hyperlink" xfId="11923" builtinId="9" hidden="1"/>
    <cellStyle name="Followed Hyperlink" xfId="11925" builtinId="9" hidden="1"/>
    <cellStyle name="Followed Hyperlink" xfId="11927" builtinId="9" hidden="1"/>
    <cellStyle name="Followed Hyperlink" xfId="11929" builtinId="9" hidden="1"/>
    <cellStyle name="Followed Hyperlink" xfId="11931" builtinId="9" hidden="1"/>
    <cellStyle name="Followed Hyperlink" xfId="11933" builtinId="9" hidden="1"/>
    <cellStyle name="Followed Hyperlink" xfId="11935" builtinId="9" hidden="1"/>
    <cellStyle name="Followed Hyperlink" xfId="11937" builtinId="9" hidden="1"/>
    <cellStyle name="Followed Hyperlink" xfId="11939" builtinId="9" hidden="1"/>
    <cellStyle name="Followed Hyperlink" xfId="11941" builtinId="9" hidden="1"/>
    <cellStyle name="Followed Hyperlink" xfId="11943" builtinId="9" hidden="1"/>
    <cellStyle name="Followed Hyperlink" xfId="11945" builtinId="9" hidden="1"/>
    <cellStyle name="Followed Hyperlink" xfId="11947" builtinId="9" hidden="1"/>
    <cellStyle name="Followed Hyperlink" xfId="11949" builtinId="9" hidden="1"/>
    <cellStyle name="Followed Hyperlink" xfId="11951" builtinId="9" hidden="1"/>
    <cellStyle name="Followed Hyperlink" xfId="11953" builtinId="9" hidden="1"/>
    <cellStyle name="Followed Hyperlink" xfId="11955" builtinId="9" hidden="1"/>
    <cellStyle name="Followed Hyperlink" xfId="11957" builtinId="9" hidden="1"/>
    <cellStyle name="Followed Hyperlink" xfId="11959" builtinId="9" hidden="1"/>
    <cellStyle name="Followed Hyperlink" xfId="11961" builtinId="9" hidden="1"/>
    <cellStyle name="Followed Hyperlink" xfId="11963" builtinId="9" hidden="1"/>
    <cellStyle name="Followed Hyperlink" xfId="11965" builtinId="9" hidden="1"/>
    <cellStyle name="Followed Hyperlink" xfId="11967" builtinId="9" hidden="1"/>
    <cellStyle name="Followed Hyperlink" xfId="11969" builtinId="9" hidden="1"/>
    <cellStyle name="Followed Hyperlink" xfId="11971" builtinId="9" hidden="1"/>
    <cellStyle name="Followed Hyperlink" xfId="12339" builtinId="9" hidden="1"/>
    <cellStyle name="Followed Hyperlink" xfId="12341" builtinId="9" hidden="1"/>
    <cellStyle name="Followed Hyperlink" xfId="12343" builtinId="9" hidden="1"/>
    <cellStyle name="Followed Hyperlink" xfId="12345" builtinId="9" hidden="1"/>
    <cellStyle name="Followed Hyperlink" xfId="12347" builtinId="9" hidden="1"/>
    <cellStyle name="Followed Hyperlink" xfId="12349" builtinId="9" hidden="1"/>
    <cellStyle name="Followed Hyperlink" xfId="12351" builtinId="9" hidden="1"/>
    <cellStyle name="Followed Hyperlink" xfId="12353" builtinId="9" hidden="1"/>
    <cellStyle name="Followed Hyperlink" xfId="12355" builtinId="9" hidden="1"/>
    <cellStyle name="Followed Hyperlink" xfId="12357" builtinId="9" hidden="1"/>
    <cellStyle name="Followed Hyperlink" xfId="12359" builtinId="9" hidden="1"/>
    <cellStyle name="Followed Hyperlink" xfId="12361" builtinId="9" hidden="1"/>
    <cellStyle name="Followed Hyperlink" xfId="12363" builtinId="9" hidden="1"/>
    <cellStyle name="Followed Hyperlink" xfId="12365" builtinId="9" hidden="1"/>
    <cellStyle name="Followed Hyperlink" xfId="12367" builtinId="9" hidden="1"/>
    <cellStyle name="Followed Hyperlink" xfId="12369" builtinId="9" hidden="1"/>
    <cellStyle name="Followed Hyperlink" xfId="12371" builtinId="9" hidden="1"/>
    <cellStyle name="Followed Hyperlink" xfId="12373" builtinId="9" hidden="1"/>
    <cellStyle name="Followed Hyperlink" xfId="12375" builtinId="9" hidden="1"/>
    <cellStyle name="Followed Hyperlink" xfId="12377" builtinId="9" hidden="1"/>
    <cellStyle name="Followed Hyperlink" xfId="12379" builtinId="9" hidden="1"/>
    <cellStyle name="Followed Hyperlink" xfId="12381" builtinId="9" hidden="1"/>
    <cellStyle name="Followed Hyperlink" xfId="12383" builtinId="9" hidden="1"/>
    <cellStyle name="Followed Hyperlink" xfId="12385" builtinId="9" hidden="1"/>
    <cellStyle name="Followed Hyperlink" xfId="12387" builtinId="9" hidden="1"/>
    <cellStyle name="Followed Hyperlink" xfId="12389" builtinId="9" hidden="1"/>
    <cellStyle name="Followed Hyperlink" xfId="12391" builtinId="9" hidden="1"/>
    <cellStyle name="Followed Hyperlink" xfId="12393" builtinId="9" hidden="1"/>
    <cellStyle name="Followed Hyperlink" xfId="12395" builtinId="9" hidden="1"/>
    <cellStyle name="Followed Hyperlink" xfId="12397" builtinId="9" hidden="1"/>
    <cellStyle name="Followed Hyperlink" xfId="12399" builtinId="9" hidden="1"/>
    <cellStyle name="Followed Hyperlink" xfId="12401" builtinId="9" hidden="1"/>
    <cellStyle name="Followed Hyperlink" xfId="12403" builtinId="9" hidden="1"/>
    <cellStyle name="Followed Hyperlink" xfId="12405" builtinId="9" hidden="1"/>
    <cellStyle name="Followed Hyperlink" xfId="12407" builtinId="9" hidden="1"/>
    <cellStyle name="Followed Hyperlink" xfId="12409" builtinId="9" hidden="1"/>
    <cellStyle name="Followed Hyperlink" xfId="12411" builtinId="9" hidden="1"/>
    <cellStyle name="Followed Hyperlink" xfId="12413" builtinId="9" hidden="1"/>
    <cellStyle name="Followed Hyperlink" xfId="12415" builtinId="9" hidden="1"/>
    <cellStyle name="Followed Hyperlink" xfId="12417" builtinId="9" hidden="1"/>
    <cellStyle name="Followed Hyperlink" xfId="12419" builtinId="9" hidden="1"/>
    <cellStyle name="Followed Hyperlink" xfId="12421" builtinId="9" hidden="1"/>
    <cellStyle name="Followed Hyperlink" xfId="12423" builtinId="9" hidden="1"/>
    <cellStyle name="Followed Hyperlink" xfId="12425" builtinId="9" hidden="1"/>
    <cellStyle name="Followed Hyperlink" xfId="12427" builtinId="9" hidden="1"/>
    <cellStyle name="Followed Hyperlink" xfId="12429" builtinId="9" hidden="1"/>
    <cellStyle name="Followed Hyperlink" xfId="12431" builtinId="9" hidden="1"/>
    <cellStyle name="Followed Hyperlink" xfId="12433" builtinId="9" hidden="1"/>
    <cellStyle name="Followed Hyperlink" xfId="12435" builtinId="9" hidden="1"/>
    <cellStyle name="Followed Hyperlink" xfId="12437" builtinId="9" hidden="1"/>
    <cellStyle name="Followed Hyperlink" xfId="12439" builtinId="9" hidden="1"/>
    <cellStyle name="Followed Hyperlink" xfId="12441" builtinId="9" hidden="1"/>
    <cellStyle name="Followed Hyperlink" xfId="12443" builtinId="9" hidden="1"/>
    <cellStyle name="Followed Hyperlink" xfId="12445" builtinId="9" hidden="1"/>
    <cellStyle name="Followed Hyperlink" xfId="12447" builtinId="9" hidden="1"/>
    <cellStyle name="Followed Hyperlink" xfId="12449" builtinId="9" hidden="1"/>
    <cellStyle name="Followed Hyperlink" xfId="12451" builtinId="9" hidden="1"/>
    <cellStyle name="Followed Hyperlink" xfId="12453" builtinId="9" hidden="1"/>
    <cellStyle name="Followed Hyperlink" xfId="12455" builtinId="9" hidden="1"/>
    <cellStyle name="Followed Hyperlink" xfId="12457" builtinId="9" hidden="1"/>
    <cellStyle name="Followed Hyperlink" xfId="12459" builtinId="9" hidden="1"/>
    <cellStyle name="Followed Hyperlink" xfId="12461" builtinId="9" hidden="1"/>
    <cellStyle name="Followed Hyperlink" xfId="12463" builtinId="9" hidden="1"/>
    <cellStyle name="Followed Hyperlink" xfId="12465" builtinId="9" hidden="1"/>
    <cellStyle name="Followed Hyperlink" xfId="12467" builtinId="9" hidden="1"/>
    <cellStyle name="Followed Hyperlink" xfId="12469" builtinId="9" hidden="1"/>
    <cellStyle name="Followed Hyperlink" xfId="12471" builtinId="9" hidden="1"/>
    <cellStyle name="Followed Hyperlink" xfId="12473" builtinId="9" hidden="1"/>
    <cellStyle name="Followed Hyperlink" xfId="12475" builtinId="9" hidden="1"/>
    <cellStyle name="Followed Hyperlink" xfId="12477" builtinId="9" hidden="1"/>
    <cellStyle name="Followed Hyperlink" xfId="12479" builtinId="9" hidden="1"/>
    <cellStyle name="Followed Hyperlink" xfId="12481" builtinId="9" hidden="1"/>
    <cellStyle name="Followed Hyperlink" xfId="12483" builtinId="9" hidden="1"/>
    <cellStyle name="Followed Hyperlink" xfId="12485" builtinId="9" hidden="1"/>
    <cellStyle name="Followed Hyperlink" xfId="12487" builtinId="9" hidden="1"/>
    <cellStyle name="Followed Hyperlink" xfId="12552" builtinId="9" hidden="1"/>
    <cellStyle name="Followed Hyperlink" xfId="12512" builtinId="9" hidden="1"/>
    <cellStyle name="Followed Hyperlink" xfId="12532" builtinId="9" hidden="1"/>
    <cellStyle name="Followed Hyperlink" xfId="12488" builtinId="9" hidden="1"/>
    <cellStyle name="Followed Hyperlink" xfId="12589" builtinId="9" hidden="1"/>
    <cellStyle name="Followed Hyperlink" xfId="12577" builtinId="9" hidden="1"/>
    <cellStyle name="Followed Hyperlink" xfId="12494" builtinId="9" hidden="1"/>
    <cellStyle name="Followed Hyperlink" xfId="12579" builtinId="9" hidden="1"/>
    <cellStyle name="Followed Hyperlink" xfId="12542" builtinId="9" hidden="1"/>
    <cellStyle name="Followed Hyperlink" xfId="12521" builtinId="9" hidden="1"/>
    <cellStyle name="Followed Hyperlink" xfId="12550" builtinId="9" hidden="1"/>
    <cellStyle name="Followed Hyperlink" xfId="12543" builtinId="9" hidden="1"/>
    <cellStyle name="Followed Hyperlink" xfId="12520" builtinId="9" hidden="1"/>
    <cellStyle name="Followed Hyperlink" xfId="12556" builtinId="9" hidden="1"/>
    <cellStyle name="Followed Hyperlink" xfId="12573" builtinId="9" hidden="1"/>
    <cellStyle name="Followed Hyperlink" xfId="12529" builtinId="9" hidden="1"/>
    <cellStyle name="Followed Hyperlink" xfId="12513" builtinId="9" hidden="1"/>
    <cellStyle name="Followed Hyperlink" xfId="12506" builtinId="9" hidden="1"/>
    <cellStyle name="Followed Hyperlink" xfId="12525" builtinId="9" hidden="1"/>
    <cellStyle name="Followed Hyperlink" xfId="12527" builtinId="9" hidden="1"/>
    <cellStyle name="Followed Hyperlink" xfId="12536" builtinId="9" hidden="1"/>
    <cellStyle name="Followed Hyperlink" xfId="12583" builtinId="9" hidden="1"/>
    <cellStyle name="Followed Hyperlink" xfId="12571" builtinId="9" hidden="1"/>
    <cellStyle name="Followed Hyperlink" xfId="12557" builtinId="9" hidden="1"/>
    <cellStyle name="Followed Hyperlink" xfId="12496" builtinId="9" hidden="1"/>
    <cellStyle name="Followed Hyperlink" xfId="12504" builtinId="9" hidden="1"/>
    <cellStyle name="Followed Hyperlink" xfId="12500" builtinId="9" hidden="1"/>
    <cellStyle name="Followed Hyperlink" xfId="12588" builtinId="9" hidden="1"/>
    <cellStyle name="Followed Hyperlink" xfId="12576" builtinId="9" hidden="1"/>
    <cellStyle name="Followed Hyperlink" xfId="12498" builtinId="9" hidden="1"/>
    <cellStyle name="Followed Hyperlink" xfId="12524" builtinId="9" hidden="1"/>
    <cellStyle name="Followed Hyperlink" xfId="12522" builtinId="9" hidden="1"/>
    <cellStyle name="Followed Hyperlink" xfId="12546" builtinId="9" hidden="1"/>
    <cellStyle name="Followed Hyperlink" xfId="12518" builtinId="9" hidden="1"/>
    <cellStyle name="Followed Hyperlink" xfId="12580" builtinId="9" hidden="1"/>
    <cellStyle name="Followed Hyperlink" xfId="12332" builtinId="9" hidden="1"/>
    <cellStyle name="Followed Hyperlink" xfId="12533" builtinId="9" hidden="1"/>
    <cellStyle name="Followed Hyperlink" xfId="12593" builtinId="9" hidden="1"/>
    <cellStyle name="Followed Hyperlink" xfId="12595" builtinId="9" hidden="1"/>
    <cellStyle name="Followed Hyperlink" xfId="12597" builtinId="9" hidden="1"/>
    <cellStyle name="Followed Hyperlink" xfId="12599" builtinId="9" hidden="1"/>
    <cellStyle name="Followed Hyperlink" xfId="12601" builtinId="9" hidden="1"/>
    <cellStyle name="Followed Hyperlink" xfId="12603" builtinId="9" hidden="1"/>
    <cellStyle name="Followed Hyperlink" xfId="12605" builtinId="9" hidden="1"/>
    <cellStyle name="Followed Hyperlink" xfId="12607" builtinId="9" hidden="1"/>
    <cellStyle name="Followed Hyperlink" xfId="12609" builtinId="9" hidden="1"/>
    <cellStyle name="Followed Hyperlink" xfId="12611" builtinId="9" hidden="1"/>
    <cellStyle name="Followed Hyperlink" xfId="12613" builtinId="9" hidden="1"/>
    <cellStyle name="Followed Hyperlink" xfId="12615" builtinId="9" hidden="1"/>
    <cellStyle name="Followed Hyperlink" xfId="12617" builtinId="9" hidden="1"/>
    <cellStyle name="Followed Hyperlink" xfId="12619" builtinId="9" hidden="1"/>
    <cellStyle name="Followed Hyperlink" xfId="12621" builtinId="9" hidden="1"/>
    <cellStyle name="Followed Hyperlink" xfId="12623" builtinId="9" hidden="1"/>
    <cellStyle name="Followed Hyperlink" xfId="12625" builtinId="9" hidden="1"/>
    <cellStyle name="Followed Hyperlink" xfId="12627" builtinId="9" hidden="1"/>
    <cellStyle name="Followed Hyperlink" xfId="12629" builtinId="9" hidden="1"/>
    <cellStyle name="Followed Hyperlink" xfId="12631" builtinId="9" hidden="1"/>
    <cellStyle name="Followed Hyperlink" xfId="12633" builtinId="9" hidden="1"/>
    <cellStyle name="Followed Hyperlink" xfId="12635" builtinId="9" hidden="1"/>
    <cellStyle name="Followed Hyperlink" xfId="12637" builtinId="9" hidden="1"/>
    <cellStyle name="Followed Hyperlink" xfId="12639" builtinId="9" hidden="1"/>
    <cellStyle name="Followed Hyperlink" xfId="12641" builtinId="9" hidden="1"/>
    <cellStyle name="Followed Hyperlink" xfId="12643" builtinId="9" hidden="1"/>
    <cellStyle name="Followed Hyperlink" xfId="12645" builtinId="9" hidden="1"/>
    <cellStyle name="Followed Hyperlink" xfId="12647" builtinId="9" hidden="1"/>
    <cellStyle name="Followed Hyperlink" xfId="12649" builtinId="9" hidden="1"/>
    <cellStyle name="Followed Hyperlink" xfId="12651" builtinId="9" hidden="1"/>
    <cellStyle name="Followed Hyperlink" xfId="12653" builtinId="9" hidden="1"/>
    <cellStyle name="Followed Hyperlink" xfId="12655" builtinId="9" hidden="1"/>
    <cellStyle name="Followed Hyperlink" xfId="12657" builtinId="9" hidden="1"/>
    <cellStyle name="Followed Hyperlink" xfId="12659" builtinId="9" hidden="1"/>
    <cellStyle name="Followed Hyperlink" xfId="12661" builtinId="9" hidden="1"/>
    <cellStyle name="Followed Hyperlink" xfId="12663" builtinId="9" hidden="1"/>
    <cellStyle name="Followed Hyperlink" xfId="12665" builtinId="9" hidden="1"/>
    <cellStyle name="Followed Hyperlink" xfId="12667" builtinId="9" hidden="1"/>
    <cellStyle name="Followed Hyperlink" xfId="12224" builtinId="9" hidden="1"/>
    <cellStyle name="Followed Hyperlink" xfId="12836" builtinId="9" hidden="1"/>
    <cellStyle name="Followed Hyperlink" xfId="12314" builtinId="9" hidden="1"/>
    <cellStyle name="Followed Hyperlink" xfId="12333" builtinId="9" hidden="1"/>
    <cellStyle name="Followed Hyperlink" xfId="12233" builtinId="9" hidden="1"/>
    <cellStyle name="Followed Hyperlink" xfId="12223" builtinId="9" hidden="1"/>
    <cellStyle name="Followed Hyperlink" xfId="12859" builtinId="9" hidden="1"/>
    <cellStyle name="Followed Hyperlink" xfId="12827" builtinId="9" hidden="1"/>
    <cellStyle name="Followed Hyperlink" xfId="12820" builtinId="9" hidden="1"/>
    <cellStyle name="Followed Hyperlink" xfId="12805" builtinId="9" hidden="1"/>
    <cellStyle name="Followed Hyperlink" xfId="12797" builtinId="9" hidden="1"/>
    <cellStyle name="Followed Hyperlink" xfId="12753" builtinId="9" hidden="1"/>
    <cellStyle name="Followed Hyperlink" xfId="12762" builtinId="9" hidden="1"/>
    <cellStyle name="Followed Hyperlink" xfId="12750" builtinId="9" hidden="1"/>
    <cellStyle name="Followed Hyperlink" xfId="12731" builtinId="9" hidden="1"/>
    <cellStyle name="Followed Hyperlink" xfId="12213" builtinId="9" hidden="1"/>
    <cellStyle name="Followed Hyperlink" xfId="12701" builtinId="9" hidden="1"/>
    <cellStyle name="Followed Hyperlink" xfId="12674" builtinId="9" hidden="1"/>
    <cellStyle name="Followed Hyperlink" xfId="12531" builtinId="9" hidden="1"/>
    <cellStyle name="Followed Hyperlink" xfId="12491" builtinId="9" hidden="1"/>
    <cellStyle name="Followed Hyperlink" xfId="12329" builtinId="9" hidden="1"/>
    <cellStyle name="Followed Hyperlink" xfId="12323" builtinId="9" hidden="1"/>
    <cellStyle name="Followed Hyperlink" xfId="12307" builtinId="9" hidden="1"/>
    <cellStyle name="Followed Hyperlink" xfId="12285" builtinId="9" hidden="1"/>
    <cellStyle name="Followed Hyperlink" xfId="12252" builtinId="9" hidden="1"/>
    <cellStyle name="Followed Hyperlink" xfId="12243" builtinId="9" hidden="1"/>
    <cellStyle name="Followed Hyperlink" xfId="12235" builtinId="9" hidden="1"/>
    <cellStyle name="Followed Hyperlink" xfId="12227" builtinId="9" hidden="1"/>
    <cellStyle name="Followed Hyperlink" xfId="12219" builtinId="9" hidden="1"/>
    <cellStyle name="Followed Hyperlink" xfId="12839" builtinId="9" hidden="1"/>
    <cellStyle name="Followed Hyperlink" xfId="12804" builtinId="9" hidden="1"/>
    <cellStyle name="Followed Hyperlink" xfId="12796" builtinId="9" hidden="1"/>
    <cellStyle name="Followed Hyperlink" xfId="12215" builtinId="9" hidden="1"/>
    <cellStyle name="Followed Hyperlink" xfId="12791" builtinId="9" hidden="1"/>
    <cellStyle name="Followed Hyperlink" xfId="12734" builtinId="9" hidden="1"/>
    <cellStyle name="Followed Hyperlink" xfId="12730" builtinId="9" hidden="1"/>
    <cellStyle name="Followed Hyperlink" xfId="12508" builtinId="9" hidden="1"/>
    <cellStyle name="Followed Hyperlink" xfId="12709" builtinId="9" hidden="1"/>
    <cellStyle name="Followed Hyperlink" xfId="12669" builtinId="9" hidden="1"/>
    <cellStyle name="Followed Hyperlink" xfId="12692" builtinId="9" hidden="1"/>
    <cellStyle name="Followed Hyperlink" xfId="12572" builtinId="9" hidden="1"/>
    <cellStyle name="Followed Hyperlink" xfId="12502" builtinId="9" hidden="1"/>
    <cellStyle name="Followed Hyperlink" xfId="12335" builtinId="9" hidden="1"/>
    <cellStyle name="Followed Hyperlink" xfId="12207" builtinId="9" hidden="1"/>
    <cellStyle name="Followed Hyperlink" xfId="12310" builtinId="9" hidden="1"/>
    <cellStyle name="Followed Hyperlink" xfId="12300" builtinId="9" hidden="1"/>
    <cellStyle name="Followed Hyperlink" xfId="12254" builtinId="9" hidden="1"/>
    <cellStyle name="Followed Hyperlink" xfId="12246" builtinId="9" hidden="1"/>
    <cellStyle name="Followed Hyperlink" xfId="12239" builtinId="9" hidden="1"/>
    <cellStyle name="Followed Hyperlink" xfId="12231" builtinId="9" hidden="1"/>
    <cellStyle name="Followed Hyperlink" xfId="12221" builtinId="9" hidden="1"/>
    <cellStyle name="Followed Hyperlink" xfId="12843" builtinId="9" hidden="1"/>
    <cellStyle name="Followed Hyperlink" xfId="12832" builtinId="9" hidden="1"/>
    <cellStyle name="Followed Hyperlink" xfId="12823" builtinId="9" hidden="1"/>
    <cellStyle name="Followed Hyperlink" xfId="12811" builtinId="9" hidden="1"/>
    <cellStyle name="Followed Hyperlink" xfId="12803" builtinId="9" hidden="1"/>
    <cellStyle name="Followed Hyperlink" xfId="12707" builtinId="9" hidden="1"/>
    <cellStyle name="Followed Hyperlink" xfId="12729" builtinId="9" hidden="1"/>
    <cellStyle name="Followed Hyperlink" xfId="12755" builtinId="9" hidden="1"/>
    <cellStyle name="Followed Hyperlink" xfId="12740" builtinId="9" hidden="1"/>
    <cellStyle name="Followed Hyperlink" xfId="12211" builtinId="9" hidden="1"/>
    <cellStyle name="Followed Hyperlink" xfId="12695" builtinId="9" hidden="1"/>
    <cellStyle name="Followed Hyperlink" xfId="12697" builtinId="9" hidden="1"/>
    <cellStyle name="Followed Hyperlink" xfId="12555" builtinId="9" hidden="1"/>
    <cellStyle name="Followed Hyperlink" xfId="12489" builtinId="9" hidden="1"/>
    <cellStyle name="Followed Hyperlink" xfId="12311" builtinId="9" hidden="1"/>
    <cellStyle name="Followed Hyperlink" xfId="12295" builtinId="9" hidden="1"/>
    <cellStyle name="Followed Hyperlink" xfId="12302" builtinId="9" hidden="1"/>
    <cellStyle name="Followed Hyperlink" xfId="12282" builtinId="9" hidden="1"/>
    <cellStyle name="Followed Hyperlink" xfId="12249" builtinId="9" hidden="1"/>
    <cellStyle name="Followed Hyperlink" xfId="12241" builtinId="9" hidden="1"/>
    <cellStyle name="Followed Hyperlink" xfId="12201" builtinId="9" hidden="1"/>
    <cellStyle name="Followed Hyperlink" xfId="12717" builtinId="9" hidden="1"/>
    <cellStyle name="Followed Hyperlink" xfId="12561" builtinId="9" hidden="1"/>
    <cellStyle name="Followed Hyperlink" xfId="12327" builtinId="9" hidden="1"/>
    <cellStyle name="Followed Hyperlink" xfId="12779" builtinId="9" hidden="1"/>
    <cellStyle name="Followed Hyperlink" xfId="12766" builtinId="9" hidden="1"/>
    <cellStyle name="Followed Hyperlink" xfId="12738" builtinId="9" hidden="1"/>
    <cellStyle name="Followed Hyperlink" xfId="12861" builtinId="9" hidden="1"/>
    <cellStyle name="Followed Hyperlink" xfId="12834" builtinId="9" hidden="1"/>
    <cellStyle name="Followed Hyperlink" xfId="12744" builtinId="9" hidden="1"/>
    <cellStyle name="Followed Hyperlink" xfId="12783" builtinId="9" hidden="1"/>
    <cellStyle name="Followed Hyperlink" xfId="12714" builtinId="9" hidden="1"/>
    <cellStyle name="Followed Hyperlink" xfId="12291" builtinId="9" hidden="1"/>
    <cellStyle name="Followed Hyperlink" xfId="12304" builtinId="9" hidden="1"/>
    <cellStyle name="Followed Hyperlink" xfId="12788" builtinId="9" hidden="1"/>
    <cellStyle name="Followed Hyperlink" xfId="12845" builtinId="9" hidden="1"/>
    <cellStyle name="Followed Hyperlink" xfId="12547" builtinId="9" hidden="1"/>
    <cellStyle name="Followed Hyperlink" xfId="12735" builtinId="9" hidden="1"/>
    <cellStyle name="Followed Hyperlink" xfId="12769" builtinId="9" hidden="1"/>
    <cellStyle name="Followed Hyperlink" xfId="12787" builtinId="9" hidden="1"/>
    <cellStyle name="Followed Hyperlink" xfId="12670" builtinId="9" hidden="1"/>
    <cellStyle name="Followed Hyperlink" xfId="12785" builtinId="9" hidden="1"/>
    <cellStyle name="Followed Hyperlink" xfId="12809" builtinId="9" hidden="1"/>
    <cellStyle name="Followed Hyperlink" xfId="12772" builtinId="9" hidden="1"/>
    <cellStyle name="Followed Hyperlink" xfId="12698" builtinId="9" hidden="1"/>
    <cellStyle name="Followed Hyperlink" xfId="12535" builtinId="9" hidden="1"/>
    <cellStyle name="Followed Hyperlink" xfId="12798" builtinId="9" hidden="1"/>
    <cellStyle name="Followed Hyperlink" xfId="12699" builtinId="9" hidden="1"/>
    <cellStyle name="Followed Hyperlink" xfId="12764" builtinId="9" hidden="1"/>
    <cellStyle name="Followed Hyperlink" xfId="12858" builtinId="9" hidden="1"/>
    <cellStyle name="Followed Hyperlink" xfId="12551" builtinId="9" hidden="1"/>
    <cellStyle name="Followed Hyperlink" xfId="12848" builtinId="9" hidden="1"/>
    <cellStyle name="Followed Hyperlink" xfId="12752" builtinId="9" hidden="1"/>
    <cellStyle name="Followed Hyperlink" xfId="12710" builtinId="9" hidden="1"/>
    <cellStyle name="Followed Hyperlink" xfId="12855" builtinId="9" hidden="1"/>
    <cellStyle name="Followed Hyperlink" xfId="12289" builtinId="9" hidden="1"/>
    <cellStyle name="Followed Hyperlink" xfId="12829" builtinId="9" hidden="1"/>
    <cellStyle name="Followed Hyperlink" xfId="12708" builtinId="9" hidden="1"/>
    <cellStyle name="Followed Hyperlink" xfId="12696" builtinId="9" hidden="1"/>
    <cellStyle name="Followed Hyperlink" xfId="12203" builtinId="9" hidden="1"/>
    <cellStyle name="Followed Hyperlink" xfId="12726" builtinId="9" hidden="1"/>
    <cellStyle name="Followed Hyperlink" xfId="12817" builtinId="9" hidden="1"/>
    <cellStyle name="Followed Hyperlink" xfId="12801" builtinId="9" hidden="1"/>
    <cellStyle name="Followed Hyperlink" xfId="12778" builtinId="9" hidden="1"/>
    <cellStyle name="Followed Hyperlink" xfId="12773" builtinId="9" hidden="1"/>
    <cellStyle name="Followed Hyperlink" xfId="12754" builtinId="9" hidden="1"/>
    <cellStyle name="Followed Hyperlink" xfId="12737" builtinId="9" hidden="1"/>
    <cellStyle name="Followed Hyperlink" xfId="12718" builtinId="9" hidden="1"/>
    <cellStyle name="Followed Hyperlink" xfId="12681" builtinId="9" hidden="1"/>
    <cellStyle name="Followed Hyperlink" xfId="12549" builtinId="9" hidden="1"/>
    <cellStyle name="Followed Hyperlink" xfId="12325" builtinId="9" hidden="1"/>
    <cellStyle name="Followed Hyperlink" xfId="12306" builtinId="9" hidden="1"/>
    <cellStyle name="Followed Hyperlink" xfId="12847" builtinId="9" hidden="1"/>
    <cellStyle name="Followed Hyperlink" xfId="12807" builtinId="9" hidden="1"/>
    <cellStyle name="Followed Hyperlink" xfId="12777" builtinId="9" hidden="1"/>
    <cellStyle name="Followed Hyperlink" xfId="12746" builtinId="9" hidden="1"/>
    <cellStyle name="Followed Hyperlink" xfId="12741" builtinId="9" hidden="1"/>
    <cellStyle name="Followed Hyperlink" xfId="12757" builtinId="9" hidden="1"/>
    <cellStyle name="Followed Hyperlink" xfId="12723" builtinId="9" hidden="1"/>
    <cellStyle name="Followed Hyperlink" xfId="12668" builtinId="9" hidden="1"/>
    <cellStyle name="Followed Hyperlink" xfId="12705" builtinId="9" hidden="1"/>
    <cellStyle name="Followed Hyperlink" xfId="12495" builtinId="9" hidden="1"/>
    <cellStyle name="Followed Hyperlink" xfId="12685" builtinId="9" hidden="1"/>
    <cellStyle name="Followed Hyperlink" xfId="12517" builtinId="9" hidden="1"/>
    <cellStyle name="Followed Hyperlink" xfId="12297" builtinId="9" hidden="1"/>
    <cellStyle name="Followed Hyperlink" xfId="12853" builtinId="9" hidden="1"/>
    <cellStyle name="Followed Hyperlink" xfId="12818" builtinId="9" hidden="1"/>
    <cellStyle name="Followed Hyperlink" xfId="12802" builtinId="9" hidden="1"/>
    <cellStyle name="Followed Hyperlink" xfId="12676" builtinId="9" hidden="1"/>
    <cellStyle name="Followed Hyperlink" xfId="12795" builtinId="9" hidden="1"/>
    <cellStyle name="Followed Hyperlink" xfId="12794" builtinId="9" hidden="1"/>
    <cellStyle name="Followed Hyperlink" xfId="12739" builtinId="9" hidden="1"/>
    <cellStyle name="Followed Hyperlink" xfId="12719" builtinId="9" hidden="1"/>
    <cellStyle name="Followed Hyperlink" xfId="12689" builtinId="9" hidden="1"/>
    <cellStyle name="Followed Hyperlink" xfId="12694" builtinId="9" hidden="1"/>
    <cellStyle name="Followed Hyperlink" xfId="12684" builtinId="9" hidden="1"/>
    <cellStyle name="Followed Hyperlink" xfId="12562" builtinId="9" hidden="1"/>
    <cellStyle name="Followed Hyperlink" xfId="12328" builtinId="9" hidden="1"/>
    <cellStyle name="Followed Hyperlink" xfId="12317" builtinId="9" hidden="1"/>
    <cellStyle name="Followed Hyperlink" xfId="11628" builtinId="9" hidden="1"/>
    <cellStyle name="Followed Hyperlink" xfId="11540" builtinId="9" hidden="1"/>
    <cellStyle name="Followed Hyperlink" xfId="11527" builtinId="9" hidden="1"/>
    <cellStyle name="Followed Hyperlink" xfId="11515" builtinId="9" hidden="1"/>
    <cellStyle name="Followed Hyperlink" xfId="12176" builtinId="9" hidden="1"/>
    <cellStyle name="Followed Hyperlink" xfId="12156" builtinId="9" hidden="1"/>
    <cellStyle name="Followed Hyperlink" xfId="12142" builtinId="9" hidden="1"/>
    <cellStyle name="Followed Hyperlink" xfId="11511" builtinId="9" hidden="1"/>
    <cellStyle name="Followed Hyperlink" xfId="11998" builtinId="9" hidden="1"/>
    <cellStyle name="Followed Hyperlink" xfId="12078" builtinId="9" hidden="1"/>
    <cellStyle name="Followed Hyperlink" xfId="12072" builtinId="9" hidden="1"/>
    <cellStyle name="Followed Hyperlink" xfId="12051" builtinId="9" hidden="1"/>
    <cellStyle name="Followed Hyperlink" xfId="12032" builtinId="9" hidden="1"/>
    <cellStyle name="Followed Hyperlink" xfId="12020" builtinId="9" hidden="1"/>
    <cellStyle name="Followed Hyperlink" xfId="11986" builtinId="9" hidden="1"/>
    <cellStyle name="Followed Hyperlink" xfId="11800" builtinId="9" hidden="1"/>
    <cellStyle name="Followed Hyperlink" xfId="11872" builtinId="9" hidden="1"/>
    <cellStyle name="Followed Hyperlink" xfId="11632" builtinId="9" hidden="1"/>
    <cellStyle name="Followed Hyperlink" xfId="11498" builtinId="9" hidden="1"/>
    <cellStyle name="Followed Hyperlink" xfId="11609" builtinId="9" hidden="1"/>
    <cellStyle name="Followed Hyperlink" xfId="11580" builtinId="9" hidden="1"/>
    <cellStyle name="Followed Hyperlink" xfId="11569" builtinId="9" hidden="1"/>
    <cellStyle name="Followed Hyperlink" xfId="11559" builtinId="9" hidden="1"/>
    <cellStyle name="Followed Hyperlink" xfId="11547" builtinId="9" hidden="1"/>
    <cellStyle name="Followed Hyperlink" xfId="11538" builtinId="9" hidden="1"/>
    <cellStyle name="Followed Hyperlink" xfId="11526" builtinId="9" hidden="1"/>
    <cellStyle name="Followed Hyperlink" xfId="11514" builtinId="9" hidden="1"/>
    <cellStyle name="Followed Hyperlink" xfId="12175" builtinId="9" hidden="1"/>
    <cellStyle name="Followed Hyperlink" xfId="12129" builtinId="9" hidden="1"/>
    <cellStyle name="Followed Hyperlink" xfId="12120" builtinId="9" hidden="1"/>
    <cellStyle name="Followed Hyperlink" xfId="11509" builtinId="9" hidden="1"/>
    <cellStyle name="Followed Hyperlink" xfId="12116" builtinId="9" hidden="1"/>
    <cellStyle name="Followed Hyperlink" xfId="12045" builtinId="9" hidden="1"/>
    <cellStyle name="Followed Hyperlink" xfId="12040" builtinId="9" hidden="1"/>
    <cellStyle name="Followed Hyperlink" xfId="11809" builtinId="9" hidden="1"/>
    <cellStyle name="Followed Hyperlink" xfId="12016" builtinId="9" hidden="1"/>
    <cellStyle name="Followed Hyperlink" xfId="11973" builtinId="9" hidden="1"/>
    <cellStyle name="Followed Hyperlink" xfId="12000" builtinId="9" hidden="1"/>
    <cellStyle name="Followed Hyperlink" xfId="11876" builtinId="9" hidden="1"/>
    <cellStyle name="Followed Hyperlink" xfId="11803" builtinId="9" hidden="1"/>
    <cellStyle name="Followed Hyperlink" xfId="11630" builtinId="9" hidden="1"/>
    <cellStyle name="Followed Hyperlink" xfId="11497" builtinId="9" hidden="1"/>
    <cellStyle name="Followed Hyperlink" xfId="11597" builtinId="9" hidden="1"/>
    <cellStyle name="Followed Hyperlink" xfId="11583" builtinId="9" hidden="1"/>
    <cellStyle name="Followed Hyperlink" xfId="11567" builtinId="9" hidden="1"/>
    <cellStyle name="Followed Hyperlink" xfId="11557" builtinId="9" hidden="1"/>
    <cellStyle name="Followed Hyperlink" xfId="11545" builtinId="9" hidden="1"/>
    <cellStyle name="Followed Hyperlink" xfId="11537" builtinId="9" hidden="1"/>
    <cellStyle name="Followed Hyperlink" xfId="11525" builtinId="9" hidden="1"/>
    <cellStyle name="Followed Hyperlink" xfId="11513" builtinId="9" hidden="1"/>
    <cellStyle name="Followed Hyperlink" xfId="12174" builtinId="9" hidden="1"/>
    <cellStyle name="Followed Hyperlink" xfId="12159" builtinId="9" hidden="1"/>
    <cellStyle name="Followed Hyperlink" xfId="12148" builtinId="9" hidden="1"/>
    <cellStyle name="Followed Hyperlink" xfId="11508" builtinId="9" hidden="1"/>
    <cellStyle name="Followed Hyperlink" xfId="12115" builtinId="9" hidden="1"/>
    <cellStyle name="Followed Hyperlink" xfId="12052" builtinId="9" hidden="1"/>
    <cellStyle name="Followed Hyperlink" xfId="12083" builtinId="9" hidden="1"/>
    <cellStyle name="Followed Hyperlink" xfId="12060" builtinId="9" hidden="1"/>
    <cellStyle name="Followed Hyperlink" xfId="12038" builtinId="9" hidden="1"/>
    <cellStyle name="Followed Hyperlink" xfId="12030" builtinId="9" hidden="1"/>
    <cellStyle name="Followed Hyperlink" xfId="12010" builtinId="9" hidden="1"/>
    <cellStyle name="Followed Hyperlink" xfId="11788" builtinId="9" hidden="1"/>
    <cellStyle name="Followed Hyperlink" xfId="11810" builtinId="9" hidden="1"/>
    <cellStyle name="Followed Hyperlink" xfId="11629" builtinId="9" hidden="1"/>
    <cellStyle name="Followed Hyperlink" xfId="11496" builtinId="9" hidden="1"/>
    <cellStyle name="Followed Hyperlink" xfId="11592" builtinId="9" hidden="1"/>
    <cellStyle name="Followed Hyperlink" xfId="11573" builtinId="9" hidden="1"/>
    <cellStyle name="Followed Hyperlink" xfId="11566" builtinId="9" hidden="1"/>
    <cellStyle name="Followed Hyperlink" xfId="11556" builtinId="9" hidden="1"/>
    <cellStyle name="Followed Hyperlink" xfId="11544" builtinId="9" hidden="1"/>
    <cellStyle name="Followed Hyperlink" xfId="11490" builtinId="9" hidden="1"/>
    <cellStyle name="Followed Hyperlink" xfId="12026" builtinId="9" hidden="1"/>
    <cellStyle name="Followed Hyperlink" xfId="11865" builtinId="9" hidden="1"/>
    <cellStyle name="Followed Hyperlink" xfId="11623" builtinId="9" hidden="1"/>
    <cellStyle name="Followed Hyperlink" xfId="12199" builtinId="9" hidden="1"/>
    <cellStyle name="Followed Hyperlink" xfId="12076" builtinId="9" hidden="1"/>
    <cellStyle name="Followed Hyperlink" xfId="11974" builtinId="9" hidden="1"/>
    <cellStyle name="Followed Hyperlink" xfId="12028" builtinId="9" hidden="1"/>
    <cellStyle name="Followed Hyperlink" xfId="12172" builtinId="9" hidden="1"/>
    <cellStyle name="Followed Hyperlink" xfId="12158" builtinId="9" hidden="1"/>
    <cellStyle name="Followed Hyperlink" xfId="12033" builtinId="9" hidden="1"/>
    <cellStyle name="Followed Hyperlink" xfId="12088" builtinId="9" hidden="1"/>
    <cellStyle name="Followed Hyperlink" xfId="11979" builtinId="9" hidden="1"/>
    <cellStyle name="Followed Hyperlink" xfId="12186" builtinId="9" hidden="1"/>
    <cellStyle name="Followed Hyperlink" xfId="11599" builtinId="9" hidden="1"/>
    <cellStyle name="Followed Hyperlink" xfId="12098" builtinId="9" hidden="1"/>
    <cellStyle name="Followed Hyperlink" xfId="12170" builtinId="9" hidden="1"/>
    <cellStyle name="Followed Hyperlink" xfId="11591" builtinId="9" hidden="1"/>
    <cellStyle name="Followed Hyperlink" xfId="11978" builtinId="9" hidden="1"/>
    <cellStyle name="Followed Hyperlink" xfId="12085" builtinId="9" hidden="1"/>
    <cellStyle name="Followed Hyperlink" xfId="12104" builtinId="9" hidden="1"/>
    <cellStyle name="Followed Hyperlink" xfId="11995" builtinId="9" hidden="1"/>
    <cellStyle name="Followed Hyperlink" xfId="12096" builtinId="9" hidden="1"/>
    <cellStyle name="Followed Hyperlink" xfId="12113" builtinId="9" hidden="1"/>
    <cellStyle name="Followed Hyperlink" xfId="12092" builtinId="9" hidden="1"/>
    <cellStyle name="Followed Hyperlink" xfId="12018" builtinId="9" hidden="1"/>
    <cellStyle name="Followed Hyperlink" xfId="11615" builtinId="9" hidden="1"/>
    <cellStyle name="Followed Hyperlink" xfId="12086" builtinId="9" hidden="1"/>
    <cellStyle name="Followed Hyperlink" xfId="11842" builtinId="9" hidden="1"/>
    <cellStyle name="Followed Hyperlink" xfId="12057" builtinId="9" hidden="1"/>
    <cellStyle name="Followed Hyperlink" xfId="12082" builtinId="9" hidden="1"/>
    <cellStyle name="Followed Hyperlink" xfId="11622" builtinId="9" hidden="1"/>
    <cellStyle name="Followed Hyperlink" xfId="12164" builtinId="9" hidden="1"/>
    <cellStyle name="Followed Hyperlink" xfId="12043" builtinId="9" hidden="1"/>
    <cellStyle name="Followed Hyperlink" xfId="11855" builtinId="9" hidden="1"/>
    <cellStyle name="Followed Hyperlink" xfId="12138" builtinId="9" hidden="1"/>
    <cellStyle name="Followed Hyperlink" xfId="12194" builtinId="9" hidden="1"/>
    <cellStyle name="Followed Hyperlink" xfId="12151" builtinId="9" hidden="1"/>
    <cellStyle name="Followed Hyperlink" xfId="12012" builtinId="9" hidden="1"/>
    <cellStyle name="Followed Hyperlink" xfId="12001" builtinId="9" hidden="1"/>
    <cellStyle name="Followed Hyperlink" xfId="11548" builtinId="9" hidden="1"/>
    <cellStyle name="Followed Hyperlink" xfId="12015" builtinId="9" hidden="1"/>
    <cellStyle name="Followed Hyperlink" xfId="12125" builtinId="9" hidden="1"/>
    <cellStyle name="Followed Hyperlink" xfId="12094" builtinId="9" hidden="1"/>
    <cellStyle name="Followed Hyperlink" xfId="12089" builtinId="9" hidden="1"/>
    <cellStyle name="Followed Hyperlink" xfId="12068" builtinId="9" hidden="1"/>
    <cellStyle name="Followed Hyperlink" xfId="12046" builtinId="9" hidden="1"/>
    <cellStyle name="Followed Hyperlink" xfId="12027" builtinId="9" hidden="1"/>
    <cellStyle name="Followed Hyperlink" xfId="11987" builtinId="9" hidden="1"/>
    <cellStyle name="Followed Hyperlink" xfId="11852" builtinId="9" hidden="1"/>
    <cellStyle name="Followed Hyperlink" xfId="11620" builtinId="9" hidden="1"/>
    <cellStyle name="Followed Hyperlink" xfId="11593" builtinId="9" hidden="1"/>
    <cellStyle name="Followed Hyperlink" xfId="12189" builtinId="9" hidden="1"/>
    <cellStyle name="Followed Hyperlink" xfId="12131" builtinId="9" hidden="1"/>
    <cellStyle name="Followed Hyperlink" xfId="12093" builtinId="9" hidden="1"/>
    <cellStyle name="Followed Hyperlink" xfId="12059" builtinId="9" hidden="1"/>
    <cellStyle name="Followed Hyperlink" xfId="12050" builtinId="9" hidden="1"/>
    <cellStyle name="Followed Hyperlink" xfId="12071" builtinId="9" hidden="1"/>
    <cellStyle name="Followed Hyperlink" xfId="12034" builtinId="9" hidden="1"/>
    <cellStyle name="Followed Hyperlink" xfId="11972" builtinId="9" hidden="1"/>
    <cellStyle name="Followed Hyperlink" xfId="12011" builtinId="9" hidden="1"/>
    <cellStyle name="Followed Hyperlink" xfId="11794" builtinId="9" hidden="1"/>
    <cellStyle name="Followed Hyperlink" xfId="11991" builtinId="9" hidden="1"/>
    <cellStyle name="Followed Hyperlink" xfId="11820" builtinId="9" hidden="1"/>
    <cellStyle name="Followed Hyperlink" xfId="11581" builtinId="9" hidden="1"/>
    <cellStyle name="Followed Hyperlink" xfId="12192" builtinId="9" hidden="1"/>
    <cellStyle name="Followed Hyperlink" xfId="12147" builtinId="9" hidden="1"/>
    <cellStyle name="Followed Hyperlink" xfId="12126" builtinId="9" hidden="1"/>
    <cellStyle name="Followed Hyperlink" xfId="11982" builtinId="9" hidden="1"/>
    <cellStyle name="Followed Hyperlink" xfId="12118" builtinId="9" hidden="1"/>
    <cellStyle name="Followed Hyperlink" xfId="12117" builtinId="9" hidden="1"/>
    <cellStyle name="Followed Hyperlink" xfId="12048" builtinId="9" hidden="1"/>
    <cellStyle name="Followed Hyperlink" xfId="12029" builtinId="9" hidden="1"/>
    <cellStyle name="Followed Hyperlink" xfId="11996" builtinId="9" hidden="1"/>
    <cellStyle name="Followed Hyperlink" xfId="12002" builtinId="9" hidden="1"/>
    <cellStyle name="Followed Hyperlink" xfId="11990" builtinId="9" hidden="1"/>
    <cellStyle name="Followed Hyperlink" xfId="11866" builtinId="9" hidden="1"/>
    <cellStyle name="Followed Hyperlink" xfId="11624" builtinId="9" hidden="1"/>
    <cellStyle name="Followed Hyperlink" xfId="11607" builtinId="9" hidden="1"/>
    <cellStyle name="Followed Hyperlink" xfId="12184" builtinId="9" hidden="1"/>
    <cellStyle name="Followed Hyperlink" xfId="13004" builtinId="9" hidden="1"/>
    <cellStyle name="Followed Hyperlink" xfId="13006" builtinId="9" hidden="1"/>
    <cellStyle name="Followed Hyperlink" xfId="13008" builtinId="9" hidden="1"/>
    <cellStyle name="Followed Hyperlink" xfId="13010" builtinId="9" hidden="1"/>
    <cellStyle name="Followed Hyperlink" xfId="13012" builtinId="9" hidden="1"/>
    <cellStyle name="Followed Hyperlink" xfId="13014" builtinId="9" hidden="1"/>
    <cellStyle name="Followed Hyperlink" xfId="13016" builtinId="9" hidden="1"/>
    <cellStyle name="Followed Hyperlink" xfId="13018" builtinId="9" hidden="1"/>
    <cellStyle name="Followed Hyperlink" xfId="13020" builtinId="9" hidden="1"/>
    <cellStyle name="Followed Hyperlink" xfId="13022" builtinId="9" hidden="1"/>
    <cellStyle name="Followed Hyperlink" xfId="13024" builtinId="9" hidden="1"/>
    <cellStyle name="Followed Hyperlink" xfId="13026" builtinId="9" hidden="1"/>
    <cellStyle name="Followed Hyperlink" xfId="13028" builtinId="9" hidden="1"/>
    <cellStyle name="Followed Hyperlink" xfId="13030" builtinId="9" hidden="1"/>
    <cellStyle name="Followed Hyperlink" xfId="13032" builtinId="9" hidden="1"/>
    <cellStyle name="Followed Hyperlink" xfId="13034" builtinId="9" hidden="1"/>
    <cellStyle name="Followed Hyperlink" xfId="13036" builtinId="9" hidden="1"/>
    <cellStyle name="Followed Hyperlink" xfId="13038" builtinId="9" hidden="1"/>
    <cellStyle name="Followed Hyperlink" xfId="13040" builtinId="9" hidden="1"/>
    <cellStyle name="Followed Hyperlink" xfId="13042" builtinId="9" hidden="1"/>
    <cellStyle name="Followed Hyperlink" xfId="13044" builtinId="9" hidden="1"/>
    <cellStyle name="Followed Hyperlink" xfId="13046" builtinId="9" hidden="1"/>
    <cellStyle name="Followed Hyperlink" xfId="13048" builtinId="9" hidden="1"/>
    <cellStyle name="Followed Hyperlink" xfId="13050" builtinId="9" hidden="1"/>
    <cellStyle name="Followed Hyperlink" xfId="13052" builtinId="9" hidden="1"/>
    <cellStyle name="Followed Hyperlink" xfId="13054" builtinId="9" hidden="1"/>
    <cellStyle name="Followed Hyperlink" xfId="13056" builtinId="9" hidden="1"/>
    <cellStyle name="Followed Hyperlink" xfId="13058" builtinId="9" hidden="1"/>
    <cellStyle name="Followed Hyperlink" xfId="13060" builtinId="9" hidden="1"/>
    <cellStyle name="Followed Hyperlink" xfId="13062" builtinId="9" hidden="1"/>
    <cellStyle name="Followed Hyperlink" xfId="13064" builtinId="9" hidden="1"/>
    <cellStyle name="Followed Hyperlink" xfId="13066" builtinId="9" hidden="1"/>
    <cellStyle name="Followed Hyperlink" xfId="13068" builtinId="9" hidden="1"/>
    <cellStyle name="Followed Hyperlink" xfId="13070" builtinId="9" hidden="1"/>
    <cellStyle name="Followed Hyperlink" xfId="13072" builtinId="9" hidden="1"/>
    <cellStyle name="Followed Hyperlink" xfId="13074" builtinId="9" hidden="1"/>
    <cellStyle name="Followed Hyperlink" xfId="13076" builtinId="9" hidden="1"/>
    <cellStyle name="Followed Hyperlink" xfId="13078" builtinId="9" hidden="1"/>
    <cellStyle name="Followed Hyperlink" xfId="13080" builtinId="9" hidden="1"/>
    <cellStyle name="Followed Hyperlink" xfId="13082" builtinId="9" hidden="1"/>
    <cellStyle name="Followed Hyperlink" xfId="13084" builtinId="9" hidden="1"/>
    <cellStyle name="Followed Hyperlink" xfId="13086" builtinId="9" hidden="1"/>
    <cellStyle name="Followed Hyperlink" xfId="13088" builtinId="9" hidden="1"/>
    <cellStyle name="Followed Hyperlink" xfId="13090" builtinId="9" hidden="1"/>
    <cellStyle name="Followed Hyperlink" xfId="13092" builtinId="9" hidden="1"/>
    <cellStyle name="Followed Hyperlink" xfId="13094" builtinId="9" hidden="1"/>
    <cellStyle name="Followed Hyperlink" xfId="13096" builtinId="9" hidden="1"/>
    <cellStyle name="Followed Hyperlink" xfId="13098" builtinId="9" hidden="1"/>
    <cellStyle name="Followed Hyperlink" xfId="13100" builtinId="9" hidden="1"/>
    <cellStyle name="Followed Hyperlink" xfId="13102" builtinId="9" hidden="1"/>
    <cellStyle name="Followed Hyperlink" xfId="13104" builtinId="9" hidden="1"/>
    <cellStyle name="Followed Hyperlink" xfId="13106" builtinId="9" hidden="1"/>
    <cellStyle name="Followed Hyperlink" xfId="13108" builtinId="9" hidden="1"/>
    <cellStyle name="Followed Hyperlink" xfId="13110" builtinId="9" hidden="1"/>
    <cellStyle name="Followed Hyperlink" xfId="13112" builtinId="9" hidden="1"/>
    <cellStyle name="Followed Hyperlink" xfId="13114" builtinId="9" hidden="1"/>
    <cellStyle name="Followed Hyperlink" xfId="13116" builtinId="9" hidden="1"/>
    <cellStyle name="Followed Hyperlink" xfId="13118" builtinId="9" hidden="1"/>
    <cellStyle name="Followed Hyperlink" xfId="13120" builtinId="9" hidden="1"/>
    <cellStyle name="Followed Hyperlink" xfId="13122" builtinId="9" hidden="1"/>
    <cellStyle name="Followed Hyperlink" xfId="13124" builtinId="9" hidden="1"/>
    <cellStyle name="Followed Hyperlink" xfId="13126" builtinId="9" hidden="1"/>
    <cellStyle name="Followed Hyperlink" xfId="13128" builtinId="9" hidden="1"/>
    <cellStyle name="Followed Hyperlink" xfId="13130" builtinId="9" hidden="1"/>
    <cellStyle name="Followed Hyperlink" xfId="13132" builtinId="9" hidden="1"/>
    <cellStyle name="Followed Hyperlink" xfId="13134" builtinId="9" hidden="1"/>
    <cellStyle name="Followed Hyperlink" xfId="13136" builtinId="9" hidden="1"/>
    <cellStyle name="Followed Hyperlink" xfId="13138" builtinId="9" hidden="1"/>
    <cellStyle name="Followed Hyperlink" xfId="13140" builtinId="9" hidden="1"/>
    <cellStyle name="Followed Hyperlink" xfId="13142" builtinId="9" hidden="1"/>
    <cellStyle name="Followed Hyperlink" xfId="13144" builtinId="9" hidden="1"/>
    <cellStyle name="Followed Hyperlink" xfId="13146" builtinId="9" hidden="1"/>
    <cellStyle name="Followed Hyperlink" xfId="13148" builtinId="9" hidden="1"/>
    <cellStyle name="Followed Hyperlink" xfId="13150" builtinId="9" hidden="1"/>
    <cellStyle name="Followed Hyperlink" xfId="13152" builtinId="9" hidden="1"/>
    <cellStyle name="Followed Hyperlink" xfId="13217" builtinId="9" hidden="1"/>
    <cellStyle name="Followed Hyperlink" xfId="13177" builtinId="9" hidden="1"/>
    <cellStyle name="Followed Hyperlink" xfId="13197" builtinId="9" hidden="1"/>
    <cellStyle name="Followed Hyperlink" xfId="13153" builtinId="9" hidden="1"/>
    <cellStyle name="Followed Hyperlink" xfId="13254" builtinId="9" hidden="1"/>
    <cellStyle name="Followed Hyperlink" xfId="13242" builtinId="9" hidden="1"/>
    <cellStyle name="Followed Hyperlink" xfId="13159" builtinId="9" hidden="1"/>
    <cellStyle name="Followed Hyperlink" xfId="13244" builtinId="9" hidden="1"/>
    <cellStyle name="Followed Hyperlink" xfId="13207" builtinId="9" hidden="1"/>
    <cellStyle name="Followed Hyperlink" xfId="13186" builtinId="9" hidden="1"/>
    <cellStyle name="Followed Hyperlink" xfId="13215" builtinId="9" hidden="1"/>
    <cellStyle name="Followed Hyperlink" xfId="13208" builtinId="9" hidden="1"/>
    <cellStyle name="Followed Hyperlink" xfId="13185" builtinId="9" hidden="1"/>
    <cellStyle name="Followed Hyperlink" xfId="13221" builtinId="9" hidden="1"/>
    <cellStyle name="Followed Hyperlink" xfId="13238" builtinId="9" hidden="1"/>
    <cellStyle name="Followed Hyperlink" xfId="13194" builtinId="9" hidden="1"/>
    <cellStyle name="Followed Hyperlink" xfId="13178" builtinId="9" hidden="1"/>
    <cellStyle name="Followed Hyperlink" xfId="13171" builtinId="9" hidden="1"/>
    <cellStyle name="Followed Hyperlink" xfId="13190" builtinId="9" hidden="1"/>
    <cellStyle name="Followed Hyperlink" xfId="13192" builtinId="9" hidden="1"/>
    <cellStyle name="Followed Hyperlink" xfId="13201" builtinId="9" hidden="1"/>
    <cellStyle name="Followed Hyperlink" xfId="13248" builtinId="9" hidden="1"/>
    <cellStyle name="Followed Hyperlink" xfId="13236" builtinId="9" hidden="1"/>
    <cellStyle name="Followed Hyperlink" xfId="13222" builtinId="9" hidden="1"/>
    <cellStyle name="Followed Hyperlink" xfId="13161" builtinId="9" hidden="1"/>
    <cellStyle name="Followed Hyperlink" xfId="13169" builtinId="9" hidden="1"/>
    <cellStyle name="Followed Hyperlink" xfId="13165" builtinId="9" hidden="1"/>
    <cellStyle name="Followed Hyperlink" xfId="13253" builtinId="9" hidden="1"/>
    <cellStyle name="Followed Hyperlink" xfId="13241" builtinId="9" hidden="1"/>
    <cellStyle name="Followed Hyperlink" xfId="13163" builtinId="9" hidden="1"/>
    <cellStyle name="Followed Hyperlink" xfId="13189" builtinId="9" hidden="1"/>
    <cellStyle name="Followed Hyperlink" xfId="13187" builtinId="9" hidden="1"/>
    <cellStyle name="Followed Hyperlink" xfId="13211" builtinId="9" hidden="1"/>
    <cellStyle name="Followed Hyperlink" xfId="13183" builtinId="9" hidden="1"/>
    <cellStyle name="Followed Hyperlink" xfId="13245" builtinId="9" hidden="1"/>
    <cellStyle name="Followed Hyperlink" xfId="12997" builtinId="9" hidden="1"/>
    <cellStyle name="Followed Hyperlink" xfId="13198" builtinId="9" hidden="1"/>
    <cellStyle name="Followed Hyperlink" xfId="13258" builtinId="9" hidden="1"/>
    <cellStyle name="Followed Hyperlink" xfId="13260" builtinId="9" hidden="1"/>
    <cellStyle name="Followed Hyperlink" xfId="13262" builtinId="9" hidden="1"/>
    <cellStyle name="Followed Hyperlink" xfId="13264" builtinId="9" hidden="1"/>
    <cellStyle name="Followed Hyperlink" xfId="13266" builtinId="9" hidden="1"/>
    <cellStyle name="Followed Hyperlink" xfId="13268" builtinId="9" hidden="1"/>
    <cellStyle name="Followed Hyperlink" xfId="13270" builtinId="9" hidden="1"/>
    <cellStyle name="Followed Hyperlink" xfId="13272" builtinId="9" hidden="1"/>
    <cellStyle name="Followed Hyperlink" xfId="13274" builtinId="9" hidden="1"/>
    <cellStyle name="Followed Hyperlink" xfId="13276" builtinId="9" hidden="1"/>
    <cellStyle name="Followed Hyperlink" xfId="13278" builtinId="9" hidden="1"/>
    <cellStyle name="Followed Hyperlink" xfId="13280" builtinId="9" hidden="1"/>
    <cellStyle name="Followed Hyperlink" xfId="13282" builtinId="9" hidden="1"/>
    <cellStyle name="Followed Hyperlink" xfId="13284" builtinId="9" hidden="1"/>
    <cellStyle name="Followed Hyperlink" xfId="13286" builtinId="9" hidden="1"/>
    <cellStyle name="Followed Hyperlink" xfId="13288" builtinId="9" hidden="1"/>
    <cellStyle name="Followed Hyperlink" xfId="13290" builtinId="9" hidden="1"/>
    <cellStyle name="Followed Hyperlink" xfId="13292" builtinId="9" hidden="1"/>
    <cellStyle name="Followed Hyperlink" xfId="13294" builtinId="9" hidden="1"/>
    <cellStyle name="Followed Hyperlink" xfId="13296" builtinId="9" hidden="1"/>
    <cellStyle name="Followed Hyperlink" xfId="13298" builtinId="9" hidden="1"/>
    <cellStyle name="Followed Hyperlink" xfId="13300" builtinId="9" hidden="1"/>
    <cellStyle name="Followed Hyperlink" xfId="13302" builtinId="9" hidden="1"/>
    <cellStyle name="Followed Hyperlink" xfId="13304" builtinId="9" hidden="1"/>
    <cellStyle name="Followed Hyperlink" xfId="13306" builtinId="9" hidden="1"/>
    <cellStyle name="Followed Hyperlink" xfId="13308" builtinId="9" hidden="1"/>
    <cellStyle name="Followed Hyperlink" xfId="13310" builtinId="9" hidden="1"/>
    <cellStyle name="Followed Hyperlink" xfId="13312" builtinId="9" hidden="1"/>
    <cellStyle name="Followed Hyperlink" xfId="13314" builtinId="9" hidden="1"/>
    <cellStyle name="Followed Hyperlink" xfId="13316" builtinId="9" hidden="1"/>
    <cellStyle name="Followed Hyperlink" xfId="13318" builtinId="9" hidden="1"/>
    <cellStyle name="Followed Hyperlink" xfId="13320" builtinId="9" hidden="1"/>
    <cellStyle name="Followed Hyperlink" xfId="13322" builtinId="9" hidden="1"/>
    <cellStyle name="Followed Hyperlink" xfId="13324" builtinId="9" hidden="1"/>
    <cellStyle name="Followed Hyperlink" xfId="13326" builtinId="9" hidden="1"/>
    <cellStyle name="Followed Hyperlink" xfId="13328" builtinId="9" hidden="1"/>
    <cellStyle name="Followed Hyperlink" xfId="13330" builtinId="9" hidden="1"/>
    <cellStyle name="Followed Hyperlink" xfId="13332" builtinId="9" hidden="1"/>
    <cellStyle name="Followed Hyperlink" xfId="12893" builtinId="9" hidden="1"/>
    <cellStyle name="Followed Hyperlink" xfId="13497" builtinId="9" hidden="1"/>
    <cellStyle name="Followed Hyperlink" xfId="12980" builtinId="9" hidden="1"/>
    <cellStyle name="Followed Hyperlink" xfId="12998" builtinId="9" hidden="1"/>
    <cellStyle name="Followed Hyperlink" xfId="12902" builtinId="9" hidden="1"/>
    <cellStyle name="Followed Hyperlink" xfId="12892" builtinId="9" hidden="1"/>
    <cellStyle name="Followed Hyperlink" xfId="13519" builtinId="9" hidden="1"/>
    <cellStyle name="Followed Hyperlink" xfId="13488" builtinId="9" hidden="1"/>
    <cellStyle name="Followed Hyperlink" xfId="13481" builtinId="9" hidden="1"/>
    <cellStyle name="Followed Hyperlink" xfId="13467" builtinId="9" hidden="1"/>
    <cellStyle name="Followed Hyperlink" xfId="13459" builtinId="9" hidden="1"/>
    <cellStyle name="Followed Hyperlink" xfId="13415" builtinId="9" hidden="1"/>
    <cellStyle name="Followed Hyperlink" xfId="13424" builtinId="9" hidden="1"/>
    <cellStyle name="Followed Hyperlink" xfId="13413" builtinId="9" hidden="1"/>
    <cellStyle name="Followed Hyperlink" xfId="13394" builtinId="9" hidden="1"/>
    <cellStyle name="Followed Hyperlink" xfId="12882" builtinId="9" hidden="1"/>
    <cellStyle name="Followed Hyperlink" xfId="13365" builtinId="9" hidden="1"/>
    <cellStyle name="Followed Hyperlink" xfId="13339" builtinId="9" hidden="1"/>
    <cellStyle name="Followed Hyperlink" xfId="13196" builtinId="9" hidden="1"/>
    <cellStyle name="Followed Hyperlink" xfId="13156" builtinId="9" hidden="1"/>
    <cellStyle name="Followed Hyperlink" xfId="12994" builtinId="9" hidden="1"/>
    <cellStyle name="Followed Hyperlink" xfId="12989" builtinId="9" hidden="1"/>
    <cellStyle name="Followed Hyperlink" xfId="12973" builtinId="9" hidden="1"/>
    <cellStyle name="Followed Hyperlink" xfId="12953" builtinId="9" hidden="1"/>
    <cellStyle name="Followed Hyperlink" xfId="12920" builtinId="9" hidden="1"/>
    <cellStyle name="Followed Hyperlink" xfId="12912" builtinId="9" hidden="1"/>
    <cellStyle name="Followed Hyperlink" xfId="12904" builtinId="9" hidden="1"/>
    <cellStyle name="Followed Hyperlink" xfId="12896" builtinId="9" hidden="1"/>
    <cellStyle name="Followed Hyperlink" xfId="12888" builtinId="9" hidden="1"/>
    <cellStyle name="Followed Hyperlink" xfId="13500" builtinId="9" hidden="1"/>
    <cellStyle name="Followed Hyperlink" xfId="13466" builtinId="9" hidden="1"/>
    <cellStyle name="Followed Hyperlink" xfId="13458" builtinId="9" hidden="1"/>
    <cellStyle name="Followed Hyperlink" xfId="12884" builtinId="9" hidden="1"/>
    <cellStyle name="Followed Hyperlink" xfId="13453" builtinId="9" hidden="1"/>
    <cellStyle name="Followed Hyperlink" xfId="13397" builtinId="9" hidden="1"/>
    <cellStyle name="Followed Hyperlink" xfId="13393" builtinId="9" hidden="1"/>
    <cellStyle name="Followed Hyperlink" xfId="13173" builtinId="9" hidden="1"/>
    <cellStyle name="Followed Hyperlink" xfId="13373" builtinId="9" hidden="1"/>
    <cellStyle name="Followed Hyperlink" xfId="13334" builtinId="9" hidden="1"/>
    <cellStyle name="Followed Hyperlink" xfId="13356" builtinId="9" hidden="1"/>
    <cellStyle name="Followed Hyperlink" xfId="13237" builtinId="9" hidden="1"/>
    <cellStyle name="Followed Hyperlink" xfId="13167" builtinId="9" hidden="1"/>
    <cellStyle name="Followed Hyperlink" xfId="13000" builtinId="9" hidden="1"/>
    <cellStyle name="Followed Hyperlink" xfId="12876" builtinId="9" hidden="1"/>
    <cellStyle name="Followed Hyperlink" xfId="12976" builtinId="9" hidden="1"/>
    <cellStyle name="Followed Hyperlink" xfId="12966" builtinId="9" hidden="1"/>
    <cellStyle name="Followed Hyperlink" xfId="12922" builtinId="9" hidden="1"/>
    <cellStyle name="Followed Hyperlink" xfId="12915" builtinId="9" hidden="1"/>
    <cellStyle name="Followed Hyperlink" xfId="12908" builtinId="9" hidden="1"/>
    <cellStyle name="Followed Hyperlink" xfId="12900" builtinId="9" hidden="1"/>
    <cellStyle name="Followed Hyperlink" xfId="12890" builtinId="9" hidden="1"/>
    <cellStyle name="Followed Hyperlink" xfId="13503" builtinId="9" hidden="1"/>
    <cellStyle name="Followed Hyperlink" xfId="13493" builtinId="9" hidden="1"/>
    <cellStyle name="Followed Hyperlink" xfId="13484" builtinId="9" hidden="1"/>
    <cellStyle name="Followed Hyperlink" xfId="13473" builtinId="9" hidden="1"/>
    <cellStyle name="Followed Hyperlink" xfId="13465" builtinId="9" hidden="1"/>
    <cellStyle name="Followed Hyperlink" xfId="13371" builtinId="9" hidden="1"/>
    <cellStyle name="Followed Hyperlink" xfId="13392" builtinId="9" hidden="1"/>
    <cellStyle name="Followed Hyperlink" xfId="13417" builtinId="9" hidden="1"/>
    <cellStyle name="Followed Hyperlink" xfId="13403" builtinId="9" hidden="1"/>
    <cellStyle name="Followed Hyperlink" xfId="12880" builtinId="9" hidden="1"/>
    <cellStyle name="Followed Hyperlink" xfId="13359" builtinId="9" hidden="1"/>
    <cellStyle name="Followed Hyperlink" xfId="13361" builtinId="9" hidden="1"/>
    <cellStyle name="Followed Hyperlink" xfId="13220" builtinId="9" hidden="1"/>
    <cellStyle name="Followed Hyperlink" xfId="13154" builtinId="9" hidden="1"/>
    <cellStyle name="Followed Hyperlink" xfId="12977" builtinId="9" hidden="1"/>
    <cellStyle name="Followed Hyperlink" xfId="12962" builtinId="9" hidden="1"/>
    <cellStyle name="Followed Hyperlink" xfId="12968" builtinId="9" hidden="1"/>
    <cellStyle name="Followed Hyperlink" xfId="12950" builtinId="9" hidden="1"/>
    <cellStyle name="Followed Hyperlink" xfId="12918" builtinId="9" hidden="1"/>
    <cellStyle name="Followed Hyperlink" xfId="12910" builtinId="9" hidden="1"/>
    <cellStyle name="Followed Hyperlink" xfId="12870" builtinId="9" hidden="1"/>
    <cellStyle name="Followed Hyperlink" xfId="13380" builtinId="9" hidden="1"/>
    <cellStyle name="Followed Hyperlink" xfId="13226" builtinId="9" hidden="1"/>
    <cellStyle name="Followed Hyperlink" xfId="12992" builtinId="9" hidden="1"/>
    <cellStyle name="Followed Hyperlink" xfId="13441" builtinId="9" hidden="1"/>
    <cellStyle name="Followed Hyperlink" xfId="13428" builtinId="9" hidden="1"/>
    <cellStyle name="Followed Hyperlink" xfId="13401" builtinId="9" hidden="1"/>
    <cellStyle name="Followed Hyperlink" xfId="13521" builtinId="9" hidden="1"/>
    <cellStyle name="Followed Hyperlink" xfId="13495" builtinId="9" hidden="1"/>
    <cellStyle name="Followed Hyperlink" xfId="13407" builtinId="9" hidden="1"/>
    <cellStyle name="Followed Hyperlink" xfId="13445" builtinId="9" hidden="1"/>
    <cellStyle name="Followed Hyperlink" xfId="13378" builtinId="9" hidden="1"/>
    <cellStyle name="Followed Hyperlink" xfId="12959" builtinId="9" hidden="1"/>
    <cellStyle name="Followed Hyperlink" xfId="12970" builtinId="9" hidden="1"/>
    <cellStyle name="Followed Hyperlink" xfId="13450" builtinId="9" hidden="1"/>
    <cellStyle name="Followed Hyperlink" xfId="13505" builtinId="9" hidden="1"/>
    <cellStyle name="Followed Hyperlink" xfId="13212" builtinId="9" hidden="1"/>
    <cellStyle name="Followed Hyperlink" xfId="13398" builtinId="9" hidden="1"/>
    <cellStyle name="Followed Hyperlink" xfId="13431" builtinId="9" hidden="1"/>
    <cellStyle name="Followed Hyperlink" xfId="13449" builtinId="9" hidden="1"/>
    <cellStyle name="Followed Hyperlink" xfId="13335" builtinId="9" hidden="1"/>
    <cellStyle name="Followed Hyperlink" xfId="13447" builtinId="9" hidden="1"/>
    <cellStyle name="Followed Hyperlink" xfId="13471" builtinId="9" hidden="1"/>
    <cellStyle name="Followed Hyperlink" xfId="13434" builtinId="9" hidden="1"/>
    <cellStyle name="Followed Hyperlink" xfId="13362" builtinId="9" hidden="1"/>
    <cellStyle name="Followed Hyperlink" xfId="13200" builtinId="9" hidden="1"/>
    <cellStyle name="Followed Hyperlink" xfId="13460" builtinId="9" hidden="1"/>
    <cellStyle name="Followed Hyperlink" xfId="13363" builtinId="9" hidden="1"/>
    <cellStyle name="Followed Hyperlink" xfId="13426" builtinId="9" hidden="1"/>
    <cellStyle name="Followed Hyperlink" xfId="13518" builtinId="9" hidden="1"/>
    <cellStyle name="Followed Hyperlink" xfId="13216" builtinId="9" hidden="1"/>
    <cellStyle name="Followed Hyperlink" xfId="13508" builtinId="9" hidden="1"/>
    <cellStyle name="Followed Hyperlink" xfId="13414" builtinId="9" hidden="1"/>
    <cellStyle name="Followed Hyperlink" xfId="13374" builtinId="9" hidden="1"/>
    <cellStyle name="Followed Hyperlink" xfId="13515" builtinId="9" hidden="1"/>
    <cellStyle name="Followed Hyperlink" xfId="12957" builtinId="9" hidden="1"/>
    <cellStyle name="Followed Hyperlink" xfId="13490" builtinId="9" hidden="1"/>
    <cellStyle name="Followed Hyperlink" xfId="13372" builtinId="9" hidden="1"/>
    <cellStyle name="Followed Hyperlink" xfId="13360" builtinId="9" hidden="1"/>
    <cellStyle name="Followed Hyperlink" xfId="12872" builtinId="9" hidden="1"/>
    <cellStyle name="Followed Hyperlink" xfId="13389" builtinId="9" hidden="1"/>
    <cellStyle name="Followed Hyperlink" xfId="13478" builtinId="9" hidden="1"/>
    <cellStyle name="Followed Hyperlink" xfId="13463" builtinId="9" hidden="1"/>
    <cellStyle name="Followed Hyperlink" xfId="13440" builtinId="9" hidden="1"/>
    <cellStyle name="Followed Hyperlink" xfId="13435" builtinId="9" hidden="1"/>
    <cellStyle name="Followed Hyperlink" xfId="13416" builtinId="9" hidden="1"/>
    <cellStyle name="Followed Hyperlink" xfId="13400" builtinId="9" hidden="1"/>
    <cellStyle name="Followed Hyperlink" xfId="13381" builtinId="9" hidden="1"/>
    <cellStyle name="Followed Hyperlink" xfId="13345" builtinId="9" hidden="1"/>
    <cellStyle name="Followed Hyperlink" xfId="13214" builtinId="9" hidden="1"/>
    <cellStyle name="Followed Hyperlink" xfId="12990" builtinId="9" hidden="1"/>
    <cellStyle name="Followed Hyperlink" xfId="12972" builtinId="9" hidden="1"/>
    <cellStyle name="Followed Hyperlink" xfId="13507" builtinId="9" hidden="1"/>
    <cellStyle name="Followed Hyperlink" xfId="13469" builtinId="9" hidden="1"/>
    <cellStyle name="Followed Hyperlink" xfId="13439" builtinId="9" hidden="1"/>
    <cellStyle name="Followed Hyperlink" xfId="13409" builtinId="9" hidden="1"/>
    <cellStyle name="Followed Hyperlink" xfId="13404" builtinId="9" hidden="1"/>
    <cellStyle name="Followed Hyperlink" xfId="13419" builtinId="9" hidden="1"/>
    <cellStyle name="Followed Hyperlink" xfId="13386" builtinId="9" hidden="1"/>
    <cellStyle name="Followed Hyperlink" xfId="13333" builtinId="9" hidden="1"/>
    <cellStyle name="Followed Hyperlink" xfId="13369" builtinId="9" hidden="1"/>
    <cellStyle name="Followed Hyperlink" xfId="13160" builtinId="9" hidden="1"/>
    <cellStyle name="Followed Hyperlink" xfId="13349" builtinId="9" hidden="1"/>
    <cellStyle name="Followed Hyperlink" xfId="13182" builtinId="9" hidden="1"/>
    <cellStyle name="Followed Hyperlink" xfId="12964" builtinId="9" hidden="1"/>
    <cellStyle name="Followed Hyperlink" xfId="13513" builtinId="9" hidden="1"/>
    <cellStyle name="Followed Hyperlink" xfId="13479" builtinId="9" hidden="1"/>
    <cellStyle name="Followed Hyperlink" xfId="13464" builtinId="9" hidden="1"/>
    <cellStyle name="Followed Hyperlink" xfId="13341" builtinId="9" hidden="1"/>
    <cellStyle name="Followed Hyperlink" xfId="13457" builtinId="9" hidden="1"/>
    <cellStyle name="Followed Hyperlink" xfId="13456" builtinId="9" hidden="1"/>
    <cellStyle name="Followed Hyperlink" xfId="13402" builtinId="9" hidden="1"/>
    <cellStyle name="Followed Hyperlink" xfId="13382" builtinId="9" hidden="1"/>
    <cellStyle name="Followed Hyperlink" xfId="13353" builtinId="9" hidden="1"/>
    <cellStyle name="Followed Hyperlink" xfId="13358" builtinId="9" hidden="1"/>
    <cellStyle name="Followed Hyperlink" xfId="13348" builtinId="9" hidden="1"/>
    <cellStyle name="Followed Hyperlink" xfId="13227" builtinId="9" hidden="1"/>
    <cellStyle name="Followed Hyperlink" xfId="12993" builtinId="9" hidden="1"/>
    <cellStyle name="Followed Hyperlink" xfId="12983" builtinId="9" hidden="1"/>
    <cellStyle name="Followed Hyperlink" xfId="13549" builtinId="9" hidden="1"/>
    <cellStyle name="Followed Hyperlink" xfId="13551" builtinId="9" hidden="1"/>
    <cellStyle name="Followed Hyperlink" xfId="13553" builtinId="9" hidden="1"/>
    <cellStyle name="Followed Hyperlink" xfId="13555" builtinId="9" hidden="1"/>
    <cellStyle name="Followed Hyperlink" xfId="13557" builtinId="9" hidden="1"/>
    <cellStyle name="Followed Hyperlink" xfId="13559" builtinId="9" hidden="1"/>
    <cellStyle name="Followed Hyperlink" xfId="13561" builtinId="9" hidden="1"/>
    <cellStyle name="Followed Hyperlink" xfId="13563" builtinId="9" hidden="1"/>
    <cellStyle name="Followed Hyperlink" xfId="13565" builtinId="9" hidden="1"/>
    <cellStyle name="Followed Hyperlink" xfId="13567" builtinId="9" hidden="1"/>
    <cellStyle name="Followed Hyperlink" xfId="13569" builtinId="9" hidden="1"/>
    <cellStyle name="Followed Hyperlink" xfId="13571" builtinId="9" hidden="1"/>
    <cellStyle name="Followed Hyperlink" xfId="13573" builtinId="9" hidden="1"/>
    <cellStyle name="Followed Hyperlink" xfId="13575" builtinId="9" hidden="1"/>
    <cellStyle name="Followed Hyperlink" xfId="13577" builtinId="9" hidden="1"/>
    <cellStyle name="Followed Hyperlink" xfId="13579" builtinId="9" hidden="1"/>
    <cellStyle name="Followed Hyperlink" xfId="13581" builtinId="9" hidden="1"/>
    <cellStyle name="Followed Hyperlink" xfId="13583" builtinId="9" hidden="1"/>
    <cellStyle name="Followed Hyperlink" xfId="13585" builtinId="9" hidden="1"/>
    <cellStyle name="Followed Hyperlink" xfId="13587" builtinId="9" hidden="1"/>
    <cellStyle name="Followed Hyperlink" xfId="13589" builtinId="9" hidden="1"/>
    <cellStyle name="Followed Hyperlink" xfId="13591" builtinId="9" hidden="1"/>
    <cellStyle name="Followed Hyperlink" xfId="13593" builtinId="9" hidden="1"/>
    <cellStyle name="Followed Hyperlink" xfId="13595" builtinId="9" hidden="1"/>
    <cellStyle name="Followed Hyperlink" xfId="13597" builtinId="9" hidden="1"/>
    <cellStyle name="Followed Hyperlink" xfId="13599" builtinId="9" hidden="1"/>
    <cellStyle name="Followed Hyperlink" xfId="13601" builtinId="9" hidden="1"/>
    <cellStyle name="Followed Hyperlink" xfId="13603" builtinId="9" hidden="1"/>
    <cellStyle name="Followed Hyperlink" xfId="13605" builtinId="9" hidden="1"/>
    <cellStyle name="Followed Hyperlink" xfId="13607" builtinId="9" hidden="1"/>
    <cellStyle name="Followed Hyperlink" xfId="13609" builtinId="9" hidden="1"/>
    <cellStyle name="Followed Hyperlink" xfId="13611" builtinId="9" hidden="1"/>
    <cellStyle name="Followed Hyperlink" xfId="13613" builtinId="9" hidden="1"/>
    <cellStyle name="Followed Hyperlink" xfId="13615" builtinId="9" hidden="1"/>
    <cellStyle name="Followed Hyperlink" xfId="13617" builtinId="9" hidden="1"/>
    <cellStyle name="Followed Hyperlink" xfId="13619" builtinId="9" hidden="1"/>
    <cellStyle name="Followed Hyperlink" xfId="13621" builtinId="9" hidden="1"/>
    <cellStyle name="Followed Hyperlink" xfId="13623" builtinId="9" hidden="1"/>
    <cellStyle name="Followed Hyperlink" xfId="13625" builtinId="9" hidden="1"/>
    <cellStyle name="Followed Hyperlink" xfId="13627" builtinId="9" hidden="1"/>
    <cellStyle name="Followed Hyperlink" xfId="13629" builtinId="9" hidden="1"/>
    <cellStyle name="Followed Hyperlink" xfId="13631" builtinId="9" hidden="1"/>
    <cellStyle name="Followed Hyperlink" xfId="13633" builtinId="9" hidden="1"/>
    <cellStyle name="Followed Hyperlink" xfId="13635" builtinId="9" hidden="1"/>
    <cellStyle name="Followed Hyperlink" xfId="13637" builtinId="9" hidden="1"/>
    <cellStyle name="Followed Hyperlink" xfId="13639" builtinId="9" hidden="1"/>
    <cellStyle name="Followed Hyperlink" xfId="13641" builtinId="9" hidden="1"/>
    <cellStyle name="Followed Hyperlink" xfId="13643" builtinId="9" hidden="1"/>
    <cellStyle name="Followed Hyperlink" xfId="13645" builtinId="9" hidden="1"/>
    <cellStyle name="Followed Hyperlink" xfId="13647" builtinId="9" hidden="1"/>
    <cellStyle name="Followed Hyperlink" xfId="13649" builtinId="9" hidden="1"/>
    <cellStyle name="Followed Hyperlink" xfId="13651" builtinId="9" hidden="1"/>
    <cellStyle name="Followed Hyperlink" xfId="13653" builtinId="9" hidden="1"/>
    <cellStyle name="Followed Hyperlink" xfId="13655" builtinId="9" hidden="1"/>
    <cellStyle name="Followed Hyperlink" xfId="13657" builtinId="9" hidden="1"/>
    <cellStyle name="Followed Hyperlink" xfId="13659" builtinId="9" hidden="1"/>
    <cellStyle name="Followed Hyperlink" xfId="13661" builtinId="9" hidden="1"/>
    <cellStyle name="Followed Hyperlink" xfId="13663" builtinId="9" hidden="1"/>
    <cellStyle name="Followed Hyperlink" xfId="13665" builtinId="9" hidden="1"/>
    <cellStyle name="Followed Hyperlink" xfId="13667" builtinId="9" hidden="1"/>
    <cellStyle name="Followed Hyperlink" xfId="13669" builtinId="9" hidden="1"/>
    <cellStyle name="Followed Hyperlink" xfId="13671" builtinId="9" hidden="1"/>
    <cellStyle name="Followed Hyperlink" xfId="13673" builtinId="9" hidden="1"/>
    <cellStyle name="Followed Hyperlink" xfId="13675" builtinId="9" hidden="1"/>
    <cellStyle name="Followed Hyperlink" xfId="13677" builtinId="9" hidden="1"/>
    <cellStyle name="Followed Hyperlink" xfId="13679" builtinId="9" hidden="1"/>
    <cellStyle name="Followed Hyperlink" xfId="13681" builtinId="9" hidden="1"/>
    <cellStyle name="Followed Hyperlink" xfId="13683" builtinId="9" hidden="1"/>
    <cellStyle name="Followed Hyperlink" xfId="13685" builtinId="9" hidden="1"/>
    <cellStyle name="Followed Hyperlink" xfId="13687" builtinId="9" hidden="1"/>
    <cellStyle name="Followed Hyperlink" xfId="13689" builtinId="9" hidden="1"/>
    <cellStyle name="Followed Hyperlink" xfId="13691" builtinId="9" hidden="1"/>
    <cellStyle name="Followed Hyperlink" xfId="13693" builtinId="9" hidden="1"/>
    <cellStyle name="Followed Hyperlink" xfId="13695" builtinId="9" hidden="1"/>
    <cellStyle name="Followed Hyperlink" xfId="13697" builtinId="9" hidden="1"/>
    <cellStyle name="Followed Hyperlink" xfId="13739" builtinId="9" hidden="1"/>
    <cellStyle name="Followed Hyperlink" xfId="13713" builtinId="9" hidden="1"/>
    <cellStyle name="Followed Hyperlink" xfId="13727" builtinId="9" hidden="1"/>
    <cellStyle name="Followed Hyperlink" xfId="13698" builtinId="9" hidden="1"/>
    <cellStyle name="Followed Hyperlink" xfId="13769" builtinId="9" hidden="1"/>
    <cellStyle name="Followed Hyperlink" xfId="13758" builtinId="9" hidden="1"/>
    <cellStyle name="Followed Hyperlink" xfId="13700" builtinId="9" hidden="1"/>
    <cellStyle name="Followed Hyperlink" xfId="13760" builtinId="9" hidden="1"/>
    <cellStyle name="Followed Hyperlink" xfId="13732" builtinId="9" hidden="1"/>
    <cellStyle name="Followed Hyperlink" xfId="13719" builtinId="9" hidden="1"/>
    <cellStyle name="Followed Hyperlink" xfId="13738" builtinId="9" hidden="1"/>
    <cellStyle name="Followed Hyperlink" xfId="13733" builtinId="9" hidden="1"/>
    <cellStyle name="Followed Hyperlink" xfId="13718" builtinId="9" hidden="1"/>
    <cellStyle name="Followed Hyperlink" xfId="13742" builtinId="9" hidden="1"/>
    <cellStyle name="Followed Hyperlink" xfId="13754" builtinId="9" hidden="1"/>
    <cellStyle name="Followed Hyperlink" xfId="13726" builtinId="9" hidden="1"/>
    <cellStyle name="Followed Hyperlink" xfId="13714" builtinId="9" hidden="1"/>
    <cellStyle name="Followed Hyperlink" xfId="13709" builtinId="9" hidden="1"/>
    <cellStyle name="Followed Hyperlink" xfId="13723" builtinId="9" hidden="1"/>
    <cellStyle name="Followed Hyperlink" xfId="13724" builtinId="9" hidden="1"/>
    <cellStyle name="Followed Hyperlink" xfId="13729" builtinId="9" hidden="1"/>
    <cellStyle name="Followed Hyperlink" xfId="13764" builtinId="9" hidden="1"/>
    <cellStyle name="Followed Hyperlink" xfId="13753" builtinId="9" hidden="1"/>
    <cellStyle name="Followed Hyperlink" xfId="13743" builtinId="9" hidden="1"/>
    <cellStyle name="Followed Hyperlink" xfId="13701" builtinId="9" hidden="1"/>
    <cellStyle name="Followed Hyperlink" xfId="13707" builtinId="9" hidden="1"/>
    <cellStyle name="Followed Hyperlink" xfId="13704" builtinId="9" hidden="1"/>
    <cellStyle name="Followed Hyperlink" xfId="13768" builtinId="9" hidden="1"/>
    <cellStyle name="Followed Hyperlink" xfId="13757" builtinId="9" hidden="1"/>
    <cellStyle name="Followed Hyperlink" xfId="13703" builtinId="9" hidden="1"/>
    <cellStyle name="Followed Hyperlink" xfId="13722" builtinId="9" hidden="1"/>
    <cellStyle name="Followed Hyperlink" xfId="13720" builtinId="9" hidden="1"/>
    <cellStyle name="Followed Hyperlink" xfId="13736" builtinId="9" hidden="1"/>
    <cellStyle name="Followed Hyperlink" xfId="13716" builtinId="9" hidden="1"/>
    <cellStyle name="Followed Hyperlink" xfId="13761" builtinId="9" hidden="1"/>
    <cellStyle name="Followed Hyperlink" xfId="13547" builtinId="9" hidden="1"/>
    <cellStyle name="Followed Hyperlink" xfId="13728" builtinId="9" hidden="1"/>
    <cellStyle name="Followed Hyperlink" xfId="13772" builtinId="9" hidden="1"/>
    <cellStyle name="Followed Hyperlink" xfId="13774" builtinId="9" hidden="1"/>
    <cellStyle name="Followed Hyperlink" xfId="13776" builtinId="9" hidden="1"/>
    <cellStyle name="Followed Hyperlink" xfId="13778" builtinId="9" hidden="1"/>
    <cellStyle name="Followed Hyperlink" xfId="13780" builtinId="9" hidden="1"/>
    <cellStyle name="Followed Hyperlink" xfId="13782" builtinId="9" hidden="1"/>
    <cellStyle name="Followed Hyperlink" xfId="13784" builtinId="9" hidden="1"/>
    <cellStyle name="Followed Hyperlink" xfId="13786" builtinId="9" hidden="1"/>
    <cellStyle name="Followed Hyperlink" xfId="13788" builtinId="9" hidden="1"/>
    <cellStyle name="Followed Hyperlink" xfId="13790" builtinId="9" hidden="1"/>
    <cellStyle name="Followed Hyperlink" xfId="13792" builtinId="9" hidden="1"/>
    <cellStyle name="Followed Hyperlink" xfId="13794" builtinId="9" hidden="1"/>
    <cellStyle name="Followed Hyperlink" xfId="13796" builtinId="9" hidden="1"/>
    <cellStyle name="Followed Hyperlink" xfId="13798" builtinId="9" hidden="1"/>
    <cellStyle name="Followed Hyperlink" xfId="13800" builtinId="9" hidden="1"/>
    <cellStyle name="Followed Hyperlink" xfId="13802" builtinId="9" hidden="1"/>
    <cellStyle name="Followed Hyperlink" xfId="13804" builtinId="9" hidden="1"/>
    <cellStyle name="Followed Hyperlink" xfId="13806" builtinId="9" hidden="1"/>
    <cellStyle name="Followed Hyperlink" xfId="13808" builtinId="9" hidden="1"/>
    <cellStyle name="Followed Hyperlink" xfId="13810" builtinId="9" hidden="1"/>
    <cellStyle name="Followed Hyperlink" xfId="13812" builtinId="9" hidden="1"/>
    <cellStyle name="Followed Hyperlink" xfId="13814" builtinId="9" hidden="1"/>
    <cellStyle name="Followed Hyperlink" xfId="13816" builtinId="9" hidden="1"/>
    <cellStyle name="Followed Hyperlink" xfId="13818" builtinId="9" hidden="1"/>
    <cellStyle name="Followed Hyperlink" xfId="13820" builtinId="9" hidden="1"/>
    <cellStyle name="Followed Hyperlink" xfId="13822" builtinId="9" hidden="1"/>
    <cellStyle name="Followed Hyperlink" xfId="13824" builtinId="9" hidden="1"/>
    <cellStyle name="Followed Hyperlink" xfId="13826" builtinId="9" hidden="1"/>
    <cellStyle name="Followed Hyperlink" xfId="13828" builtinId="9" hidden="1"/>
    <cellStyle name="Followed Hyperlink" xfId="13830" builtinId="9" hidden="1"/>
    <cellStyle name="Followed Hyperlink" xfId="13832" builtinId="9" hidden="1"/>
    <cellStyle name="Followed Hyperlink" xfId="13834" builtinId="9" hidden="1"/>
    <cellStyle name="Followed Hyperlink" xfId="13836" builtinId="9" hidden="1"/>
    <cellStyle name="Followed Hyperlink" xfId="13838" builtinId="9" hidden="1"/>
    <cellStyle name="Followed Hyperlink" xfId="13840" builtinId="9" hidden="1"/>
    <cellStyle name="Followed Hyperlink" xfId="13842" builtinId="9" hidden="1"/>
    <cellStyle name="Followed Hyperlink" xfId="13844" builtinId="9" hidden="1"/>
    <cellStyle name="Followed Hyperlink" xfId="13846" builtinId="9" hidden="1"/>
    <cellStyle name="Followed Hyperlink" xfId="13869" builtinId="9" hidden="1"/>
    <cellStyle name="Followed Hyperlink" xfId="13871" builtinId="9" hidden="1"/>
    <cellStyle name="Followed Hyperlink" xfId="13873" builtinId="9" hidden="1"/>
    <cellStyle name="Followed Hyperlink" xfId="13875" builtinId="9" hidden="1"/>
    <cellStyle name="Followed Hyperlink" xfId="13877" builtinId="9" hidden="1"/>
    <cellStyle name="Followed Hyperlink" xfId="13879" builtinId="9" hidden="1"/>
    <cellStyle name="Followed Hyperlink" xfId="13881" builtinId="9" hidden="1"/>
    <cellStyle name="Followed Hyperlink" xfId="13883" builtinId="9" hidden="1"/>
    <cellStyle name="Followed Hyperlink" xfId="13885" builtinId="9" hidden="1"/>
    <cellStyle name="Followed Hyperlink" xfId="13887" builtinId="9" hidden="1"/>
    <cellStyle name="Followed Hyperlink" xfId="13889" builtinId="9" hidden="1"/>
    <cellStyle name="Followed Hyperlink" xfId="13891" builtinId="9" hidden="1"/>
    <cellStyle name="Followed Hyperlink" xfId="13893" builtinId="9" hidden="1"/>
    <cellStyle name="Followed Hyperlink" xfId="13895" builtinId="9" hidden="1"/>
    <cellStyle name="Followed Hyperlink" xfId="13897" builtinId="9" hidden="1"/>
    <cellStyle name="Followed Hyperlink" xfId="13899" builtinId="9" hidden="1"/>
    <cellStyle name="Followed Hyperlink" xfId="13901" builtinId="9" hidden="1"/>
    <cellStyle name="Followed Hyperlink" xfId="13903" builtinId="9" hidden="1"/>
    <cellStyle name="Followed Hyperlink" xfId="13905" builtinId="9" hidden="1"/>
    <cellStyle name="Followed Hyperlink" xfId="13907" builtinId="9" hidden="1"/>
    <cellStyle name="Followed Hyperlink" xfId="13909" builtinId="9" hidden="1"/>
    <cellStyle name="Followed Hyperlink" xfId="13911" builtinId="9" hidden="1"/>
    <cellStyle name="Followed Hyperlink" xfId="13913" builtinId="9" hidden="1"/>
    <cellStyle name="Followed Hyperlink" xfId="13915" builtinId="9" hidden="1"/>
    <cellStyle name="Followed Hyperlink" xfId="13917" builtinId="9" hidden="1"/>
    <cellStyle name="Followed Hyperlink" xfId="13919" builtinId="9" hidden="1"/>
    <cellStyle name="Followed Hyperlink" xfId="13921" builtinId="9" hidden="1"/>
    <cellStyle name="Followed Hyperlink" xfId="13923" builtinId="9" hidden="1"/>
    <cellStyle name="Followed Hyperlink" xfId="13925" builtinId="9" hidden="1"/>
    <cellStyle name="Followed Hyperlink" xfId="13927" builtinId="9" hidden="1"/>
    <cellStyle name="Followed Hyperlink" xfId="13929" builtinId="9" hidden="1"/>
    <cellStyle name="Followed Hyperlink" xfId="13931" builtinId="9" hidden="1"/>
    <cellStyle name="Followed Hyperlink" xfId="13933" builtinId="9" hidden="1"/>
    <cellStyle name="Followed Hyperlink" xfId="13935" builtinId="9" hidden="1"/>
    <cellStyle name="Followed Hyperlink" xfId="13937" builtinId="9" hidden="1"/>
    <cellStyle name="Followed Hyperlink" xfId="13939" builtinId="9" hidden="1"/>
    <cellStyle name="Followed Hyperlink" xfId="13941" builtinId="9" hidden="1"/>
    <cellStyle name="Followed Hyperlink" xfId="13943" builtinId="9" hidden="1"/>
    <cellStyle name="Followed Hyperlink" xfId="13945" builtinId="9" hidden="1"/>
    <cellStyle name="Followed Hyperlink" xfId="13947" builtinId="9" hidden="1"/>
    <cellStyle name="Followed Hyperlink" xfId="13949" builtinId="9" hidden="1"/>
    <cellStyle name="Followed Hyperlink" xfId="13951" builtinId="9" hidden="1"/>
    <cellStyle name="Followed Hyperlink" xfId="13953" builtinId="9" hidden="1"/>
    <cellStyle name="Followed Hyperlink" xfId="13955" builtinId="9" hidden="1"/>
    <cellStyle name="Followed Hyperlink" xfId="13957" builtinId="9" hidden="1"/>
    <cellStyle name="Followed Hyperlink" xfId="13959" builtinId="9" hidden="1"/>
    <cellStyle name="Followed Hyperlink" xfId="13961" builtinId="9" hidden="1"/>
    <cellStyle name="Followed Hyperlink" xfId="13963" builtinId="9" hidden="1"/>
    <cellStyle name="Followed Hyperlink" xfId="13965" builtinId="9" hidden="1"/>
    <cellStyle name="Followed Hyperlink" xfId="13967" builtinId="9" hidden="1"/>
    <cellStyle name="Followed Hyperlink" xfId="13969" builtinId="9" hidden="1"/>
    <cellStyle name="Followed Hyperlink" xfId="13971" builtinId="9" hidden="1"/>
    <cellStyle name="Followed Hyperlink" xfId="13973" builtinId="9" hidden="1"/>
    <cellStyle name="Followed Hyperlink" xfId="13975" builtinId="9" hidden="1"/>
    <cellStyle name="Followed Hyperlink" xfId="13977" builtinId="9" hidden="1"/>
    <cellStyle name="Followed Hyperlink" xfId="13979" builtinId="9" hidden="1"/>
    <cellStyle name="Followed Hyperlink" xfId="13981" builtinId="9" hidden="1"/>
    <cellStyle name="Followed Hyperlink" xfId="13983" builtinId="9" hidden="1"/>
    <cellStyle name="Followed Hyperlink" xfId="13985" builtinId="9" hidden="1"/>
    <cellStyle name="Followed Hyperlink" xfId="13987" builtinId="9" hidden="1"/>
    <cellStyle name="Followed Hyperlink" xfId="13989" builtinId="9" hidden="1"/>
    <cellStyle name="Followed Hyperlink" xfId="13991" builtinId="9" hidden="1"/>
    <cellStyle name="Followed Hyperlink" xfId="13993" builtinId="9" hidden="1"/>
    <cellStyle name="Followed Hyperlink" xfId="13995" builtinId="9" hidden="1"/>
    <cellStyle name="Followed Hyperlink" xfId="13997" builtinId="9" hidden="1"/>
    <cellStyle name="Followed Hyperlink" xfId="13999" builtinId="9" hidden="1"/>
    <cellStyle name="Followed Hyperlink" xfId="14001" builtinId="9" hidden="1"/>
    <cellStyle name="Followed Hyperlink" xfId="14003" builtinId="9" hidden="1"/>
    <cellStyle name="Followed Hyperlink" xfId="14005" builtinId="9" hidden="1"/>
    <cellStyle name="Followed Hyperlink" xfId="14007" builtinId="9" hidden="1"/>
    <cellStyle name="Followed Hyperlink" xfId="14009" builtinId="9" hidden="1"/>
    <cellStyle name="Followed Hyperlink" xfId="14011" builtinId="9" hidden="1"/>
    <cellStyle name="Followed Hyperlink" xfId="14013" builtinId="9" hidden="1"/>
    <cellStyle name="Followed Hyperlink" xfId="14015" builtinId="9" hidden="1"/>
    <cellStyle name="Followed Hyperlink" xfId="14017" builtinId="9" hidden="1"/>
    <cellStyle name="Followed Hyperlink" xfId="14059" builtinId="9" hidden="1"/>
    <cellStyle name="Followed Hyperlink" xfId="14033" builtinId="9" hidden="1"/>
    <cellStyle name="Followed Hyperlink" xfId="14047" builtinId="9" hidden="1"/>
    <cellStyle name="Followed Hyperlink" xfId="14018" builtinId="9" hidden="1"/>
    <cellStyle name="Followed Hyperlink" xfId="14089" builtinId="9" hidden="1"/>
    <cellStyle name="Followed Hyperlink" xfId="14078" builtinId="9" hidden="1"/>
    <cellStyle name="Followed Hyperlink" xfId="14020" builtinId="9" hidden="1"/>
    <cellStyle name="Followed Hyperlink" xfId="14080" builtinId="9" hidden="1"/>
    <cellStyle name="Followed Hyperlink" xfId="14052" builtinId="9" hidden="1"/>
    <cellStyle name="Followed Hyperlink" xfId="14039" builtinId="9" hidden="1"/>
    <cellStyle name="Followed Hyperlink" xfId="14058" builtinId="9" hidden="1"/>
    <cellStyle name="Followed Hyperlink" xfId="14053" builtinId="9" hidden="1"/>
    <cellStyle name="Followed Hyperlink" xfId="14038" builtinId="9" hidden="1"/>
    <cellStyle name="Followed Hyperlink" xfId="14062" builtinId="9" hidden="1"/>
    <cellStyle name="Followed Hyperlink" xfId="14074" builtinId="9" hidden="1"/>
    <cellStyle name="Followed Hyperlink" xfId="14046" builtinId="9" hidden="1"/>
    <cellStyle name="Followed Hyperlink" xfId="14034" builtinId="9" hidden="1"/>
    <cellStyle name="Followed Hyperlink" xfId="14029" builtinId="9" hidden="1"/>
    <cellStyle name="Followed Hyperlink" xfId="14043" builtinId="9" hidden="1"/>
    <cellStyle name="Followed Hyperlink" xfId="14044" builtinId="9" hidden="1"/>
    <cellStyle name="Followed Hyperlink" xfId="14049" builtinId="9" hidden="1"/>
    <cellStyle name="Followed Hyperlink" xfId="14084" builtinId="9" hidden="1"/>
    <cellStyle name="Followed Hyperlink" xfId="14073" builtinId="9" hidden="1"/>
    <cellStyle name="Followed Hyperlink" xfId="14063" builtinId="9" hidden="1"/>
    <cellStyle name="Followed Hyperlink" xfId="14021" builtinId="9" hidden="1"/>
    <cellStyle name="Followed Hyperlink" xfId="14027" builtinId="9" hidden="1"/>
    <cellStyle name="Followed Hyperlink" xfId="14024" builtinId="9" hidden="1"/>
    <cellStyle name="Followed Hyperlink" xfId="14088" builtinId="9" hidden="1"/>
    <cellStyle name="Followed Hyperlink" xfId="14077" builtinId="9" hidden="1"/>
    <cellStyle name="Followed Hyperlink" xfId="14023" builtinId="9" hidden="1"/>
    <cellStyle name="Followed Hyperlink" xfId="14042" builtinId="9" hidden="1"/>
    <cellStyle name="Followed Hyperlink" xfId="14040" builtinId="9" hidden="1"/>
    <cellStyle name="Followed Hyperlink" xfId="14056" builtinId="9" hidden="1"/>
    <cellStyle name="Followed Hyperlink" xfId="14036" builtinId="9" hidden="1"/>
    <cellStyle name="Followed Hyperlink" xfId="14081" builtinId="9" hidden="1"/>
    <cellStyle name="Followed Hyperlink" xfId="13867" builtinId="9" hidden="1"/>
    <cellStyle name="Followed Hyperlink" xfId="14048" builtinId="9" hidden="1"/>
    <cellStyle name="Followed Hyperlink" xfId="14092" builtinId="9" hidden="1"/>
    <cellStyle name="Followed Hyperlink" xfId="14094" builtinId="9" hidden="1"/>
    <cellStyle name="Followed Hyperlink" xfId="14096" builtinId="9" hidden="1"/>
    <cellStyle name="Followed Hyperlink" xfId="14098" builtinId="9" hidden="1"/>
    <cellStyle name="Followed Hyperlink" xfId="14100" builtinId="9" hidden="1"/>
    <cellStyle name="Followed Hyperlink" xfId="14102" builtinId="9" hidden="1"/>
    <cellStyle name="Followed Hyperlink" xfId="14104" builtinId="9" hidden="1"/>
    <cellStyle name="Followed Hyperlink" xfId="14106" builtinId="9" hidden="1"/>
    <cellStyle name="Followed Hyperlink" xfId="14108" builtinId="9" hidden="1"/>
    <cellStyle name="Followed Hyperlink" xfId="14110" builtinId="9" hidden="1"/>
    <cellStyle name="Followed Hyperlink" xfId="14112" builtinId="9" hidden="1"/>
    <cellStyle name="Followed Hyperlink" xfId="14114" builtinId="9" hidden="1"/>
    <cellStyle name="Followed Hyperlink" xfId="14116" builtinId="9" hidden="1"/>
    <cellStyle name="Followed Hyperlink" xfId="14118" builtinId="9" hidden="1"/>
    <cellStyle name="Followed Hyperlink" xfId="14120" builtinId="9" hidden="1"/>
    <cellStyle name="Followed Hyperlink" xfId="14122" builtinId="9" hidden="1"/>
    <cellStyle name="Followed Hyperlink" xfId="14124" builtinId="9" hidden="1"/>
    <cellStyle name="Followed Hyperlink" xfId="14126" builtinId="9" hidden="1"/>
    <cellStyle name="Followed Hyperlink" xfId="14128" builtinId="9" hidden="1"/>
    <cellStyle name="Followed Hyperlink" xfId="14130" builtinId="9" hidden="1"/>
    <cellStyle name="Followed Hyperlink" xfId="14132" builtinId="9" hidden="1"/>
    <cellStyle name="Followed Hyperlink" xfId="14134" builtinId="9" hidden="1"/>
    <cellStyle name="Followed Hyperlink" xfId="14136" builtinId="9" hidden="1"/>
    <cellStyle name="Followed Hyperlink" xfId="14138" builtinId="9" hidden="1"/>
    <cellStyle name="Followed Hyperlink" xfId="14140" builtinId="9" hidden="1"/>
    <cellStyle name="Followed Hyperlink" xfId="14142" builtinId="9" hidden="1"/>
    <cellStyle name="Followed Hyperlink" xfId="14144" builtinId="9" hidden="1"/>
    <cellStyle name="Followed Hyperlink" xfId="14146" builtinId="9" hidden="1"/>
    <cellStyle name="Followed Hyperlink" xfId="14148" builtinId="9" hidden="1"/>
    <cellStyle name="Followed Hyperlink" xfId="14150" builtinId="9" hidden="1"/>
    <cellStyle name="Followed Hyperlink" xfId="14152" builtinId="9" hidden="1"/>
    <cellStyle name="Followed Hyperlink" xfId="14154" builtinId="9" hidden="1"/>
    <cellStyle name="Followed Hyperlink" xfId="14156" builtinId="9" hidden="1"/>
    <cellStyle name="Followed Hyperlink" xfId="14158" builtinId="9" hidden="1"/>
    <cellStyle name="Followed Hyperlink" xfId="14160" builtinId="9" hidden="1"/>
    <cellStyle name="Followed Hyperlink" xfId="14162" builtinId="9" hidden="1"/>
    <cellStyle name="Followed Hyperlink" xfId="14164" builtinId="9" hidden="1"/>
    <cellStyle name="Followed Hyperlink" xfId="14166" builtinId="9" hidden="1"/>
    <cellStyle name="Followed Hyperlink" xfId="14290" builtinId="9" hidden="1"/>
    <cellStyle name="Followed Hyperlink" xfId="14292" builtinId="9" hidden="1"/>
    <cellStyle name="Followed Hyperlink" xfId="14294" builtinId="9" hidden="1"/>
    <cellStyle name="Followed Hyperlink" xfId="14296" builtinId="9" hidden="1"/>
    <cellStyle name="Followed Hyperlink" xfId="14298" builtinId="9" hidden="1"/>
    <cellStyle name="Followed Hyperlink" xfId="14300" builtinId="9" hidden="1"/>
    <cellStyle name="Followed Hyperlink" xfId="14302" builtinId="9" hidden="1"/>
    <cellStyle name="Followed Hyperlink" xfId="14304" builtinId="9" hidden="1"/>
    <cellStyle name="Followed Hyperlink" xfId="14306" builtinId="9" hidden="1"/>
    <cellStyle name="Followed Hyperlink" xfId="14308" builtinId="9" hidden="1"/>
    <cellStyle name="Followed Hyperlink" xfId="14310" builtinId="9" hidden="1"/>
    <cellStyle name="Followed Hyperlink" xfId="14312" builtinId="9" hidden="1"/>
    <cellStyle name="Followed Hyperlink" xfId="14314" builtinId="9" hidden="1"/>
    <cellStyle name="Followed Hyperlink" xfId="14316" builtinId="9" hidden="1"/>
    <cellStyle name="Followed Hyperlink" xfId="14318" builtinId="9" hidden="1"/>
    <cellStyle name="Followed Hyperlink" xfId="14320" builtinId="9" hidden="1"/>
    <cellStyle name="Followed Hyperlink" xfId="14322" builtinId="9" hidden="1"/>
    <cellStyle name="Followed Hyperlink" xfId="14324" builtinId="9" hidden="1"/>
    <cellStyle name="Followed Hyperlink" xfId="14326" builtinId="9" hidden="1"/>
    <cellStyle name="Followed Hyperlink" xfId="14328" builtinId="9" hidden="1"/>
    <cellStyle name="Followed Hyperlink" xfId="14330" builtinId="9" hidden="1"/>
    <cellStyle name="Followed Hyperlink" xfId="14332" builtinId="9" hidden="1"/>
    <cellStyle name="Followed Hyperlink" xfId="14334" builtinId="9" hidden="1"/>
    <cellStyle name="Followed Hyperlink" xfId="14336" builtinId="9" hidden="1"/>
    <cellStyle name="Followed Hyperlink" xfId="14338" builtinId="9" hidden="1"/>
    <cellStyle name="Followed Hyperlink" xfId="14340" builtinId="9" hidden="1"/>
    <cellStyle name="Followed Hyperlink" xfId="14342" builtinId="9" hidden="1"/>
    <cellStyle name="Followed Hyperlink" xfId="14344" builtinId="9" hidden="1"/>
    <cellStyle name="Followed Hyperlink" xfId="14346" builtinId="9" hidden="1"/>
    <cellStyle name="Followed Hyperlink" xfId="14348" builtinId="9" hidden="1"/>
    <cellStyle name="Followed Hyperlink" xfId="14350" builtinId="9" hidden="1"/>
    <cellStyle name="Followed Hyperlink" xfId="14352" builtinId="9" hidden="1"/>
    <cellStyle name="Followed Hyperlink" xfId="14354" builtinId="9" hidden="1"/>
    <cellStyle name="Followed Hyperlink" xfId="14356" builtinId="9" hidden="1"/>
    <cellStyle name="Followed Hyperlink" xfId="14358" builtinId="9" hidden="1"/>
    <cellStyle name="Followed Hyperlink" xfId="14360" builtinId="9" hidden="1"/>
    <cellStyle name="Followed Hyperlink" xfId="14362" builtinId="9" hidden="1"/>
    <cellStyle name="Followed Hyperlink" xfId="14364" builtinId="9" hidden="1"/>
    <cellStyle name="Followed Hyperlink" xfId="14366" builtinId="9" hidden="1"/>
    <cellStyle name="Followed Hyperlink" xfId="14368" builtinId="9" hidden="1"/>
    <cellStyle name="Followed Hyperlink" xfId="14370" builtinId="9" hidden="1"/>
    <cellStyle name="Followed Hyperlink" xfId="14372" builtinId="9" hidden="1"/>
    <cellStyle name="Followed Hyperlink" xfId="14374" builtinId="9" hidden="1"/>
    <cellStyle name="Followed Hyperlink" xfId="14376" builtinId="9" hidden="1"/>
    <cellStyle name="Followed Hyperlink" xfId="14378" builtinId="9" hidden="1"/>
    <cellStyle name="Followed Hyperlink" xfId="14380" builtinId="9" hidden="1"/>
    <cellStyle name="Followed Hyperlink" xfId="14382" builtinId="9" hidden="1"/>
    <cellStyle name="Followed Hyperlink" xfId="14384" builtinId="9" hidden="1"/>
    <cellStyle name="Followed Hyperlink" xfId="14386" builtinId="9" hidden="1"/>
    <cellStyle name="Followed Hyperlink" xfId="14388" builtinId="9" hidden="1"/>
    <cellStyle name="Followed Hyperlink" xfId="14390" builtinId="9" hidden="1"/>
    <cellStyle name="Followed Hyperlink" xfId="14392" builtinId="9" hidden="1"/>
    <cellStyle name="Followed Hyperlink" xfId="14394" builtinId="9" hidden="1"/>
    <cellStyle name="Followed Hyperlink" xfId="14396" builtinId="9" hidden="1"/>
    <cellStyle name="Followed Hyperlink" xfId="14398" builtinId="9" hidden="1"/>
    <cellStyle name="Followed Hyperlink" xfId="14400" builtinId="9" hidden="1"/>
    <cellStyle name="Followed Hyperlink" xfId="14402" builtinId="9" hidden="1"/>
    <cellStyle name="Followed Hyperlink" xfId="14404" builtinId="9" hidden="1"/>
    <cellStyle name="Followed Hyperlink" xfId="14406" builtinId="9" hidden="1"/>
    <cellStyle name="Followed Hyperlink" xfId="14408" builtinId="9" hidden="1"/>
    <cellStyle name="Followed Hyperlink" xfId="14410" builtinId="9" hidden="1"/>
    <cellStyle name="Followed Hyperlink" xfId="14412" builtinId="9" hidden="1"/>
    <cellStyle name="Followed Hyperlink" xfId="14414" builtinId="9" hidden="1"/>
    <cellStyle name="Followed Hyperlink" xfId="14416" builtinId="9" hidden="1"/>
    <cellStyle name="Followed Hyperlink" xfId="14418" builtinId="9" hidden="1"/>
    <cellStyle name="Followed Hyperlink" xfId="14420" builtinId="9" hidden="1"/>
    <cellStyle name="Followed Hyperlink" xfId="14422" builtinId="9" hidden="1"/>
    <cellStyle name="Followed Hyperlink" xfId="14424" builtinId="9" hidden="1"/>
    <cellStyle name="Followed Hyperlink" xfId="14426" builtinId="9" hidden="1"/>
    <cellStyle name="Followed Hyperlink" xfId="14428" builtinId="9" hidden="1"/>
    <cellStyle name="Followed Hyperlink" xfId="14430" builtinId="9" hidden="1"/>
    <cellStyle name="Followed Hyperlink" xfId="14432" builtinId="9" hidden="1"/>
    <cellStyle name="Followed Hyperlink" xfId="14434" builtinId="9" hidden="1"/>
    <cellStyle name="Followed Hyperlink" xfId="14436" builtinId="9" hidden="1"/>
    <cellStyle name="Followed Hyperlink" xfId="14438" builtinId="9" hidden="1"/>
    <cellStyle name="Followed Hyperlink" xfId="14503" builtinId="9" hidden="1"/>
    <cellStyle name="Followed Hyperlink" xfId="14463" builtinId="9" hidden="1"/>
    <cellStyle name="Followed Hyperlink" xfId="14483" builtinId="9" hidden="1"/>
    <cellStyle name="Followed Hyperlink" xfId="14439" builtinId="9" hidden="1"/>
    <cellStyle name="Followed Hyperlink" xfId="14540" builtinId="9" hidden="1"/>
    <cellStyle name="Followed Hyperlink" xfId="14528" builtinId="9" hidden="1"/>
    <cellStyle name="Followed Hyperlink" xfId="14445" builtinId="9" hidden="1"/>
    <cellStyle name="Followed Hyperlink" xfId="14530" builtinId="9" hidden="1"/>
    <cellStyle name="Followed Hyperlink" xfId="14493" builtinId="9" hidden="1"/>
    <cellStyle name="Followed Hyperlink" xfId="14472" builtinId="9" hidden="1"/>
    <cellStyle name="Followed Hyperlink" xfId="14501" builtinId="9" hidden="1"/>
    <cellStyle name="Followed Hyperlink" xfId="14494" builtinId="9" hidden="1"/>
    <cellStyle name="Followed Hyperlink" xfId="14471" builtinId="9" hidden="1"/>
    <cellStyle name="Followed Hyperlink" xfId="14507" builtinId="9" hidden="1"/>
    <cellStyle name="Followed Hyperlink" xfId="14524" builtinId="9" hidden="1"/>
    <cellStyle name="Followed Hyperlink" xfId="14480" builtinId="9" hidden="1"/>
    <cellStyle name="Followed Hyperlink" xfId="14464" builtinId="9" hidden="1"/>
    <cellStyle name="Followed Hyperlink" xfId="14457" builtinId="9" hidden="1"/>
    <cellStyle name="Followed Hyperlink" xfId="14476" builtinId="9" hidden="1"/>
    <cellStyle name="Followed Hyperlink" xfId="14478" builtinId="9" hidden="1"/>
    <cellStyle name="Followed Hyperlink" xfId="14487" builtinId="9" hidden="1"/>
    <cellStyle name="Followed Hyperlink" xfId="14534" builtinId="9" hidden="1"/>
    <cellStyle name="Followed Hyperlink" xfId="14522" builtinId="9" hidden="1"/>
    <cellStyle name="Followed Hyperlink" xfId="14508" builtinId="9" hidden="1"/>
    <cellStyle name="Followed Hyperlink" xfId="14447" builtinId="9" hidden="1"/>
    <cellStyle name="Followed Hyperlink" xfId="14455" builtinId="9" hidden="1"/>
    <cellStyle name="Followed Hyperlink" xfId="14451" builtinId="9" hidden="1"/>
    <cellStyle name="Followed Hyperlink" xfId="14539" builtinId="9" hidden="1"/>
    <cellStyle name="Followed Hyperlink" xfId="14527" builtinId="9" hidden="1"/>
    <cellStyle name="Followed Hyperlink" xfId="14449" builtinId="9" hidden="1"/>
    <cellStyle name="Followed Hyperlink" xfId="14475" builtinId="9" hidden="1"/>
    <cellStyle name="Followed Hyperlink" xfId="14473" builtinId="9" hidden="1"/>
    <cellStyle name="Followed Hyperlink" xfId="14497" builtinId="9" hidden="1"/>
    <cellStyle name="Followed Hyperlink" xfId="14469" builtinId="9" hidden="1"/>
    <cellStyle name="Followed Hyperlink" xfId="14531" builtinId="9" hidden="1"/>
    <cellStyle name="Followed Hyperlink" xfId="14283" builtinId="9" hidden="1"/>
    <cellStyle name="Followed Hyperlink" xfId="14484" builtinId="9" hidden="1"/>
    <cellStyle name="Followed Hyperlink" xfId="14544" builtinId="9" hidden="1"/>
    <cellStyle name="Followed Hyperlink" xfId="14546" builtinId="9" hidden="1"/>
    <cellStyle name="Followed Hyperlink" xfId="14548" builtinId="9" hidden="1"/>
    <cellStyle name="Followed Hyperlink" xfId="14550" builtinId="9" hidden="1"/>
    <cellStyle name="Followed Hyperlink" xfId="14552" builtinId="9" hidden="1"/>
    <cellStyle name="Followed Hyperlink" xfId="14554" builtinId="9" hidden="1"/>
    <cellStyle name="Followed Hyperlink" xfId="14556" builtinId="9" hidden="1"/>
    <cellStyle name="Followed Hyperlink" xfId="14558" builtinId="9" hidden="1"/>
    <cellStyle name="Followed Hyperlink" xfId="14560" builtinId="9" hidden="1"/>
    <cellStyle name="Followed Hyperlink" xfId="14562" builtinId="9" hidden="1"/>
    <cellStyle name="Followed Hyperlink" xfId="14564" builtinId="9" hidden="1"/>
    <cellStyle name="Followed Hyperlink" xfId="14566" builtinId="9" hidden="1"/>
    <cellStyle name="Followed Hyperlink" xfId="14568" builtinId="9" hidden="1"/>
    <cellStyle name="Followed Hyperlink" xfId="14570" builtinId="9" hidden="1"/>
    <cellStyle name="Followed Hyperlink" xfId="14572" builtinId="9" hidden="1"/>
    <cellStyle name="Followed Hyperlink" xfId="14574" builtinId="9" hidden="1"/>
    <cellStyle name="Followed Hyperlink" xfId="14576" builtinId="9" hidden="1"/>
    <cellStyle name="Followed Hyperlink" xfId="14578" builtinId="9" hidden="1"/>
    <cellStyle name="Followed Hyperlink" xfId="14580" builtinId="9" hidden="1"/>
    <cellStyle name="Followed Hyperlink" xfId="14582" builtinId="9" hidden="1"/>
    <cellStyle name="Followed Hyperlink" xfId="14584" builtinId="9" hidden="1"/>
    <cellStyle name="Followed Hyperlink" xfId="14586" builtinId="9" hidden="1"/>
    <cellStyle name="Followed Hyperlink" xfId="14588" builtinId="9" hidden="1"/>
    <cellStyle name="Followed Hyperlink" xfId="14590" builtinId="9" hidden="1"/>
    <cellStyle name="Followed Hyperlink" xfId="14592" builtinId="9" hidden="1"/>
    <cellStyle name="Followed Hyperlink" xfId="14594" builtinId="9" hidden="1"/>
    <cellStyle name="Followed Hyperlink" xfId="14596" builtinId="9" hidden="1"/>
    <cellStyle name="Followed Hyperlink" xfId="14598" builtinId="9" hidden="1"/>
    <cellStyle name="Followed Hyperlink" xfId="14600" builtinId="9" hidden="1"/>
    <cellStyle name="Followed Hyperlink" xfId="14602" builtinId="9" hidden="1"/>
    <cellStyle name="Followed Hyperlink" xfId="14604" builtinId="9" hidden="1"/>
    <cellStyle name="Followed Hyperlink" xfId="14606" builtinId="9" hidden="1"/>
    <cellStyle name="Followed Hyperlink" xfId="14608" builtinId="9" hidden="1"/>
    <cellStyle name="Followed Hyperlink" xfId="14610" builtinId="9" hidden="1"/>
    <cellStyle name="Followed Hyperlink" xfId="14612" builtinId="9" hidden="1"/>
    <cellStyle name="Followed Hyperlink" xfId="14614" builtinId="9" hidden="1"/>
    <cellStyle name="Followed Hyperlink" xfId="14616" builtinId="9" hidden="1"/>
    <cellStyle name="Followed Hyperlink" xfId="14618" builtinId="9" hidden="1"/>
    <cellStyle name="Followed Hyperlink" xfId="14190" builtinId="9" hidden="1"/>
    <cellStyle name="Followed Hyperlink" xfId="14783" builtinId="9" hidden="1"/>
    <cellStyle name="Followed Hyperlink" xfId="14266" builtinId="9" hidden="1"/>
    <cellStyle name="Followed Hyperlink" xfId="14284" builtinId="9" hidden="1"/>
    <cellStyle name="Followed Hyperlink" xfId="14199" builtinId="9" hidden="1"/>
    <cellStyle name="Followed Hyperlink" xfId="14189" builtinId="9" hidden="1"/>
    <cellStyle name="Followed Hyperlink" xfId="14805" builtinId="9" hidden="1"/>
    <cellStyle name="Followed Hyperlink" xfId="14774" builtinId="9" hidden="1"/>
    <cellStyle name="Followed Hyperlink" xfId="14767" builtinId="9" hidden="1"/>
    <cellStyle name="Followed Hyperlink" xfId="14753" builtinId="9" hidden="1"/>
    <cellStyle name="Followed Hyperlink" xfId="14745" builtinId="9" hidden="1"/>
    <cellStyle name="Followed Hyperlink" xfId="14701" builtinId="9" hidden="1"/>
    <cellStyle name="Followed Hyperlink" xfId="14710" builtinId="9" hidden="1"/>
    <cellStyle name="Followed Hyperlink" xfId="14699" builtinId="9" hidden="1"/>
    <cellStyle name="Followed Hyperlink" xfId="14680" builtinId="9" hidden="1"/>
    <cellStyle name="Followed Hyperlink" xfId="14179" builtinId="9" hidden="1"/>
    <cellStyle name="Followed Hyperlink" xfId="14651" builtinId="9" hidden="1"/>
    <cellStyle name="Followed Hyperlink" xfId="14625" builtinId="9" hidden="1"/>
    <cellStyle name="Followed Hyperlink" xfId="14482" builtinId="9" hidden="1"/>
    <cellStyle name="Followed Hyperlink" xfId="14442" builtinId="9" hidden="1"/>
    <cellStyle name="Followed Hyperlink" xfId="14280" builtinId="9" hidden="1"/>
    <cellStyle name="Followed Hyperlink" xfId="14275" builtinId="9" hidden="1"/>
    <cellStyle name="Followed Hyperlink" xfId="14259" builtinId="9" hidden="1"/>
    <cellStyle name="Followed Hyperlink" xfId="14239" builtinId="9" hidden="1"/>
    <cellStyle name="Followed Hyperlink" xfId="14217" builtinId="9" hidden="1"/>
    <cellStyle name="Followed Hyperlink" xfId="14209" builtinId="9" hidden="1"/>
    <cellStyle name="Followed Hyperlink" xfId="14201" builtinId="9" hidden="1"/>
    <cellStyle name="Followed Hyperlink" xfId="14193" builtinId="9" hidden="1"/>
    <cellStyle name="Followed Hyperlink" xfId="14185" builtinId="9" hidden="1"/>
    <cellStyle name="Followed Hyperlink" xfId="14786" builtinId="9" hidden="1"/>
    <cellStyle name="Followed Hyperlink" xfId="14752" builtinId="9" hidden="1"/>
    <cellStyle name="Followed Hyperlink" xfId="14744" builtinId="9" hidden="1"/>
    <cellStyle name="Followed Hyperlink" xfId="14181" builtinId="9" hidden="1"/>
    <cellStyle name="Followed Hyperlink" xfId="14739" builtinId="9" hidden="1"/>
    <cellStyle name="Followed Hyperlink" xfId="14683" builtinId="9" hidden="1"/>
    <cellStyle name="Followed Hyperlink" xfId="14679" builtinId="9" hidden="1"/>
    <cellStyle name="Followed Hyperlink" xfId="14459" builtinId="9" hidden="1"/>
    <cellStyle name="Followed Hyperlink" xfId="14659" builtinId="9" hidden="1"/>
    <cellStyle name="Followed Hyperlink" xfId="14620" builtinId="9" hidden="1"/>
    <cellStyle name="Followed Hyperlink" xfId="14642" builtinId="9" hidden="1"/>
    <cellStyle name="Followed Hyperlink" xfId="14523" builtinId="9" hidden="1"/>
    <cellStyle name="Followed Hyperlink" xfId="14453" builtinId="9" hidden="1"/>
    <cellStyle name="Followed Hyperlink" xfId="14286" builtinId="9" hidden="1"/>
    <cellStyle name="Followed Hyperlink" xfId="14173" builtinId="9" hidden="1"/>
    <cellStyle name="Followed Hyperlink" xfId="14262" builtinId="9" hidden="1"/>
    <cellStyle name="Followed Hyperlink" xfId="14252" builtinId="9" hidden="1"/>
    <cellStyle name="Followed Hyperlink" xfId="14219" builtinId="9" hidden="1"/>
    <cellStyle name="Followed Hyperlink" xfId="14212" builtinId="9" hidden="1"/>
    <cellStyle name="Followed Hyperlink" xfId="14205" builtinId="9" hidden="1"/>
    <cellStyle name="Followed Hyperlink" xfId="14197" builtinId="9" hidden="1"/>
    <cellStyle name="Followed Hyperlink" xfId="14187" builtinId="9" hidden="1"/>
    <cellStyle name="Followed Hyperlink" xfId="14789" builtinId="9" hidden="1"/>
    <cellStyle name="Followed Hyperlink" xfId="14779" builtinId="9" hidden="1"/>
    <cellStyle name="Followed Hyperlink" xfId="14770" builtinId="9" hidden="1"/>
    <cellStyle name="Followed Hyperlink" xfId="14759" builtinId="9" hidden="1"/>
    <cellStyle name="Followed Hyperlink" xfId="14751" builtinId="9" hidden="1"/>
    <cellStyle name="Followed Hyperlink" xfId="14657" builtinId="9" hidden="1"/>
    <cellStyle name="Followed Hyperlink" xfId="14678" builtinId="9" hidden="1"/>
    <cellStyle name="Followed Hyperlink" xfId="14703" builtinId="9" hidden="1"/>
    <cellStyle name="Followed Hyperlink" xfId="14689" builtinId="9" hidden="1"/>
    <cellStyle name="Followed Hyperlink" xfId="14177" builtinId="9" hidden="1"/>
    <cellStyle name="Followed Hyperlink" xfId="14645" builtinId="9" hidden="1"/>
    <cellStyle name="Followed Hyperlink" xfId="14647" builtinId="9" hidden="1"/>
    <cellStyle name="Followed Hyperlink" xfId="14506" builtinId="9" hidden="1"/>
    <cellStyle name="Followed Hyperlink" xfId="14440" builtinId="9" hidden="1"/>
    <cellStyle name="Followed Hyperlink" xfId="14263" builtinId="9" hidden="1"/>
    <cellStyle name="Followed Hyperlink" xfId="14248" builtinId="9" hidden="1"/>
    <cellStyle name="Followed Hyperlink" xfId="14254" builtinId="9" hidden="1"/>
    <cellStyle name="Followed Hyperlink" xfId="14236" builtinId="9" hidden="1"/>
    <cellStyle name="Followed Hyperlink" xfId="14215" builtinId="9" hidden="1"/>
    <cellStyle name="Followed Hyperlink" xfId="14207" builtinId="9" hidden="1"/>
    <cellStyle name="Followed Hyperlink" xfId="14167" builtinId="9" hidden="1"/>
    <cellStyle name="Followed Hyperlink" xfId="14666" builtinId="9" hidden="1"/>
    <cellStyle name="Followed Hyperlink" xfId="14512" builtinId="9" hidden="1"/>
    <cellStyle name="Followed Hyperlink" xfId="14278" builtinId="9" hidden="1"/>
    <cellStyle name="Followed Hyperlink" xfId="14727" builtinId="9" hidden="1"/>
    <cellStyle name="Followed Hyperlink" xfId="14714" builtinId="9" hidden="1"/>
    <cellStyle name="Followed Hyperlink" xfId="14687" builtinId="9" hidden="1"/>
    <cellStyle name="Followed Hyperlink" xfId="14807" builtinId="9" hidden="1"/>
    <cellStyle name="Followed Hyperlink" xfId="14781" builtinId="9" hidden="1"/>
    <cellStyle name="Followed Hyperlink" xfId="14693" builtinId="9" hidden="1"/>
    <cellStyle name="Followed Hyperlink" xfId="14731" builtinId="9" hidden="1"/>
    <cellStyle name="Followed Hyperlink" xfId="14664" builtinId="9" hidden="1"/>
    <cellStyle name="Followed Hyperlink" xfId="14245" builtinId="9" hidden="1"/>
    <cellStyle name="Followed Hyperlink" xfId="14256" builtinId="9" hidden="1"/>
    <cellStyle name="Followed Hyperlink" xfId="14736" builtinId="9" hidden="1"/>
    <cellStyle name="Followed Hyperlink" xfId="14791" builtinId="9" hidden="1"/>
    <cellStyle name="Followed Hyperlink" xfId="14498" builtinId="9" hidden="1"/>
    <cellStyle name="Followed Hyperlink" xfId="14684" builtinId="9" hidden="1"/>
    <cellStyle name="Followed Hyperlink" xfId="14717" builtinId="9" hidden="1"/>
    <cellStyle name="Followed Hyperlink" xfId="14735" builtinId="9" hidden="1"/>
    <cellStyle name="Followed Hyperlink" xfId="14621" builtinId="9" hidden="1"/>
    <cellStyle name="Followed Hyperlink" xfId="14733" builtinId="9" hidden="1"/>
    <cellStyle name="Followed Hyperlink" xfId="14757" builtinId="9" hidden="1"/>
    <cellStyle name="Followed Hyperlink" xfId="14720" builtinId="9" hidden="1"/>
    <cellStyle name="Followed Hyperlink" xfId="14648" builtinId="9" hidden="1"/>
    <cellStyle name="Followed Hyperlink" xfId="14486" builtinId="9" hidden="1"/>
    <cellStyle name="Followed Hyperlink" xfId="14746" builtinId="9" hidden="1"/>
    <cellStyle name="Followed Hyperlink" xfId="14649" builtinId="9" hidden="1"/>
    <cellStyle name="Followed Hyperlink" xfId="14712" builtinId="9" hidden="1"/>
    <cellStyle name="Followed Hyperlink" xfId="14804" builtinId="9" hidden="1"/>
    <cellStyle name="Followed Hyperlink" xfId="14502" builtinId="9" hidden="1"/>
    <cellStyle name="Followed Hyperlink" xfId="14794" builtinId="9" hidden="1"/>
    <cellStyle name="Followed Hyperlink" xfId="14700" builtinId="9" hidden="1"/>
    <cellStyle name="Followed Hyperlink" xfId="14660" builtinId="9" hidden="1"/>
    <cellStyle name="Followed Hyperlink" xfId="14801" builtinId="9" hidden="1"/>
    <cellStyle name="Followed Hyperlink" xfId="14243" builtinId="9" hidden="1"/>
    <cellStyle name="Followed Hyperlink" xfId="14776" builtinId="9" hidden="1"/>
    <cellStyle name="Followed Hyperlink" xfId="14658" builtinId="9" hidden="1"/>
    <cellStyle name="Followed Hyperlink" xfId="14646" builtinId="9" hidden="1"/>
    <cellStyle name="Followed Hyperlink" xfId="14169" builtinId="9" hidden="1"/>
    <cellStyle name="Followed Hyperlink" xfId="14675" builtinId="9" hidden="1"/>
    <cellStyle name="Followed Hyperlink" xfId="14764" builtinId="9" hidden="1"/>
    <cellStyle name="Followed Hyperlink" xfId="14749" builtinId="9" hidden="1"/>
    <cellStyle name="Followed Hyperlink" xfId="14726" builtinId="9" hidden="1"/>
    <cellStyle name="Followed Hyperlink" xfId="14721" builtinId="9" hidden="1"/>
    <cellStyle name="Followed Hyperlink" xfId="14702" builtinId="9" hidden="1"/>
    <cellStyle name="Followed Hyperlink" xfId="14686" builtinId="9" hidden="1"/>
    <cellStyle name="Followed Hyperlink" xfId="14667" builtinId="9" hidden="1"/>
    <cellStyle name="Followed Hyperlink" xfId="14631" builtinId="9" hidden="1"/>
    <cellStyle name="Followed Hyperlink" xfId="14500" builtinId="9" hidden="1"/>
    <cellStyle name="Followed Hyperlink" xfId="14276" builtinId="9" hidden="1"/>
    <cellStyle name="Followed Hyperlink" xfId="14258" builtinId="9" hidden="1"/>
    <cellStyle name="Followed Hyperlink" xfId="14793" builtinId="9" hidden="1"/>
    <cellStyle name="Followed Hyperlink" xfId="14755" builtinId="9" hidden="1"/>
    <cellStyle name="Followed Hyperlink" xfId="14725" builtinId="9" hidden="1"/>
    <cellStyle name="Followed Hyperlink" xfId="14695" builtinId="9" hidden="1"/>
    <cellStyle name="Followed Hyperlink" xfId="14690" builtinId="9" hidden="1"/>
    <cellStyle name="Followed Hyperlink" xfId="14705" builtinId="9" hidden="1"/>
    <cellStyle name="Followed Hyperlink" xfId="14672" builtinId="9" hidden="1"/>
    <cellStyle name="Followed Hyperlink" xfId="14619" builtinId="9" hidden="1"/>
    <cellStyle name="Followed Hyperlink" xfId="14655" builtinId="9" hidden="1"/>
    <cellStyle name="Followed Hyperlink" xfId="14446" builtinId="9" hidden="1"/>
    <cellStyle name="Followed Hyperlink" xfId="14635" builtinId="9" hidden="1"/>
    <cellStyle name="Followed Hyperlink" xfId="14468" builtinId="9" hidden="1"/>
    <cellStyle name="Followed Hyperlink" xfId="14250" builtinId="9" hidden="1"/>
    <cellStyle name="Followed Hyperlink" xfId="14799" builtinId="9" hidden="1"/>
    <cellStyle name="Followed Hyperlink" xfId="14765" builtinId="9" hidden="1"/>
    <cellStyle name="Followed Hyperlink" xfId="14750" builtinId="9" hidden="1"/>
    <cellStyle name="Followed Hyperlink" xfId="14627" builtinId="9" hidden="1"/>
    <cellStyle name="Followed Hyperlink" xfId="14743" builtinId="9" hidden="1"/>
    <cellStyle name="Followed Hyperlink" xfId="14742" builtinId="9" hidden="1"/>
    <cellStyle name="Followed Hyperlink" xfId="14688" builtinId="9" hidden="1"/>
    <cellStyle name="Followed Hyperlink" xfId="14668" builtinId="9" hidden="1"/>
    <cellStyle name="Followed Hyperlink" xfId="14639" builtinId="9" hidden="1"/>
    <cellStyle name="Followed Hyperlink" xfId="14644" builtinId="9" hidden="1"/>
    <cellStyle name="Followed Hyperlink" xfId="14634" builtinId="9" hidden="1"/>
    <cellStyle name="Followed Hyperlink" xfId="14513" builtinId="9" hidden="1"/>
    <cellStyle name="Followed Hyperlink" xfId="14279" builtinId="9" hidden="1"/>
    <cellStyle name="Followed Hyperlink" xfId="14269" builtinId="9"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64" builtinId="8" hidden="1"/>
    <cellStyle name="Hyperlink" xfId="516" builtinId="8" hidden="1"/>
    <cellStyle name="Hyperlink" xfId="532" builtinId="8" hidden="1"/>
    <cellStyle name="Hyperlink" xfId="439" builtinId="8" hidden="1"/>
    <cellStyle name="Hyperlink" xfId="531" builtinId="8" hidden="1"/>
    <cellStyle name="Hyperlink" xfId="549" builtinId="8" hidden="1"/>
    <cellStyle name="Hyperlink" xfId="535" builtinId="8" hidden="1"/>
    <cellStyle name="Hyperlink" xfId="554" builtinId="8" hidden="1"/>
    <cellStyle name="Hyperlink" xfId="540" builtinId="8" hidden="1"/>
    <cellStyle name="Hyperlink" xfId="457" builtinId="8" hidden="1"/>
    <cellStyle name="Hyperlink" xfId="502" builtinId="8" hidden="1"/>
    <cellStyle name="Hyperlink" xfId="504" builtinId="8" hidden="1"/>
    <cellStyle name="Hyperlink" xfId="528" builtinId="8" hidden="1"/>
    <cellStyle name="Hyperlink" xfId="482" builtinId="8" hidden="1"/>
    <cellStyle name="Hyperlink" xfId="553" builtinId="8" hidden="1"/>
    <cellStyle name="Hyperlink" xfId="515" builtinId="8" hidden="1"/>
    <cellStyle name="Hyperlink" xfId="474" builtinId="8" hidden="1"/>
    <cellStyle name="Hyperlink" xfId="508" builtinId="8" hidden="1"/>
    <cellStyle name="Hyperlink" xfId="524" builtinId="8" hidden="1"/>
    <cellStyle name="Hyperlink" xfId="431" builtinId="8" hidden="1"/>
    <cellStyle name="Hyperlink" xfId="523" builtinId="8" hidden="1"/>
    <cellStyle name="Hyperlink" xfId="558" builtinId="8" hidden="1"/>
    <cellStyle name="Hyperlink" xfId="544" builtinId="8" hidden="1"/>
    <cellStyle name="Hyperlink" xfId="529" builtinId="8" hidden="1"/>
    <cellStyle name="Hyperlink" xfId="468" builtinId="8" hidden="1"/>
    <cellStyle name="Hyperlink" xfId="492" builtinId="8" hidden="1"/>
    <cellStyle name="Hyperlink" xfId="498" builtinId="8" hidden="1"/>
    <cellStyle name="Hyperlink" xfId="456" builtinId="8" hidden="1"/>
    <cellStyle name="Hyperlink" xfId="548" builtinId="8" hidden="1"/>
    <cellStyle name="Hyperlink" xfId="534" builtinId="8" hidden="1"/>
    <cellStyle name="Hyperlink" xfId="530" builtinId="8" hidden="1"/>
    <cellStyle name="Hyperlink" xfId="444" builtinId="8" hidden="1"/>
    <cellStyle name="Hyperlink" xfId="447" builtinId="8" hidden="1"/>
    <cellStyle name="Hyperlink" xfId="453" builtinId="8" hidden="1"/>
    <cellStyle name="Hyperlink" xfId="555" builtinId="8" hidden="1"/>
    <cellStyle name="Hyperlink" xfId="541" builtinId="8" hidden="1"/>
    <cellStyle name="Hyperlink" xfId="451"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417" builtinId="8" hidden="1"/>
    <cellStyle name="Hyperlink" xfId="1456" builtinId="8" hidden="1"/>
    <cellStyle name="Hyperlink" xfId="1469" builtinId="8" hidden="1"/>
    <cellStyle name="Hyperlink" xfId="1395" builtinId="8" hidden="1"/>
    <cellStyle name="Hyperlink" xfId="1468" builtinId="8" hidden="1"/>
    <cellStyle name="Hyperlink" xfId="1485" builtinId="8" hidden="1"/>
    <cellStyle name="Hyperlink" xfId="1472" builtinId="8" hidden="1"/>
    <cellStyle name="Hyperlink" xfId="1490" builtinId="8" hidden="1"/>
    <cellStyle name="Hyperlink" xfId="1477" builtinId="8" hidden="1"/>
    <cellStyle name="Hyperlink" xfId="1410" builtinId="8" hidden="1"/>
    <cellStyle name="Hyperlink" xfId="1445" builtinId="8" hidden="1"/>
    <cellStyle name="Hyperlink" xfId="1446" builtinId="8" hidden="1"/>
    <cellStyle name="Hyperlink" xfId="1465" builtinId="8" hidden="1"/>
    <cellStyle name="Hyperlink" xfId="1432" builtinId="8" hidden="1"/>
    <cellStyle name="Hyperlink" xfId="1489" builtinId="8" hidden="1"/>
    <cellStyle name="Hyperlink" xfId="1455" builtinId="8" hidden="1"/>
    <cellStyle name="Hyperlink" xfId="1425" builtinId="8" hidden="1"/>
    <cellStyle name="Hyperlink" xfId="1449" builtinId="8" hidden="1"/>
    <cellStyle name="Hyperlink" xfId="1462" builtinId="8" hidden="1"/>
    <cellStyle name="Hyperlink" xfId="1389" builtinId="8" hidden="1"/>
    <cellStyle name="Hyperlink" xfId="1461" builtinId="8" hidden="1"/>
    <cellStyle name="Hyperlink" xfId="1494" builtinId="8" hidden="1"/>
    <cellStyle name="Hyperlink" xfId="1481" builtinId="8" hidden="1"/>
    <cellStyle name="Hyperlink" xfId="1466" builtinId="8" hidden="1"/>
    <cellStyle name="Hyperlink" xfId="1420" builtinId="8" hidden="1"/>
    <cellStyle name="Hyperlink" xfId="1439" builtinId="8" hidden="1"/>
    <cellStyle name="Hyperlink" xfId="1442" builtinId="8" hidden="1"/>
    <cellStyle name="Hyperlink" xfId="1409" builtinId="8" hidden="1"/>
    <cellStyle name="Hyperlink" xfId="1484" builtinId="8" hidden="1"/>
    <cellStyle name="Hyperlink" xfId="1471" builtinId="8" hidden="1"/>
    <cellStyle name="Hyperlink" xfId="1467" builtinId="8" hidden="1"/>
    <cellStyle name="Hyperlink" xfId="1400" builtinId="8" hidden="1"/>
    <cellStyle name="Hyperlink" xfId="1402" builtinId="8" hidden="1"/>
    <cellStyle name="Hyperlink" xfId="1406" builtinId="8" hidden="1"/>
    <cellStyle name="Hyperlink" xfId="1491" builtinId="8" hidden="1"/>
    <cellStyle name="Hyperlink" xfId="1478" builtinId="8" hidden="1"/>
    <cellStyle name="Hyperlink" xfId="1404"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78" builtinId="8" hidden="1"/>
    <cellStyle name="Hyperlink" xfId="2220" builtinId="8" hidden="1"/>
    <cellStyle name="Hyperlink" xfId="2233" builtinId="8" hidden="1"/>
    <cellStyle name="Hyperlink" xfId="2158" builtinId="8" hidden="1"/>
    <cellStyle name="Hyperlink" xfId="2232" builtinId="8" hidden="1"/>
    <cellStyle name="Hyperlink" xfId="2248" builtinId="8" hidden="1"/>
    <cellStyle name="Hyperlink" xfId="2236" builtinId="8" hidden="1"/>
    <cellStyle name="Hyperlink" xfId="2253" builtinId="8" hidden="1"/>
    <cellStyle name="Hyperlink" xfId="2240" builtinId="8" hidden="1"/>
    <cellStyle name="Hyperlink" xfId="2173" builtinId="8" hidden="1"/>
    <cellStyle name="Hyperlink" xfId="2208" builtinId="8" hidden="1"/>
    <cellStyle name="Hyperlink" xfId="2210" builtinId="8" hidden="1"/>
    <cellStyle name="Hyperlink" xfId="2229" builtinId="8" hidden="1"/>
    <cellStyle name="Hyperlink" xfId="2192" builtinId="8" hidden="1"/>
    <cellStyle name="Hyperlink" xfId="2252" builtinId="8" hidden="1"/>
    <cellStyle name="Hyperlink" xfId="2219" builtinId="8" hidden="1"/>
    <cellStyle name="Hyperlink" xfId="2186" builtinId="8" hidden="1"/>
    <cellStyle name="Hyperlink" xfId="2213" builtinId="8" hidden="1"/>
    <cellStyle name="Hyperlink" xfId="2225" builtinId="8" hidden="1"/>
    <cellStyle name="Hyperlink" xfId="2154" builtinId="8" hidden="1"/>
    <cellStyle name="Hyperlink" xfId="2224" builtinId="8" hidden="1"/>
    <cellStyle name="Hyperlink" xfId="2257" builtinId="8" hidden="1"/>
    <cellStyle name="Hyperlink" xfId="2244" builtinId="8" hidden="1"/>
    <cellStyle name="Hyperlink" xfId="2230" builtinId="8" hidden="1"/>
    <cellStyle name="Hyperlink" xfId="2181" builtinId="8" hidden="1"/>
    <cellStyle name="Hyperlink" xfId="2201" builtinId="8" hidden="1"/>
    <cellStyle name="Hyperlink" xfId="2205" builtinId="8" hidden="1"/>
    <cellStyle name="Hyperlink" xfId="2172" builtinId="8" hidden="1"/>
    <cellStyle name="Hyperlink" xfId="2247" builtinId="8" hidden="1"/>
    <cellStyle name="Hyperlink" xfId="2235" builtinId="8" hidden="1"/>
    <cellStyle name="Hyperlink" xfId="2231" builtinId="8" hidden="1"/>
    <cellStyle name="Hyperlink" xfId="2162" builtinId="8" hidden="1"/>
    <cellStyle name="Hyperlink" xfId="2164" builtinId="8" hidden="1"/>
    <cellStyle name="Hyperlink" xfId="2169" builtinId="8" hidden="1"/>
    <cellStyle name="Hyperlink" xfId="2254" builtinId="8" hidden="1"/>
    <cellStyle name="Hyperlink" xfId="2241" builtinId="8" hidden="1"/>
    <cellStyle name="Hyperlink" xfId="216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1863" builtinId="8" hidden="1"/>
    <cellStyle name="Hyperlink" xfId="2535" builtinId="8" hidden="1"/>
    <cellStyle name="Hyperlink" xfId="2202" builtinId="8" hidden="1"/>
    <cellStyle name="Hyperlink" xfId="1955" builtinId="8" hidden="1"/>
    <cellStyle name="Hyperlink" xfId="1861" builtinId="8" hidden="1"/>
    <cellStyle name="Hyperlink" xfId="1851" builtinId="8" hidden="1"/>
    <cellStyle name="Hyperlink" xfId="1841" builtinId="8" hidden="1"/>
    <cellStyle name="Hyperlink" xfId="2522" builtinId="8" hidden="1"/>
    <cellStyle name="Hyperlink" xfId="2502" builtinId="8" hidden="1"/>
    <cellStyle name="Hyperlink" xfId="2490" builtinId="8" hidden="1"/>
    <cellStyle name="Hyperlink" xfId="1836" builtinId="8" hidden="1"/>
    <cellStyle name="Hyperlink" xfId="2358" builtinId="8" hidden="1"/>
    <cellStyle name="Hyperlink" xfId="2436" builtinId="8" hidden="1"/>
    <cellStyle name="Hyperlink" xfId="2429" builtinId="8" hidden="1"/>
    <cellStyle name="Hyperlink" xfId="2412" builtinId="8" hidden="1"/>
    <cellStyle name="Hyperlink" xfId="2390" builtinId="8" hidden="1"/>
    <cellStyle name="Hyperlink" xfId="2380" builtinId="8" hidden="1"/>
    <cellStyle name="Hyperlink" xfId="2348" builtinId="8" hidden="1"/>
    <cellStyle name="Hyperlink" xfId="2160" builtinId="8" hidden="1"/>
    <cellStyle name="Hyperlink" xfId="2234" builtinId="8" hidden="1"/>
    <cellStyle name="Hyperlink" xfId="1993" builtinId="8" hidden="1"/>
    <cellStyle name="Hyperlink" xfId="1824" builtinId="8" hidden="1"/>
    <cellStyle name="Hyperlink" xfId="1974" builtinId="8" hidden="1"/>
    <cellStyle name="Hyperlink" xfId="1935" builtinId="8" hidden="1"/>
    <cellStyle name="Hyperlink" xfId="1887" builtinId="8" hidden="1"/>
    <cellStyle name="Hyperlink" xfId="1876" builtinId="8" hidden="1"/>
    <cellStyle name="Hyperlink" xfId="1867" builtinId="8" hidden="1"/>
    <cellStyle name="Hyperlink" xfId="1857" builtinId="8" hidden="1"/>
    <cellStyle name="Hyperlink" xfId="1845" builtinId="8" hidden="1"/>
    <cellStyle name="Hyperlink" xfId="2524" builtinId="8" hidden="1"/>
    <cellStyle name="Hyperlink" xfId="2489" builtinId="8" hidden="1"/>
    <cellStyle name="Hyperlink" xfId="2447" builtinId="8" hidden="1"/>
    <cellStyle name="Hyperlink" xfId="2427" builtinId="8" hidden="1"/>
    <cellStyle name="Hyperlink" xfId="2347" builtinId="8" hidden="1"/>
    <cellStyle name="Hyperlink" xfId="2455" builtinId="8" hidden="1"/>
    <cellStyle name="Hyperlink" xfId="2459" builtinId="8" hidden="1"/>
    <cellStyle name="Hyperlink" xfId="2389" builtinId="8" hidden="1"/>
    <cellStyle name="Hyperlink" xfId="2379" builtinId="8" hidden="1"/>
    <cellStyle name="Hyperlink" xfId="1829" builtinId="8" hidden="1"/>
    <cellStyle name="Hyperlink" xfId="2345" builtinId="8" hidden="1"/>
    <cellStyle name="Hyperlink" xfId="2350" builtinId="8" hidden="1"/>
    <cellStyle name="Hyperlink" xfId="2177" builtinId="8" hidden="1"/>
    <cellStyle name="Hyperlink" xfId="2149" builtinId="8" hidden="1"/>
    <cellStyle name="Hyperlink" xfId="1977" builtinId="8" hidden="1"/>
    <cellStyle name="Hyperlink" xfId="1923" builtinId="8" hidden="1"/>
    <cellStyle name="Hyperlink" xfId="1965" builtinId="8" hidden="1"/>
    <cellStyle name="Hyperlink" xfId="1918" builtinId="8" hidden="1"/>
    <cellStyle name="Hyperlink" xfId="1880" builtinId="8" hidden="1"/>
    <cellStyle name="Hyperlink" xfId="1870" builtinId="8" hidden="1"/>
    <cellStyle name="Hyperlink" xfId="1859" builtinId="8" hidden="1"/>
    <cellStyle name="Hyperlink" xfId="1849" builtinId="8" hidden="1"/>
    <cellStyle name="Hyperlink" xfId="1838" builtinId="8" hidden="1"/>
    <cellStyle name="Hyperlink" xfId="2520" builtinId="8" hidden="1"/>
    <cellStyle name="Hyperlink" xfId="2506" builtinId="8" hidden="1"/>
    <cellStyle name="Hyperlink" xfId="2496" builtinId="8" hidden="1"/>
    <cellStyle name="Hyperlink" xfId="1834" builtinId="8" hidden="1"/>
    <cellStyle name="Hyperlink" xfId="2465" builtinId="8" hidden="1"/>
    <cellStyle name="Hyperlink" xfId="2413" builtinId="8" hidden="1"/>
    <cellStyle name="Hyperlink" xfId="2440" builtinId="8" hidden="1"/>
    <cellStyle name="Hyperlink" xfId="2418" builtinId="8" hidden="1"/>
    <cellStyle name="Hyperlink" xfId="2396" builtinId="8" hidden="1"/>
    <cellStyle name="Hyperlink" xfId="2388" builtinId="8" hidden="1"/>
    <cellStyle name="Hyperlink" xfId="2371" builtinId="8" hidden="1"/>
    <cellStyle name="Hyperlink" xfId="2153" builtinId="8" hidden="1"/>
    <cellStyle name="Hyperlink" xfId="2171" builtinId="8" hidden="1"/>
    <cellStyle name="Hyperlink" xfId="1991" builtinId="8" hidden="1"/>
    <cellStyle name="Hyperlink" xfId="1821" builtinId="8" hidden="1"/>
    <cellStyle name="Hyperlink" xfId="1951" builtinId="8" hidden="1"/>
    <cellStyle name="Hyperlink" xfId="1921" builtinId="8" hidden="1"/>
    <cellStyle name="Hyperlink" xfId="1884" builtinId="8" hidden="1"/>
    <cellStyle name="Hyperlink" xfId="1874" builtinId="8" hidden="1"/>
    <cellStyle name="Hyperlink" xfId="1865" builtinId="8" hidden="1"/>
    <cellStyle name="Hyperlink" xfId="2392" builtinId="8" hidden="1"/>
    <cellStyle name="Hyperlink" xfId="2251" builtinId="8" hidden="1"/>
    <cellStyle name="Hyperlink" xfId="1988" builtinId="8" hidden="1"/>
    <cellStyle name="Hyperlink" xfId="2372" builtinId="8" hidden="1"/>
    <cellStyle name="Hyperlink" xfId="2434" builtinId="8" hidden="1"/>
    <cellStyle name="Hyperlink" xfId="2503" builtinId="8" hidden="1"/>
    <cellStyle name="Hyperlink" xfId="2406" builtinId="8" hidden="1"/>
    <cellStyle name="Hyperlink" xfId="2508" builtinId="8" hidden="1"/>
    <cellStyle name="Hyperlink" xfId="2361" builtinId="8" hidden="1"/>
    <cellStyle name="Hyperlink" xfId="2482" builtinId="8" hidden="1"/>
    <cellStyle name="Hyperlink" xfId="1928" builtinId="8" hidden="1"/>
    <cellStyle name="Hyperlink" xfId="2441" builtinId="8" hidden="1"/>
    <cellStyle name="Hyperlink" xfId="2370" builtinId="8" hidden="1"/>
    <cellStyle name="Hyperlink" xfId="2538" builtinId="8" hidden="1"/>
    <cellStyle name="Hyperlink" xfId="2516" builtinId="8" hidden="1"/>
    <cellStyle name="Hyperlink" xfId="2533" builtinId="8" hidden="1"/>
    <cellStyle name="Hyperlink" xfId="2449" builtinId="8" hidden="1"/>
    <cellStyle name="Hyperlink" xfId="1917" builtinId="8" hidden="1"/>
    <cellStyle name="Hyperlink" xfId="2443" builtinId="8" hidden="1"/>
    <cellStyle name="Hyperlink" xfId="2540" builtinId="8" hidden="1"/>
    <cellStyle name="Hyperlink" xfId="2498" builtinId="8" hidden="1"/>
    <cellStyle name="Hyperlink" xfId="2203" builtinId="8" hidden="1"/>
    <cellStyle name="Hyperlink" xfId="2476" builtinId="8" hidden="1"/>
    <cellStyle name="Hyperlink" xfId="2198" builtinId="8" hidden="1"/>
    <cellStyle name="Hyperlink" xfId="2510" builtinId="8" hidden="1"/>
    <cellStyle name="Hyperlink" xfId="2400" builtinId="8" hidden="1"/>
    <cellStyle name="Hyperlink" xfId="2536" builtinId="8" hidden="1"/>
    <cellStyle name="Hyperlink" xfId="2374" builtinId="8" hidden="1"/>
    <cellStyle name="Hyperlink" xfId="2194" builtinId="8" hidden="1"/>
    <cellStyle name="Hyperlink" xfId="1940" builtinId="8" hidden="1"/>
    <cellStyle name="Hyperlink" xfId="2467" builtinId="8" hidden="1"/>
    <cellStyle name="Hyperlink" xfId="2340" builtinId="8" hidden="1"/>
    <cellStyle name="Hyperlink" xfId="2491" builtinId="8" hidden="1"/>
    <cellStyle name="Hyperlink" xfId="2513" builtinId="8" hidden="1"/>
    <cellStyle name="Hyperlink" xfId="1987" builtinId="8" hidden="1"/>
    <cellStyle name="Hyperlink" xfId="2545" builtinId="8" hidden="1"/>
    <cellStyle name="Hyperlink" xfId="2430" builtinId="8" hidden="1"/>
    <cellStyle name="Hyperlink" xfId="2534" builtinId="8" hidden="1"/>
    <cellStyle name="Hyperlink" xfId="2431" builtinId="8" hidden="1"/>
    <cellStyle name="Hyperlink" xfId="2468" builtinId="8" hidden="1"/>
    <cellStyle name="Hyperlink" xfId="2499" builtinId="8" hidden="1"/>
    <cellStyle name="Hyperlink" xfId="2485" builtinId="8" hidden="1"/>
    <cellStyle name="Hyperlink" xfId="2419" builtinId="8" hidden="1"/>
    <cellStyle name="Hyperlink" xfId="2448" builtinId="8" hidden="1"/>
    <cellStyle name="Hyperlink" xfId="2438" builtinId="8" hidden="1"/>
    <cellStyle name="Hyperlink" xfId="2415" builtinId="8" hidden="1"/>
    <cellStyle name="Hyperlink" xfId="2393" builtinId="8" hidden="1"/>
    <cellStyle name="Hyperlink" xfId="2355" builtinId="8" hidden="1"/>
    <cellStyle name="Hyperlink" xfId="2359" builtinId="8" hidden="1"/>
    <cellStyle name="Hyperlink" xfId="2190" builtinId="8" hidden="1"/>
    <cellStyle name="Hyperlink" xfId="1976" builtinId="8" hidden="1"/>
    <cellStyle name="Hyperlink" xfId="2542" builtinId="8" hidden="1"/>
    <cellStyle name="Hyperlink" xfId="2492" builtinId="8" hidden="1"/>
    <cellStyle name="Hyperlink" xfId="2474" builtinId="8" hidden="1"/>
    <cellStyle name="Hyperlink" xfId="2461" builtinId="8" hidden="1"/>
    <cellStyle name="Hyperlink" xfId="2381" builtinId="8" hidden="1"/>
    <cellStyle name="Hyperlink" xfId="2420" builtinId="8" hidden="1"/>
    <cellStyle name="Hyperlink" xfId="2401" builtinId="8" hidden="1"/>
    <cellStyle name="Hyperlink" xfId="2383" builtinId="8" hidden="1"/>
    <cellStyle name="Hyperlink" xfId="2354" builtinId="8" hidden="1"/>
    <cellStyle name="Hyperlink" xfId="2356" builtinId="8" hidden="1"/>
    <cellStyle name="Hyperlink" xfId="2342" builtinId="8" hidden="1"/>
    <cellStyle name="Hyperlink" xfId="2204" builtinId="8" hidden="1"/>
    <cellStyle name="Hyperlink" xfId="1963" builtinId="8" hidden="1"/>
    <cellStyle name="Hyperlink" xfId="1969" builtinId="8" hidden="1"/>
    <cellStyle name="Hyperlink" xfId="2528" builtinId="8" hidden="1"/>
    <cellStyle name="Hyperlink" xfId="2487" builtinId="8" hidden="1"/>
    <cellStyle name="Hyperlink" xfId="2464" builtinId="8" hidden="1"/>
    <cellStyle name="Hyperlink" xfId="2444" builtinId="8" hidden="1"/>
    <cellStyle name="Hyperlink" xfId="2456" builtinId="8" hidden="1"/>
    <cellStyle name="Hyperlink" xfId="2453" builtinId="8" hidden="1"/>
    <cellStyle name="Hyperlink" xfId="2395" builtinId="8" hidden="1"/>
    <cellStyle name="Hyperlink" xfId="2368" builtinId="8" hidden="1"/>
    <cellStyle name="Hyperlink" xfId="2339" builtinId="8" hidden="1"/>
    <cellStyle name="Hyperlink" xfId="2338" builtinId="8" hidden="1"/>
    <cellStyle name="Hyperlink" xfId="2351" builtinId="8" hidden="1"/>
    <cellStyle name="Hyperlink" xfId="2176" builtinId="8" hidden="1"/>
    <cellStyle name="Hyperlink" xfId="1979" builtinId="8" hidden="1"/>
    <cellStyle name="Hyperlink" xfId="1184" builtinId="8" hidden="1"/>
    <cellStyle name="Hyperlink" xfId="1941" builtinId="8" hidden="1"/>
    <cellStyle name="Hyperlink" xfId="1108" builtinId="8" hidden="1"/>
    <cellStyle name="Hyperlink" xfId="1095" builtinId="8" hidden="1"/>
    <cellStyle name="Hyperlink" xfId="1805" builtinId="8" hidden="1"/>
    <cellStyle name="Hyperlink" xfId="1763" builtinId="8" hidden="1"/>
    <cellStyle name="Hyperlink" xfId="1751" builtinId="8" hidden="1"/>
    <cellStyle name="Hyperlink" xfId="1732" builtinId="8" hidden="1"/>
    <cellStyle name="Hyperlink" xfId="1723" builtinId="8" hidden="1"/>
    <cellStyle name="Hyperlink" xfId="1666" builtinId="8" hidden="1"/>
    <cellStyle name="Hyperlink" xfId="1678" builtinId="8" hidden="1"/>
    <cellStyle name="Hyperlink" xfId="1663" builtinId="8" hidden="1"/>
    <cellStyle name="Hyperlink" xfId="1640" builtinId="8" hidden="1"/>
    <cellStyle name="Hyperlink" xfId="1074" builtinId="8" hidden="1"/>
    <cellStyle name="Hyperlink" xfId="1607" builtinId="8" hidden="1"/>
    <cellStyle name="Hyperlink" xfId="1579" builtinId="8" hidden="1"/>
    <cellStyle name="Hyperlink" xfId="1434" builtinId="8" hidden="1"/>
    <cellStyle name="Hyperlink" xfId="1383" builtinId="8" hidden="1"/>
    <cellStyle name="Hyperlink" xfId="1221" builtinId="8" hidden="1"/>
    <cellStyle name="Hyperlink" xfId="1215" builtinId="8" hidden="1"/>
    <cellStyle name="Hyperlink" xfId="1183" builtinId="8" hidden="1"/>
    <cellStyle name="Hyperlink" xfId="1147" builtinId="8" hidden="1"/>
    <cellStyle name="Hyperlink" xfId="1137" builtinId="8" hidden="1"/>
    <cellStyle name="Hyperlink" xfId="1126" builtinId="8" hidden="1"/>
    <cellStyle name="Hyperlink" xfId="1063" builtinId="8" hidden="1"/>
    <cellStyle name="Hyperlink" xfId="1106" builtinId="8" hidden="1"/>
    <cellStyle name="Hyperlink" xfId="1093" builtinId="8" hidden="1"/>
    <cellStyle name="Hyperlink" xfId="1786" builtinId="8" hidden="1"/>
    <cellStyle name="Hyperlink" xfId="1743" builtinId="8" hidden="1"/>
    <cellStyle name="Hyperlink" xfId="1692" builtinId="8" hidden="1"/>
    <cellStyle name="Hyperlink" xfId="1671" builtinId="8" hidden="1"/>
    <cellStyle name="Hyperlink" xfId="1584" builtinId="8" hidden="1"/>
    <cellStyle name="Hyperlink" xfId="1704" builtinId="8" hidden="1"/>
    <cellStyle name="Hyperlink" xfId="1712" builtinId="8" hidden="1"/>
    <cellStyle name="Hyperlink" xfId="1630" builtinId="8" hidden="1"/>
    <cellStyle name="Hyperlink" xfId="1618" builtinId="8" hidden="1"/>
    <cellStyle name="Hyperlink" xfId="1073" builtinId="8" hidden="1"/>
    <cellStyle name="Hyperlink" xfId="1583" builtinId="8" hidden="1"/>
    <cellStyle name="Hyperlink" xfId="1587" builtinId="8" hidden="1"/>
    <cellStyle name="Hyperlink" xfId="1416" builtinId="8" hidden="1"/>
    <cellStyle name="Hyperlink" xfId="1382" builtinId="8" hidden="1"/>
    <cellStyle name="Hyperlink" xfId="1209" builtinId="8" hidden="1"/>
    <cellStyle name="Hyperlink" xfId="1151" builtinId="8" hidden="1"/>
    <cellStyle name="Hyperlink" xfId="1197" builtinId="8" hidden="1"/>
    <cellStyle name="Hyperlink" xfId="1146" builtinId="8" hidden="1"/>
    <cellStyle name="Hyperlink" xfId="1136" builtinId="8" hidden="1"/>
    <cellStyle name="Hyperlink" xfId="1125" builtinId="8" hidden="1"/>
    <cellStyle name="Hyperlink" xfId="1061" builtinId="8" hidden="1"/>
    <cellStyle name="Hyperlink" xfId="1105" builtinId="8" hidden="1"/>
    <cellStyle name="Hyperlink" xfId="1092" builtinId="8" hidden="1"/>
    <cellStyle name="Hyperlink" xfId="1787" builtinId="8" hidden="1"/>
    <cellStyle name="Hyperlink" xfId="1768" builtinId="8" hidden="1"/>
    <cellStyle name="Hyperlink" xfId="1758" builtinId="8" hidden="1"/>
    <cellStyle name="Hyperlink" xfId="1742" builtinId="8" hidden="1"/>
    <cellStyle name="Hyperlink" xfId="1729" builtinId="8" hidden="1"/>
    <cellStyle name="Hyperlink" xfId="1612" builtinId="8" hidden="1"/>
    <cellStyle name="Hyperlink" xfId="1638" builtinId="8" hidden="1"/>
    <cellStyle name="Hyperlink" xfId="1670" builtinId="8" hidden="1"/>
    <cellStyle name="Hyperlink" xfId="1648" builtinId="8" hidden="1"/>
    <cellStyle name="Hyperlink" xfId="1072" builtinId="8" hidden="1"/>
    <cellStyle name="Hyperlink" xfId="1602" builtinId="8" hidden="1"/>
    <cellStyle name="Hyperlink" xfId="1603" builtinId="8" hidden="1"/>
    <cellStyle name="Hyperlink" xfId="1458" builtinId="8" hidden="1"/>
    <cellStyle name="Hyperlink" xfId="1381" builtinId="8" hidden="1"/>
    <cellStyle name="Hyperlink" xfId="1194" builtinId="8" hidden="1"/>
    <cellStyle name="Hyperlink" xfId="1159" builtinId="8" hidden="1"/>
    <cellStyle name="Hyperlink" xfId="1173" builtinId="8" hidden="1"/>
    <cellStyle name="Hyperlink" xfId="1145" builtinId="8" hidden="1"/>
    <cellStyle name="Hyperlink" xfId="1135" builtinId="8" hidden="1"/>
    <cellStyle name="Hyperlink" xfId="1124" builtinId="8" hidden="1"/>
    <cellStyle name="Hyperlink" xfId="1060" builtinId="8" hidden="1"/>
    <cellStyle name="Hyperlink" xfId="1634" builtinId="8" hidden="1"/>
    <cellStyle name="Hyperlink" xfId="1488" builtinId="8" hidden="1"/>
    <cellStyle name="Hyperlink" xfId="1222" builtinId="8" hidden="1"/>
    <cellStyle name="Hyperlink" xfId="1212" builtinId="8" hidden="1"/>
    <cellStyle name="Hyperlink" xfId="1613" builtinId="8" hidden="1"/>
    <cellStyle name="Hyperlink" xfId="1653" builtinId="8" hidden="1"/>
    <cellStyle name="Hyperlink" xfId="1745" builtinId="8" hidden="1"/>
    <cellStyle name="Hyperlink" xfId="1616" builtinId="8" hidden="1"/>
    <cellStyle name="Hyperlink" xfId="1752" builtinId="8" hidden="1"/>
    <cellStyle name="Hyperlink" xfId="1431" builtinId="8" hidden="1"/>
    <cellStyle name="Hyperlink" xfId="1707" builtinId="8" hidden="1"/>
    <cellStyle name="Hyperlink" xfId="1796" builtinId="8" hidden="1"/>
    <cellStyle name="Hyperlink" xfId="1665" builtinId="8" hidden="1"/>
    <cellStyle name="Hyperlink" xfId="1604" builtinId="8" hidden="1"/>
    <cellStyle name="Hyperlink" xfId="1772" builtinId="8" hidden="1"/>
    <cellStyle name="Hyperlink" xfId="1765" builtinId="8" hidden="1"/>
    <cellStyle name="Hyperlink" xfId="1769" builtinId="8" hidden="1"/>
    <cellStyle name="Hyperlink" xfId="1697" builtinId="8" hidden="1"/>
    <cellStyle name="Hyperlink" xfId="1797" builtinId="8" hidden="1"/>
    <cellStyle name="Hyperlink" xfId="1667" builtinId="8" hidden="1"/>
    <cellStyle name="Hyperlink" xfId="1748" builtinId="8" hidden="1"/>
    <cellStyle name="Hyperlink" xfId="1735" builtinId="8" hidden="1"/>
    <cellStyle name="Hyperlink" xfId="1204" builtinId="8" hidden="1"/>
    <cellStyle name="Hyperlink" xfId="1711" builtinId="8" hidden="1"/>
    <cellStyle name="Hyperlink" xfId="1214" builtinId="8" hidden="1"/>
    <cellStyle name="Hyperlink" xfId="1756" builtinId="8" hidden="1"/>
    <cellStyle name="Hyperlink" xfId="1621" builtinId="8" hidden="1"/>
    <cellStyle name="Hyperlink" xfId="1764" builtinId="8" hidden="1"/>
    <cellStyle name="Hyperlink" xfId="1447" builtinId="8" hidden="1"/>
    <cellStyle name="Hyperlink" xfId="1624" builtinId="8" hidden="1"/>
    <cellStyle name="Hyperlink" xfId="1154" builtinId="8" hidden="1"/>
    <cellStyle name="Hyperlink" xfId="1682" builtinId="8" hidden="1"/>
    <cellStyle name="Hyperlink" xfId="1437" builtinId="8" hidden="1"/>
    <cellStyle name="Hyperlink" xfId="1724" builtinId="8" hidden="1"/>
    <cellStyle name="Hyperlink" xfId="1760" builtinId="8" hidden="1"/>
    <cellStyle name="Hyperlink" xfId="1208" builtinId="8" hidden="1"/>
    <cellStyle name="Hyperlink" xfId="1710" builtinId="8" hidden="1"/>
    <cellStyle name="Hyperlink" xfId="1641" builtinId="8" hidden="1"/>
    <cellStyle name="Hyperlink" xfId="1770" builtinId="8" hidden="1"/>
    <cellStyle name="Hyperlink" xfId="1652" builtinId="8" hidden="1"/>
    <cellStyle name="Hyperlink" xfId="1674" builtinId="8" hidden="1"/>
    <cellStyle name="Hyperlink" xfId="1739" builtinId="8" hidden="1"/>
    <cellStyle name="Hyperlink" xfId="1661" builtinId="8" hidden="1"/>
    <cellStyle name="Hyperlink" xfId="1693" builtinId="8" hidden="1"/>
    <cellStyle name="Hyperlink" xfId="1680" builtinId="8" hidden="1"/>
    <cellStyle name="Hyperlink" xfId="1657" builtinId="8" hidden="1"/>
    <cellStyle name="Hyperlink" xfId="1635" builtinId="8" hidden="1"/>
    <cellStyle name="Hyperlink" xfId="1592" builtinId="8" hidden="1"/>
    <cellStyle name="Hyperlink" xfId="1598" builtinId="8" hidden="1"/>
    <cellStyle name="Hyperlink" xfId="1429" builtinId="8" hidden="1"/>
    <cellStyle name="Hyperlink" xfId="1206" builtinId="8" hidden="1"/>
    <cellStyle name="Hyperlink" xfId="1802" builtinId="8" hidden="1"/>
    <cellStyle name="Hyperlink" xfId="1746" builtinId="8" hidden="1"/>
    <cellStyle name="Hyperlink" xfId="1725" builtinId="8" hidden="1"/>
    <cellStyle name="Hyperlink" xfId="1713" builtinId="8" hidden="1"/>
    <cellStyle name="Hyperlink" xfId="1620" builtinId="8" hidden="1"/>
    <cellStyle name="Hyperlink" xfId="1662" builtinId="8" hidden="1"/>
    <cellStyle name="Hyperlink" xfId="1643" builtinId="8" hidden="1"/>
    <cellStyle name="Hyperlink" xfId="1622" builtinId="8" hidden="1"/>
    <cellStyle name="Hyperlink" xfId="1591" builtinId="8" hidden="1"/>
    <cellStyle name="Hyperlink" xfId="1593" builtinId="8" hidden="1"/>
    <cellStyle name="Hyperlink" xfId="1580" builtinId="8" hidden="1"/>
    <cellStyle name="Hyperlink" xfId="1441" builtinId="8" hidden="1"/>
    <cellStyle name="Hyperlink" xfId="1195" builtinId="8" hidden="1"/>
    <cellStyle name="Hyperlink" xfId="1200" builtinId="8" hidden="1"/>
    <cellStyle name="Hyperlink" xfId="1791" builtinId="8" hidden="1"/>
    <cellStyle name="Hyperlink" xfId="1741" builtinId="8" hidden="1"/>
    <cellStyle name="Hyperlink" xfId="1716" builtinId="8" hidden="1"/>
    <cellStyle name="Hyperlink" xfId="1689" builtinId="8" hidden="1"/>
    <cellStyle name="Hyperlink" xfId="1705" builtinId="8" hidden="1"/>
    <cellStyle name="Hyperlink" xfId="1701" builtinId="8" hidden="1"/>
    <cellStyle name="Hyperlink" xfId="1636" builtinId="8" hidden="1"/>
    <cellStyle name="Hyperlink" xfId="1606" builtinId="8" hidden="1"/>
    <cellStyle name="Hyperlink" xfId="1575" builtinId="8" hidden="1"/>
    <cellStyle name="Hyperlink" xfId="1574" builtinId="8" hidden="1"/>
    <cellStyle name="Hyperlink" xfId="1588" builtinId="8" hidden="1"/>
    <cellStyle name="Hyperlink" xfId="1415" builtinId="8" hidden="1"/>
    <cellStyle name="Hyperlink" xfId="1213" builtinId="8" hidden="1"/>
    <cellStyle name="Hyperlink" xfId="1804" builtinId="8" hidden="1"/>
    <cellStyle name="Hyperlink" xfId="2722" builtinId="8" hidden="1"/>
    <cellStyle name="Hyperlink" xfId="2724" builtinId="8" hidden="1"/>
    <cellStyle name="Hyperlink" xfId="2726" builtinId="8" hidden="1"/>
    <cellStyle name="Hyperlink" xfId="2728" builtinId="8" hidden="1"/>
    <cellStyle name="Hyperlink" xfId="2730" builtinId="8" hidden="1"/>
    <cellStyle name="Hyperlink" xfId="2732" builtinId="8" hidden="1"/>
    <cellStyle name="Hyperlink" xfId="2734" builtinId="8" hidden="1"/>
    <cellStyle name="Hyperlink" xfId="2736" builtinId="8" hidden="1"/>
    <cellStyle name="Hyperlink" xfId="2738" builtinId="8" hidden="1"/>
    <cellStyle name="Hyperlink" xfId="2740" builtinId="8" hidden="1"/>
    <cellStyle name="Hyperlink" xfId="2742" builtinId="8" hidden="1"/>
    <cellStyle name="Hyperlink" xfId="2744" builtinId="8" hidden="1"/>
    <cellStyle name="Hyperlink" xfId="2746" builtinId="8" hidden="1"/>
    <cellStyle name="Hyperlink" xfId="2748" builtinId="8" hidden="1"/>
    <cellStyle name="Hyperlink" xfId="2750" builtinId="8" hidden="1"/>
    <cellStyle name="Hyperlink" xfId="2752" builtinId="8" hidden="1"/>
    <cellStyle name="Hyperlink" xfId="2754" builtinId="8" hidden="1"/>
    <cellStyle name="Hyperlink" xfId="2756" builtinId="8" hidden="1"/>
    <cellStyle name="Hyperlink" xfId="2758" builtinId="8" hidden="1"/>
    <cellStyle name="Hyperlink" xfId="2760" builtinId="8" hidden="1"/>
    <cellStyle name="Hyperlink" xfId="2762" builtinId="8" hidden="1"/>
    <cellStyle name="Hyperlink" xfId="2764" builtinId="8" hidden="1"/>
    <cellStyle name="Hyperlink" xfId="2766" builtinId="8" hidden="1"/>
    <cellStyle name="Hyperlink" xfId="2768" builtinId="8" hidden="1"/>
    <cellStyle name="Hyperlink" xfId="2770" builtinId="8" hidden="1"/>
    <cellStyle name="Hyperlink" xfId="2772" builtinId="8" hidden="1"/>
    <cellStyle name="Hyperlink" xfId="2774" builtinId="8" hidden="1"/>
    <cellStyle name="Hyperlink" xfId="2776" builtinId="8" hidden="1"/>
    <cellStyle name="Hyperlink" xfId="2778" builtinId="8" hidden="1"/>
    <cellStyle name="Hyperlink" xfId="2780" builtinId="8" hidden="1"/>
    <cellStyle name="Hyperlink" xfId="2782" builtinId="8" hidden="1"/>
    <cellStyle name="Hyperlink" xfId="2784" builtinId="8" hidden="1"/>
    <cellStyle name="Hyperlink" xfId="2786" builtinId="8" hidden="1"/>
    <cellStyle name="Hyperlink" xfId="2788" builtinId="8" hidden="1"/>
    <cellStyle name="Hyperlink" xfId="2790" builtinId="8" hidden="1"/>
    <cellStyle name="Hyperlink" xfId="2792" builtinId="8" hidden="1"/>
    <cellStyle name="Hyperlink" xfId="2794" builtinId="8" hidden="1"/>
    <cellStyle name="Hyperlink" xfId="2796" builtinId="8" hidden="1"/>
    <cellStyle name="Hyperlink" xfId="2798" builtinId="8" hidden="1"/>
    <cellStyle name="Hyperlink" xfId="2800" builtinId="8" hidden="1"/>
    <cellStyle name="Hyperlink" xfId="2802" builtinId="8" hidden="1"/>
    <cellStyle name="Hyperlink" xfId="2804" builtinId="8" hidden="1"/>
    <cellStyle name="Hyperlink" xfId="2806" builtinId="8" hidden="1"/>
    <cellStyle name="Hyperlink" xfId="2808" builtinId="8" hidden="1"/>
    <cellStyle name="Hyperlink" xfId="2810" builtinId="8" hidden="1"/>
    <cellStyle name="Hyperlink" xfId="2812" builtinId="8" hidden="1"/>
    <cellStyle name="Hyperlink" xfId="2814" builtinId="8" hidden="1"/>
    <cellStyle name="Hyperlink" xfId="2816" builtinId="8" hidden="1"/>
    <cellStyle name="Hyperlink" xfId="2818" builtinId="8" hidden="1"/>
    <cellStyle name="Hyperlink" xfId="2820" builtinId="8" hidden="1"/>
    <cellStyle name="Hyperlink" xfId="2822" builtinId="8" hidden="1"/>
    <cellStyle name="Hyperlink" xfId="2824" builtinId="8" hidden="1"/>
    <cellStyle name="Hyperlink" xfId="2826" builtinId="8" hidden="1"/>
    <cellStyle name="Hyperlink" xfId="2828" builtinId="8" hidden="1"/>
    <cellStyle name="Hyperlink" xfId="2830" builtinId="8" hidden="1"/>
    <cellStyle name="Hyperlink" xfId="2832" builtinId="8" hidden="1"/>
    <cellStyle name="Hyperlink" xfId="2834" builtinId="8" hidden="1"/>
    <cellStyle name="Hyperlink" xfId="2836" builtinId="8" hidden="1"/>
    <cellStyle name="Hyperlink" xfId="2838" builtinId="8" hidden="1"/>
    <cellStyle name="Hyperlink" xfId="2840" builtinId="8" hidden="1"/>
    <cellStyle name="Hyperlink" xfId="2842" builtinId="8" hidden="1"/>
    <cellStyle name="Hyperlink" xfId="2844" builtinId="8" hidden="1"/>
    <cellStyle name="Hyperlink" xfId="2846" builtinId="8" hidden="1"/>
    <cellStyle name="Hyperlink" xfId="2848" builtinId="8" hidden="1"/>
    <cellStyle name="Hyperlink" xfId="2850" builtinId="8" hidden="1"/>
    <cellStyle name="Hyperlink" xfId="2852" builtinId="8" hidden="1"/>
    <cellStyle name="Hyperlink" xfId="2854" builtinId="8" hidden="1"/>
    <cellStyle name="Hyperlink" xfId="2856" builtinId="8" hidden="1"/>
    <cellStyle name="Hyperlink" xfId="2858" builtinId="8" hidden="1"/>
    <cellStyle name="Hyperlink" xfId="2860" builtinId="8" hidden="1"/>
    <cellStyle name="Hyperlink" xfId="2862" builtinId="8" hidden="1"/>
    <cellStyle name="Hyperlink" xfId="2864" builtinId="8" hidden="1"/>
    <cellStyle name="Hyperlink" xfId="2866" builtinId="8" hidden="1"/>
    <cellStyle name="Hyperlink" xfId="2868" builtinId="8" hidden="1"/>
    <cellStyle name="Hyperlink" xfId="2870" builtinId="8" hidden="1"/>
    <cellStyle name="Hyperlink" xfId="2901" builtinId="8" hidden="1"/>
    <cellStyle name="Hyperlink" xfId="2939" builtinId="8" hidden="1"/>
    <cellStyle name="Hyperlink" xfId="2952" builtinId="8" hidden="1"/>
    <cellStyle name="Hyperlink" xfId="2882" builtinId="8" hidden="1"/>
    <cellStyle name="Hyperlink" xfId="2951" builtinId="8" hidden="1"/>
    <cellStyle name="Hyperlink" xfId="2967" builtinId="8" hidden="1"/>
    <cellStyle name="Hyperlink" xfId="2955" builtinId="8" hidden="1"/>
    <cellStyle name="Hyperlink" xfId="2971" builtinId="8" hidden="1"/>
    <cellStyle name="Hyperlink" xfId="2959" builtinId="8" hidden="1"/>
    <cellStyle name="Hyperlink" xfId="2896" builtinId="8" hidden="1"/>
    <cellStyle name="Hyperlink" xfId="2929" builtinId="8" hidden="1"/>
    <cellStyle name="Hyperlink" xfId="2930" builtinId="8" hidden="1"/>
    <cellStyle name="Hyperlink" xfId="2948" builtinId="8" hidden="1"/>
    <cellStyle name="Hyperlink" xfId="2913" builtinId="8" hidden="1"/>
    <cellStyle name="Hyperlink" xfId="2970" builtinId="8" hidden="1"/>
    <cellStyle name="Hyperlink" xfId="2938" builtinId="8" hidden="1"/>
    <cellStyle name="Hyperlink" xfId="2908" builtinId="8" hidden="1"/>
    <cellStyle name="Hyperlink" xfId="2933" builtinId="8" hidden="1"/>
    <cellStyle name="Hyperlink" xfId="2944" builtinId="8" hidden="1"/>
    <cellStyle name="Hyperlink" xfId="2878" builtinId="8" hidden="1"/>
    <cellStyle name="Hyperlink" xfId="2943" builtinId="8" hidden="1"/>
    <cellStyle name="Hyperlink" xfId="2975" builtinId="8" hidden="1"/>
    <cellStyle name="Hyperlink" xfId="2963" builtinId="8" hidden="1"/>
    <cellStyle name="Hyperlink" xfId="2949" builtinId="8" hidden="1"/>
    <cellStyle name="Hyperlink" xfId="2904" builtinId="8" hidden="1"/>
    <cellStyle name="Hyperlink" xfId="2922" builtinId="8" hidden="1"/>
    <cellStyle name="Hyperlink" xfId="2926" builtinId="8" hidden="1"/>
    <cellStyle name="Hyperlink" xfId="2895" builtinId="8" hidden="1"/>
    <cellStyle name="Hyperlink" xfId="2966" builtinId="8" hidden="1"/>
    <cellStyle name="Hyperlink" xfId="2954" builtinId="8" hidden="1"/>
    <cellStyle name="Hyperlink" xfId="2950" builtinId="8" hidden="1"/>
    <cellStyle name="Hyperlink" xfId="2886" builtinId="8" hidden="1"/>
    <cellStyle name="Hyperlink" xfId="2888" builtinId="8" hidden="1"/>
    <cellStyle name="Hyperlink" xfId="2892" builtinId="8" hidden="1"/>
    <cellStyle name="Hyperlink" xfId="2972" builtinId="8" hidden="1"/>
    <cellStyle name="Hyperlink" xfId="2960" builtinId="8" hidden="1"/>
    <cellStyle name="Hyperlink" xfId="2890"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2603" builtinId="8" hidden="1"/>
    <cellStyle name="Hyperlink" xfId="3232" builtinId="8" hidden="1"/>
    <cellStyle name="Hyperlink" xfId="2923" builtinId="8" hidden="1"/>
    <cellStyle name="Hyperlink" xfId="2687" builtinId="8" hidden="1"/>
    <cellStyle name="Hyperlink" xfId="2601" builtinId="8" hidden="1"/>
    <cellStyle name="Hyperlink" xfId="2591" builtinId="8" hidden="1"/>
    <cellStyle name="Hyperlink" xfId="2581" builtinId="8" hidden="1"/>
    <cellStyle name="Hyperlink" xfId="3222" builtinId="8" hidden="1"/>
    <cellStyle name="Hyperlink" xfId="3206" builtinId="8" hidden="1"/>
    <cellStyle name="Hyperlink" xfId="3196" builtinId="8" hidden="1"/>
    <cellStyle name="Hyperlink" xfId="2577" builtinId="8" hidden="1"/>
    <cellStyle name="Hyperlink" xfId="3075" builtinId="8" hidden="1"/>
    <cellStyle name="Hyperlink" xfId="3146" builtinId="8" hidden="1"/>
    <cellStyle name="Hyperlink" xfId="3141" builtinId="8" hidden="1"/>
    <cellStyle name="Hyperlink" xfId="3126" builtinId="8" hidden="1"/>
    <cellStyle name="Hyperlink" xfId="3106" builtinId="8" hidden="1"/>
    <cellStyle name="Hyperlink" xfId="3097" builtinId="8" hidden="1"/>
    <cellStyle name="Hyperlink" xfId="3065" builtinId="8" hidden="1"/>
    <cellStyle name="Hyperlink" xfId="2884" builtinId="8" hidden="1"/>
    <cellStyle name="Hyperlink" xfId="2953" builtinId="8" hidden="1"/>
    <cellStyle name="Hyperlink" xfId="2720" builtinId="8" hidden="1"/>
    <cellStyle name="Hyperlink" xfId="2566" builtinId="8" hidden="1"/>
    <cellStyle name="Hyperlink" xfId="2703" builtinId="8" hidden="1"/>
    <cellStyle name="Hyperlink" xfId="2669" builtinId="8" hidden="1"/>
    <cellStyle name="Hyperlink" xfId="2624" builtinId="8" hidden="1"/>
    <cellStyle name="Hyperlink" xfId="2616" builtinId="8" hidden="1"/>
    <cellStyle name="Hyperlink" xfId="2607" builtinId="8" hidden="1"/>
    <cellStyle name="Hyperlink" xfId="2597" builtinId="8" hidden="1"/>
    <cellStyle name="Hyperlink" xfId="2585" builtinId="8" hidden="1"/>
    <cellStyle name="Hyperlink" xfId="3223" builtinId="8" hidden="1"/>
    <cellStyle name="Hyperlink" xfId="3195" builtinId="8" hidden="1"/>
    <cellStyle name="Hyperlink" xfId="3157" builtinId="8" hidden="1"/>
    <cellStyle name="Hyperlink" xfId="3139" builtinId="8" hidden="1"/>
    <cellStyle name="Hyperlink" xfId="3064" builtinId="8" hidden="1"/>
    <cellStyle name="Hyperlink" xfId="3164" builtinId="8" hidden="1"/>
    <cellStyle name="Hyperlink" xfId="3167" builtinId="8" hidden="1"/>
    <cellStyle name="Hyperlink" xfId="3105" builtinId="8" hidden="1"/>
    <cellStyle name="Hyperlink" xfId="3096" builtinId="8" hidden="1"/>
    <cellStyle name="Hyperlink" xfId="2571" builtinId="8" hidden="1"/>
    <cellStyle name="Hyperlink" xfId="3062" builtinId="8" hidden="1"/>
    <cellStyle name="Hyperlink" xfId="3067" builtinId="8" hidden="1"/>
    <cellStyle name="Hyperlink" xfId="2900" builtinId="8" hidden="1"/>
    <cellStyle name="Hyperlink" xfId="2874" builtinId="8" hidden="1"/>
    <cellStyle name="Hyperlink" xfId="2705" builtinId="8" hidden="1"/>
    <cellStyle name="Hyperlink" xfId="2659" builtinId="8" hidden="1"/>
    <cellStyle name="Hyperlink" xfId="2696" builtinId="8" hidden="1"/>
    <cellStyle name="Hyperlink" xfId="2655" builtinId="8" hidden="1"/>
    <cellStyle name="Hyperlink" xfId="2619" builtinId="8" hidden="1"/>
    <cellStyle name="Hyperlink" xfId="2610" builtinId="8" hidden="1"/>
    <cellStyle name="Hyperlink" xfId="2599" builtinId="8" hidden="1"/>
    <cellStyle name="Hyperlink" xfId="2589" builtinId="8" hidden="1"/>
    <cellStyle name="Hyperlink" xfId="2579" builtinId="8" hidden="1"/>
    <cellStyle name="Hyperlink" xfId="3220" builtinId="8" hidden="1"/>
    <cellStyle name="Hyperlink" xfId="3208" builtinId="8" hidden="1"/>
    <cellStyle name="Hyperlink" xfId="3201" builtinId="8" hidden="1"/>
    <cellStyle name="Hyperlink" xfId="2575" builtinId="8" hidden="1"/>
    <cellStyle name="Hyperlink" xfId="3173" builtinId="8" hidden="1"/>
    <cellStyle name="Hyperlink" xfId="3127" builtinId="8" hidden="1"/>
    <cellStyle name="Hyperlink" xfId="3150" builtinId="8" hidden="1"/>
    <cellStyle name="Hyperlink" xfId="3131" builtinId="8" hidden="1"/>
    <cellStyle name="Hyperlink" xfId="3112" builtinId="8" hidden="1"/>
    <cellStyle name="Hyperlink" xfId="3104" builtinId="8" hidden="1"/>
    <cellStyle name="Hyperlink" xfId="3088" builtinId="8" hidden="1"/>
    <cellStyle name="Hyperlink" xfId="2877" builtinId="8" hidden="1"/>
    <cellStyle name="Hyperlink" xfId="2894" builtinId="8" hidden="1"/>
    <cellStyle name="Hyperlink" xfId="2718" builtinId="8" hidden="1"/>
    <cellStyle name="Hyperlink" xfId="2563" builtinId="8" hidden="1"/>
    <cellStyle name="Hyperlink" xfId="2683" builtinId="8" hidden="1"/>
    <cellStyle name="Hyperlink" xfId="2658" builtinId="8" hidden="1"/>
    <cellStyle name="Hyperlink" xfId="2622" builtinId="8" hidden="1"/>
    <cellStyle name="Hyperlink" xfId="2614" builtinId="8" hidden="1"/>
    <cellStyle name="Hyperlink" xfId="2605" builtinId="8" hidden="1"/>
    <cellStyle name="Hyperlink" xfId="3108" builtinId="8" hidden="1"/>
    <cellStyle name="Hyperlink" xfId="2969" builtinId="8" hidden="1"/>
    <cellStyle name="Hyperlink" xfId="2715" builtinId="8" hidden="1"/>
    <cellStyle name="Hyperlink" xfId="3089" builtinId="8" hidden="1"/>
    <cellStyle name="Hyperlink" xfId="3144" builtinId="8" hidden="1"/>
    <cellStyle name="Hyperlink" xfId="3207" builtinId="8" hidden="1"/>
    <cellStyle name="Hyperlink" xfId="3120" builtinId="8" hidden="1"/>
    <cellStyle name="Hyperlink" xfId="3210" builtinId="8" hidden="1"/>
    <cellStyle name="Hyperlink" xfId="3078" builtinId="8" hidden="1"/>
    <cellStyle name="Hyperlink" xfId="3189" builtinId="8" hidden="1"/>
    <cellStyle name="Hyperlink" xfId="2663" builtinId="8" hidden="1"/>
    <cellStyle name="Hyperlink" xfId="3151" builtinId="8" hidden="1"/>
    <cellStyle name="Hyperlink" xfId="3087" builtinId="8" hidden="1"/>
    <cellStyle name="Hyperlink" xfId="3235" builtinId="8" hidden="1"/>
    <cellStyle name="Hyperlink" xfId="3217" builtinId="8" hidden="1"/>
    <cellStyle name="Hyperlink" xfId="3230" builtinId="8" hidden="1"/>
    <cellStyle name="Hyperlink" xfId="3159" builtinId="8" hidden="1"/>
    <cellStyle name="Hyperlink" xfId="2654" builtinId="8" hidden="1"/>
    <cellStyle name="Hyperlink" xfId="3153" builtinId="8" hidden="1"/>
    <cellStyle name="Hyperlink" xfId="3237" builtinId="8" hidden="1"/>
    <cellStyle name="Hyperlink" xfId="3203" builtinId="8" hidden="1"/>
    <cellStyle name="Hyperlink" xfId="2924" builtinId="8" hidden="1"/>
    <cellStyle name="Hyperlink" xfId="3183" builtinId="8" hidden="1"/>
    <cellStyle name="Hyperlink" xfId="2919" builtinId="8" hidden="1"/>
    <cellStyle name="Hyperlink" xfId="3212" builtinId="8" hidden="1"/>
    <cellStyle name="Hyperlink" xfId="3116" builtinId="8" hidden="1"/>
    <cellStyle name="Hyperlink" xfId="3233" builtinId="8" hidden="1"/>
    <cellStyle name="Hyperlink" xfId="3091" builtinId="8" hidden="1"/>
    <cellStyle name="Hyperlink" xfId="2915" builtinId="8" hidden="1"/>
    <cellStyle name="Hyperlink" xfId="2674" builtinId="8" hidden="1"/>
    <cellStyle name="Hyperlink" xfId="3175" builtinId="8" hidden="1"/>
    <cellStyle name="Hyperlink" xfId="3058" builtinId="8" hidden="1"/>
    <cellStyle name="Hyperlink" xfId="3197" builtinId="8" hidden="1"/>
    <cellStyle name="Hyperlink" xfId="3215" builtinId="8" hidden="1"/>
    <cellStyle name="Hyperlink" xfId="2714" builtinId="8" hidden="1"/>
    <cellStyle name="Hyperlink" xfId="3241" builtinId="8" hidden="1"/>
    <cellStyle name="Hyperlink" xfId="3142" builtinId="8" hidden="1"/>
    <cellStyle name="Hyperlink" xfId="3231" builtinId="8" hidden="1"/>
    <cellStyle name="Hyperlink" xfId="3143" builtinId="8" hidden="1"/>
    <cellStyle name="Hyperlink" xfId="3176" builtinId="8" hidden="1"/>
    <cellStyle name="Hyperlink" xfId="3204" builtinId="8" hidden="1"/>
    <cellStyle name="Hyperlink" xfId="3191" builtinId="8" hidden="1"/>
    <cellStyle name="Hyperlink" xfId="3132" builtinId="8" hidden="1"/>
    <cellStyle name="Hyperlink" xfId="3158" builtinId="8" hidden="1"/>
    <cellStyle name="Hyperlink" xfId="3148" builtinId="8" hidden="1"/>
    <cellStyle name="Hyperlink" xfId="3129" builtinId="8" hidden="1"/>
    <cellStyle name="Hyperlink" xfId="3109" builtinId="8" hidden="1"/>
    <cellStyle name="Hyperlink" xfId="3072" builtinId="8" hidden="1"/>
    <cellStyle name="Hyperlink" xfId="3076" builtinId="8" hidden="1"/>
    <cellStyle name="Hyperlink" xfId="2911" builtinId="8" hidden="1"/>
    <cellStyle name="Hyperlink" xfId="2704" builtinId="8" hidden="1"/>
    <cellStyle name="Hyperlink" xfId="3238" builtinId="8" hidden="1"/>
    <cellStyle name="Hyperlink" xfId="3198" builtinId="8" hidden="1"/>
    <cellStyle name="Hyperlink" xfId="3182" builtinId="8" hidden="1"/>
    <cellStyle name="Hyperlink" xfId="3169" builtinId="8" hidden="1"/>
    <cellStyle name="Hyperlink" xfId="3098" builtinId="8" hidden="1"/>
    <cellStyle name="Hyperlink" xfId="3133" builtinId="8" hidden="1"/>
    <cellStyle name="Hyperlink" xfId="3117" builtinId="8" hidden="1"/>
    <cellStyle name="Hyperlink" xfId="3100" builtinId="8" hidden="1"/>
    <cellStyle name="Hyperlink" xfId="3071" builtinId="8" hidden="1"/>
    <cellStyle name="Hyperlink" xfId="3073" builtinId="8" hidden="1"/>
    <cellStyle name="Hyperlink" xfId="3060" builtinId="8" hidden="1"/>
    <cellStyle name="Hyperlink" xfId="2925" builtinId="8" hidden="1"/>
    <cellStyle name="Hyperlink" xfId="2695" builtinId="8" hidden="1"/>
    <cellStyle name="Hyperlink" xfId="2699" builtinId="8" hidden="1"/>
    <cellStyle name="Hyperlink" xfId="3225" builtinId="8" hidden="1"/>
    <cellStyle name="Hyperlink" xfId="3193" builtinId="8" hidden="1"/>
    <cellStyle name="Hyperlink" xfId="3172" builtinId="8" hidden="1"/>
    <cellStyle name="Hyperlink" xfId="3154" builtinId="8" hidden="1"/>
    <cellStyle name="Hyperlink" xfId="3165" builtinId="8" hidden="1"/>
    <cellStyle name="Hyperlink" xfId="3163" builtinId="8" hidden="1"/>
    <cellStyle name="Hyperlink" xfId="3111" builtinId="8" hidden="1"/>
    <cellStyle name="Hyperlink" xfId="3085" builtinId="8" hidden="1"/>
    <cellStyle name="Hyperlink" xfId="3057" builtinId="8" hidden="1"/>
    <cellStyle name="Hyperlink" xfId="3056" builtinId="8" hidden="1"/>
    <cellStyle name="Hyperlink" xfId="3068" builtinId="8" hidden="1"/>
    <cellStyle name="Hyperlink" xfId="2899" builtinId="8" hidden="1"/>
    <cellStyle name="Hyperlink" xfId="2707"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3442" builtinId="8" hidden="1"/>
    <cellStyle name="Hyperlink" xfId="3444" builtinId="8" hidden="1"/>
    <cellStyle name="Hyperlink" xfId="3446" builtinId="8" hidden="1"/>
    <cellStyle name="Hyperlink" xfId="3448" builtinId="8" hidden="1"/>
    <cellStyle name="Hyperlink" xfId="3450" builtinId="8" hidden="1"/>
    <cellStyle name="Hyperlink" xfId="3452" builtinId="8" hidden="1"/>
    <cellStyle name="Hyperlink" xfId="3454" builtinId="8" hidden="1"/>
    <cellStyle name="Hyperlink" xfId="3456" builtinId="8" hidden="1"/>
    <cellStyle name="Hyperlink" xfId="3475" builtinId="8" hidden="1"/>
    <cellStyle name="Hyperlink" xfId="3501" builtinId="8" hidden="1"/>
    <cellStyle name="Hyperlink" xfId="3510" builtinId="8" hidden="1"/>
    <cellStyle name="Hyperlink" xfId="3462" builtinId="8" hidden="1"/>
    <cellStyle name="Hyperlink" xfId="3509" builtinId="8" hidden="1"/>
    <cellStyle name="Hyperlink" xfId="3523" builtinId="8" hidden="1"/>
    <cellStyle name="Hyperlink" xfId="3512" builtinId="8" hidden="1"/>
    <cellStyle name="Hyperlink" xfId="3526" builtinId="8" hidden="1"/>
    <cellStyle name="Hyperlink" xfId="3515" builtinId="8" hidden="1"/>
    <cellStyle name="Hyperlink" xfId="3472" builtinId="8" hidden="1"/>
    <cellStyle name="Hyperlink" xfId="3494" builtinId="8" hidden="1"/>
    <cellStyle name="Hyperlink" xfId="3495" builtinId="8" hidden="1"/>
    <cellStyle name="Hyperlink" xfId="3506" builtinId="8" hidden="1"/>
    <cellStyle name="Hyperlink" xfId="3485" builtinId="8" hidden="1"/>
    <cellStyle name="Hyperlink" xfId="3525" builtinId="8" hidden="1"/>
    <cellStyle name="Hyperlink" xfId="3500" builtinId="8" hidden="1"/>
    <cellStyle name="Hyperlink" xfId="3481" builtinId="8" hidden="1"/>
    <cellStyle name="Hyperlink" xfId="3497" builtinId="8" hidden="1"/>
    <cellStyle name="Hyperlink" xfId="3505" builtinId="8" hidden="1"/>
    <cellStyle name="Hyperlink" xfId="3459" builtinId="8" hidden="1"/>
    <cellStyle name="Hyperlink" xfId="3504" builtinId="8" hidden="1"/>
    <cellStyle name="Hyperlink" xfId="3530" builtinId="8" hidden="1"/>
    <cellStyle name="Hyperlink" xfId="3519" builtinId="8" hidden="1"/>
    <cellStyle name="Hyperlink" xfId="3507" builtinId="8" hidden="1"/>
    <cellStyle name="Hyperlink" xfId="3477" builtinId="8" hidden="1"/>
    <cellStyle name="Hyperlink" xfId="3490" builtinId="8" hidden="1"/>
    <cellStyle name="Hyperlink" xfId="3491" builtinId="8" hidden="1"/>
    <cellStyle name="Hyperlink" xfId="3471" builtinId="8" hidden="1"/>
    <cellStyle name="Hyperlink" xfId="3522" builtinId="8" hidden="1"/>
    <cellStyle name="Hyperlink" xfId="3511" builtinId="8" hidden="1"/>
    <cellStyle name="Hyperlink" xfId="3508" builtinId="8" hidden="1"/>
    <cellStyle name="Hyperlink" xfId="3465" builtinId="8" hidden="1"/>
    <cellStyle name="Hyperlink" xfId="3466" builtinId="8" hidden="1"/>
    <cellStyle name="Hyperlink" xfId="3470" builtinId="8" hidden="1"/>
    <cellStyle name="Hyperlink" xfId="3527" builtinId="8" hidden="1"/>
    <cellStyle name="Hyperlink" xfId="3516" builtinId="8" hidden="1"/>
    <cellStyle name="Hyperlink" xfId="3468"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814" builtinId="8" hidden="1"/>
    <cellStyle name="Hyperlink" xfId="3840" builtinId="8" hidden="1"/>
    <cellStyle name="Hyperlink" xfId="3849" builtinId="8" hidden="1"/>
    <cellStyle name="Hyperlink" xfId="3801" builtinId="8" hidden="1"/>
    <cellStyle name="Hyperlink" xfId="3848" builtinId="8" hidden="1"/>
    <cellStyle name="Hyperlink" xfId="3862" builtinId="8" hidden="1"/>
    <cellStyle name="Hyperlink" xfId="3851" builtinId="8" hidden="1"/>
    <cellStyle name="Hyperlink" xfId="3865" builtinId="8" hidden="1"/>
    <cellStyle name="Hyperlink" xfId="3854" builtinId="8" hidden="1"/>
    <cellStyle name="Hyperlink" xfId="3811" builtinId="8" hidden="1"/>
    <cellStyle name="Hyperlink" xfId="3833" builtinId="8" hidden="1"/>
    <cellStyle name="Hyperlink" xfId="3834" builtinId="8" hidden="1"/>
    <cellStyle name="Hyperlink" xfId="3845" builtinId="8" hidden="1"/>
    <cellStyle name="Hyperlink" xfId="3824" builtinId="8" hidden="1"/>
    <cellStyle name="Hyperlink" xfId="3864" builtinId="8" hidden="1"/>
    <cellStyle name="Hyperlink" xfId="3839" builtinId="8" hidden="1"/>
    <cellStyle name="Hyperlink" xfId="3820" builtinId="8" hidden="1"/>
    <cellStyle name="Hyperlink" xfId="3836" builtinId="8" hidden="1"/>
    <cellStyle name="Hyperlink" xfId="3844" builtinId="8" hidden="1"/>
    <cellStyle name="Hyperlink" xfId="3798" builtinId="8" hidden="1"/>
    <cellStyle name="Hyperlink" xfId="3843" builtinId="8" hidden="1"/>
    <cellStyle name="Hyperlink" xfId="3869" builtinId="8" hidden="1"/>
    <cellStyle name="Hyperlink" xfId="3858" builtinId="8" hidden="1"/>
    <cellStyle name="Hyperlink" xfId="3846" builtinId="8" hidden="1"/>
    <cellStyle name="Hyperlink" xfId="3816" builtinId="8" hidden="1"/>
    <cellStyle name="Hyperlink" xfId="3829" builtinId="8" hidden="1"/>
    <cellStyle name="Hyperlink" xfId="3830" builtinId="8" hidden="1"/>
    <cellStyle name="Hyperlink" xfId="3810" builtinId="8" hidden="1"/>
    <cellStyle name="Hyperlink" xfId="3861" builtinId="8" hidden="1"/>
    <cellStyle name="Hyperlink" xfId="3850" builtinId="8" hidden="1"/>
    <cellStyle name="Hyperlink" xfId="3847" builtinId="8" hidden="1"/>
    <cellStyle name="Hyperlink" xfId="3804" builtinId="8" hidden="1"/>
    <cellStyle name="Hyperlink" xfId="3805" builtinId="8" hidden="1"/>
    <cellStyle name="Hyperlink" xfId="3809" builtinId="8" hidden="1"/>
    <cellStyle name="Hyperlink" xfId="3866" builtinId="8" hidden="1"/>
    <cellStyle name="Hyperlink" xfId="3855" builtinId="8" hidden="1"/>
    <cellStyle name="Hyperlink" xfId="3807" builtinId="8" hidden="1"/>
    <cellStyle name="Hyperlink" xfId="3870" builtinId="8" hidden="1"/>
    <cellStyle name="Hyperlink" xfId="3872" builtinId="8" hidden="1"/>
    <cellStyle name="Hyperlink" xfId="3874" builtinId="8" hidden="1"/>
    <cellStyle name="Hyperlink" xfId="3876" builtinId="8" hidden="1"/>
    <cellStyle name="Hyperlink" xfId="3878" builtinId="8" hidden="1"/>
    <cellStyle name="Hyperlink" xfId="3880" builtinId="8" hidden="1"/>
    <cellStyle name="Hyperlink" xfId="3882" builtinId="8" hidden="1"/>
    <cellStyle name="Hyperlink" xfId="3884" builtinId="8" hidden="1"/>
    <cellStyle name="Hyperlink" xfId="3886" builtinId="8" hidden="1"/>
    <cellStyle name="Hyperlink" xfId="3888" builtinId="8" hidden="1"/>
    <cellStyle name="Hyperlink" xfId="3890" builtinId="8" hidden="1"/>
    <cellStyle name="Hyperlink" xfId="3892" builtinId="8" hidden="1"/>
    <cellStyle name="Hyperlink" xfId="3894" builtinId="8" hidden="1"/>
    <cellStyle name="Hyperlink" xfId="3896"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81" builtinId="8" hidden="1"/>
    <cellStyle name="Hyperlink" xfId="4319" builtinId="8" hidden="1"/>
    <cellStyle name="Hyperlink" xfId="4332" builtinId="8" hidden="1"/>
    <cellStyle name="Hyperlink" xfId="4262" builtinId="8" hidden="1"/>
    <cellStyle name="Hyperlink" xfId="4331" builtinId="8" hidden="1"/>
    <cellStyle name="Hyperlink" xfId="4347" builtinId="8" hidden="1"/>
    <cellStyle name="Hyperlink" xfId="4335" builtinId="8" hidden="1"/>
    <cellStyle name="Hyperlink" xfId="4351" builtinId="8" hidden="1"/>
    <cellStyle name="Hyperlink" xfId="4339" builtinId="8" hidden="1"/>
    <cellStyle name="Hyperlink" xfId="4276" builtinId="8" hidden="1"/>
    <cellStyle name="Hyperlink" xfId="4309" builtinId="8" hidden="1"/>
    <cellStyle name="Hyperlink" xfId="4310" builtinId="8" hidden="1"/>
    <cellStyle name="Hyperlink" xfId="4328" builtinId="8" hidden="1"/>
    <cellStyle name="Hyperlink" xfId="4293" builtinId="8" hidden="1"/>
    <cellStyle name="Hyperlink" xfId="4350" builtinId="8" hidden="1"/>
    <cellStyle name="Hyperlink" xfId="4318" builtinId="8" hidden="1"/>
    <cellStyle name="Hyperlink" xfId="4288" builtinId="8" hidden="1"/>
    <cellStyle name="Hyperlink" xfId="4313" builtinId="8" hidden="1"/>
    <cellStyle name="Hyperlink" xfId="4324" builtinId="8" hidden="1"/>
    <cellStyle name="Hyperlink" xfId="4258" builtinId="8" hidden="1"/>
    <cellStyle name="Hyperlink" xfId="4323" builtinId="8" hidden="1"/>
    <cellStyle name="Hyperlink" xfId="4355" builtinId="8" hidden="1"/>
    <cellStyle name="Hyperlink" xfId="4343" builtinId="8" hidden="1"/>
    <cellStyle name="Hyperlink" xfId="4329" builtinId="8" hidden="1"/>
    <cellStyle name="Hyperlink" xfId="4284" builtinId="8" hidden="1"/>
    <cellStyle name="Hyperlink" xfId="4302" builtinId="8" hidden="1"/>
    <cellStyle name="Hyperlink" xfId="4306" builtinId="8" hidden="1"/>
    <cellStyle name="Hyperlink" xfId="4275" builtinId="8" hidden="1"/>
    <cellStyle name="Hyperlink" xfId="4346" builtinId="8" hidden="1"/>
    <cellStyle name="Hyperlink" xfId="4334" builtinId="8" hidden="1"/>
    <cellStyle name="Hyperlink" xfId="4330" builtinId="8" hidden="1"/>
    <cellStyle name="Hyperlink" xfId="4266" builtinId="8" hidden="1"/>
    <cellStyle name="Hyperlink" xfId="4268" builtinId="8" hidden="1"/>
    <cellStyle name="Hyperlink" xfId="4272" builtinId="8" hidden="1"/>
    <cellStyle name="Hyperlink" xfId="4352" builtinId="8" hidden="1"/>
    <cellStyle name="Hyperlink" xfId="4340" builtinId="8" hidden="1"/>
    <cellStyle name="Hyperlink" xfId="4270" builtinId="8" hidden="1"/>
    <cellStyle name="Hyperlink" xfId="4357" builtinId="8" hidden="1"/>
    <cellStyle name="Hyperlink" xfId="4359" builtinId="8" hidden="1"/>
    <cellStyle name="Hyperlink" xfId="4361" builtinId="8" hidden="1"/>
    <cellStyle name="Hyperlink" xfId="4363" builtinId="8" hidden="1"/>
    <cellStyle name="Hyperlink" xfId="4365" builtinId="8" hidden="1"/>
    <cellStyle name="Hyperlink" xfId="4367" builtinId="8" hidden="1"/>
    <cellStyle name="Hyperlink" xfId="4369" builtinId="8" hidden="1"/>
    <cellStyle name="Hyperlink" xfId="4371" builtinId="8" hidden="1"/>
    <cellStyle name="Hyperlink" xfId="4373" builtinId="8" hidden="1"/>
    <cellStyle name="Hyperlink" xfId="4375" builtinId="8" hidden="1"/>
    <cellStyle name="Hyperlink" xfId="4377" builtinId="8" hidden="1"/>
    <cellStyle name="Hyperlink" xfId="4379" builtinId="8" hidden="1"/>
    <cellStyle name="Hyperlink" xfId="4381" builtinId="8" hidden="1"/>
    <cellStyle name="Hyperlink" xfId="4383" builtinId="8" hidden="1"/>
    <cellStyle name="Hyperlink" xfId="4385" builtinId="8" hidden="1"/>
    <cellStyle name="Hyperlink" xfId="4387" builtinId="8" hidden="1"/>
    <cellStyle name="Hyperlink" xfId="4389" builtinId="8" hidden="1"/>
    <cellStyle name="Hyperlink" xfId="4391" builtinId="8" hidden="1"/>
    <cellStyle name="Hyperlink" xfId="4393" builtinId="8" hidden="1"/>
    <cellStyle name="Hyperlink" xfId="4395" builtinId="8" hidden="1"/>
    <cellStyle name="Hyperlink" xfId="4397" builtinId="8" hidden="1"/>
    <cellStyle name="Hyperlink" xfId="4399" builtinId="8" hidden="1"/>
    <cellStyle name="Hyperlink" xfId="4401" builtinId="8" hidden="1"/>
    <cellStyle name="Hyperlink" xfId="4403" builtinId="8" hidden="1"/>
    <cellStyle name="Hyperlink" xfId="4405" builtinId="8" hidden="1"/>
    <cellStyle name="Hyperlink" xfId="4407" builtinId="8" hidden="1"/>
    <cellStyle name="Hyperlink" xfId="4409" builtinId="8" hidden="1"/>
    <cellStyle name="Hyperlink" xfId="4411" builtinId="8" hidden="1"/>
    <cellStyle name="Hyperlink" xfId="4413" builtinId="8" hidden="1"/>
    <cellStyle name="Hyperlink" xfId="4415" builtinId="8" hidden="1"/>
    <cellStyle name="Hyperlink" xfId="4417" builtinId="8" hidden="1"/>
    <cellStyle name="Hyperlink" xfId="4419" builtinId="8" hidden="1"/>
    <cellStyle name="Hyperlink" xfId="4421" builtinId="8" hidden="1"/>
    <cellStyle name="Hyperlink" xfId="4423" builtinId="8" hidden="1"/>
    <cellStyle name="Hyperlink" xfId="4425" builtinId="8" hidden="1"/>
    <cellStyle name="Hyperlink" xfId="4427" builtinId="8" hidden="1"/>
    <cellStyle name="Hyperlink" xfId="4429" builtinId="8" hidden="1"/>
    <cellStyle name="Hyperlink" xfId="4431" builtinId="8" hidden="1"/>
    <cellStyle name="Hyperlink" xfId="3994" builtinId="8" hidden="1"/>
    <cellStyle name="Hyperlink" xfId="4612" builtinId="8" hidden="1"/>
    <cellStyle name="Hyperlink" xfId="4303" builtinId="8" hidden="1"/>
    <cellStyle name="Hyperlink" xfId="4067" builtinId="8" hidden="1"/>
    <cellStyle name="Hyperlink" xfId="3992" builtinId="8" hidden="1"/>
    <cellStyle name="Hyperlink" xfId="3982" builtinId="8" hidden="1"/>
    <cellStyle name="Hyperlink" xfId="3972" builtinId="8" hidden="1"/>
    <cellStyle name="Hyperlink" xfId="4602" builtinId="8" hidden="1"/>
    <cellStyle name="Hyperlink" xfId="4586" builtinId="8" hidden="1"/>
    <cellStyle name="Hyperlink" xfId="4576" builtinId="8" hidden="1"/>
    <cellStyle name="Hyperlink" xfId="3968" builtinId="8" hidden="1"/>
    <cellStyle name="Hyperlink" xfId="4455" builtinId="8" hidden="1"/>
    <cellStyle name="Hyperlink" xfId="4526" builtinId="8" hidden="1"/>
    <cellStyle name="Hyperlink" xfId="4521" builtinId="8" hidden="1"/>
    <cellStyle name="Hyperlink" xfId="4506" builtinId="8" hidden="1"/>
    <cellStyle name="Hyperlink" xfId="4486" builtinId="8" hidden="1"/>
    <cellStyle name="Hyperlink" xfId="4477" builtinId="8" hidden="1"/>
    <cellStyle name="Hyperlink" xfId="4445" builtinId="8" hidden="1"/>
    <cellStyle name="Hyperlink" xfId="4264" builtinId="8" hidden="1"/>
    <cellStyle name="Hyperlink" xfId="4333" builtinId="8" hidden="1"/>
    <cellStyle name="Hyperlink" xfId="4100" builtinId="8" hidden="1"/>
    <cellStyle name="Hyperlink" xfId="3957" builtinId="8" hidden="1"/>
    <cellStyle name="Hyperlink" xfId="4083" builtinId="8" hidden="1"/>
    <cellStyle name="Hyperlink" xfId="4049" builtinId="8" hidden="1"/>
    <cellStyle name="Hyperlink" xfId="4015" builtinId="8" hidden="1"/>
    <cellStyle name="Hyperlink" xfId="4007" builtinId="8" hidden="1"/>
    <cellStyle name="Hyperlink" xfId="3998" builtinId="8" hidden="1"/>
    <cellStyle name="Hyperlink" xfId="3988" builtinId="8" hidden="1"/>
    <cellStyle name="Hyperlink" xfId="3976" builtinId="8" hidden="1"/>
    <cellStyle name="Hyperlink" xfId="4603" builtinId="8" hidden="1"/>
    <cellStyle name="Hyperlink" xfId="4575" builtinId="8" hidden="1"/>
    <cellStyle name="Hyperlink" xfId="4537" builtinId="8" hidden="1"/>
    <cellStyle name="Hyperlink" xfId="4519" builtinId="8" hidden="1"/>
    <cellStyle name="Hyperlink" xfId="4444" builtinId="8" hidden="1"/>
    <cellStyle name="Hyperlink" xfId="4544" builtinId="8" hidden="1"/>
    <cellStyle name="Hyperlink" xfId="4547" builtinId="8" hidden="1"/>
    <cellStyle name="Hyperlink" xfId="4485" builtinId="8" hidden="1"/>
    <cellStyle name="Hyperlink" xfId="4476" builtinId="8" hidden="1"/>
    <cellStyle name="Hyperlink" xfId="3962" builtinId="8" hidden="1"/>
    <cellStyle name="Hyperlink" xfId="4442" builtinId="8" hidden="1"/>
    <cellStyle name="Hyperlink" xfId="4447" builtinId="8" hidden="1"/>
    <cellStyle name="Hyperlink" xfId="4280" builtinId="8" hidden="1"/>
    <cellStyle name="Hyperlink" xfId="4254" builtinId="8" hidden="1"/>
    <cellStyle name="Hyperlink" xfId="4085" builtinId="8" hidden="1"/>
    <cellStyle name="Hyperlink" xfId="4039" builtinId="8" hidden="1"/>
    <cellStyle name="Hyperlink" xfId="4076" builtinId="8" hidden="1"/>
    <cellStyle name="Hyperlink" xfId="4035" builtinId="8" hidden="1"/>
    <cellStyle name="Hyperlink" xfId="4010" builtinId="8" hidden="1"/>
    <cellStyle name="Hyperlink" xfId="4001" builtinId="8" hidden="1"/>
    <cellStyle name="Hyperlink" xfId="3990" builtinId="8" hidden="1"/>
    <cellStyle name="Hyperlink" xfId="3980" builtinId="8" hidden="1"/>
    <cellStyle name="Hyperlink" xfId="3970" builtinId="8" hidden="1"/>
    <cellStyle name="Hyperlink" xfId="4600" builtinId="8" hidden="1"/>
    <cellStyle name="Hyperlink" xfId="4588" builtinId="8" hidden="1"/>
    <cellStyle name="Hyperlink" xfId="4581" builtinId="8" hidden="1"/>
    <cellStyle name="Hyperlink" xfId="3966" builtinId="8" hidden="1"/>
    <cellStyle name="Hyperlink" xfId="4553" builtinId="8" hidden="1"/>
    <cellStyle name="Hyperlink" xfId="4507" builtinId="8" hidden="1"/>
    <cellStyle name="Hyperlink" xfId="4530" builtinId="8" hidden="1"/>
    <cellStyle name="Hyperlink" xfId="4511" builtinId="8" hidden="1"/>
    <cellStyle name="Hyperlink" xfId="4492" builtinId="8" hidden="1"/>
    <cellStyle name="Hyperlink" xfId="4484" builtinId="8" hidden="1"/>
    <cellStyle name="Hyperlink" xfId="4468" builtinId="8" hidden="1"/>
    <cellStyle name="Hyperlink" xfId="4257" builtinId="8" hidden="1"/>
    <cellStyle name="Hyperlink" xfId="4274" builtinId="8" hidden="1"/>
    <cellStyle name="Hyperlink" xfId="4098" builtinId="8" hidden="1"/>
    <cellStyle name="Hyperlink" xfId="3954" builtinId="8" hidden="1"/>
    <cellStyle name="Hyperlink" xfId="4063" builtinId="8" hidden="1"/>
    <cellStyle name="Hyperlink" xfId="4038" builtinId="8" hidden="1"/>
    <cellStyle name="Hyperlink" xfId="4013" builtinId="8" hidden="1"/>
    <cellStyle name="Hyperlink" xfId="4005" builtinId="8" hidden="1"/>
    <cellStyle name="Hyperlink" xfId="3996" builtinId="8" hidden="1"/>
    <cellStyle name="Hyperlink" xfId="4488" builtinId="8" hidden="1"/>
    <cellStyle name="Hyperlink" xfId="4349" builtinId="8" hidden="1"/>
    <cellStyle name="Hyperlink" xfId="4095" builtinId="8" hidden="1"/>
    <cellStyle name="Hyperlink" xfId="4469" builtinId="8" hidden="1"/>
    <cellStyle name="Hyperlink" xfId="4524" builtinId="8" hidden="1"/>
    <cellStyle name="Hyperlink" xfId="4587" builtinId="8" hidden="1"/>
    <cellStyle name="Hyperlink" xfId="4500" builtinId="8" hidden="1"/>
    <cellStyle name="Hyperlink" xfId="4590" builtinId="8" hidden="1"/>
    <cellStyle name="Hyperlink" xfId="4458" builtinId="8" hidden="1"/>
    <cellStyle name="Hyperlink" xfId="4569" builtinId="8" hidden="1"/>
    <cellStyle name="Hyperlink" xfId="4043" builtinId="8" hidden="1"/>
    <cellStyle name="Hyperlink" xfId="4531" builtinId="8" hidden="1"/>
    <cellStyle name="Hyperlink" xfId="4467" builtinId="8" hidden="1"/>
    <cellStyle name="Hyperlink" xfId="4615" builtinId="8" hidden="1"/>
    <cellStyle name="Hyperlink" xfId="4597" builtinId="8" hidden="1"/>
    <cellStyle name="Hyperlink" xfId="4610" builtinId="8" hidden="1"/>
    <cellStyle name="Hyperlink" xfId="4539" builtinId="8" hidden="1"/>
    <cellStyle name="Hyperlink" xfId="4034" builtinId="8" hidden="1"/>
    <cellStyle name="Hyperlink" xfId="4533" builtinId="8" hidden="1"/>
    <cellStyle name="Hyperlink" xfId="4617" builtinId="8" hidden="1"/>
    <cellStyle name="Hyperlink" xfId="4583" builtinId="8" hidden="1"/>
    <cellStyle name="Hyperlink" xfId="4304" builtinId="8" hidden="1"/>
    <cellStyle name="Hyperlink" xfId="4563" builtinId="8" hidden="1"/>
    <cellStyle name="Hyperlink" xfId="4299" builtinId="8" hidden="1"/>
    <cellStyle name="Hyperlink" xfId="4592" builtinId="8" hidden="1"/>
    <cellStyle name="Hyperlink" xfId="4496" builtinId="8" hidden="1"/>
    <cellStyle name="Hyperlink" xfId="4613" builtinId="8" hidden="1"/>
    <cellStyle name="Hyperlink" xfId="4471" builtinId="8" hidden="1"/>
    <cellStyle name="Hyperlink" xfId="4295" builtinId="8" hidden="1"/>
    <cellStyle name="Hyperlink" xfId="4054" builtinId="8" hidden="1"/>
    <cellStyle name="Hyperlink" xfId="4555" builtinId="8" hidden="1"/>
    <cellStyle name="Hyperlink" xfId="4438" builtinId="8" hidden="1"/>
    <cellStyle name="Hyperlink" xfId="4577" builtinId="8" hidden="1"/>
    <cellStyle name="Hyperlink" xfId="4595" builtinId="8" hidden="1"/>
    <cellStyle name="Hyperlink" xfId="4094" builtinId="8" hidden="1"/>
    <cellStyle name="Hyperlink" xfId="4621" builtinId="8" hidden="1"/>
    <cellStyle name="Hyperlink" xfId="4522" builtinId="8" hidden="1"/>
    <cellStyle name="Hyperlink" xfId="4611" builtinId="8" hidden="1"/>
    <cellStyle name="Hyperlink" xfId="4523" builtinId="8" hidden="1"/>
    <cellStyle name="Hyperlink" xfId="4556" builtinId="8" hidden="1"/>
    <cellStyle name="Hyperlink" xfId="4584" builtinId="8" hidden="1"/>
    <cellStyle name="Hyperlink" xfId="4571" builtinId="8" hidden="1"/>
    <cellStyle name="Hyperlink" xfId="4512" builtinId="8" hidden="1"/>
    <cellStyle name="Hyperlink" xfId="4538" builtinId="8" hidden="1"/>
    <cellStyle name="Hyperlink" xfId="4528" builtinId="8" hidden="1"/>
    <cellStyle name="Hyperlink" xfId="4509" builtinId="8" hidden="1"/>
    <cellStyle name="Hyperlink" xfId="4489" builtinId="8" hidden="1"/>
    <cellStyle name="Hyperlink" xfId="4452" builtinId="8" hidden="1"/>
    <cellStyle name="Hyperlink" xfId="4456" builtinId="8" hidden="1"/>
    <cellStyle name="Hyperlink" xfId="4291" builtinId="8" hidden="1"/>
    <cellStyle name="Hyperlink" xfId="4084" builtinId="8" hidden="1"/>
    <cellStyle name="Hyperlink" xfId="4618" builtinId="8" hidden="1"/>
    <cellStyle name="Hyperlink" xfId="4578" builtinId="8" hidden="1"/>
    <cellStyle name="Hyperlink" xfId="4562" builtinId="8" hidden="1"/>
    <cellStyle name="Hyperlink" xfId="4549" builtinId="8" hidden="1"/>
    <cellStyle name="Hyperlink" xfId="4478" builtinId="8" hidden="1"/>
    <cellStyle name="Hyperlink" xfId="4513" builtinId="8" hidden="1"/>
    <cellStyle name="Hyperlink" xfId="4497" builtinId="8" hidden="1"/>
    <cellStyle name="Hyperlink" xfId="4480" builtinId="8" hidden="1"/>
    <cellStyle name="Hyperlink" xfId="4451" builtinId="8" hidden="1"/>
    <cellStyle name="Hyperlink" xfId="4453" builtinId="8" hidden="1"/>
    <cellStyle name="Hyperlink" xfId="4440" builtinId="8" hidden="1"/>
    <cellStyle name="Hyperlink" xfId="4305" builtinId="8" hidden="1"/>
    <cellStyle name="Hyperlink" xfId="4075" builtinId="8" hidden="1"/>
    <cellStyle name="Hyperlink" xfId="4079" builtinId="8" hidden="1"/>
    <cellStyle name="Hyperlink" xfId="4605" builtinId="8" hidden="1"/>
    <cellStyle name="Hyperlink" xfId="4573" builtinId="8" hidden="1"/>
    <cellStyle name="Hyperlink" xfId="4552" builtinId="8" hidden="1"/>
    <cellStyle name="Hyperlink" xfId="4534" builtinId="8" hidden="1"/>
    <cellStyle name="Hyperlink" xfId="4545" builtinId="8" hidden="1"/>
    <cellStyle name="Hyperlink" xfId="4543" builtinId="8" hidden="1"/>
    <cellStyle name="Hyperlink" xfId="4491" builtinId="8" hidden="1"/>
    <cellStyle name="Hyperlink" xfId="4465" builtinId="8" hidden="1"/>
    <cellStyle name="Hyperlink" xfId="4437" builtinId="8" hidden="1"/>
    <cellStyle name="Hyperlink" xfId="4436" builtinId="8" hidden="1"/>
    <cellStyle name="Hyperlink" xfId="4448" builtinId="8" hidden="1"/>
    <cellStyle name="Hyperlink" xfId="4279" builtinId="8" hidden="1"/>
    <cellStyle name="Hyperlink" xfId="4087" builtinId="8" hidden="1"/>
    <cellStyle name="Hyperlink" xfId="11173" builtinId="8" hidden="1"/>
    <cellStyle name="Hyperlink" xfId="11175" builtinId="8" hidden="1"/>
    <cellStyle name="Hyperlink" xfId="11177" builtinId="8" hidden="1"/>
    <cellStyle name="Hyperlink" xfId="11179" builtinId="8" hidden="1"/>
    <cellStyle name="Hyperlink" xfId="11181" builtinId="8" hidden="1"/>
    <cellStyle name="Hyperlink" xfId="11183" builtinId="8" hidden="1"/>
    <cellStyle name="Hyperlink" xfId="11185" builtinId="8" hidden="1"/>
    <cellStyle name="Hyperlink" xfId="11187" builtinId="8" hidden="1"/>
    <cellStyle name="Hyperlink" xfId="11189" builtinId="8" hidden="1"/>
    <cellStyle name="Hyperlink" xfId="11191" builtinId="8" hidden="1"/>
    <cellStyle name="Hyperlink" xfId="11193" builtinId="8" hidden="1"/>
    <cellStyle name="Hyperlink" xfId="11195" builtinId="8" hidden="1"/>
    <cellStyle name="Hyperlink" xfId="11197" builtinId="8" hidden="1"/>
    <cellStyle name="Hyperlink" xfId="11199" builtinId="8" hidden="1"/>
    <cellStyle name="Hyperlink" xfId="11201" builtinId="8" hidden="1"/>
    <cellStyle name="Hyperlink" xfId="11203" builtinId="8" hidden="1"/>
    <cellStyle name="Hyperlink" xfId="11205" builtinId="8" hidden="1"/>
    <cellStyle name="Hyperlink" xfId="11207" builtinId="8" hidden="1"/>
    <cellStyle name="Hyperlink" xfId="11209" builtinId="8" hidden="1"/>
    <cellStyle name="Hyperlink" xfId="11211" builtinId="8" hidden="1"/>
    <cellStyle name="Hyperlink" xfId="11213" builtinId="8" hidden="1"/>
    <cellStyle name="Hyperlink" xfId="11215" builtinId="8" hidden="1"/>
    <cellStyle name="Hyperlink" xfId="11217" builtinId="8" hidden="1"/>
    <cellStyle name="Hyperlink" xfId="11219" builtinId="8" hidden="1"/>
    <cellStyle name="Hyperlink" xfId="11221" builtinId="8" hidden="1"/>
    <cellStyle name="Hyperlink" xfId="11223" builtinId="8" hidden="1"/>
    <cellStyle name="Hyperlink" xfId="11225" builtinId="8" hidden="1"/>
    <cellStyle name="Hyperlink" xfId="11227" builtinId="8" hidden="1"/>
    <cellStyle name="Hyperlink" xfId="11229" builtinId="8" hidden="1"/>
    <cellStyle name="Hyperlink" xfId="11231" builtinId="8" hidden="1"/>
    <cellStyle name="Hyperlink" xfId="11233" builtinId="8" hidden="1"/>
    <cellStyle name="Hyperlink" xfId="11235" builtinId="8" hidden="1"/>
    <cellStyle name="Hyperlink" xfId="11237" builtinId="8" hidden="1"/>
    <cellStyle name="Hyperlink" xfId="11239" builtinId="8" hidden="1"/>
    <cellStyle name="Hyperlink" xfId="11241" builtinId="8" hidden="1"/>
    <cellStyle name="Hyperlink" xfId="11243" builtinId="8" hidden="1"/>
    <cellStyle name="Hyperlink" xfId="11245" builtinId="8" hidden="1"/>
    <cellStyle name="Hyperlink" xfId="11247" builtinId="8" hidden="1"/>
    <cellStyle name="Hyperlink" xfId="11249" builtinId="8" hidden="1"/>
    <cellStyle name="Hyperlink" xfId="11251" builtinId="8" hidden="1"/>
    <cellStyle name="Hyperlink" xfId="11253" builtinId="8" hidden="1"/>
    <cellStyle name="Hyperlink" xfId="11255" builtinId="8" hidden="1"/>
    <cellStyle name="Hyperlink" xfId="11257" builtinId="8" hidden="1"/>
    <cellStyle name="Hyperlink" xfId="11259" builtinId="8" hidden="1"/>
    <cellStyle name="Hyperlink" xfId="11261" builtinId="8" hidden="1"/>
    <cellStyle name="Hyperlink" xfId="11263" builtinId="8" hidden="1"/>
    <cellStyle name="Hyperlink" xfId="11265" builtinId="8" hidden="1"/>
    <cellStyle name="Hyperlink" xfId="11267" builtinId="8" hidden="1"/>
    <cellStyle name="Hyperlink" xfId="11269" builtinId="8" hidden="1"/>
    <cellStyle name="Hyperlink" xfId="11271" builtinId="8" hidden="1"/>
    <cellStyle name="Hyperlink" xfId="11273" builtinId="8" hidden="1"/>
    <cellStyle name="Hyperlink" xfId="11275" builtinId="8" hidden="1"/>
    <cellStyle name="Hyperlink" xfId="11277" builtinId="8" hidden="1"/>
    <cellStyle name="Hyperlink" xfId="11279" builtinId="8" hidden="1"/>
    <cellStyle name="Hyperlink" xfId="11281" builtinId="8" hidden="1"/>
    <cellStyle name="Hyperlink" xfId="11283" builtinId="8" hidden="1"/>
    <cellStyle name="Hyperlink" xfId="11285" builtinId="8" hidden="1"/>
    <cellStyle name="Hyperlink" xfId="11287" builtinId="8" hidden="1"/>
    <cellStyle name="Hyperlink" xfId="11289" builtinId="8" hidden="1"/>
    <cellStyle name="Hyperlink" xfId="11291" builtinId="8" hidden="1"/>
    <cellStyle name="Hyperlink" xfId="11293" builtinId="8" hidden="1"/>
    <cellStyle name="Hyperlink" xfId="11295" builtinId="8" hidden="1"/>
    <cellStyle name="Hyperlink" xfId="11297" builtinId="8" hidden="1"/>
    <cellStyle name="Hyperlink" xfId="11299" builtinId="8" hidden="1"/>
    <cellStyle name="Hyperlink" xfId="11301" builtinId="8" hidden="1"/>
    <cellStyle name="Hyperlink" xfId="11303" builtinId="8" hidden="1"/>
    <cellStyle name="Hyperlink" xfId="11305" builtinId="8" hidden="1"/>
    <cellStyle name="Hyperlink" xfId="11307" builtinId="8" hidden="1"/>
    <cellStyle name="Hyperlink" xfId="11309" builtinId="8" hidden="1"/>
    <cellStyle name="Hyperlink" xfId="11311" builtinId="8" hidden="1"/>
    <cellStyle name="Hyperlink" xfId="11313" builtinId="8" hidden="1"/>
    <cellStyle name="Hyperlink" xfId="11315" builtinId="8" hidden="1"/>
    <cellStyle name="Hyperlink" xfId="11317" builtinId="8" hidden="1"/>
    <cellStyle name="Hyperlink" xfId="11319" builtinId="8" hidden="1"/>
    <cellStyle name="Hyperlink" xfId="11321" builtinId="8" hidden="1"/>
    <cellStyle name="Hyperlink" xfId="11346" builtinId="8" hidden="1"/>
    <cellStyle name="Hyperlink" xfId="11374" builtinId="8" hidden="1"/>
    <cellStyle name="Hyperlink" xfId="11383" builtinId="8" hidden="1"/>
    <cellStyle name="Hyperlink" xfId="11330" builtinId="8" hidden="1"/>
    <cellStyle name="Hyperlink" xfId="11382" builtinId="8" hidden="1"/>
    <cellStyle name="Hyperlink" xfId="11396" builtinId="8" hidden="1"/>
    <cellStyle name="Hyperlink" xfId="11385" builtinId="8" hidden="1"/>
    <cellStyle name="Hyperlink" xfId="11399" builtinId="8" hidden="1"/>
    <cellStyle name="Hyperlink" xfId="11388" builtinId="8" hidden="1"/>
    <cellStyle name="Hyperlink" xfId="11341" builtinId="8" hidden="1"/>
    <cellStyle name="Hyperlink" xfId="11366" builtinId="8" hidden="1"/>
    <cellStyle name="Hyperlink" xfId="11367" builtinId="8" hidden="1"/>
    <cellStyle name="Hyperlink" xfId="11379" builtinId="8" hidden="1"/>
    <cellStyle name="Hyperlink" xfId="11357" builtinId="8" hidden="1"/>
    <cellStyle name="Hyperlink" xfId="11398" builtinId="8" hidden="1"/>
    <cellStyle name="Hyperlink" xfId="11373" builtinId="8" hidden="1"/>
    <cellStyle name="Hyperlink" xfId="11353" builtinId="8" hidden="1"/>
    <cellStyle name="Hyperlink" xfId="11369" builtinId="8" hidden="1"/>
    <cellStyle name="Hyperlink" xfId="11378" builtinId="8" hidden="1"/>
    <cellStyle name="Hyperlink" xfId="11326" builtinId="8" hidden="1"/>
    <cellStyle name="Hyperlink" xfId="11377" builtinId="8" hidden="1"/>
    <cellStyle name="Hyperlink" xfId="11403" builtinId="8" hidden="1"/>
    <cellStyle name="Hyperlink" xfId="11392" builtinId="8" hidden="1"/>
    <cellStyle name="Hyperlink" xfId="11380" builtinId="8" hidden="1"/>
    <cellStyle name="Hyperlink" xfId="11348" builtinId="8" hidden="1"/>
    <cellStyle name="Hyperlink" xfId="11362" builtinId="8" hidden="1"/>
    <cellStyle name="Hyperlink" xfId="11363" builtinId="8" hidden="1"/>
    <cellStyle name="Hyperlink" xfId="11340" builtinId="8" hidden="1"/>
    <cellStyle name="Hyperlink" xfId="11395" builtinId="8" hidden="1"/>
    <cellStyle name="Hyperlink" xfId="11384" builtinId="8" hidden="1"/>
    <cellStyle name="Hyperlink" xfId="11381" builtinId="8" hidden="1"/>
    <cellStyle name="Hyperlink" xfId="11334" builtinId="8" hidden="1"/>
    <cellStyle name="Hyperlink" xfId="11335" builtinId="8" hidden="1"/>
    <cellStyle name="Hyperlink" xfId="11339" builtinId="8" hidden="1"/>
    <cellStyle name="Hyperlink" xfId="11400" builtinId="8" hidden="1"/>
    <cellStyle name="Hyperlink" xfId="11389" builtinId="8" hidden="1"/>
    <cellStyle name="Hyperlink" xfId="11337" builtinId="8" hidden="1"/>
    <cellStyle name="Hyperlink" xfId="11404" builtinId="8" hidden="1"/>
    <cellStyle name="Hyperlink" xfId="11406" builtinId="8" hidden="1"/>
    <cellStyle name="Hyperlink" xfId="11408" builtinId="8" hidden="1"/>
    <cellStyle name="Hyperlink" xfId="11410" builtinId="8" hidden="1"/>
    <cellStyle name="Hyperlink" xfId="11412" builtinId="8" hidden="1"/>
    <cellStyle name="Hyperlink" xfId="11414" builtinId="8" hidden="1"/>
    <cellStyle name="Hyperlink" xfId="11416" builtinId="8" hidden="1"/>
    <cellStyle name="Hyperlink" xfId="11418" builtinId="8" hidden="1"/>
    <cellStyle name="Hyperlink" xfId="11420" builtinId="8" hidden="1"/>
    <cellStyle name="Hyperlink" xfId="11422" builtinId="8" hidden="1"/>
    <cellStyle name="Hyperlink" xfId="11424" builtinId="8" hidden="1"/>
    <cellStyle name="Hyperlink" xfId="11426" builtinId="8" hidden="1"/>
    <cellStyle name="Hyperlink" xfId="11428" builtinId="8" hidden="1"/>
    <cellStyle name="Hyperlink" xfId="11430" builtinId="8" hidden="1"/>
    <cellStyle name="Hyperlink" xfId="11432" builtinId="8" hidden="1"/>
    <cellStyle name="Hyperlink" xfId="11434" builtinId="8" hidden="1"/>
    <cellStyle name="Hyperlink" xfId="11436" builtinId="8" hidden="1"/>
    <cellStyle name="Hyperlink" xfId="11438" builtinId="8" hidden="1"/>
    <cellStyle name="Hyperlink" xfId="11440" builtinId="8" hidden="1"/>
    <cellStyle name="Hyperlink" xfId="11442" builtinId="8" hidden="1"/>
    <cellStyle name="Hyperlink" xfId="11444" builtinId="8" hidden="1"/>
    <cellStyle name="Hyperlink" xfId="11446" builtinId="8" hidden="1"/>
    <cellStyle name="Hyperlink" xfId="11448" builtinId="8" hidden="1"/>
    <cellStyle name="Hyperlink" xfId="11450" builtinId="8" hidden="1"/>
    <cellStyle name="Hyperlink" xfId="11452" builtinId="8" hidden="1"/>
    <cellStyle name="Hyperlink" xfId="11454" builtinId="8" hidden="1"/>
    <cellStyle name="Hyperlink" xfId="11456" builtinId="8" hidden="1"/>
    <cellStyle name="Hyperlink" xfId="11458" builtinId="8" hidden="1"/>
    <cellStyle name="Hyperlink" xfId="11460" builtinId="8" hidden="1"/>
    <cellStyle name="Hyperlink" xfId="11462" builtinId="8" hidden="1"/>
    <cellStyle name="Hyperlink" xfId="11464" builtinId="8" hidden="1"/>
    <cellStyle name="Hyperlink" xfId="11466" builtinId="8" hidden="1"/>
    <cellStyle name="Hyperlink" xfId="11468" builtinId="8" hidden="1"/>
    <cellStyle name="Hyperlink" xfId="11470" builtinId="8" hidden="1"/>
    <cellStyle name="Hyperlink" xfId="11472" builtinId="8" hidden="1"/>
    <cellStyle name="Hyperlink" xfId="11474" builtinId="8" hidden="1"/>
    <cellStyle name="Hyperlink" xfId="11476" builtinId="8" hidden="1"/>
    <cellStyle name="Hyperlink" xfId="11478" builtinId="8" hidden="1"/>
    <cellStyle name="Hyperlink" xfId="11633" builtinId="8" hidden="1"/>
    <cellStyle name="Hyperlink" xfId="11635" builtinId="8" hidden="1"/>
    <cellStyle name="Hyperlink" xfId="11637" builtinId="8" hidden="1"/>
    <cellStyle name="Hyperlink" xfId="11639" builtinId="8" hidden="1"/>
    <cellStyle name="Hyperlink" xfId="11641" builtinId="8" hidden="1"/>
    <cellStyle name="Hyperlink" xfId="11643" builtinId="8" hidden="1"/>
    <cellStyle name="Hyperlink" xfId="11645" builtinId="8" hidden="1"/>
    <cellStyle name="Hyperlink" xfId="11647" builtinId="8" hidden="1"/>
    <cellStyle name="Hyperlink" xfId="11649" builtinId="8" hidden="1"/>
    <cellStyle name="Hyperlink" xfId="11651" builtinId="8" hidden="1"/>
    <cellStyle name="Hyperlink" xfId="11653" builtinId="8" hidden="1"/>
    <cellStyle name="Hyperlink" xfId="11655" builtinId="8" hidden="1"/>
    <cellStyle name="Hyperlink" xfId="11657" builtinId="8" hidden="1"/>
    <cellStyle name="Hyperlink" xfId="11659" builtinId="8" hidden="1"/>
    <cellStyle name="Hyperlink" xfId="11661" builtinId="8" hidden="1"/>
    <cellStyle name="Hyperlink" xfId="11663" builtinId="8" hidden="1"/>
    <cellStyle name="Hyperlink" xfId="11665" builtinId="8" hidden="1"/>
    <cellStyle name="Hyperlink" xfId="11667" builtinId="8" hidden="1"/>
    <cellStyle name="Hyperlink" xfId="11669" builtinId="8" hidden="1"/>
    <cellStyle name="Hyperlink" xfId="11671" builtinId="8" hidden="1"/>
    <cellStyle name="Hyperlink" xfId="11673" builtinId="8" hidden="1"/>
    <cellStyle name="Hyperlink" xfId="11675" builtinId="8" hidden="1"/>
    <cellStyle name="Hyperlink" xfId="11677" builtinId="8" hidden="1"/>
    <cellStyle name="Hyperlink" xfId="11679" builtinId="8" hidden="1"/>
    <cellStyle name="Hyperlink" xfId="11681" builtinId="8" hidden="1"/>
    <cellStyle name="Hyperlink" xfId="11683" builtinId="8" hidden="1"/>
    <cellStyle name="Hyperlink" xfId="11685" builtinId="8" hidden="1"/>
    <cellStyle name="Hyperlink" xfId="11687" builtinId="8" hidden="1"/>
    <cellStyle name="Hyperlink" xfId="11689" builtinId="8" hidden="1"/>
    <cellStyle name="Hyperlink" xfId="11691" builtinId="8" hidden="1"/>
    <cellStyle name="Hyperlink" xfId="11693" builtinId="8" hidden="1"/>
    <cellStyle name="Hyperlink" xfId="11695" builtinId="8" hidden="1"/>
    <cellStyle name="Hyperlink" xfId="11697" builtinId="8" hidden="1"/>
    <cellStyle name="Hyperlink" xfId="11699" builtinId="8" hidden="1"/>
    <cellStyle name="Hyperlink" xfId="11701" builtinId="8" hidden="1"/>
    <cellStyle name="Hyperlink" xfId="11703" builtinId="8" hidden="1"/>
    <cellStyle name="Hyperlink" xfId="11705" builtinId="8" hidden="1"/>
    <cellStyle name="Hyperlink" xfId="11707" builtinId="8" hidden="1"/>
    <cellStyle name="Hyperlink" xfId="11709" builtinId="8" hidden="1"/>
    <cellStyle name="Hyperlink" xfId="11711" builtinId="8" hidden="1"/>
    <cellStyle name="Hyperlink" xfId="11713" builtinId="8" hidden="1"/>
    <cellStyle name="Hyperlink" xfId="11715" builtinId="8" hidden="1"/>
    <cellStyle name="Hyperlink" xfId="11717" builtinId="8" hidden="1"/>
    <cellStyle name="Hyperlink" xfId="11719" builtinId="8" hidden="1"/>
    <cellStyle name="Hyperlink" xfId="11721" builtinId="8" hidden="1"/>
    <cellStyle name="Hyperlink" xfId="11723" builtinId="8" hidden="1"/>
    <cellStyle name="Hyperlink" xfId="11725" builtinId="8" hidden="1"/>
    <cellStyle name="Hyperlink" xfId="11727" builtinId="8" hidden="1"/>
    <cellStyle name="Hyperlink" xfId="11729" builtinId="8" hidden="1"/>
    <cellStyle name="Hyperlink" xfId="11731" builtinId="8" hidden="1"/>
    <cellStyle name="Hyperlink" xfId="11733" builtinId="8" hidden="1"/>
    <cellStyle name="Hyperlink" xfId="11735" builtinId="8" hidden="1"/>
    <cellStyle name="Hyperlink" xfId="11737" builtinId="8" hidden="1"/>
    <cellStyle name="Hyperlink" xfId="11739" builtinId="8" hidden="1"/>
    <cellStyle name="Hyperlink" xfId="11741" builtinId="8" hidden="1"/>
    <cellStyle name="Hyperlink" xfId="11743" builtinId="8" hidden="1"/>
    <cellStyle name="Hyperlink" xfId="11745" builtinId="8" hidden="1"/>
    <cellStyle name="Hyperlink" xfId="11747" builtinId="8" hidden="1"/>
    <cellStyle name="Hyperlink" xfId="11749" builtinId="8" hidden="1"/>
    <cellStyle name="Hyperlink" xfId="11751" builtinId="8" hidden="1"/>
    <cellStyle name="Hyperlink" xfId="11753" builtinId="8" hidden="1"/>
    <cellStyle name="Hyperlink" xfId="11755" builtinId="8" hidden="1"/>
    <cellStyle name="Hyperlink" xfId="11757" builtinId="8" hidden="1"/>
    <cellStyle name="Hyperlink" xfId="11759" builtinId="8" hidden="1"/>
    <cellStyle name="Hyperlink" xfId="11761" builtinId="8" hidden="1"/>
    <cellStyle name="Hyperlink" xfId="11763" builtinId="8" hidden="1"/>
    <cellStyle name="Hyperlink" xfId="11765" builtinId="8" hidden="1"/>
    <cellStyle name="Hyperlink" xfId="11767" builtinId="8" hidden="1"/>
    <cellStyle name="Hyperlink" xfId="11769" builtinId="8" hidden="1"/>
    <cellStyle name="Hyperlink" xfId="11771" builtinId="8" hidden="1"/>
    <cellStyle name="Hyperlink" xfId="11773" builtinId="8" hidden="1"/>
    <cellStyle name="Hyperlink" xfId="11775" builtinId="8" hidden="1"/>
    <cellStyle name="Hyperlink" xfId="11777" builtinId="8" hidden="1"/>
    <cellStyle name="Hyperlink" xfId="11779" builtinId="8" hidden="1"/>
    <cellStyle name="Hyperlink" xfId="11781" builtinId="8" hidden="1"/>
    <cellStyle name="Hyperlink" xfId="11819" builtinId="8" hidden="1"/>
    <cellStyle name="Hyperlink" xfId="11858" builtinId="8" hidden="1"/>
    <cellStyle name="Hyperlink" xfId="11871" builtinId="8" hidden="1"/>
    <cellStyle name="Hyperlink" xfId="11797" builtinId="8" hidden="1"/>
    <cellStyle name="Hyperlink" xfId="11870" builtinId="8" hidden="1"/>
    <cellStyle name="Hyperlink" xfId="11887" builtinId="8" hidden="1"/>
    <cellStyle name="Hyperlink" xfId="11874" builtinId="8" hidden="1"/>
    <cellStyle name="Hyperlink" xfId="11891" builtinId="8" hidden="1"/>
    <cellStyle name="Hyperlink" xfId="11879" builtinId="8" hidden="1"/>
    <cellStyle name="Hyperlink" xfId="11812" builtinId="8" hidden="1"/>
    <cellStyle name="Hyperlink" xfId="11847" builtinId="8" hidden="1"/>
    <cellStyle name="Hyperlink" xfId="11848" builtinId="8" hidden="1"/>
    <cellStyle name="Hyperlink" xfId="11867" builtinId="8" hidden="1"/>
    <cellStyle name="Hyperlink" xfId="11834" builtinId="8" hidden="1"/>
    <cellStyle name="Hyperlink" xfId="11890" builtinId="8" hidden="1"/>
    <cellStyle name="Hyperlink" xfId="11857" builtinId="8" hidden="1"/>
    <cellStyle name="Hyperlink" xfId="11827" builtinId="8" hidden="1"/>
    <cellStyle name="Hyperlink" xfId="11851" builtinId="8" hidden="1"/>
    <cellStyle name="Hyperlink" xfId="11864" builtinId="8" hidden="1"/>
    <cellStyle name="Hyperlink" xfId="11791" builtinId="8" hidden="1"/>
    <cellStyle name="Hyperlink" xfId="11863" builtinId="8" hidden="1"/>
    <cellStyle name="Hyperlink" xfId="11895" builtinId="8" hidden="1"/>
    <cellStyle name="Hyperlink" xfId="11883" builtinId="8" hidden="1"/>
    <cellStyle name="Hyperlink" xfId="11868" builtinId="8" hidden="1"/>
    <cellStyle name="Hyperlink" xfId="11822" builtinId="8" hidden="1"/>
    <cellStyle name="Hyperlink" xfId="11841" builtinId="8" hidden="1"/>
    <cellStyle name="Hyperlink" xfId="11844" builtinId="8" hidden="1"/>
    <cellStyle name="Hyperlink" xfId="11811" builtinId="8" hidden="1"/>
    <cellStyle name="Hyperlink" xfId="11886" builtinId="8" hidden="1"/>
    <cellStyle name="Hyperlink" xfId="11873" builtinId="8" hidden="1"/>
    <cellStyle name="Hyperlink" xfId="11869" builtinId="8" hidden="1"/>
    <cellStyle name="Hyperlink" xfId="11802" builtinId="8" hidden="1"/>
    <cellStyle name="Hyperlink" xfId="11804" builtinId="8" hidden="1"/>
    <cellStyle name="Hyperlink" xfId="11808" builtinId="8" hidden="1"/>
    <cellStyle name="Hyperlink" xfId="11892" builtinId="8" hidden="1"/>
    <cellStyle name="Hyperlink" xfId="11880" builtinId="8" hidden="1"/>
    <cellStyle name="Hyperlink" xfId="11806" builtinId="8" hidden="1"/>
    <cellStyle name="Hyperlink" xfId="11896" builtinId="8" hidden="1"/>
    <cellStyle name="Hyperlink" xfId="11898" builtinId="8" hidden="1"/>
    <cellStyle name="Hyperlink" xfId="11900" builtinId="8" hidden="1"/>
    <cellStyle name="Hyperlink" xfId="11902" builtinId="8" hidden="1"/>
    <cellStyle name="Hyperlink" xfId="11904" builtinId="8" hidden="1"/>
    <cellStyle name="Hyperlink" xfId="11906" builtinId="8" hidden="1"/>
    <cellStyle name="Hyperlink" xfId="11908" builtinId="8" hidden="1"/>
    <cellStyle name="Hyperlink" xfId="11910" builtinId="8" hidden="1"/>
    <cellStyle name="Hyperlink" xfId="11912" builtinId="8" hidden="1"/>
    <cellStyle name="Hyperlink" xfId="11914" builtinId="8" hidden="1"/>
    <cellStyle name="Hyperlink" xfId="11916" builtinId="8" hidden="1"/>
    <cellStyle name="Hyperlink" xfId="11918" builtinId="8" hidden="1"/>
    <cellStyle name="Hyperlink" xfId="11920" builtinId="8" hidden="1"/>
    <cellStyle name="Hyperlink" xfId="11922" builtinId="8" hidden="1"/>
    <cellStyle name="Hyperlink" xfId="11924" builtinId="8" hidden="1"/>
    <cellStyle name="Hyperlink" xfId="11926" builtinId="8" hidden="1"/>
    <cellStyle name="Hyperlink" xfId="11928" builtinId="8" hidden="1"/>
    <cellStyle name="Hyperlink" xfId="11930" builtinId="8" hidden="1"/>
    <cellStyle name="Hyperlink" xfId="11932" builtinId="8" hidden="1"/>
    <cellStyle name="Hyperlink" xfId="11934" builtinId="8" hidden="1"/>
    <cellStyle name="Hyperlink" xfId="11936" builtinId="8" hidden="1"/>
    <cellStyle name="Hyperlink" xfId="11938" builtinId="8" hidden="1"/>
    <cellStyle name="Hyperlink" xfId="11940" builtinId="8" hidden="1"/>
    <cellStyle name="Hyperlink" xfId="11942" builtinId="8" hidden="1"/>
    <cellStyle name="Hyperlink" xfId="11944" builtinId="8" hidden="1"/>
    <cellStyle name="Hyperlink" xfId="11946" builtinId="8" hidden="1"/>
    <cellStyle name="Hyperlink" xfId="11948" builtinId="8" hidden="1"/>
    <cellStyle name="Hyperlink" xfId="11950" builtinId="8" hidden="1"/>
    <cellStyle name="Hyperlink" xfId="11952" builtinId="8" hidden="1"/>
    <cellStyle name="Hyperlink" xfId="11954" builtinId="8" hidden="1"/>
    <cellStyle name="Hyperlink" xfId="11956" builtinId="8" hidden="1"/>
    <cellStyle name="Hyperlink" xfId="11958" builtinId="8" hidden="1"/>
    <cellStyle name="Hyperlink" xfId="11960" builtinId="8" hidden="1"/>
    <cellStyle name="Hyperlink" xfId="11962" builtinId="8" hidden="1"/>
    <cellStyle name="Hyperlink" xfId="11964" builtinId="8" hidden="1"/>
    <cellStyle name="Hyperlink" xfId="11966" builtinId="8" hidden="1"/>
    <cellStyle name="Hyperlink" xfId="11968" builtinId="8" hidden="1"/>
    <cellStyle name="Hyperlink" xfId="11970" builtinId="8" hidden="1"/>
    <cellStyle name="Hyperlink" xfId="12338" builtinId="8" hidden="1"/>
    <cellStyle name="Hyperlink" xfId="12340" builtinId="8" hidden="1"/>
    <cellStyle name="Hyperlink" xfId="12342" builtinId="8" hidden="1"/>
    <cellStyle name="Hyperlink" xfId="12344" builtinId="8" hidden="1"/>
    <cellStyle name="Hyperlink" xfId="12346" builtinId="8" hidden="1"/>
    <cellStyle name="Hyperlink" xfId="12348" builtinId="8" hidden="1"/>
    <cellStyle name="Hyperlink" xfId="12350" builtinId="8" hidden="1"/>
    <cellStyle name="Hyperlink" xfId="12352" builtinId="8" hidden="1"/>
    <cellStyle name="Hyperlink" xfId="12354" builtinId="8" hidden="1"/>
    <cellStyle name="Hyperlink" xfId="12356" builtinId="8" hidden="1"/>
    <cellStyle name="Hyperlink" xfId="12358" builtinId="8" hidden="1"/>
    <cellStyle name="Hyperlink" xfId="12360" builtinId="8" hidden="1"/>
    <cellStyle name="Hyperlink" xfId="12362" builtinId="8" hidden="1"/>
    <cellStyle name="Hyperlink" xfId="12364" builtinId="8" hidden="1"/>
    <cellStyle name="Hyperlink" xfId="12366" builtinId="8" hidden="1"/>
    <cellStyle name="Hyperlink" xfId="12368" builtinId="8" hidden="1"/>
    <cellStyle name="Hyperlink" xfId="12370" builtinId="8" hidden="1"/>
    <cellStyle name="Hyperlink" xfId="12372" builtinId="8" hidden="1"/>
    <cellStyle name="Hyperlink" xfId="12374" builtinId="8" hidden="1"/>
    <cellStyle name="Hyperlink" xfId="12376" builtinId="8" hidden="1"/>
    <cellStyle name="Hyperlink" xfId="12378" builtinId="8" hidden="1"/>
    <cellStyle name="Hyperlink" xfId="12380" builtinId="8" hidden="1"/>
    <cellStyle name="Hyperlink" xfId="12382" builtinId="8" hidden="1"/>
    <cellStyle name="Hyperlink" xfId="12384" builtinId="8" hidden="1"/>
    <cellStyle name="Hyperlink" xfId="12386" builtinId="8" hidden="1"/>
    <cellStyle name="Hyperlink" xfId="12388" builtinId="8" hidden="1"/>
    <cellStyle name="Hyperlink" xfId="12390" builtinId="8" hidden="1"/>
    <cellStyle name="Hyperlink" xfId="12392" builtinId="8" hidden="1"/>
    <cellStyle name="Hyperlink" xfId="12394" builtinId="8" hidden="1"/>
    <cellStyle name="Hyperlink" xfId="12396" builtinId="8" hidden="1"/>
    <cellStyle name="Hyperlink" xfId="12398" builtinId="8" hidden="1"/>
    <cellStyle name="Hyperlink" xfId="12400" builtinId="8" hidden="1"/>
    <cellStyle name="Hyperlink" xfId="12402" builtinId="8" hidden="1"/>
    <cellStyle name="Hyperlink" xfId="12404" builtinId="8" hidden="1"/>
    <cellStyle name="Hyperlink" xfId="12406" builtinId="8" hidden="1"/>
    <cellStyle name="Hyperlink" xfId="12408" builtinId="8" hidden="1"/>
    <cellStyle name="Hyperlink" xfId="12410" builtinId="8" hidden="1"/>
    <cellStyle name="Hyperlink" xfId="12412" builtinId="8" hidden="1"/>
    <cellStyle name="Hyperlink" xfId="12414" builtinId="8" hidden="1"/>
    <cellStyle name="Hyperlink" xfId="12416" builtinId="8" hidden="1"/>
    <cellStyle name="Hyperlink" xfId="12418" builtinId="8" hidden="1"/>
    <cellStyle name="Hyperlink" xfId="12420" builtinId="8" hidden="1"/>
    <cellStyle name="Hyperlink" xfId="12422" builtinId="8" hidden="1"/>
    <cellStyle name="Hyperlink" xfId="12424" builtinId="8" hidden="1"/>
    <cellStyle name="Hyperlink" xfId="12426" builtinId="8" hidden="1"/>
    <cellStyle name="Hyperlink" xfId="12428" builtinId="8" hidden="1"/>
    <cellStyle name="Hyperlink" xfId="12430" builtinId="8" hidden="1"/>
    <cellStyle name="Hyperlink" xfId="12432" builtinId="8" hidden="1"/>
    <cellStyle name="Hyperlink" xfId="12434" builtinId="8" hidden="1"/>
    <cellStyle name="Hyperlink" xfId="12436" builtinId="8" hidden="1"/>
    <cellStyle name="Hyperlink" xfId="12438" builtinId="8" hidden="1"/>
    <cellStyle name="Hyperlink" xfId="12440" builtinId="8" hidden="1"/>
    <cellStyle name="Hyperlink" xfId="12442" builtinId="8" hidden="1"/>
    <cellStyle name="Hyperlink" xfId="12444" builtinId="8" hidden="1"/>
    <cellStyle name="Hyperlink" xfId="12446" builtinId="8" hidden="1"/>
    <cellStyle name="Hyperlink" xfId="12448" builtinId="8" hidden="1"/>
    <cellStyle name="Hyperlink" xfId="12450" builtinId="8" hidden="1"/>
    <cellStyle name="Hyperlink" xfId="12452" builtinId="8" hidden="1"/>
    <cellStyle name="Hyperlink" xfId="12454" builtinId="8" hidden="1"/>
    <cellStyle name="Hyperlink" xfId="12456" builtinId="8" hidden="1"/>
    <cellStyle name="Hyperlink" xfId="12458" builtinId="8" hidden="1"/>
    <cellStyle name="Hyperlink" xfId="12460" builtinId="8" hidden="1"/>
    <cellStyle name="Hyperlink" xfId="12462" builtinId="8" hidden="1"/>
    <cellStyle name="Hyperlink" xfId="12464" builtinId="8" hidden="1"/>
    <cellStyle name="Hyperlink" xfId="12466" builtinId="8" hidden="1"/>
    <cellStyle name="Hyperlink" xfId="12468" builtinId="8" hidden="1"/>
    <cellStyle name="Hyperlink" xfId="12470" builtinId="8" hidden="1"/>
    <cellStyle name="Hyperlink" xfId="12472" builtinId="8" hidden="1"/>
    <cellStyle name="Hyperlink" xfId="12474" builtinId="8" hidden="1"/>
    <cellStyle name="Hyperlink" xfId="12476" builtinId="8" hidden="1"/>
    <cellStyle name="Hyperlink" xfId="12478" builtinId="8" hidden="1"/>
    <cellStyle name="Hyperlink" xfId="12480" builtinId="8" hidden="1"/>
    <cellStyle name="Hyperlink" xfId="12482" builtinId="8" hidden="1"/>
    <cellStyle name="Hyperlink" xfId="12484" builtinId="8" hidden="1"/>
    <cellStyle name="Hyperlink" xfId="12486" builtinId="8" hidden="1"/>
    <cellStyle name="Hyperlink" xfId="12516" builtinId="8" hidden="1"/>
    <cellStyle name="Hyperlink" xfId="12554" builtinId="8" hidden="1"/>
    <cellStyle name="Hyperlink" xfId="12567" builtinId="8" hidden="1"/>
    <cellStyle name="Hyperlink" xfId="12497" builtinId="8" hidden="1"/>
    <cellStyle name="Hyperlink" xfId="12566" builtinId="8" hidden="1"/>
    <cellStyle name="Hyperlink" xfId="12582" builtinId="8" hidden="1"/>
    <cellStyle name="Hyperlink" xfId="12570" builtinId="8" hidden="1"/>
    <cellStyle name="Hyperlink" xfId="12586" builtinId="8" hidden="1"/>
    <cellStyle name="Hyperlink" xfId="12574" builtinId="8" hidden="1"/>
    <cellStyle name="Hyperlink" xfId="12511" builtinId="8" hidden="1"/>
    <cellStyle name="Hyperlink" xfId="12544" builtinId="8" hidden="1"/>
    <cellStyle name="Hyperlink" xfId="12545" builtinId="8" hidden="1"/>
    <cellStyle name="Hyperlink" xfId="12563" builtinId="8" hidden="1"/>
    <cellStyle name="Hyperlink" xfId="12528" builtinId="8" hidden="1"/>
    <cellStyle name="Hyperlink" xfId="12585" builtinId="8" hidden="1"/>
    <cellStyle name="Hyperlink" xfId="12553" builtinId="8" hidden="1"/>
    <cellStyle name="Hyperlink" xfId="12523" builtinId="8" hidden="1"/>
    <cellStyle name="Hyperlink" xfId="12548" builtinId="8" hidden="1"/>
    <cellStyle name="Hyperlink" xfId="12559" builtinId="8" hidden="1"/>
    <cellStyle name="Hyperlink" xfId="12493" builtinId="8" hidden="1"/>
    <cellStyle name="Hyperlink" xfId="12558" builtinId="8" hidden="1"/>
    <cellStyle name="Hyperlink" xfId="12590" builtinId="8" hidden="1"/>
    <cellStyle name="Hyperlink" xfId="12578" builtinId="8" hidden="1"/>
    <cellStyle name="Hyperlink" xfId="12564" builtinId="8" hidden="1"/>
    <cellStyle name="Hyperlink" xfId="12519" builtinId="8" hidden="1"/>
    <cellStyle name="Hyperlink" xfId="12537" builtinId="8" hidden="1"/>
    <cellStyle name="Hyperlink" xfId="12541" builtinId="8" hidden="1"/>
    <cellStyle name="Hyperlink" xfId="12510" builtinId="8" hidden="1"/>
    <cellStyle name="Hyperlink" xfId="12581" builtinId="8" hidden="1"/>
    <cellStyle name="Hyperlink" xfId="12569" builtinId="8" hidden="1"/>
    <cellStyle name="Hyperlink" xfId="12565" builtinId="8" hidden="1"/>
    <cellStyle name="Hyperlink" xfId="12501" builtinId="8" hidden="1"/>
    <cellStyle name="Hyperlink" xfId="12503" builtinId="8" hidden="1"/>
    <cellStyle name="Hyperlink" xfId="12507" builtinId="8" hidden="1"/>
    <cellStyle name="Hyperlink" xfId="12587" builtinId="8" hidden="1"/>
    <cellStyle name="Hyperlink" xfId="12575" builtinId="8" hidden="1"/>
    <cellStyle name="Hyperlink" xfId="12505" builtinId="8" hidden="1"/>
    <cellStyle name="Hyperlink" xfId="12592" builtinId="8" hidden="1"/>
    <cellStyle name="Hyperlink" xfId="12594" builtinId="8" hidden="1"/>
    <cellStyle name="Hyperlink" xfId="12596" builtinId="8" hidden="1"/>
    <cellStyle name="Hyperlink" xfId="12598" builtinId="8" hidden="1"/>
    <cellStyle name="Hyperlink" xfId="12600" builtinId="8" hidden="1"/>
    <cellStyle name="Hyperlink" xfId="12602" builtinId="8" hidden="1"/>
    <cellStyle name="Hyperlink" xfId="12604" builtinId="8" hidden="1"/>
    <cellStyle name="Hyperlink" xfId="12606" builtinId="8" hidden="1"/>
    <cellStyle name="Hyperlink" xfId="12608" builtinId="8" hidden="1"/>
    <cellStyle name="Hyperlink" xfId="12610" builtinId="8" hidden="1"/>
    <cellStyle name="Hyperlink" xfId="12612" builtinId="8" hidden="1"/>
    <cellStyle name="Hyperlink" xfId="12614" builtinId="8" hidden="1"/>
    <cellStyle name="Hyperlink" xfId="12616" builtinId="8" hidden="1"/>
    <cellStyle name="Hyperlink" xfId="12618" builtinId="8" hidden="1"/>
    <cellStyle name="Hyperlink" xfId="12620" builtinId="8" hidden="1"/>
    <cellStyle name="Hyperlink" xfId="12622" builtinId="8" hidden="1"/>
    <cellStyle name="Hyperlink" xfId="12624" builtinId="8" hidden="1"/>
    <cellStyle name="Hyperlink" xfId="12626" builtinId="8" hidden="1"/>
    <cellStyle name="Hyperlink" xfId="12628" builtinId="8" hidden="1"/>
    <cellStyle name="Hyperlink" xfId="12630" builtinId="8" hidden="1"/>
    <cellStyle name="Hyperlink" xfId="12632" builtinId="8" hidden="1"/>
    <cellStyle name="Hyperlink" xfId="12634" builtinId="8" hidden="1"/>
    <cellStyle name="Hyperlink" xfId="12636" builtinId="8" hidden="1"/>
    <cellStyle name="Hyperlink" xfId="12638" builtinId="8" hidden="1"/>
    <cellStyle name="Hyperlink" xfId="12640" builtinId="8" hidden="1"/>
    <cellStyle name="Hyperlink" xfId="12642" builtinId="8" hidden="1"/>
    <cellStyle name="Hyperlink" xfId="12644" builtinId="8" hidden="1"/>
    <cellStyle name="Hyperlink" xfId="12646" builtinId="8" hidden="1"/>
    <cellStyle name="Hyperlink" xfId="12648" builtinId="8" hidden="1"/>
    <cellStyle name="Hyperlink" xfId="12650" builtinId="8" hidden="1"/>
    <cellStyle name="Hyperlink" xfId="12652" builtinId="8" hidden="1"/>
    <cellStyle name="Hyperlink" xfId="12654" builtinId="8" hidden="1"/>
    <cellStyle name="Hyperlink" xfId="12656" builtinId="8" hidden="1"/>
    <cellStyle name="Hyperlink" xfId="12658" builtinId="8" hidden="1"/>
    <cellStyle name="Hyperlink" xfId="12660" builtinId="8" hidden="1"/>
    <cellStyle name="Hyperlink" xfId="12662" builtinId="8" hidden="1"/>
    <cellStyle name="Hyperlink" xfId="12664" builtinId="8" hidden="1"/>
    <cellStyle name="Hyperlink" xfId="12666" builtinId="8" hidden="1"/>
    <cellStyle name="Hyperlink" xfId="12237" builtinId="8" hidden="1"/>
    <cellStyle name="Hyperlink" xfId="12851" builtinId="8" hidden="1"/>
    <cellStyle name="Hyperlink" xfId="12538" builtinId="8" hidden="1"/>
    <cellStyle name="Hyperlink" xfId="12308" builtinId="8" hidden="1"/>
    <cellStyle name="Hyperlink" xfId="12236" builtinId="8" hidden="1"/>
    <cellStyle name="Hyperlink" xfId="12228" builtinId="8" hidden="1"/>
    <cellStyle name="Hyperlink" xfId="12220" builtinId="8" hidden="1"/>
    <cellStyle name="Hyperlink" xfId="12840" builtinId="8" hidden="1"/>
    <cellStyle name="Hyperlink" xfId="12824" builtinId="8" hidden="1"/>
    <cellStyle name="Hyperlink" xfId="12813" builtinId="8" hidden="1"/>
    <cellStyle name="Hyperlink" xfId="12216" builtinId="8" hidden="1"/>
    <cellStyle name="Hyperlink" xfId="12690" builtinId="8" hidden="1"/>
    <cellStyle name="Hyperlink" xfId="12763" builtinId="8" hidden="1"/>
    <cellStyle name="Hyperlink" xfId="12758" builtinId="8" hidden="1"/>
    <cellStyle name="Hyperlink" xfId="12742" builtinId="8" hidden="1"/>
    <cellStyle name="Hyperlink" xfId="12722" builtinId="8" hidden="1"/>
    <cellStyle name="Hyperlink" xfId="12712" builtinId="8" hidden="1"/>
    <cellStyle name="Hyperlink" xfId="12680" builtinId="8" hidden="1"/>
    <cellStyle name="Hyperlink" xfId="12499" builtinId="8" hidden="1"/>
    <cellStyle name="Hyperlink" xfId="12568" builtinId="8" hidden="1"/>
    <cellStyle name="Hyperlink" xfId="12336" builtinId="8" hidden="1"/>
    <cellStyle name="Hyperlink" xfId="12208" builtinId="8" hidden="1"/>
    <cellStyle name="Hyperlink" xfId="12318" builtinId="8" hidden="1"/>
    <cellStyle name="Hyperlink" xfId="12296" builtinId="8" hidden="1"/>
    <cellStyle name="Hyperlink" xfId="12255" builtinId="8" hidden="1"/>
    <cellStyle name="Hyperlink" xfId="12247" builtinId="8" hidden="1"/>
    <cellStyle name="Hyperlink" xfId="12240" builtinId="8" hidden="1"/>
    <cellStyle name="Hyperlink" xfId="12232" builtinId="8" hidden="1"/>
    <cellStyle name="Hyperlink" xfId="12222" builtinId="8" hidden="1"/>
    <cellStyle name="Hyperlink" xfId="12842" builtinId="8" hidden="1"/>
    <cellStyle name="Hyperlink" xfId="12812" builtinId="8" hidden="1"/>
    <cellStyle name="Hyperlink" xfId="12774" builtinId="8" hidden="1"/>
    <cellStyle name="Hyperlink" xfId="12756" builtinId="8" hidden="1"/>
    <cellStyle name="Hyperlink" xfId="12679" builtinId="8" hidden="1"/>
    <cellStyle name="Hyperlink" xfId="12781" builtinId="8" hidden="1"/>
    <cellStyle name="Hyperlink" xfId="12784" builtinId="8" hidden="1"/>
    <cellStyle name="Hyperlink" xfId="12721" builtinId="8" hidden="1"/>
    <cellStyle name="Hyperlink" xfId="12711" builtinId="8" hidden="1"/>
    <cellStyle name="Hyperlink" xfId="12212" builtinId="8" hidden="1"/>
    <cellStyle name="Hyperlink" xfId="12678" builtinId="8" hidden="1"/>
    <cellStyle name="Hyperlink" xfId="12682" builtinId="8" hidden="1"/>
    <cellStyle name="Hyperlink" xfId="12515" builtinId="8" hidden="1"/>
    <cellStyle name="Hyperlink" xfId="12490" builtinId="8" hidden="1"/>
    <cellStyle name="Hyperlink" xfId="12320" builtinId="8" hidden="1"/>
    <cellStyle name="Hyperlink" xfId="12288" builtinId="8" hidden="1"/>
    <cellStyle name="Hyperlink" xfId="12313" builtinId="8" hidden="1"/>
    <cellStyle name="Hyperlink" xfId="12284" builtinId="8" hidden="1"/>
    <cellStyle name="Hyperlink" xfId="12250" builtinId="8" hidden="1"/>
    <cellStyle name="Hyperlink" xfId="12242" builtinId="8" hidden="1"/>
    <cellStyle name="Hyperlink" xfId="12234" builtinId="8" hidden="1"/>
    <cellStyle name="Hyperlink" xfId="12226" builtinId="8" hidden="1"/>
    <cellStyle name="Hyperlink" xfId="12218" builtinId="8" hidden="1"/>
    <cellStyle name="Hyperlink" xfId="12838" builtinId="8" hidden="1"/>
    <cellStyle name="Hyperlink" xfId="12826" builtinId="8" hidden="1"/>
    <cellStyle name="Hyperlink" xfId="12819" builtinId="8" hidden="1"/>
    <cellStyle name="Hyperlink" xfId="12214" builtinId="8" hidden="1"/>
    <cellStyle name="Hyperlink" xfId="12790" builtinId="8" hidden="1"/>
    <cellStyle name="Hyperlink" xfId="12743" builtinId="8" hidden="1"/>
    <cellStyle name="Hyperlink" xfId="12767" builtinId="8" hidden="1"/>
    <cellStyle name="Hyperlink" xfId="12747" builtinId="8" hidden="1"/>
    <cellStyle name="Hyperlink" xfId="12728" builtinId="8" hidden="1"/>
    <cellStyle name="Hyperlink" xfId="12720" builtinId="8" hidden="1"/>
    <cellStyle name="Hyperlink" xfId="12703" builtinId="8" hidden="1"/>
    <cellStyle name="Hyperlink" xfId="12492" builtinId="8" hidden="1"/>
    <cellStyle name="Hyperlink" xfId="12509" builtinId="8" hidden="1"/>
    <cellStyle name="Hyperlink" xfId="12334" builtinId="8" hidden="1"/>
    <cellStyle name="Hyperlink" xfId="12206" builtinId="8" hidden="1"/>
    <cellStyle name="Hyperlink" xfId="12305" builtinId="8" hidden="1"/>
    <cellStyle name="Hyperlink" xfId="12287" builtinId="8" hidden="1"/>
    <cellStyle name="Hyperlink" xfId="12253" builtinId="8" hidden="1"/>
    <cellStyle name="Hyperlink" xfId="12245" builtinId="8" hidden="1"/>
    <cellStyle name="Hyperlink" xfId="12238" builtinId="8" hidden="1"/>
    <cellStyle name="Hyperlink" xfId="12724" builtinId="8" hidden="1"/>
    <cellStyle name="Hyperlink" xfId="12584" builtinId="8" hidden="1"/>
    <cellStyle name="Hyperlink" xfId="12331" builtinId="8" hidden="1"/>
    <cellStyle name="Hyperlink" xfId="12704" builtinId="8" hidden="1"/>
    <cellStyle name="Hyperlink" xfId="12761" builtinId="8" hidden="1"/>
    <cellStyle name="Hyperlink" xfId="12825" builtinId="8" hidden="1"/>
    <cellStyle name="Hyperlink" xfId="12736" builtinId="8" hidden="1"/>
    <cellStyle name="Hyperlink" xfId="12828" builtinId="8" hidden="1"/>
    <cellStyle name="Hyperlink" xfId="12693" builtinId="8" hidden="1"/>
    <cellStyle name="Hyperlink" xfId="12806" builtinId="8" hidden="1"/>
    <cellStyle name="Hyperlink" xfId="12290" builtinId="8" hidden="1"/>
    <cellStyle name="Hyperlink" xfId="12768" builtinId="8" hidden="1"/>
    <cellStyle name="Hyperlink" xfId="12702" builtinId="8" hidden="1"/>
    <cellStyle name="Hyperlink" xfId="12854" builtinId="8" hidden="1"/>
    <cellStyle name="Hyperlink" xfId="12835" builtinId="8" hidden="1"/>
    <cellStyle name="Hyperlink" xfId="12849" builtinId="8" hidden="1"/>
    <cellStyle name="Hyperlink" xfId="12776" builtinId="8" hidden="1"/>
    <cellStyle name="Hyperlink" xfId="12283" builtinId="8" hidden="1"/>
    <cellStyle name="Hyperlink" xfId="12770" builtinId="8" hidden="1"/>
    <cellStyle name="Hyperlink" xfId="12856" builtinId="8" hidden="1"/>
    <cellStyle name="Hyperlink" xfId="12821" builtinId="8" hidden="1"/>
    <cellStyle name="Hyperlink" xfId="12539" builtinId="8" hidden="1"/>
    <cellStyle name="Hyperlink" xfId="12800" builtinId="8" hidden="1"/>
    <cellStyle name="Hyperlink" xfId="12534" builtinId="8" hidden="1"/>
    <cellStyle name="Hyperlink" xfId="12830" builtinId="8" hidden="1"/>
    <cellStyle name="Hyperlink" xfId="12732" builtinId="8" hidden="1"/>
    <cellStyle name="Hyperlink" xfId="12852" builtinId="8" hidden="1"/>
    <cellStyle name="Hyperlink" xfId="12706" builtinId="8" hidden="1"/>
    <cellStyle name="Hyperlink" xfId="12530" builtinId="8" hidden="1"/>
    <cellStyle name="Hyperlink" xfId="12298" builtinId="8" hidden="1"/>
    <cellStyle name="Hyperlink" xfId="12792" builtinId="8" hidden="1"/>
    <cellStyle name="Hyperlink" xfId="12673" builtinId="8" hidden="1"/>
    <cellStyle name="Hyperlink" xfId="12814" builtinId="8" hidden="1"/>
    <cellStyle name="Hyperlink" xfId="12833" builtinId="8" hidden="1"/>
    <cellStyle name="Hyperlink" xfId="12330" builtinId="8" hidden="1"/>
    <cellStyle name="Hyperlink" xfId="12860" builtinId="8" hidden="1"/>
    <cellStyle name="Hyperlink" xfId="12759" builtinId="8" hidden="1"/>
    <cellStyle name="Hyperlink" xfId="12850" builtinId="8" hidden="1"/>
    <cellStyle name="Hyperlink" xfId="12760" builtinId="8" hidden="1"/>
    <cellStyle name="Hyperlink" xfId="12793" builtinId="8" hidden="1"/>
    <cellStyle name="Hyperlink" xfId="12822" builtinId="8" hidden="1"/>
    <cellStyle name="Hyperlink" xfId="12808" builtinId="8" hidden="1"/>
    <cellStyle name="Hyperlink" xfId="12748" builtinId="8" hidden="1"/>
    <cellStyle name="Hyperlink" xfId="12775" builtinId="8" hidden="1"/>
    <cellStyle name="Hyperlink" xfId="12765" builtinId="8" hidden="1"/>
    <cellStyle name="Hyperlink" xfId="12745" builtinId="8" hidden="1"/>
    <cellStyle name="Hyperlink" xfId="12725" builtinId="8" hidden="1"/>
    <cellStyle name="Hyperlink" xfId="12687" builtinId="8" hidden="1"/>
    <cellStyle name="Hyperlink" xfId="12691" builtinId="8" hidden="1"/>
    <cellStyle name="Hyperlink" xfId="12526" builtinId="8" hidden="1"/>
    <cellStyle name="Hyperlink" xfId="12319" builtinId="8" hidden="1"/>
    <cellStyle name="Hyperlink" xfId="12857" builtinId="8" hidden="1"/>
    <cellStyle name="Hyperlink" xfId="12815" builtinId="8" hidden="1"/>
    <cellStyle name="Hyperlink" xfId="12799" builtinId="8" hidden="1"/>
    <cellStyle name="Hyperlink" xfId="12786" builtinId="8" hidden="1"/>
    <cellStyle name="Hyperlink" xfId="12713" builtinId="8" hidden="1"/>
    <cellStyle name="Hyperlink" xfId="12749" builtinId="8" hidden="1"/>
    <cellStyle name="Hyperlink" xfId="12733" builtinId="8" hidden="1"/>
    <cellStyle name="Hyperlink" xfId="12715" builtinId="8" hidden="1"/>
    <cellStyle name="Hyperlink" xfId="12686" builtinId="8" hidden="1"/>
    <cellStyle name="Hyperlink" xfId="12688" builtinId="8" hidden="1"/>
    <cellStyle name="Hyperlink" xfId="12675" builtinId="8" hidden="1"/>
    <cellStyle name="Hyperlink" xfId="12540" builtinId="8" hidden="1"/>
    <cellStyle name="Hyperlink" xfId="12312" builtinId="8" hidden="1"/>
    <cellStyle name="Hyperlink" xfId="12315" builtinId="8" hidden="1"/>
    <cellStyle name="Hyperlink" xfId="12844" builtinId="8" hidden="1"/>
    <cellStyle name="Hyperlink" xfId="12810" builtinId="8" hidden="1"/>
    <cellStyle name="Hyperlink" xfId="12789" builtinId="8" hidden="1"/>
    <cellStyle name="Hyperlink" xfId="12771" builtinId="8" hidden="1"/>
    <cellStyle name="Hyperlink" xfId="12782" builtinId="8" hidden="1"/>
    <cellStyle name="Hyperlink" xfId="12780" builtinId="8" hidden="1"/>
    <cellStyle name="Hyperlink" xfId="12727" builtinId="8" hidden="1"/>
    <cellStyle name="Hyperlink" xfId="12700" builtinId="8" hidden="1"/>
    <cellStyle name="Hyperlink" xfId="12672" builtinId="8" hidden="1"/>
    <cellStyle name="Hyperlink" xfId="12671" builtinId="8" hidden="1"/>
    <cellStyle name="Hyperlink" xfId="12683" builtinId="8" hidden="1"/>
    <cellStyle name="Hyperlink" xfId="12514" builtinId="8" hidden="1"/>
    <cellStyle name="Hyperlink" xfId="12322" builtinId="8" hidden="1"/>
    <cellStyle name="Hyperlink" xfId="11595" builtinId="8" hidden="1"/>
    <cellStyle name="Hyperlink" xfId="12299" builtinId="8" hidden="1"/>
    <cellStyle name="Hyperlink" xfId="11535" builtinId="8" hidden="1"/>
    <cellStyle name="Hyperlink" xfId="11522" builtinId="8" hidden="1"/>
    <cellStyle name="Hyperlink" xfId="12198" builtinId="8" hidden="1"/>
    <cellStyle name="Hyperlink" xfId="12160" builtinId="8" hidden="1"/>
    <cellStyle name="Hyperlink" xfId="12149" builtinId="8" hidden="1"/>
    <cellStyle name="Hyperlink" xfId="12130" builtinId="8" hidden="1"/>
    <cellStyle name="Hyperlink" xfId="12121" builtinId="8" hidden="1"/>
    <cellStyle name="Hyperlink" xfId="12065" builtinId="8" hidden="1"/>
    <cellStyle name="Hyperlink" xfId="12077" builtinId="8" hidden="1"/>
    <cellStyle name="Hyperlink" xfId="12063" builtinId="8" hidden="1"/>
    <cellStyle name="Hyperlink" xfId="12041" builtinId="8" hidden="1"/>
    <cellStyle name="Hyperlink" xfId="11503" builtinId="8" hidden="1"/>
    <cellStyle name="Hyperlink" xfId="12008" builtinId="8" hidden="1"/>
    <cellStyle name="Hyperlink" xfId="11980" builtinId="8" hidden="1"/>
    <cellStyle name="Hyperlink" xfId="11836" builtinId="8" hidden="1"/>
    <cellStyle name="Hyperlink" xfId="11787" builtinId="8" hidden="1"/>
    <cellStyle name="Hyperlink" xfId="11625" builtinId="8" hidden="1"/>
    <cellStyle name="Hyperlink" xfId="11619" builtinId="8" hidden="1"/>
    <cellStyle name="Hyperlink" xfId="11594" builtinId="8" hidden="1"/>
    <cellStyle name="Hyperlink" xfId="11572" builtinId="8" hidden="1"/>
    <cellStyle name="Hyperlink" xfId="11563" builtinId="8" hidden="1"/>
    <cellStyle name="Hyperlink" xfId="11553" builtinId="8" hidden="1"/>
    <cellStyle name="Hyperlink" xfId="11493" builtinId="8" hidden="1"/>
    <cellStyle name="Hyperlink" xfId="11533" builtinId="8" hidden="1"/>
    <cellStyle name="Hyperlink" xfId="11520" builtinId="8" hidden="1"/>
    <cellStyle name="Hyperlink" xfId="12180" builtinId="8" hidden="1"/>
    <cellStyle name="Hyperlink" xfId="12141" builtinId="8" hidden="1"/>
    <cellStyle name="Hyperlink" xfId="12090" builtinId="8" hidden="1"/>
    <cellStyle name="Hyperlink" xfId="12070" builtinId="8" hidden="1"/>
    <cellStyle name="Hyperlink" xfId="11985" builtinId="8" hidden="1"/>
    <cellStyle name="Hyperlink" xfId="12102" builtinId="8" hidden="1"/>
    <cellStyle name="Hyperlink" xfId="12110" builtinId="8" hidden="1"/>
    <cellStyle name="Hyperlink" xfId="12031" builtinId="8" hidden="1"/>
    <cellStyle name="Hyperlink" xfId="12019" builtinId="8" hidden="1"/>
    <cellStyle name="Hyperlink" xfId="11502" builtinId="8" hidden="1"/>
    <cellStyle name="Hyperlink" xfId="11984" builtinId="8" hidden="1"/>
    <cellStyle name="Hyperlink" xfId="11988" builtinId="8" hidden="1"/>
    <cellStyle name="Hyperlink" xfId="11818" builtinId="8" hidden="1"/>
    <cellStyle name="Hyperlink" xfId="11786" builtinId="8" hidden="1"/>
    <cellStyle name="Hyperlink" xfId="11613" builtinId="8" hidden="1"/>
    <cellStyle name="Hyperlink" xfId="11574" builtinId="8" hidden="1"/>
    <cellStyle name="Hyperlink" xfId="11603" builtinId="8" hidden="1"/>
    <cellStyle name="Hyperlink" xfId="11571" builtinId="8" hidden="1"/>
    <cellStyle name="Hyperlink" xfId="11562" builtinId="8" hidden="1"/>
    <cellStyle name="Hyperlink" xfId="11552" builtinId="8" hidden="1"/>
    <cellStyle name="Hyperlink" xfId="11492" builtinId="8" hidden="1"/>
    <cellStyle name="Hyperlink" xfId="11532" builtinId="8" hidden="1"/>
    <cellStyle name="Hyperlink" xfId="11519" builtinId="8" hidden="1"/>
    <cellStyle name="Hyperlink" xfId="12181" builtinId="8" hidden="1"/>
    <cellStyle name="Hyperlink" xfId="12165" builtinId="8" hidden="1"/>
    <cellStyle name="Hyperlink" xfId="12155" builtinId="8" hidden="1"/>
    <cellStyle name="Hyperlink" xfId="12140" builtinId="8" hidden="1"/>
    <cellStyle name="Hyperlink" xfId="12127" builtinId="8" hidden="1"/>
    <cellStyle name="Hyperlink" xfId="12013" builtinId="8" hidden="1"/>
    <cellStyle name="Hyperlink" xfId="12039" builtinId="8" hidden="1"/>
    <cellStyle name="Hyperlink" xfId="12069" builtinId="8" hidden="1"/>
    <cellStyle name="Hyperlink" xfId="12049" builtinId="8" hidden="1"/>
    <cellStyle name="Hyperlink" xfId="11501" builtinId="8" hidden="1"/>
    <cellStyle name="Hyperlink" xfId="12003" builtinId="8" hidden="1"/>
    <cellStyle name="Hyperlink" xfId="12004" builtinId="8" hidden="1"/>
    <cellStyle name="Hyperlink" xfId="11860" builtinId="8" hidden="1"/>
    <cellStyle name="Hyperlink" xfId="11785" builtinId="8" hidden="1"/>
    <cellStyle name="Hyperlink" xfId="11601" builtinId="8" hidden="1"/>
    <cellStyle name="Hyperlink" xfId="11578" builtinId="8" hidden="1"/>
    <cellStyle name="Hyperlink" xfId="11588" builtinId="8" hidden="1"/>
    <cellStyle name="Hyperlink" xfId="11570" builtinId="8" hidden="1"/>
    <cellStyle name="Hyperlink" xfId="11561" builtinId="8" hidden="1"/>
    <cellStyle name="Hyperlink" xfId="11551" builtinId="8" hidden="1"/>
    <cellStyle name="Hyperlink" xfId="11491" builtinId="8" hidden="1"/>
    <cellStyle name="Hyperlink" xfId="12035" builtinId="8" hidden="1"/>
    <cellStyle name="Hyperlink" xfId="11889" builtinId="8" hidden="1"/>
    <cellStyle name="Hyperlink" xfId="11626" builtinId="8" hidden="1"/>
    <cellStyle name="Hyperlink" xfId="11616" builtinId="8" hidden="1"/>
    <cellStyle name="Hyperlink" xfId="12014" builtinId="8" hidden="1"/>
    <cellStyle name="Hyperlink" xfId="12054" builtinId="8" hidden="1"/>
    <cellStyle name="Hyperlink" xfId="12143" builtinId="8" hidden="1"/>
    <cellStyle name="Hyperlink" xfId="12017" builtinId="8" hidden="1"/>
    <cellStyle name="Hyperlink" xfId="12150" builtinId="8" hidden="1"/>
    <cellStyle name="Hyperlink" xfId="11833" builtinId="8" hidden="1"/>
    <cellStyle name="Hyperlink" xfId="12105" builtinId="8" hidden="1"/>
    <cellStyle name="Hyperlink" xfId="12190" builtinId="8" hidden="1"/>
    <cellStyle name="Hyperlink" xfId="12064" builtinId="8" hidden="1"/>
    <cellStyle name="Hyperlink" xfId="12005" builtinId="8" hidden="1"/>
    <cellStyle name="Hyperlink" xfId="12169" builtinId="8" hidden="1"/>
    <cellStyle name="Hyperlink" xfId="12162" builtinId="8" hidden="1"/>
    <cellStyle name="Hyperlink" xfId="12166" builtinId="8" hidden="1"/>
    <cellStyle name="Hyperlink" xfId="12095" builtinId="8" hidden="1"/>
    <cellStyle name="Hyperlink" xfId="12191" builtinId="8" hidden="1"/>
    <cellStyle name="Hyperlink" xfId="12066" builtinId="8" hidden="1"/>
    <cellStyle name="Hyperlink" xfId="12146" builtinId="8" hidden="1"/>
    <cellStyle name="Hyperlink" xfId="12133" builtinId="8" hidden="1"/>
    <cellStyle name="Hyperlink" xfId="11608" builtinId="8" hidden="1"/>
    <cellStyle name="Hyperlink" xfId="12109" builtinId="8" hidden="1"/>
    <cellStyle name="Hyperlink" xfId="11618" builtinId="8" hidden="1"/>
    <cellStyle name="Hyperlink" xfId="12154" builtinId="8" hidden="1"/>
    <cellStyle name="Hyperlink" xfId="12022" builtinId="8" hidden="1"/>
    <cellStyle name="Hyperlink" xfId="12161" builtinId="8" hidden="1"/>
    <cellStyle name="Hyperlink" xfId="11849" builtinId="8" hidden="1"/>
    <cellStyle name="Hyperlink" xfId="12025" builtinId="8" hidden="1"/>
    <cellStyle name="Hyperlink" xfId="11575" builtinId="8" hidden="1"/>
    <cellStyle name="Hyperlink" xfId="12081" builtinId="8" hidden="1"/>
    <cellStyle name="Hyperlink" xfId="11839" builtinId="8" hidden="1"/>
    <cellStyle name="Hyperlink" xfId="12122" builtinId="8" hidden="1"/>
    <cellStyle name="Hyperlink" xfId="12157" builtinId="8" hidden="1"/>
    <cellStyle name="Hyperlink" xfId="11612" builtinId="8" hidden="1"/>
    <cellStyle name="Hyperlink" xfId="12108" builtinId="8" hidden="1"/>
    <cellStyle name="Hyperlink" xfId="12042" builtinId="8" hidden="1"/>
    <cellStyle name="Hyperlink" xfId="12167" builtinId="8" hidden="1"/>
    <cellStyle name="Hyperlink" xfId="12053" builtinId="8" hidden="1"/>
    <cellStyle name="Hyperlink" xfId="12073" builtinId="8" hidden="1"/>
    <cellStyle name="Hyperlink" xfId="12137" builtinId="8" hidden="1"/>
    <cellStyle name="Hyperlink" xfId="12061" builtinId="8" hidden="1"/>
    <cellStyle name="Hyperlink" xfId="12091" builtinId="8" hidden="1"/>
    <cellStyle name="Hyperlink" xfId="12079" builtinId="8" hidden="1"/>
    <cellStyle name="Hyperlink" xfId="12058" builtinId="8" hidden="1"/>
    <cellStyle name="Hyperlink" xfId="12036" builtinId="8" hidden="1"/>
    <cellStyle name="Hyperlink" xfId="11993" builtinId="8" hidden="1"/>
    <cellStyle name="Hyperlink" xfId="11999" builtinId="8" hidden="1"/>
    <cellStyle name="Hyperlink" xfId="11831" builtinId="8" hidden="1"/>
    <cellStyle name="Hyperlink" xfId="11610" builtinId="8" hidden="1"/>
    <cellStyle name="Hyperlink" xfId="12195" builtinId="8" hidden="1"/>
    <cellStyle name="Hyperlink" xfId="12144" builtinId="8" hidden="1"/>
    <cellStyle name="Hyperlink" xfId="12123" builtinId="8" hidden="1"/>
    <cellStyle name="Hyperlink" xfId="12111" builtinId="8" hidden="1"/>
    <cellStyle name="Hyperlink" xfId="12021" builtinId="8" hidden="1"/>
    <cellStyle name="Hyperlink" xfId="12062" builtinId="8" hidden="1"/>
    <cellStyle name="Hyperlink" xfId="12044" builtinId="8" hidden="1"/>
    <cellStyle name="Hyperlink" xfId="12023" builtinId="8" hidden="1"/>
    <cellStyle name="Hyperlink" xfId="11992" builtinId="8" hidden="1"/>
    <cellStyle name="Hyperlink" xfId="11994" builtinId="8" hidden="1"/>
    <cellStyle name="Hyperlink" xfId="11981" builtinId="8" hidden="1"/>
    <cellStyle name="Hyperlink" xfId="11843" builtinId="8" hidden="1"/>
    <cellStyle name="Hyperlink" xfId="11602" builtinId="8" hidden="1"/>
    <cellStyle name="Hyperlink" xfId="11605" builtinId="8" hidden="1"/>
    <cellStyle name="Hyperlink" xfId="12185" builtinId="8" hidden="1"/>
    <cellStyle name="Hyperlink" xfId="12139" builtinId="8" hidden="1"/>
    <cellStyle name="Hyperlink" xfId="12114" builtinId="8" hidden="1"/>
    <cellStyle name="Hyperlink" xfId="12087" builtinId="8" hidden="1"/>
    <cellStyle name="Hyperlink" xfId="12103" builtinId="8" hidden="1"/>
    <cellStyle name="Hyperlink" xfId="12099" builtinId="8" hidden="1"/>
    <cellStyle name="Hyperlink" xfId="12037" builtinId="8" hidden="1"/>
    <cellStyle name="Hyperlink" xfId="12007" builtinId="8" hidden="1"/>
    <cellStyle name="Hyperlink" xfId="11976" builtinId="8" hidden="1"/>
    <cellStyle name="Hyperlink" xfId="11975" builtinId="8" hidden="1"/>
    <cellStyle name="Hyperlink" xfId="11989" builtinId="8" hidden="1"/>
    <cellStyle name="Hyperlink" xfId="11817" builtinId="8" hidden="1"/>
    <cellStyle name="Hyperlink" xfId="11617" builtinId="8" hidden="1"/>
    <cellStyle name="Hyperlink" xfId="12197" builtinId="8" hidden="1"/>
    <cellStyle name="Hyperlink" xfId="13003" builtinId="8" hidden="1"/>
    <cellStyle name="Hyperlink" xfId="13005" builtinId="8" hidden="1"/>
    <cellStyle name="Hyperlink" xfId="13007" builtinId="8" hidden="1"/>
    <cellStyle name="Hyperlink" xfId="13009" builtinId="8" hidden="1"/>
    <cellStyle name="Hyperlink" xfId="13011" builtinId="8" hidden="1"/>
    <cellStyle name="Hyperlink" xfId="13013" builtinId="8" hidden="1"/>
    <cellStyle name="Hyperlink" xfId="13015" builtinId="8" hidden="1"/>
    <cellStyle name="Hyperlink" xfId="13017" builtinId="8" hidden="1"/>
    <cellStyle name="Hyperlink" xfId="13019" builtinId="8" hidden="1"/>
    <cellStyle name="Hyperlink" xfId="13021" builtinId="8" hidden="1"/>
    <cellStyle name="Hyperlink" xfId="13023" builtinId="8" hidden="1"/>
    <cellStyle name="Hyperlink" xfId="13025" builtinId="8" hidden="1"/>
    <cellStyle name="Hyperlink" xfId="13027" builtinId="8" hidden="1"/>
    <cellStyle name="Hyperlink" xfId="13029" builtinId="8" hidden="1"/>
    <cellStyle name="Hyperlink" xfId="13031" builtinId="8" hidden="1"/>
    <cellStyle name="Hyperlink" xfId="13033" builtinId="8" hidden="1"/>
    <cellStyle name="Hyperlink" xfId="13035" builtinId="8" hidden="1"/>
    <cellStyle name="Hyperlink" xfId="13037" builtinId="8" hidden="1"/>
    <cellStyle name="Hyperlink" xfId="13039" builtinId="8" hidden="1"/>
    <cellStyle name="Hyperlink" xfId="13041" builtinId="8" hidden="1"/>
    <cellStyle name="Hyperlink" xfId="13043" builtinId="8" hidden="1"/>
    <cellStyle name="Hyperlink" xfId="13045" builtinId="8" hidden="1"/>
    <cellStyle name="Hyperlink" xfId="13047" builtinId="8" hidden="1"/>
    <cellStyle name="Hyperlink" xfId="13049" builtinId="8" hidden="1"/>
    <cellStyle name="Hyperlink" xfId="13051" builtinId="8" hidden="1"/>
    <cellStyle name="Hyperlink" xfId="13053" builtinId="8" hidden="1"/>
    <cellStyle name="Hyperlink" xfId="13055" builtinId="8" hidden="1"/>
    <cellStyle name="Hyperlink" xfId="13057" builtinId="8" hidden="1"/>
    <cellStyle name="Hyperlink" xfId="13059" builtinId="8" hidden="1"/>
    <cellStyle name="Hyperlink" xfId="13061" builtinId="8" hidden="1"/>
    <cellStyle name="Hyperlink" xfId="13063" builtinId="8" hidden="1"/>
    <cellStyle name="Hyperlink" xfId="13065" builtinId="8" hidden="1"/>
    <cellStyle name="Hyperlink" xfId="13067" builtinId="8" hidden="1"/>
    <cellStyle name="Hyperlink" xfId="13069" builtinId="8" hidden="1"/>
    <cellStyle name="Hyperlink" xfId="13071" builtinId="8" hidden="1"/>
    <cellStyle name="Hyperlink" xfId="13073" builtinId="8" hidden="1"/>
    <cellStyle name="Hyperlink" xfId="13075" builtinId="8" hidden="1"/>
    <cellStyle name="Hyperlink" xfId="13077" builtinId="8" hidden="1"/>
    <cellStyle name="Hyperlink" xfId="13079" builtinId="8" hidden="1"/>
    <cellStyle name="Hyperlink" xfId="13081" builtinId="8" hidden="1"/>
    <cellStyle name="Hyperlink" xfId="13083" builtinId="8" hidden="1"/>
    <cellStyle name="Hyperlink" xfId="13085" builtinId="8" hidden="1"/>
    <cellStyle name="Hyperlink" xfId="13087" builtinId="8" hidden="1"/>
    <cellStyle name="Hyperlink" xfId="13089" builtinId="8" hidden="1"/>
    <cellStyle name="Hyperlink" xfId="13091" builtinId="8" hidden="1"/>
    <cellStyle name="Hyperlink" xfId="13093" builtinId="8" hidden="1"/>
    <cellStyle name="Hyperlink" xfId="13095" builtinId="8" hidden="1"/>
    <cellStyle name="Hyperlink" xfId="13097" builtinId="8" hidden="1"/>
    <cellStyle name="Hyperlink" xfId="13099" builtinId="8" hidden="1"/>
    <cellStyle name="Hyperlink" xfId="13101" builtinId="8" hidden="1"/>
    <cellStyle name="Hyperlink" xfId="13103" builtinId="8" hidden="1"/>
    <cellStyle name="Hyperlink" xfId="13105" builtinId="8" hidden="1"/>
    <cellStyle name="Hyperlink" xfId="13107" builtinId="8" hidden="1"/>
    <cellStyle name="Hyperlink" xfId="13109" builtinId="8" hidden="1"/>
    <cellStyle name="Hyperlink" xfId="13111" builtinId="8" hidden="1"/>
    <cellStyle name="Hyperlink" xfId="13113" builtinId="8" hidden="1"/>
    <cellStyle name="Hyperlink" xfId="13115" builtinId="8" hidden="1"/>
    <cellStyle name="Hyperlink" xfId="13117" builtinId="8" hidden="1"/>
    <cellStyle name="Hyperlink" xfId="13119" builtinId="8" hidden="1"/>
    <cellStyle name="Hyperlink" xfId="13121" builtinId="8" hidden="1"/>
    <cellStyle name="Hyperlink" xfId="13123" builtinId="8" hidden="1"/>
    <cellStyle name="Hyperlink" xfId="13125" builtinId="8" hidden="1"/>
    <cellStyle name="Hyperlink" xfId="13127" builtinId="8" hidden="1"/>
    <cellStyle name="Hyperlink" xfId="13129" builtinId="8" hidden="1"/>
    <cellStyle name="Hyperlink" xfId="13131" builtinId="8" hidden="1"/>
    <cellStyle name="Hyperlink" xfId="13133" builtinId="8" hidden="1"/>
    <cellStyle name="Hyperlink" xfId="13135" builtinId="8" hidden="1"/>
    <cellStyle name="Hyperlink" xfId="13137" builtinId="8" hidden="1"/>
    <cellStyle name="Hyperlink" xfId="13139" builtinId="8" hidden="1"/>
    <cellStyle name="Hyperlink" xfId="13141" builtinId="8" hidden="1"/>
    <cellStyle name="Hyperlink" xfId="13143" builtinId="8" hidden="1"/>
    <cellStyle name="Hyperlink" xfId="13145" builtinId="8" hidden="1"/>
    <cellStyle name="Hyperlink" xfId="13147" builtinId="8" hidden="1"/>
    <cellStyle name="Hyperlink" xfId="13149" builtinId="8" hidden="1"/>
    <cellStyle name="Hyperlink" xfId="13151" builtinId="8" hidden="1"/>
    <cellStyle name="Hyperlink" xfId="13181" builtinId="8" hidden="1"/>
    <cellStyle name="Hyperlink" xfId="13219" builtinId="8" hidden="1"/>
    <cellStyle name="Hyperlink" xfId="13232" builtinId="8" hidden="1"/>
    <cellStyle name="Hyperlink" xfId="13162" builtinId="8" hidden="1"/>
    <cellStyle name="Hyperlink" xfId="13231" builtinId="8" hidden="1"/>
    <cellStyle name="Hyperlink" xfId="13247" builtinId="8" hidden="1"/>
    <cellStyle name="Hyperlink" xfId="13235" builtinId="8" hidden="1"/>
    <cellStyle name="Hyperlink" xfId="13251" builtinId="8" hidden="1"/>
    <cellStyle name="Hyperlink" xfId="13239" builtinId="8" hidden="1"/>
    <cellStyle name="Hyperlink" xfId="13176" builtinId="8" hidden="1"/>
    <cellStyle name="Hyperlink" xfId="13209" builtinId="8" hidden="1"/>
    <cellStyle name="Hyperlink" xfId="13210" builtinId="8" hidden="1"/>
    <cellStyle name="Hyperlink" xfId="13228" builtinId="8" hidden="1"/>
    <cellStyle name="Hyperlink" xfId="13193" builtinId="8" hidden="1"/>
    <cellStyle name="Hyperlink" xfId="13250" builtinId="8" hidden="1"/>
    <cellStyle name="Hyperlink" xfId="13218" builtinId="8" hidden="1"/>
    <cellStyle name="Hyperlink" xfId="13188" builtinId="8" hidden="1"/>
    <cellStyle name="Hyperlink" xfId="13213" builtinId="8" hidden="1"/>
    <cellStyle name="Hyperlink" xfId="13224" builtinId="8" hidden="1"/>
    <cellStyle name="Hyperlink" xfId="13158" builtinId="8" hidden="1"/>
    <cellStyle name="Hyperlink" xfId="13223" builtinId="8" hidden="1"/>
    <cellStyle name="Hyperlink" xfId="13255" builtinId="8" hidden="1"/>
    <cellStyle name="Hyperlink" xfId="13243" builtinId="8" hidden="1"/>
    <cellStyle name="Hyperlink" xfId="13229" builtinId="8" hidden="1"/>
    <cellStyle name="Hyperlink" xfId="13184" builtinId="8" hidden="1"/>
    <cellStyle name="Hyperlink" xfId="13202" builtinId="8" hidden="1"/>
    <cellStyle name="Hyperlink" xfId="13206" builtinId="8" hidden="1"/>
    <cellStyle name="Hyperlink" xfId="13175" builtinId="8" hidden="1"/>
    <cellStyle name="Hyperlink" xfId="13246" builtinId="8" hidden="1"/>
    <cellStyle name="Hyperlink" xfId="13234" builtinId="8" hidden="1"/>
    <cellStyle name="Hyperlink" xfId="13230" builtinId="8" hidden="1"/>
    <cellStyle name="Hyperlink" xfId="13166" builtinId="8" hidden="1"/>
    <cellStyle name="Hyperlink" xfId="13168" builtinId="8" hidden="1"/>
    <cellStyle name="Hyperlink" xfId="13172" builtinId="8" hidden="1"/>
    <cellStyle name="Hyperlink" xfId="13252" builtinId="8" hidden="1"/>
    <cellStyle name="Hyperlink" xfId="13240" builtinId="8" hidden="1"/>
    <cellStyle name="Hyperlink" xfId="13170" builtinId="8" hidden="1"/>
    <cellStyle name="Hyperlink" xfId="13257" builtinId="8" hidden="1"/>
    <cellStyle name="Hyperlink" xfId="13259" builtinId="8" hidden="1"/>
    <cellStyle name="Hyperlink" xfId="13261" builtinId="8" hidden="1"/>
    <cellStyle name="Hyperlink" xfId="13263" builtinId="8" hidden="1"/>
    <cellStyle name="Hyperlink" xfId="13265" builtinId="8" hidden="1"/>
    <cellStyle name="Hyperlink" xfId="13267" builtinId="8" hidden="1"/>
    <cellStyle name="Hyperlink" xfId="13269" builtinId="8" hidden="1"/>
    <cellStyle name="Hyperlink" xfId="13271" builtinId="8" hidden="1"/>
    <cellStyle name="Hyperlink" xfId="13273" builtinId="8" hidden="1"/>
    <cellStyle name="Hyperlink" xfId="13275" builtinId="8" hidden="1"/>
    <cellStyle name="Hyperlink" xfId="13277" builtinId="8" hidden="1"/>
    <cellStyle name="Hyperlink" xfId="13279" builtinId="8" hidden="1"/>
    <cellStyle name="Hyperlink" xfId="13281" builtinId="8" hidden="1"/>
    <cellStyle name="Hyperlink" xfId="13283" builtinId="8" hidden="1"/>
    <cellStyle name="Hyperlink" xfId="13285" builtinId="8" hidden="1"/>
    <cellStyle name="Hyperlink" xfId="13287" builtinId="8" hidden="1"/>
    <cellStyle name="Hyperlink" xfId="13289" builtinId="8" hidden="1"/>
    <cellStyle name="Hyperlink" xfId="13291" builtinId="8" hidden="1"/>
    <cellStyle name="Hyperlink" xfId="13293" builtinId="8" hidden="1"/>
    <cellStyle name="Hyperlink" xfId="13295" builtinId="8" hidden="1"/>
    <cellStyle name="Hyperlink" xfId="13297" builtinId="8" hidden="1"/>
    <cellStyle name="Hyperlink" xfId="13299" builtinId="8" hidden="1"/>
    <cellStyle name="Hyperlink" xfId="13301" builtinId="8" hidden="1"/>
    <cellStyle name="Hyperlink" xfId="13303" builtinId="8" hidden="1"/>
    <cellStyle name="Hyperlink" xfId="13305" builtinId="8" hidden="1"/>
    <cellStyle name="Hyperlink" xfId="13307" builtinId="8" hidden="1"/>
    <cellStyle name="Hyperlink" xfId="13309" builtinId="8" hidden="1"/>
    <cellStyle name="Hyperlink" xfId="13311" builtinId="8" hidden="1"/>
    <cellStyle name="Hyperlink" xfId="13313" builtinId="8" hidden="1"/>
    <cellStyle name="Hyperlink" xfId="13315" builtinId="8" hidden="1"/>
    <cellStyle name="Hyperlink" xfId="13317" builtinId="8" hidden="1"/>
    <cellStyle name="Hyperlink" xfId="13319" builtinId="8" hidden="1"/>
    <cellStyle name="Hyperlink" xfId="13321" builtinId="8" hidden="1"/>
    <cellStyle name="Hyperlink" xfId="13323" builtinId="8" hidden="1"/>
    <cellStyle name="Hyperlink" xfId="13325" builtinId="8" hidden="1"/>
    <cellStyle name="Hyperlink" xfId="13327" builtinId="8" hidden="1"/>
    <cellStyle name="Hyperlink" xfId="13329" builtinId="8" hidden="1"/>
    <cellStyle name="Hyperlink" xfId="13331" builtinId="8" hidden="1"/>
    <cellStyle name="Hyperlink" xfId="12906" builtinId="8" hidden="1"/>
    <cellStyle name="Hyperlink" xfId="13511" builtinId="8" hidden="1"/>
    <cellStyle name="Hyperlink" xfId="13203" builtinId="8" hidden="1"/>
    <cellStyle name="Hyperlink" xfId="12974" builtinId="8" hidden="1"/>
    <cellStyle name="Hyperlink" xfId="12905" builtinId="8" hidden="1"/>
    <cellStyle name="Hyperlink" xfId="12897" builtinId="8" hidden="1"/>
    <cellStyle name="Hyperlink" xfId="12889" builtinId="8" hidden="1"/>
    <cellStyle name="Hyperlink" xfId="13501" builtinId="8" hidden="1"/>
    <cellStyle name="Hyperlink" xfId="13485" builtinId="8" hidden="1"/>
    <cellStyle name="Hyperlink" xfId="13475" builtinId="8" hidden="1"/>
    <cellStyle name="Hyperlink" xfId="12885" builtinId="8" hidden="1"/>
    <cellStyle name="Hyperlink" xfId="13354" builtinId="8" hidden="1"/>
    <cellStyle name="Hyperlink" xfId="13425" builtinId="8" hidden="1"/>
    <cellStyle name="Hyperlink" xfId="13420" builtinId="8" hidden="1"/>
    <cellStyle name="Hyperlink" xfId="13405" builtinId="8" hidden="1"/>
    <cellStyle name="Hyperlink" xfId="13385" builtinId="8" hidden="1"/>
    <cellStyle name="Hyperlink" xfId="13376" builtinId="8" hidden="1"/>
    <cellStyle name="Hyperlink" xfId="13344" builtinId="8" hidden="1"/>
    <cellStyle name="Hyperlink" xfId="13164" builtinId="8" hidden="1"/>
    <cellStyle name="Hyperlink" xfId="13233" builtinId="8" hidden="1"/>
    <cellStyle name="Hyperlink" xfId="13001" builtinId="8" hidden="1"/>
    <cellStyle name="Hyperlink" xfId="12877" builtinId="8" hidden="1"/>
    <cellStyle name="Hyperlink" xfId="12984" builtinId="8" hidden="1"/>
    <cellStyle name="Hyperlink" xfId="12963" builtinId="8" hidden="1"/>
    <cellStyle name="Hyperlink" xfId="12923" builtinId="8" hidden="1"/>
    <cellStyle name="Hyperlink" xfId="12916" builtinId="8" hidden="1"/>
    <cellStyle name="Hyperlink" xfId="12909" builtinId="8" hidden="1"/>
    <cellStyle name="Hyperlink" xfId="12901" builtinId="8" hidden="1"/>
    <cellStyle name="Hyperlink" xfId="12891" builtinId="8" hidden="1"/>
    <cellStyle name="Hyperlink" xfId="13502" builtinId="8" hidden="1"/>
    <cellStyle name="Hyperlink" xfId="13474" builtinId="8" hidden="1"/>
    <cellStyle name="Hyperlink" xfId="13436" builtinId="8" hidden="1"/>
    <cellStyle name="Hyperlink" xfId="13418" builtinId="8" hidden="1"/>
    <cellStyle name="Hyperlink" xfId="13343" builtinId="8" hidden="1"/>
    <cellStyle name="Hyperlink" xfId="13443" builtinId="8" hidden="1"/>
    <cellStyle name="Hyperlink" xfId="13446" builtinId="8" hidden="1"/>
    <cellStyle name="Hyperlink" xfId="13384" builtinId="8" hidden="1"/>
    <cellStyle name="Hyperlink" xfId="13375" builtinId="8" hidden="1"/>
    <cellStyle name="Hyperlink" xfId="12881" builtinId="8" hidden="1"/>
    <cellStyle name="Hyperlink" xfId="13342" builtinId="8" hidden="1"/>
    <cellStyle name="Hyperlink" xfId="13346" builtinId="8" hidden="1"/>
    <cellStyle name="Hyperlink" xfId="13180" builtinId="8" hidden="1"/>
    <cellStyle name="Hyperlink" xfId="13155" builtinId="8" hidden="1"/>
    <cellStyle name="Hyperlink" xfId="12986" builtinId="8" hidden="1"/>
    <cellStyle name="Hyperlink" xfId="12956" builtinId="8" hidden="1"/>
    <cellStyle name="Hyperlink" xfId="12979" builtinId="8" hidden="1"/>
    <cellStyle name="Hyperlink" xfId="12952" builtinId="8" hidden="1"/>
    <cellStyle name="Hyperlink" xfId="12919" builtinId="8" hidden="1"/>
    <cellStyle name="Hyperlink" xfId="12911" builtinId="8" hidden="1"/>
    <cellStyle name="Hyperlink" xfId="12903" builtinId="8" hidden="1"/>
    <cellStyle name="Hyperlink" xfId="12895" builtinId="8" hidden="1"/>
    <cellStyle name="Hyperlink" xfId="12887" builtinId="8" hidden="1"/>
    <cellStyle name="Hyperlink" xfId="13499" builtinId="8" hidden="1"/>
    <cellStyle name="Hyperlink" xfId="13487" builtinId="8" hidden="1"/>
    <cellStyle name="Hyperlink" xfId="13480" builtinId="8" hidden="1"/>
    <cellStyle name="Hyperlink" xfId="12883" builtinId="8" hidden="1"/>
    <cellStyle name="Hyperlink" xfId="13452" builtinId="8" hidden="1"/>
    <cellStyle name="Hyperlink" xfId="13406" builtinId="8" hidden="1"/>
    <cellStyle name="Hyperlink" xfId="13429" builtinId="8" hidden="1"/>
    <cellStyle name="Hyperlink" xfId="13410" builtinId="8" hidden="1"/>
    <cellStyle name="Hyperlink" xfId="13391" builtinId="8" hidden="1"/>
    <cellStyle name="Hyperlink" xfId="13383" builtinId="8" hidden="1"/>
    <cellStyle name="Hyperlink" xfId="13367" builtinId="8" hidden="1"/>
    <cellStyle name="Hyperlink" xfId="13157" builtinId="8" hidden="1"/>
    <cellStyle name="Hyperlink" xfId="13174" builtinId="8" hidden="1"/>
    <cellStyle name="Hyperlink" xfId="12999" builtinId="8" hidden="1"/>
    <cellStyle name="Hyperlink" xfId="12875" builtinId="8" hidden="1"/>
    <cellStyle name="Hyperlink" xfId="12971" builtinId="8" hidden="1"/>
    <cellStyle name="Hyperlink" xfId="12955" builtinId="8" hidden="1"/>
    <cellStyle name="Hyperlink" xfId="12921" builtinId="8" hidden="1"/>
    <cellStyle name="Hyperlink" xfId="12914" builtinId="8" hidden="1"/>
    <cellStyle name="Hyperlink" xfId="12907" builtinId="8" hidden="1"/>
    <cellStyle name="Hyperlink" xfId="13387" builtinId="8" hidden="1"/>
    <cellStyle name="Hyperlink" xfId="13249" builtinId="8" hidden="1"/>
    <cellStyle name="Hyperlink" xfId="12996" builtinId="8" hidden="1"/>
    <cellStyle name="Hyperlink" xfId="13368" builtinId="8" hidden="1"/>
    <cellStyle name="Hyperlink" xfId="13423" builtinId="8" hidden="1"/>
    <cellStyle name="Hyperlink" xfId="13486" builtinId="8" hidden="1"/>
    <cellStyle name="Hyperlink" xfId="13399" builtinId="8" hidden="1"/>
    <cellStyle name="Hyperlink" xfId="13489" builtinId="8" hidden="1"/>
    <cellStyle name="Hyperlink" xfId="13357" builtinId="8" hidden="1"/>
    <cellStyle name="Hyperlink" xfId="13468" builtinId="8" hidden="1"/>
    <cellStyle name="Hyperlink" xfId="12958" builtinId="8" hidden="1"/>
    <cellStyle name="Hyperlink" xfId="13430" builtinId="8" hidden="1"/>
    <cellStyle name="Hyperlink" xfId="13366" builtinId="8" hidden="1"/>
    <cellStyle name="Hyperlink" xfId="13514" builtinId="8" hidden="1"/>
    <cellStyle name="Hyperlink" xfId="13496" builtinId="8" hidden="1"/>
    <cellStyle name="Hyperlink" xfId="13509" builtinId="8" hidden="1"/>
    <cellStyle name="Hyperlink" xfId="13438" builtinId="8" hidden="1"/>
    <cellStyle name="Hyperlink" xfId="12951" builtinId="8" hidden="1"/>
    <cellStyle name="Hyperlink" xfId="13432" builtinId="8" hidden="1"/>
    <cellStyle name="Hyperlink" xfId="13516" builtinId="8" hidden="1"/>
    <cellStyle name="Hyperlink" xfId="13482" builtinId="8" hidden="1"/>
    <cellStyle name="Hyperlink" xfId="13204" builtinId="8" hidden="1"/>
    <cellStyle name="Hyperlink" xfId="13462" builtinId="8" hidden="1"/>
    <cellStyle name="Hyperlink" xfId="13199" builtinId="8" hidden="1"/>
    <cellStyle name="Hyperlink" xfId="13491" builtinId="8" hidden="1"/>
    <cellStyle name="Hyperlink" xfId="13395" builtinId="8" hidden="1"/>
    <cellStyle name="Hyperlink" xfId="13512" builtinId="8" hidden="1"/>
    <cellStyle name="Hyperlink" xfId="13370" builtinId="8" hidden="1"/>
    <cellStyle name="Hyperlink" xfId="13195" builtinId="8" hidden="1"/>
    <cellStyle name="Hyperlink" xfId="12965" builtinId="8" hidden="1"/>
    <cellStyle name="Hyperlink" xfId="13454" builtinId="8" hidden="1"/>
    <cellStyle name="Hyperlink" xfId="13338" builtinId="8" hidden="1"/>
    <cellStyle name="Hyperlink" xfId="13476" builtinId="8" hidden="1"/>
    <cellStyle name="Hyperlink" xfId="13494" builtinId="8" hidden="1"/>
    <cellStyle name="Hyperlink" xfId="12995" builtinId="8" hidden="1"/>
    <cellStyle name="Hyperlink" xfId="13520" builtinId="8" hidden="1"/>
    <cellStyle name="Hyperlink" xfId="13421" builtinId="8" hidden="1"/>
    <cellStyle name="Hyperlink" xfId="13510" builtinId="8" hidden="1"/>
    <cellStyle name="Hyperlink" xfId="13422" builtinId="8" hidden="1"/>
    <cellStyle name="Hyperlink" xfId="13455" builtinId="8" hidden="1"/>
    <cellStyle name="Hyperlink" xfId="13483" builtinId="8" hidden="1"/>
    <cellStyle name="Hyperlink" xfId="13470" builtinId="8" hidden="1"/>
    <cellStyle name="Hyperlink" xfId="13411" builtinId="8" hidden="1"/>
    <cellStyle name="Hyperlink" xfId="13437" builtinId="8" hidden="1"/>
    <cellStyle name="Hyperlink" xfId="13427" builtinId="8" hidden="1"/>
    <cellStyle name="Hyperlink" xfId="13408" builtinId="8" hidden="1"/>
    <cellStyle name="Hyperlink" xfId="13388" builtinId="8" hidden="1"/>
    <cellStyle name="Hyperlink" xfId="13351" builtinId="8" hidden="1"/>
    <cellStyle name="Hyperlink" xfId="13355" builtinId="8" hidden="1"/>
    <cellStyle name="Hyperlink" xfId="13191" builtinId="8" hidden="1"/>
    <cellStyle name="Hyperlink" xfId="12985" builtinId="8" hidden="1"/>
    <cellStyle name="Hyperlink" xfId="13517" builtinId="8" hidden="1"/>
    <cellStyle name="Hyperlink" xfId="13477" builtinId="8" hidden="1"/>
    <cellStyle name="Hyperlink" xfId="13461" builtinId="8" hidden="1"/>
    <cellStyle name="Hyperlink" xfId="13448" builtinId="8" hidden="1"/>
    <cellStyle name="Hyperlink" xfId="13377" builtinId="8" hidden="1"/>
    <cellStyle name="Hyperlink" xfId="13412" builtinId="8" hidden="1"/>
    <cellStyle name="Hyperlink" xfId="13396" builtinId="8" hidden="1"/>
    <cellStyle name="Hyperlink" xfId="13379" builtinId="8" hidden="1"/>
    <cellStyle name="Hyperlink" xfId="13350" builtinId="8" hidden="1"/>
    <cellStyle name="Hyperlink" xfId="13352" builtinId="8" hidden="1"/>
    <cellStyle name="Hyperlink" xfId="13340" builtinId="8" hidden="1"/>
    <cellStyle name="Hyperlink" xfId="13205" builtinId="8" hidden="1"/>
    <cellStyle name="Hyperlink" xfId="12978" builtinId="8" hidden="1"/>
    <cellStyle name="Hyperlink" xfId="12981" builtinId="8" hidden="1"/>
    <cellStyle name="Hyperlink" xfId="13504" builtinId="8" hidden="1"/>
    <cellStyle name="Hyperlink" xfId="13472" builtinId="8" hidden="1"/>
    <cellStyle name="Hyperlink" xfId="13451" builtinId="8" hidden="1"/>
    <cellStyle name="Hyperlink" xfId="13433" builtinId="8" hidden="1"/>
    <cellStyle name="Hyperlink" xfId="13444" builtinId="8" hidden="1"/>
    <cellStyle name="Hyperlink" xfId="13442" builtinId="8" hidden="1"/>
    <cellStyle name="Hyperlink" xfId="13390" builtinId="8" hidden="1"/>
    <cellStyle name="Hyperlink" xfId="13364" builtinId="8" hidden="1"/>
    <cellStyle name="Hyperlink" xfId="13337" builtinId="8" hidden="1"/>
    <cellStyle name="Hyperlink" xfId="13336" builtinId="8" hidden="1"/>
    <cellStyle name="Hyperlink" xfId="13347" builtinId="8" hidden="1"/>
    <cellStyle name="Hyperlink" xfId="13179" builtinId="8" hidden="1"/>
    <cellStyle name="Hyperlink" xfId="12988" builtinId="8" hidden="1"/>
    <cellStyle name="Hyperlink" xfId="13548" builtinId="8" hidden="1"/>
    <cellStyle name="Hyperlink" xfId="13550" builtinId="8" hidden="1"/>
    <cellStyle name="Hyperlink" xfId="13552" builtinId="8" hidden="1"/>
    <cellStyle name="Hyperlink" xfId="13554" builtinId="8" hidden="1"/>
    <cellStyle name="Hyperlink" xfId="13556" builtinId="8" hidden="1"/>
    <cellStyle name="Hyperlink" xfId="13558" builtinId="8" hidden="1"/>
    <cellStyle name="Hyperlink" xfId="13560" builtinId="8" hidden="1"/>
    <cellStyle name="Hyperlink" xfId="13562" builtinId="8" hidden="1"/>
    <cellStyle name="Hyperlink" xfId="13564" builtinId="8" hidden="1"/>
    <cellStyle name="Hyperlink" xfId="13566" builtinId="8" hidden="1"/>
    <cellStyle name="Hyperlink" xfId="13568" builtinId="8" hidden="1"/>
    <cellStyle name="Hyperlink" xfId="13570" builtinId="8" hidden="1"/>
    <cellStyle name="Hyperlink" xfId="13572" builtinId="8" hidden="1"/>
    <cellStyle name="Hyperlink" xfId="13574" builtinId="8" hidden="1"/>
    <cellStyle name="Hyperlink" xfId="13576" builtinId="8" hidden="1"/>
    <cellStyle name="Hyperlink" xfId="13578" builtinId="8" hidden="1"/>
    <cellStyle name="Hyperlink" xfId="13580" builtinId="8" hidden="1"/>
    <cellStyle name="Hyperlink" xfId="13582" builtinId="8" hidden="1"/>
    <cellStyle name="Hyperlink" xfId="13584" builtinId="8" hidden="1"/>
    <cellStyle name="Hyperlink" xfId="13586" builtinId="8" hidden="1"/>
    <cellStyle name="Hyperlink" xfId="13588" builtinId="8" hidden="1"/>
    <cellStyle name="Hyperlink" xfId="13590" builtinId="8" hidden="1"/>
    <cellStyle name="Hyperlink" xfId="13592" builtinId="8" hidden="1"/>
    <cellStyle name="Hyperlink" xfId="13594" builtinId="8" hidden="1"/>
    <cellStyle name="Hyperlink" xfId="13596" builtinId="8" hidden="1"/>
    <cellStyle name="Hyperlink" xfId="13598" builtinId="8" hidden="1"/>
    <cellStyle name="Hyperlink" xfId="13600" builtinId="8" hidden="1"/>
    <cellStyle name="Hyperlink" xfId="13602" builtinId="8" hidden="1"/>
    <cellStyle name="Hyperlink" xfId="13604" builtinId="8" hidden="1"/>
    <cellStyle name="Hyperlink" xfId="13606" builtinId="8" hidden="1"/>
    <cellStyle name="Hyperlink" xfId="13608" builtinId="8" hidden="1"/>
    <cellStyle name="Hyperlink" xfId="13610" builtinId="8" hidden="1"/>
    <cellStyle name="Hyperlink" xfId="13612" builtinId="8" hidden="1"/>
    <cellStyle name="Hyperlink" xfId="13614" builtinId="8" hidden="1"/>
    <cellStyle name="Hyperlink" xfId="13616" builtinId="8" hidden="1"/>
    <cellStyle name="Hyperlink" xfId="13618" builtinId="8" hidden="1"/>
    <cellStyle name="Hyperlink" xfId="13620" builtinId="8" hidden="1"/>
    <cellStyle name="Hyperlink" xfId="13622" builtinId="8" hidden="1"/>
    <cellStyle name="Hyperlink" xfId="13624" builtinId="8" hidden="1"/>
    <cellStyle name="Hyperlink" xfId="13626" builtinId="8" hidden="1"/>
    <cellStyle name="Hyperlink" xfId="13628" builtinId="8" hidden="1"/>
    <cellStyle name="Hyperlink" xfId="13630" builtinId="8" hidden="1"/>
    <cellStyle name="Hyperlink" xfId="13632" builtinId="8" hidden="1"/>
    <cellStyle name="Hyperlink" xfId="13634" builtinId="8" hidden="1"/>
    <cellStyle name="Hyperlink" xfId="13636" builtinId="8" hidden="1"/>
    <cellStyle name="Hyperlink" xfId="13638" builtinId="8" hidden="1"/>
    <cellStyle name="Hyperlink" xfId="13640" builtinId="8" hidden="1"/>
    <cellStyle name="Hyperlink" xfId="13642" builtinId="8" hidden="1"/>
    <cellStyle name="Hyperlink" xfId="13644" builtinId="8" hidden="1"/>
    <cellStyle name="Hyperlink" xfId="13646" builtinId="8" hidden="1"/>
    <cellStyle name="Hyperlink" xfId="13648" builtinId="8" hidden="1"/>
    <cellStyle name="Hyperlink" xfId="13650" builtinId="8" hidden="1"/>
    <cellStyle name="Hyperlink" xfId="13652" builtinId="8" hidden="1"/>
    <cellStyle name="Hyperlink" xfId="13654" builtinId="8" hidden="1"/>
    <cellStyle name="Hyperlink" xfId="13656" builtinId="8" hidden="1"/>
    <cellStyle name="Hyperlink" xfId="13658" builtinId="8" hidden="1"/>
    <cellStyle name="Hyperlink" xfId="13660" builtinId="8" hidden="1"/>
    <cellStyle name="Hyperlink" xfId="13662" builtinId="8" hidden="1"/>
    <cellStyle name="Hyperlink" xfId="13664" builtinId="8" hidden="1"/>
    <cellStyle name="Hyperlink" xfId="13666" builtinId="8" hidden="1"/>
    <cellStyle name="Hyperlink" xfId="13668" builtinId="8" hidden="1"/>
    <cellStyle name="Hyperlink" xfId="13670" builtinId="8" hidden="1"/>
    <cellStyle name="Hyperlink" xfId="13672" builtinId="8" hidden="1"/>
    <cellStyle name="Hyperlink" xfId="13674" builtinId="8" hidden="1"/>
    <cellStyle name="Hyperlink" xfId="13676" builtinId="8" hidden="1"/>
    <cellStyle name="Hyperlink" xfId="13678" builtinId="8" hidden="1"/>
    <cellStyle name="Hyperlink" xfId="13680" builtinId="8" hidden="1"/>
    <cellStyle name="Hyperlink" xfId="13682" builtinId="8" hidden="1"/>
    <cellStyle name="Hyperlink" xfId="13684" builtinId="8" hidden="1"/>
    <cellStyle name="Hyperlink" xfId="13686" builtinId="8" hidden="1"/>
    <cellStyle name="Hyperlink" xfId="13688" builtinId="8" hidden="1"/>
    <cellStyle name="Hyperlink" xfId="13690" builtinId="8" hidden="1"/>
    <cellStyle name="Hyperlink" xfId="13692" builtinId="8" hidden="1"/>
    <cellStyle name="Hyperlink" xfId="13694" builtinId="8" hidden="1"/>
    <cellStyle name="Hyperlink" xfId="13696" builtinId="8" hidden="1"/>
    <cellStyle name="Hyperlink" xfId="13715" builtinId="8" hidden="1"/>
    <cellStyle name="Hyperlink" xfId="13741" builtinId="8" hidden="1"/>
    <cellStyle name="Hyperlink" xfId="13750" builtinId="8" hidden="1"/>
    <cellStyle name="Hyperlink" xfId="13702" builtinId="8" hidden="1"/>
    <cellStyle name="Hyperlink" xfId="13749" builtinId="8" hidden="1"/>
    <cellStyle name="Hyperlink" xfId="13763" builtinId="8" hidden="1"/>
    <cellStyle name="Hyperlink" xfId="13752" builtinId="8" hidden="1"/>
    <cellStyle name="Hyperlink" xfId="13766" builtinId="8" hidden="1"/>
    <cellStyle name="Hyperlink" xfId="13755" builtinId="8" hidden="1"/>
    <cellStyle name="Hyperlink" xfId="13712" builtinId="8" hidden="1"/>
    <cellStyle name="Hyperlink" xfId="13734" builtinId="8" hidden="1"/>
    <cellStyle name="Hyperlink" xfId="13735" builtinId="8" hidden="1"/>
    <cellStyle name="Hyperlink" xfId="13746" builtinId="8" hidden="1"/>
    <cellStyle name="Hyperlink" xfId="13725" builtinId="8" hidden="1"/>
    <cellStyle name="Hyperlink" xfId="13765" builtinId="8" hidden="1"/>
    <cellStyle name="Hyperlink" xfId="13740" builtinId="8" hidden="1"/>
    <cellStyle name="Hyperlink" xfId="13721" builtinId="8" hidden="1"/>
    <cellStyle name="Hyperlink" xfId="13737" builtinId="8" hidden="1"/>
    <cellStyle name="Hyperlink" xfId="13745" builtinId="8" hidden="1"/>
    <cellStyle name="Hyperlink" xfId="13699" builtinId="8" hidden="1"/>
    <cellStyle name="Hyperlink" xfId="13744" builtinId="8" hidden="1"/>
    <cellStyle name="Hyperlink" xfId="13770" builtinId="8" hidden="1"/>
    <cellStyle name="Hyperlink" xfId="13759" builtinId="8" hidden="1"/>
    <cellStyle name="Hyperlink" xfId="13747" builtinId="8" hidden="1"/>
    <cellStyle name="Hyperlink" xfId="13717" builtinId="8" hidden="1"/>
    <cellStyle name="Hyperlink" xfId="13730" builtinId="8" hidden="1"/>
    <cellStyle name="Hyperlink" xfId="13731" builtinId="8" hidden="1"/>
    <cellStyle name="Hyperlink" xfId="13711" builtinId="8" hidden="1"/>
    <cellStyle name="Hyperlink" xfId="13762" builtinId="8" hidden="1"/>
    <cellStyle name="Hyperlink" xfId="13751" builtinId="8" hidden="1"/>
    <cellStyle name="Hyperlink" xfId="13748" builtinId="8" hidden="1"/>
    <cellStyle name="Hyperlink" xfId="13705" builtinId="8" hidden="1"/>
    <cellStyle name="Hyperlink" xfId="13706" builtinId="8" hidden="1"/>
    <cellStyle name="Hyperlink" xfId="13710" builtinId="8" hidden="1"/>
    <cellStyle name="Hyperlink" xfId="13767" builtinId="8" hidden="1"/>
    <cellStyle name="Hyperlink" xfId="13756" builtinId="8" hidden="1"/>
    <cellStyle name="Hyperlink" xfId="13708" builtinId="8" hidden="1"/>
    <cellStyle name="Hyperlink" xfId="13771" builtinId="8" hidden="1"/>
    <cellStyle name="Hyperlink" xfId="13773" builtinId="8" hidden="1"/>
    <cellStyle name="Hyperlink" xfId="13775" builtinId="8" hidden="1"/>
    <cellStyle name="Hyperlink" xfId="13777" builtinId="8" hidden="1"/>
    <cellStyle name="Hyperlink" xfId="13779" builtinId="8" hidden="1"/>
    <cellStyle name="Hyperlink" xfId="13781" builtinId="8" hidden="1"/>
    <cellStyle name="Hyperlink" xfId="13783" builtinId="8" hidden="1"/>
    <cellStyle name="Hyperlink" xfId="13785" builtinId="8" hidden="1"/>
    <cellStyle name="Hyperlink" xfId="13787" builtinId="8" hidden="1"/>
    <cellStyle name="Hyperlink" xfId="13789" builtinId="8" hidden="1"/>
    <cellStyle name="Hyperlink" xfId="13791" builtinId="8" hidden="1"/>
    <cellStyle name="Hyperlink" xfId="13793" builtinId="8" hidden="1"/>
    <cellStyle name="Hyperlink" xfId="13795" builtinId="8" hidden="1"/>
    <cellStyle name="Hyperlink" xfId="13797" builtinId="8" hidden="1"/>
    <cellStyle name="Hyperlink" xfId="13799" builtinId="8" hidden="1"/>
    <cellStyle name="Hyperlink" xfId="13801" builtinId="8" hidden="1"/>
    <cellStyle name="Hyperlink" xfId="13803" builtinId="8" hidden="1"/>
    <cellStyle name="Hyperlink" xfId="13805" builtinId="8" hidden="1"/>
    <cellStyle name="Hyperlink" xfId="13807" builtinId="8" hidden="1"/>
    <cellStyle name="Hyperlink" xfId="13809" builtinId="8" hidden="1"/>
    <cellStyle name="Hyperlink" xfId="13811" builtinId="8" hidden="1"/>
    <cellStyle name="Hyperlink" xfId="13813" builtinId="8" hidden="1"/>
    <cellStyle name="Hyperlink" xfId="13815" builtinId="8" hidden="1"/>
    <cellStyle name="Hyperlink" xfId="13817" builtinId="8" hidden="1"/>
    <cellStyle name="Hyperlink" xfId="13819" builtinId="8" hidden="1"/>
    <cellStyle name="Hyperlink" xfId="13821" builtinId="8" hidden="1"/>
    <cellStyle name="Hyperlink" xfId="13823" builtinId="8" hidden="1"/>
    <cellStyle name="Hyperlink" xfId="13825" builtinId="8" hidden="1"/>
    <cellStyle name="Hyperlink" xfId="13827" builtinId="8" hidden="1"/>
    <cellStyle name="Hyperlink" xfId="13829" builtinId="8" hidden="1"/>
    <cellStyle name="Hyperlink" xfId="13831" builtinId="8" hidden="1"/>
    <cellStyle name="Hyperlink" xfId="13833" builtinId="8" hidden="1"/>
    <cellStyle name="Hyperlink" xfId="13835" builtinId="8" hidden="1"/>
    <cellStyle name="Hyperlink" xfId="13837" builtinId="8" hidden="1"/>
    <cellStyle name="Hyperlink" xfId="13839" builtinId="8" hidden="1"/>
    <cellStyle name="Hyperlink" xfId="13841" builtinId="8" hidden="1"/>
    <cellStyle name="Hyperlink" xfId="13843" builtinId="8" hidden="1"/>
    <cellStyle name="Hyperlink" xfId="13845" builtinId="8" hidden="1"/>
    <cellStyle name="Hyperlink" xfId="13868" builtinId="8" hidden="1"/>
    <cellStyle name="Hyperlink" xfId="13870" builtinId="8" hidden="1"/>
    <cellStyle name="Hyperlink" xfId="13872" builtinId="8" hidden="1"/>
    <cellStyle name="Hyperlink" xfId="13874" builtinId="8" hidden="1"/>
    <cellStyle name="Hyperlink" xfId="13876" builtinId="8" hidden="1"/>
    <cellStyle name="Hyperlink" xfId="13878" builtinId="8" hidden="1"/>
    <cellStyle name="Hyperlink" xfId="13880" builtinId="8" hidden="1"/>
    <cellStyle name="Hyperlink" xfId="13882" builtinId="8" hidden="1"/>
    <cellStyle name="Hyperlink" xfId="13884" builtinId="8" hidden="1"/>
    <cellStyle name="Hyperlink" xfId="13886" builtinId="8" hidden="1"/>
    <cellStyle name="Hyperlink" xfId="13888" builtinId="8" hidden="1"/>
    <cellStyle name="Hyperlink" xfId="13890" builtinId="8" hidden="1"/>
    <cellStyle name="Hyperlink" xfId="13892" builtinId="8" hidden="1"/>
    <cellStyle name="Hyperlink" xfId="13894" builtinId="8" hidden="1"/>
    <cellStyle name="Hyperlink" xfId="13896" builtinId="8" hidden="1"/>
    <cellStyle name="Hyperlink" xfId="13898" builtinId="8" hidden="1"/>
    <cellStyle name="Hyperlink" xfId="13900" builtinId="8" hidden="1"/>
    <cellStyle name="Hyperlink" xfId="13902" builtinId="8" hidden="1"/>
    <cellStyle name="Hyperlink" xfId="13904" builtinId="8" hidden="1"/>
    <cellStyle name="Hyperlink" xfId="13906" builtinId="8" hidden="1"/>
    <cellStyle name="Hyperlink" xfId="13908" builtinId="8" hidden="1"/>
    <cellStyle name="Hyperlink" xfId="13910" builtinId="8" hidden="1"/>
    <cellStyle name="Hyperlink" xfId="13912" builtinId="8" hidden="1"/>
    <cellStyle name="Hyperlink" xfId="13914" builtinId="8" hidden="1"/>
    <cellStyle name="Hyperlink" xfId="13916" builtinId="8" hidden="1"/>
    <cellStyle name="Hyperlink" xfId="13918" builtinId="8" hidden="1"/>
    <cellStyle name="Hyperlink" xfId="13920" builtinId="8" hidden="1"/>
    <cellStyle name="Hyperlink" xfId="13922" builtinId="8" hidden="1"/>
    <cellStyle name="Hyperlink" xfId="13924" builtinId="8" hidden="1"/>
    <cellStyle name="Hyperlink" xfId="13926" builtinId="8" hidden="1"/>
    <cellStyle name="Hyperlink" xfId="13928" builtinId="8" hidden="1"/>
    <cellStyle name="Hyperlink" xfId="13930" builtinId="8" hidden="1"/>
    <cellStyle name="Hyperlink" xfId="13932" builtinId="8" hidden="1"/>
    <cellStyle name="Hyperlink" xfId="13934" builtinId="8" hidden="1"/>
    <cellStyle name="Hyperlink" xfId="13936" builtinId="8" hidden="1"/>
    <cellStyle name="Hyperlink" xfId="13938" builtinId="8" hidden="1"/>
    <cellStyle name="Hyperlink" xfId="13940" builtinId="8" hidden="1"/>
    <cellStyle name="Hyperlink" xfId="13942" builtinId="8" hidden="1"/>
    <cellStyle name="Hyperlink" xfId="13944" builtinId="8" hidden="1"/>
    <cellStyle name="Hyperlink" xfId="13946" builtinId="8" hidden="1"/>
    <cellStyle name="Hyperlink" xfId="13948" builtinId="8" hidden="1"/>
    <cellStyle name="Hyperlink" xfId="13950" builtinId="8" hidden="1"/>
    <cellStyle name="Hyperlink" xfId="13952" builtinId="8" hidden="1"/>
    <cellStyle name="Hyperlink" xfId="13954" builtinId="8" hidden="1"/>
    <cellStyle name="Hyperlink" xfId="13956" builtinId="8" hidden="1"/>
    <cellStyle name="Hyperlink" xfId="13958" builtinId="8" hidden="1"/>
    <cellStyle name="Hyperlink" xfId="13960" builtinId="8" hidden="1"/>
    <cellStyle name="Hyperlink" xfId="13962" builtinId="8" hidden="1"/>
    <cellStyle name="Hyperlink" xfId="13964" builtinId="8" hidden="1"/>
    <cellStyle name="Hyperlink" xfId="13966" builtinId="8" hidden="1"/>
    <cellStyle name="Hyperlink" xfId="13968" builtinId="8" hidden="1"/>
    <cellStyle name="Hyperlink" xfId="13970" builtinId="8" hidden="1"/>
    <cellStyle name="Hyperlink" xfId="13972" builtinId="8" hidden="1"/>
    <cellStyle name="Hyperlink" xfId="13974" builtinId="8" hidden="1"/>
    <cellStyle name="Hyperlink" xfId="13976" builtinId="8" hidden="1"/>
    <cellStyle name="Hyperlink" xfId="13978" builtinId="8" hidden="1"/>
    <cellStyle name="Hyperlink" xfId="13980" builtinId="8" hidden="1"/>
    <cellStyle name="Hyperlink" xfId="13982" builtinId="8" hidden="1"/>
    <cellStyle name="Hyperlink" xfId="13984" builtinId="8" hidden="1"/>
    <cellStyle name="Hyperlink" xfId="13986" builtinId="8" hidden="1"/>
    <cellStyle name="Hyperlink" xfId="13988" builtinId="8" hidden="1"/>
    <cellStyle name="Hyperlink" xfId="13990" builtinId="8" hidden="1"/>
    <cellStyle name="Hyperlink" xfId="13992" builtinId="8" hidden="1"/>
    <cellStyle name="Hyperlink" xfId="13994" builtinId="8" hidden="1"/>
    <cellStyle name="Hyperlink" xfId="13996" builtinId="8" hidden="1"/>
    <cellStyle name="Hyperlink" xfId="13998" builtinId="8" hidden="1"/>
    <cellStyle name="Hyperlink" xfId="14000" builtinId="8" hidden="1"/>
    <cellStyle name="Hyperlink" xfId="14002" builtinId="8" hidden="1"/>
    <cellStyle name="Hyperlink" xfId="14004" builtinId="8" hidden="1"/>
    <cellStyle name="Hyperlink" xfId="14006" builtinId="8" hidden="1"/>
    <cellStyle name="Hyperlink" xfId="14008" builtinId="8" hidden="1"/>
    <cellStyle name="Hyperlink" xfId="14010" builtinId="8" hidden="1"/>
    <cellStyle name="Hyperlink" xfId="14012" builtinId="8" hidden="1"/>
    <cellStyle name="Hyperlink" xfId="14014" builtinId="8" hidden="1"/>
    <cellStyle name="Hyperlink" xfId="14016" builtinId="8" hidden="1"/>
    <cellStyle name="Hyperlink" xfId="14035" builtinId="8" hidden="1"/>
    <cellStyle name="Hyperlink" xfId="14061" builtinId="8" hidden="1"/>
    <cellStyle name="Hyperlink" xfId="14070" builtinId="8" hidden="1"/>
    <cellStyle name="Hyperlink" xfId="14022" builtinId="8" hidden="1"/>
    <cellStyle name="Hyperlink" xfId="14069" builtinId="8" hidden="1"/>
    <cellStyle name="Hyperlink" xfId="14083" builtinId="8" hidden="1"/>
    <cellStyle name="Hyperlink" xfId="14072" builtinId="8" hidden="1"/>
    <cellStyle name="Hyperlink" xfId="14086" builtinId="8" hidden="1"/>
    <cellStyle name="Hyperlink" xfId="14075" builtinId="8" hidden="1"/>
    <cellStyle name="Hyperlink" xfId="14032" builtinId="8" hidden="1"/>
    <cellStyle name="Hyperlink" xfId="14054" builtinId="8" hidden="1"/>
    <cellStyle name="Hyperlink" xfId="14055" builtinId="8" hidden="1"/>
    <cellStyle name="Hyperlink" xfId="14066" builtinId="8" hidden="1"/>
    <cellStyle name="Hyperlink" xfId="14045" builtinId="8" hidden="1"/>
    <cellStyle name="Hyperlink" xfId="14085" builtinId="8" hidden="1"/>
    <cellStyle name="Hyperlink" xfId="14060" builtinId="8" hidden="1"/>
    <cellStyle name="Hyperlink" xfId="14041" builtinId="8" hidden="1"/>
    <cellStyle name="Hyperlink" xfId="14057" builtinId="8" hidden="1"/>
    <cellStyle name="Hyperlink" xfId="14065" builtinId="8" hidden="1"/>
    <cellStyle name="Hyperlink" xfId="14019" builtinId="8" hidden="1"/>
    <cellStyle name="Hyperlink" xfId="14064" builtinId="8" hidden="1"/>
    <cellStyle name="Hyperlink" xfId="14090" builtinId="8" hidden="1"/>
    <cellStyle name="Hyperlink" xfId="14079" builtinId="8" hidden="1"/>
    <cellStyle name="Hyperlink" xfId="14067" builtinId="8" hidden="1"/>
    <cellStyle name="Hyperlink" xfId="14037" builtinId="8" hidden="1"/>
    <cellStyle name="Hyperlink" xfId="14050" builtinId="8" hidden="1"/>
    <cellStyle name="Hyperlink" xfId="14051" builtinId="8" hidden="1"/>
    <cellStyle name="Hyperlink" xfId="14031" builtinId="8" hidden="1"/>
    <cellStyle name="Hyperlink" xfId="14082" builtinId="8" hidden="1"/>
    <cellStyle name="Hyperlink" xfId="14071" builtinId="8" hidden="1"/>
    <cellStyle name="Hyperlink" xfId="14068" builtinId="8" hidden="1"/>
    <cellStyle name="Hyperlink" xfId="14025" builtinId="8" hidden="1"/>
    <cellStyle name="Hyperlink" xfId="14026" builtinId="8" hidden="1"/>
    <cellStyle name="Hyperlink" xfId="14030" builtinId="8" hidden="1"/>
    <cellStyle name="Hyperlink" xfId="14087" builtinId="8" hidden="1"/>
    <cellStyle name="Hyperlink" xfId="14076" builtinId="8" hidden="1"/>
    <cellStyle name="Hyperlink" xfId="14028" builtinId="8" hidden="1"/>
    <cellStyle name="Hyperlink" xfId="14091" builtinId="8" hidden="1"/>
    <cellStyle name="Hyperlink" xfId="14093" builtinId="8" hidden="1"/>
    <cellStyle name="Hyperlink" xfId="14095" builtinId="8" hidden="1"/>
    <cellStyle name="Hyperlink" xfId="14097" builtinId="8" hidden="1"/>
    <cellStyle name="Hyperlink" xfId="14099" builtinId="8" hidden="1"/>
    <cellStyle name="Hyperlink" xfId="14101" builtinId="8" hidden="1"/>
    <cellStyle name="Hyperlink" xfId="14103" builtinId="8" hidden="1"/>
    <cellStyle name="Hyperlink" xfId="14105" builtinId="8" hidden="1"/>
    <cellStyle name="Hyperlink" xfId="14107" builtinId="8" hidden="1"/>
    <cellStyle name="Hyperlink" xfId="14109" builtinId="8" hidden="1"/>
    <cellStyle name="Hyperlink" xfId="14111" builtinId="8" hidden="1"/>
    <cellStyle name="Hyperlink" xfId="14113" builtinId="8" hidden="1"/>
    <cellStyle name="Hyperlink" xfId="14115" builtinId="8" hidden="1"/>
    <cellStyle name="Hyperlink" xfId="14117" builtinId="8" hidden="1"/>
    <cellStyle name="Hyperlink" xfId="14119" builtinId="8" hidden="1"/>
    <cellStyle name="Hyperlink" xfId="14121" builtinId="8" hidden="1"/>
    <cellStyle name="Hyperlink" xfId="14123" builtinId="8" hidden="1"/>
    <cellStyle name="Hyperlink" xfId="14125" builtinId="8" hidden="1"/>
    <cellStyle name="Hyperlink" xfId="14127" builtinId="8" hidden="1"/>
    <cellStyle name="Hyperlink" xfId="14129" builtinId="8" hidden="1"/>
    <cellStyle name="Hyperlink" xfId="14131" builtinId="8" hidden="1"/>
    <cellStyle name="Hyperlink" xfId="14133" builtinId="8" hidden="1"/>
    <cellStyle name="Hyperlink" xfId="14135" builtinId="8" hidden="1"/>
    <cellStyle name="Hyperlink" xfId="14137" builtinId="8" hidden="1"/>
    <cellStyle name="Hyperlink" xfId="14139" builtinId="8" hidden="1"/>
    <cellStyle name="Hyperlink" xfId="14141" builtinId="8" hidden="1"/>
    <cellStyle name="Hyperlink" xfId="14143" builtinId="8" hidden="1"/>
    <cellStyle name="Hyperlink" xfId="14145" builtinId="8" hidden="1"/>
    <cellStyle name="Hyperlink" xfId="14147" builtinId="8" hidden="1"/>
    <cellStyle name="Hyperlink" xfId="14149" builtinId="8" hidden="1"/>
    <cellStyle name="Hyperlink" xfId="14151" builtinId="8" hidden="1"/>
    <cellStyle name="Hyperlink" xfId="14153" builtinId="8" hidden="1"/>
    <cellStyle name="Hyperlink" xfId="14155" builtinId="8" hidden="1"/>
    <cellStyle name="Hyperlink" xfId="14157" builtinId="8" hidden="1"/>
    <cellStyle name="Hyperlink" xfId="14159" builtinId="8" hidden="1"/>
    <cellStyle name="Hyperlink" xfId="14161" builtinId="8" hidden="1"/>
    <cellStyle name="Hyperlink" xfId="14163" builtinId="8" hidden="1"/>
    <cellStyle name="Hyperlink" xfId="14165" builtinId="8" hidden="1"/>
    <cellStyle name="Hyperlink" xfId="14289" builtinId="8" hidden="1"/>
    <cellStyle name="Hyperlink" xfId="14291" builtinId="8" hidden="1"/>
    <cellStyle name="Hyperlink" xfId="14293" builtinId="8" hidden="1"/>
    <cellStyle name="Hyperlink" xfId="14295" builtinId="8" hidden="1"/>
    <cellStyle name="Hyperlink" xfId="14297" builtinId="8" hidden="1"/>
    <cellStyle name="Hyperlink" xfId="14299" builtinId="8" hidden="1"/>
    <cellStyle name="Hyperlink" xfId="14301" builtinId="8" hidden="1"/>
    <cellStyle name="Hyperlink" xfId="14303" builtinId="8" hidden="1"/>
    <cellStyle name="Hyperlink" xfId="14305" builtinId="8" hidden="1"/>
    <cellStyle name="Hyperlink" xfId="14307" builtinId="8" hidden="1"/>
    <cellStyle name="Hyperlink" xfId="14309" builtinId="8" hidden="1"/>
    <cellStyle name="Hyperlink" xfId="14311" builtinId="8" hidden="1"/>
    <cellStyle name="Hyperlink" xfId="14313" builtinId="8" hidden="1"/>
    <cellStyle name="Hyperlink" xfId="14315" builtinId="8" hidden="1"/>
    <cellStyle name="Hyperlink" xfId="14317" builtinId="8" hidden="1"/>
    <cellStyle name="Hyperlink" xfId="14319" builtinId="8" hidden="1"/>
    <cellStyle name="Hyperlink" xfId="14321" builtinId="8" hidden="1"/>
    <cellStyle name="Hyperlink" xfId="14323" builtinId="8" hidden="1"/>
    <cellStyle name="Hyperlink" xfId="14325" builtinId="8" hidden="1"/>
    <cellStyle name="Hyperlink" xfId="14327" builtinId="8" hidden="1"/>
    <cellStyle name="Hyperlink" xfId="14329" builtinId="8" hidden="1"/>
    <cellStyle name="Hyperlink" xfId="14331" builtinId="8" hidden="1"/>
    <cellStyle name="Hyperlink" xfId="14333" builtinId="8" hidden="1"/>
    <cellStyle name="Hyperlink" xfId="14335" builtinId="8" hidden="1"/>
    <cellStyle name="Hyperlink" xfId="14337" builtinId="8" hidden="1"/>
    <cellStyle name="Hyperlink" xfId="14339" builtinId="8" hidden="1"/>
    <cellStyle name="Hyperlink" xfId="14341" builtinId="8" hidden="1"/>
    <cellStyle name="Hyperlink" xfId="14343" builtinId="8" hidden="1"/>
    <cellStyle name="Hyperlink" xfId="14345" builtinId="8" hidden="1"/>
    <cellStyle name="Hyperlink" xfId="14347" builtinId="8" hidden="1"/>
    <cellStyle name="Hyperlink" xfId="14349" builtinId="8" hidden="1"/>
    <cellStyle name="Hyperlink" xfId="14351" builtinId="8" hidden="1"/>
    <cellStyle name="Hyperlink" xfId="14353" builtinId="8" hidden="1"/>
    <cellStyle name="Hyperlink" xfId="14355" builtinId="8" hidden="1"/>
    <cellStyle name="Hyperlink" xfId="14357" builtinId="8" hidden="1"/>
    <cellStyle name="Hyperlink" xfId="14359" builtinId="8" hidden="1"/>
    <cellStyle name="Hyperlink" xfId="14361" builtinId="8" hidden="1"/>
    <cellStyle name="Hyperlink" xfId="14363" builtinId="8" hidden="1"/>
    <cellStyle name="Hyperlink" xfId="14365" builtinId="8" hidden="1"/>
    <cellStyle name="Hyperlink" xfId="14367" builtinId="8" hidden="1"/>
    <cellStyle name="Hyperlink" xfId="14369" builtinId="8" hidden="1"/>
    <cellStyle name="Hyperlink" xfId="14371" builtinId="8" hidden="1"/>
    <cellStyle name="Hyperlink" xfId="14373" builtinId="8" hidden="1"/>
    <cellStyle name="Hyperlink" xfId="14375" builtinId="8" hidden="1"/>
    <cellStyle name="Hyperlink" xfId="14377" builtinId="8" hidden="1"/>
    <cellStyle name="Hyperlink" xfId="14379" builtinId="8" hidden="1"/>
    <cellStyle name="Hyperlink" xfId="14381" builtinId="8" hidden="1"/>
    <cellStyle name="Hyperlink" xfId="14383" builtinId="8" hidden="1"/>
    <cellStyle name="Hyperlink" xfId="14385" builtinId="8" hidden="1"/>
    <cellStyle name="Hyperlink" xfId="14387" builtinId="8" hidden="1"/>
    <cellStyle name="Hyperlink" xfId="14389" builtinId="8" hidden="1"/>
    <cellStyle name="Hyperlink" xfId="14391" builtinId="8" hidden="1"/>
    <cellStyle name="Hyperlink" xfId="14393" builtinId="8" hidden="1"/>
    <cellStyle name="Hyperlink" xfId="14395" builtinId="8" hidden="1"/>
    <cellStyle name="Hyperlink" xfId="14397" builtinId="8" hidden="1"/>
    <cellStyle name="Hyperlink" xfId="14399" builtinId="8" hidden="1"/>
    <cellStyle name="Hyperlink" xfId="14401" builtinId="8" hidden="1"/>
    <cellStyle name="Hyperlink" xfId="14403" builtinId="8" hidden="1"/>
    <cellStyle name="Hyperlink" xfId="14405" builtinId="8" hidden="1"/>
    <cellStyle name="Hyperlink" xfId="14407" builtinId="8" hidden="1"/>
    <cellStyle name="Hyperlink" xfId="14409" builtinId="8" hidden="1"/>
    <cellStyle name="Hyperlink" xfId="14411" builtinId="8" hidden="1"/>
    <cellStyle name="Hyperlink" xfId="14413" builtinId="8" hidden="1"/>
    <cellStyle name="Hyperlink" xfId="14415" builtinId="8" hidden="1"/>
    <cellStyle name="Hyperlink" xfId="14417" builtinId="8" hidden="1"/>
    <cellStyle name="Hyperlink" xfId="14419" builtinId="8" hidden="1"/>
    <cellStyle name="Hyperlink" xfId="14421" builtinId="8" hidden="1"/>
    <cellStyle name="Hyperlink" xfId="14423" builtinId="8" hidden="1"/>
    <cellStyle name="Hyperlink" xfId="14425" builtinId="8" hidden="1"/>
    <cellStyle name="Hyperlink" xfId="14427" builtinId="8" hidden="1"/>
    <cellStyle name="Hyperlink" xfId="14429" builtinId="8" hidden="1"/>
    <cellStyle name="Hyperlink" xfId="14431" builtinId="8" hidden="1"/>
    <cellStyle name="Hyperlink" xfId="14433" builtinId="8" hidden="1"/>
    <cellStyle name="Hyperlink" xfId="14435" builtinId="8" hidden="1"/>
    <cellStyle name="Hyperlink" xfId="14437" builtinId="8" hidden="1"/>
    <cellStyle name="Hyperlink" xfId="14467" builtinId="8" hidden="1"/>
    <cellStyle name="Hyperlink" xfId="14505" builtinId="8" hidden="1"/>
    <cellStyle name="Hyperlink" xfId="14518" builtinId="8" hidden="1"/>
    <cellStyle name="Hyperlink" xfId="14448" builtinId="8" hidden="1"/>
    <cellStyle name="Hyperlink" xfId="14517" builtinId="8" hidden="1"/>
    <cellStyle name="Hyperlink" xfId="14533" builtinId="8" hidden="1"/>
    <cellStyle name="Hyperlink" xfId="14521" builtinId="8" hidden="1"/>
    <cellStyle name="Hyperlink" xfId="14537" builtinId="8" hidden="1"/>
    <cellStyle name="Hyperlink" xfId="14525" builtinId="8" hidden="1"/>
    <cellStyle name="Hyperlink" xfId="14462" builtinId="8" hidden="1"/>
    <cellStyle name="Hyperlink" xfId="14495" builtinId="8" hidden="1"/>
    <cellStyle name="Hyperlink" xfId="14496" builtinId="8" hidden="1"/>
    <cellStyle name="Hyperlink" xfId="14514" builtinId="8" hidden="1"/>
    <cellStyle name="Hyperlink" xfId="14479" builtinId="8" hidden="1"/>
    <cellStyle name="Hyperlink" xfId="14536" builtinId="8" hidden="1"/>
    <cellStyle name="Hyperlink" xfId="14504" builtinId="8" hidden="1"/>
    <cellStyle name="Hyperlink" xfId="14474" builtinId="8" hidden="1"/>
    <cellStyle name="Hyperlink" xfId="14499" builtinId="8" hidden="1"/>
    <cellStyle name="Hyperlink" xfId="14510" builtinId="8" hidden="1"/>
    <cellStyle name="Hyperlink" xfId="14444" builtinId="8" hidden="1"/>
    <cellStyle name="Hyperlink" xfId="14509" builtinId="8" hidden="1"/>
    <cellStyle name="Hyperlink" xfId="14541" builtinId="8" hidden="1"/>
    <cellStyle name="Hyperlink" xfId="14529" builtinId="8" hidden="1"/>
    <cellStyle name="Hyperlink" xfId="14515" builtinId="8" hidden="1"/>
    <cellStyle name="Hyperlink" xfId="14470" builtinId="8" hidden="1"/>
    <cellStyle name="Hyperlink" xfId="14488" builtinId="8" hidden="1"/>
    <cellStyle name="Hyperlink" xfId="14492" builtinId="8" hidden="1"/>
    <cellStyle name="Hyperlink" xfId="14461" builtinId="8" hidden="1"/>
    <cellStyle name="Hyperlink" xfId="14532" builtinId="8" hidden="1"/>
    <cellStyle name="Hyperlink" xfId="14520" builtinId="8" hidden="1"/>
    <cellStyle name="Hyperlink" xfId="14516" builtinId="8" hidden="1"/>
    <cellStyle name="Hyperlink" xfId="14452" builtinId="8" hidden="1"/>
    <cellStyle name="Hyperlink" xfId="14454" builtinId="8" hidden="1"/>
    <cellStyle name="Hyperlink" xfId="14458" builtinId="8" hidden="1"/>
    <cellStyle name="Hyperlink" xfId="14538" builtinId="8" hidden="1"/>
    <cellStyle name="Hyperlink" xfId="14526" builtinId="8" hidden="1"/>
    <cellStyle name="Hyperlink" xfId="14456" builtinId="8" hidden="1"/>
    <cellStyle name="Hyperlink" xfId="14543" builtinId="8" hidden="1"/>
    <cellStyle name="Hyperlink" xfId="14545" builtinId="8" hidden="1"/>
    <cellStyle name="Hyperlink" xfId="14547" builtinId="8" hidden="1"/>
    <cellStyle name="Hyperlink" xfId="14549" builtinId="8" hidden="1"/>
    <cellStyle name="Hyperlink" xfId="14551" builtinId="8" hidden="1"/>
    <cellStyle name="Hyperlink" xfId="14553" builtinId="8" hidden="1"/>
    <cellStyle name="Hyperlink" xfId="14555" builtinId="8" hidden="1"/>
    <cellStyle name="Hyperlink" xfId="14557" builtinId="8" hidden="1"/>
    <cellStyle name="Hyperlink" xfId="14559" builtinId="8" hidden="1"/>
    <cellStyle name="Hyperlink" xfId="14561" builtinId="8" hidden="1"/>
    <cellStyle name="Hyperlink" xfId="14563" builtinId="8" hidden="1"/>
    <cellStyle name="Hyperlink" xfId="14565" builtinId="8" hidden="1"/>
    <cellStyle name="Hyperlink" xfId="14567" builtinId="8" hidden="1"/>
    <cellStyle name="Hyperlink" xfId="14569" builtinId="8" hidden="1"/>
    <cellStyle name="Hyperlink" xfId="14571" builtinId="8" hidden="1"/>
    <cellStyle name="Hyperlink" xfId="14573" builtinId="8" hidden="1"/>
    <cellStyle name="Hyperlink" xfId="14575" builtinId="8" hidden="1"/>
    <cellStyle name="Hyperlink" xfId="14577" builtinId="8" hidden="1"/>
    <cellStyle name="Hyperlink" xfId="14579" builtinId="8" hidden="1"/>
    <cellStyle name="Hyperlink" xfId="14581" builtinId="8" hidden="1"/>
    <cellStyle name="Hyperlink" xfId="14583" builtinId="8" hidden="1"/>
    <cellStyle name="Hyperlink" xfId="14585" builtinId="8" hidden="1"/>
    <cellStyle name="Hyperlink" xfId="14587" builtinId="8" hidden="1"/>
    <cellStyle name="Hyperlink" xfId="14589" builtinId="8" hidden="1"/>
    <cellStyle name="Hyperlink" xfId="14591" builtinId="8" hidden="1"/>
    <cellStyle name="Hyperlink" xfId="14593" builtinId="8" hidden="1"/>
    <cellStyle name="Hyperlink" xfId="14595" builtinId="8" hidden="1"/>
    <cellStyle name="Hyperlink" xfId="14597" builtinId="8" hidden="1"/>
    <cellStyle name="Hyperlink" xfId="14599" builtinId="8" hidden="1"/>
    <cellStyle name="Hyperlink" xfId="14601" builtinId="8" hidden="1"/>
    <cellStyle name="Hyperlink" xfId="14603" builtinId="8" hidden="1"/>
    <cellStyle name="Hyperlink" xfId="14605" builtinId="8" hidden="1"/>
    <cellStyle name="Hyperlink" xfId="14607" builtinId="8" hidden="1"/>
    <cellStyle name="Hyperlink" xfId="14609" builtinId="8" hidden="1"/>
    <cellStyle name="Hyperlink" xfId="14611" builtinId="8" hidden="1"/>
    <cellStyle name="Hyperlink" xfId="14613" builtinId="8" hidden="1"/>
    <cellStyle name="Hyperlink" xfId="14615" builtinId="8" hidden="1"/>
    <cellStyle name="Hyperlink" xfId="14617" builtinId="8" hidden="1"/>
    <cellStyle name="Hyperlink" xfId="14203" builtinId="8" hidden="1"/>
    <cellStyle name="Hyperlink" xfId="14797" builtinId="8" hidden="1"/>
    <cellStyle name="Hyperlink" xfId="14489" builtinId="8" hidden="1"/>
    <cellStyle name="Hyperlink" xfId="14260" builtinId="8" hidden="1"/>
    <cellStyle name="Hyperlink" xfId="14202" builtinId="8" hidden="1"/>
    <cellStyle name="Hyperlink" xfId="14194" builtinId="8" hidden="1"/>
    <cellStyle name="Hyperlink" xfId="14186" builtinId="8" hidden="1"/>
    <cellStyle name="Hyperlink" xfId="14787" builtinId="8" hidden="1"/>
    <cellStyle name="Hyperlink" xfId="14771" builtinId="8" hidden="1"/>
    <cellStyle name="Hyperlink" xfId="14761" builtinId="8" hidden="1"/>
    <cellStyle name="Hyperlink" xfId="14182" builtinId="8" hidden="1"/>
    <cellStyle name="Hyperlink" xfId="14640" builtinId="8" hidden="1"/>
    <cellStyle name="Hyperlink" xfId="14711" builtinId="8" hidden="1"/>
    <cellStyle name="Hyperlink" xfId="14706" builtinId="8" hidden="1"/>
    <cellStyle name="Hyperlink" xfId="14691" builtinId="8" hidden="1"/>
    <cellStyle name="Hyperlink" xfId="14671" builtinId="8" hidden="1"/>
    <cellStyle name="Hyperlink" xfId="14662" builtinId="8" hidden="1"/>
    <cellStyle name="Hyperlink" xfId="14630" builtinId="8" hidden="1"/>
    <cellStyle name="Hyperlink" xfId="14450" builtinId="8" hidden="1"/>
    <cellStyle name="Hyperlink" xfId="14519" builtinId="8" hidden="1"/>
    <cellStyle name="Hyperlink" xfId="14287" builtinId="8" hidden="1"/>
    <cellStyle name="Hyperlink" xfId="14174" builtinId="8" hidden="1"/>
    <cellStyle name="Hyperlink" xfId="14270" builtinId="8" hidden="1"/>
    <cellStyle name="Hyperlink" xfId="14249" builtinId="8" hidden="1"/>
    <cellStyle name="Hyperlink" xfId="14220" builtinId="8" hidden="1"/>
    <cellStyle name="Hyperlink" xfId="14213" builtinId="8" hidden="1"/>
    <cellStyle name="Hyperlink" xfId="14206" builtinId="8" hidden="1"/>
    <cellStyle name="Hyperlink" xfId="14198" builtinId="8" hidden="1"/>
    <cellStyle name="Hyperlink" xfId="14188" builtinId="8" hidden="1"/>
    <cellStyle name="Hyperlink" xfId="14788" builtinId="8" hidden="1"/>
    <cellStyle name="Hyperlink" xfId="14760" builtinId="8" hidden="1"/>
    <cellStyle name="Hyperlink" xfId="14722" builtinId="8" hidden="1"/>
    <cellStyle name="Hyperlink" xfId="14704" builtinId="8" hidden="1"/>
    <cellStyle name="Hyperlink" xfId="14629" builtinId="8" hidden="1"/>
    <cellStyle name="Hyperlink" xfId="14729" builtinId="8" hidden="1"/>
    <cellStyle name="Hyperlink" xfId="14732" builtinId="8" hidden="1"/>
    <cellStyle name="Hyperlink" xfId="14670" builtinId="8" hidden="1"/>
    <cellStyle name="Hyperlink" xfId="14661" builtinId="8" hidden="1"/>
    <cellStyle name="Hyperlink" xfId="14178" builtinId="8" hidden="1"/>
    <cellStyle name="Hyperlink" xfId="14628" builtinId="8" hidden="1"/>
    <cellStyle name="Hyperlink" xfId="14632" builtinId="8" hidden="1"/>
    <cellStyle name="Hyperlink" xfId="14466" builtinId="8" hidden="1"/>
    <cellStyle name="Hyperlink" xfId="14441" builtinId="8" hidden="1"/>
    <cellStyle name="Hyperlink" xfId="14272" builtinId="8" hidden="1"/>
    <cellStyle name="Hyperlink" xfId="14242" builtinId="8" hidden="1"/>
    <cellStyle name="Hyperlink" xfId="14265" builtinId="8" hidden="1"/>
    <cellStyle name="Hyperlink" xfId="14238" builtinId="8" hidden="1"/>
    <cellStyle name="Hyperlink" xfId="14216" builtinId="8" hidden="1"/>
    <cellStyle name="Hyperlink" xfId="14208" builtinId="8" hidden="1"/>
    <cellStyle name="Hyperlink" xfId="14200" builtinId="8" hidden="1"/>
    <cellStyle name="Hyperlink" xfId="14192" builtinId="8" hidden="1"/>
    <cellStyle name="Hyperlink" xfId="14184" builtinId="8" hidden="1"/>
    <cellStyle name="Hyperlink" xfId="14785" builtinId="8" hidden="1"/>
    <cellStyle name="Hyperlink" xfId="14773" builtinId="8" hidden="1"/>
    <cellStyle name="Hyperlink" xfId="14766" builtinId="8" hidden="1"/>
    <cellStyle name="Hyperlink" xfId="14180" builtinId="8" hidden="1"/>
    <cellStyle name="Hyperlink" xfId="14738" builtinId="8" hidden="1"/>
    <cellStyle name="Hyperlink" xfId="14692" builtinId="8" hidden="1"/>
    <cellStyle name="Hyperlink" xfId="14715" builtinId="8" hidden="1"/>
    <cellStyle name="Hyperlink" xfId="14696" builtinId="8" hidden="1"/>
    <cellStyle name="Hyperlink" xfId="14677" builtinId="8" hidden="1"/>
    <cellStyle name="Hyperlink" xfId="14669" builtinId="8" hidden="1"/>
    <cellStyle name="Hyperlink" xfId="14653" builtinId="8" hidden="1"/>
    <cellStyle name="Hyperlink" xfId="14443" builtinId="8" hidden="1"/>
    <cellStyle name="Hyperlink" xfId="14460" builtinId="8" hidden="1"/>
    <cellStyle name="Hyperlink" xfId="14285" builtinId="8" hidden="1"/>
    <cellStyle name="Hyperlink" xfId="14172" builtinId="8" hidden="1"/>
    <cellStyle name="Hyperlink" xfId="14257" builtinId="8" hidden="1"/>
    <cellStyle name="Hyperlink" xfId="14241" builtinId="8" hidden="1"/>
    <cellStyle name="Hyperlink" xfId="14218" builtinId="8" hidden="1"/>
    <cellStyle name="Hyperlink" xfId="14211" builtinId="8" hidden="1"/>
    <cellStyle name="Hyperlink" xfId="14204" builtinId="8" hidden="1"/>
    <cellStyle name="Hyperlink" xfId="14673" builtinId="8" hidden="1"/>
    <cellStyle name="Hyperlink" xfId="14535" builtinId="8" hidden="1"/>
    <cellStyle name="Hyperlink" xfId="14282" builtinId="8" hidden="1"/>
    <cellStyle name="Hyperlink" xfId="14654" builtinId="8" hidden="1"/>
    <cellStyle name="Hyperlink" xfId="14709" builtinId="8" hidden="1"/>
    <cellStyle name="Hyperlink" xfId="14772" builtinId="8" hidden="1"/>
    <cellStyle name="Hyperlink" xfId="14685" builtinId="8" hidden="1"/>
    <cellStyle name="Hyperlink" xfId="14775" builtinId="8" hidden="1"/>
    <cellStyle name="Hyperlink" xfId="14643" builtinId="8" hidden="1"/>
    <cellStyle name="Hyperlink" xfId="14754" builtinId="8" hidden="1"/>
    <cellStyle name="Hyperlink" xfId="14244" builtinId="8" hidden="1"/>
    <cellStyle name="Hyperlink" xfId="14716" builtinId="8" hidden="1"/>
    <cellStyle name="Hyperlink" xfId="14652" builtinId="8" hidden="1"/>
    <cellStyle name="Hyperlink" xfId="14800" builtinId="8" hidden="1"/>
    <cellStyle name="Hyperlink" xfId="14782" builtinId="8" hidden="1"/>
    <cellStyle name="Hyperlink" xfId="14795" builtinId="8" hidden="1"/>
    <cellStyle name="Hyperlink" xfId="14724" builtinId="8" hidden="1"/>
    <cellStyle name="Hyperlink" xfId="14237" builtinId="8" hidden="1"/>
    <cellStyle name="Hyperlink" xfId="14718" builtinId="8" hidden="1"/>
    <cellStyle name="Hyperlink" xfId="14802" builtinId="8" hidden="1"/>
    <cellStyle name="Hyperlink" xfId="14768" builtinId="8" hidden="1"/>
    <cellStyle name="Hyperlink" xfId="14490" builtinId="8" hidden="1"/>
    <cellStyle name="Hyperlink" xfId="14748" builtinId="8" hidden="1"/>
    <cellStyle name="Hyperlink" xfId="14485" builtinId="8" hidden="1"/>
    <cellStyle name="Hyperlink" xfId="14777" builtinId="8" hidden="1"/>
    <cellStyle name="Hyperlink" xfId="14681" builtinId="8" hidden="1"/>
    <cellStyle name="Hyperlink" xfId="14798" builtinId="8" hidden="1"/>
    <cellStyle name="Hyperlink" xfId="14656" builtinId="8" hidden="1"/>
    <cellStyle name="Hyperlink" xfId="14481" builtinId="8" hidden="1"/>
    <cellStyle name="Hyperlink" xfId="14251" builtinId="8" hidden="1"/>
    <cellStyle name="Hyperlink" xfId="14740" builtinId="8" hidden="1"/>
    <cellStyle name="Hyperlink" xfId="14624" builtinId="8" hidden="1"/>
    <cellStyle name="Hyperlink" xfId="14762" builtinId="8" hidden="1"/>
    <cellStyle name="Hyperlink" xfId="14780" builtinId="8" hidden="1"/>
    <cellStyle name="Hyperlink" xfId="14281" builtinId="8" hidden="1"/>
    <cellStyle name="Hyperlink" xfId="14806" builtinId="8" hidden="1"/>
    <cellStyle name="Hyperlink" xfId="14707" builtinId="8" hidden="1"/>
    <cellStyle name="Hyperlink" xfId="14796" builtinId="8" hidden="1"/>
    <cellStyle name="Hyperlink" xfId="14708" builtinId="8" hidden="1"/>
    <cellStyle name="Hyperlink" xfId="14741" builtinId="8" hidden="1"/>
    <cellStyle name="Hyperlink" xfId="14769" builtinId="8" hidden="1"/>
    <cellStyle name="Hyperlink" xfId="14756" builtinId="8" hidden="1"/>
    <cellStyle name="Hyperlink" xfId="14697" builtinId="8" hidden="1"/>
    <cellStyle name="Hyperlink" xfId="14723" builtinId="8" hidden="1"/>
    <cellStyle name="Hyperlink" xfId="14713" builtinId="8" hidden="1"/>
    <cellStyle name="Hyperlink" xfId="14694" builtinId="8" hidden="1"/>
    <cellStyle name="Hyperlink" xfId="14674" builtinId="8" hidden="1"/>
    <cellStyle name="Hyperlink" xfId="14637" builtinId="8" hidden="1"/>
    <cellStyle name="Hyperlink" xfId="14641" builtinId="8" hidden="1"/>
    <cellStyle name="Hyperlink" xfId="14477" builtinId="8" hidden="1"/>
    <cellStyle name="Hyperlink" xfId="14271" builtinId="8" hidden="1"/>
    <cellStyle name="Hyperlink" xfId="14803" builtinId="8" hidden="1"/>
    <cellStyle name="Hyperlink" xfId="14763" builtinId="8" hidden="1"/>
    <cellStyle name="Hyperlink" xfId="14747" builtinId="8" hidden="1"/>
    <cellStyle name="Hyperlink" xfId="14734" builtinId="8" hidden="1"/>
    <cellStyle name="Hyperlink" xfId="14663" builtinId="8" hidden="1"/>
    <cellStyle name="Hyperlink" xfId="14698" builtinId="8" hidden="1"/>
    <cellStyle name="Hyperlink" xfId="14682" builtinId="8" hidden="1"/>
    <cellStyle name="Hyperlink" xfId="14665" builtinId="8" hidden="1"/>
    <cellStyle name="Hyperlink" xfId="14636" builtinId="8" hidden="1"/>
    <cellStyle name="Hyperlink" xfId="14638" builtinId="8" hidden="1"/>
    <cellStyle name="Hyperlink" xfId="14626" builtinId="8" hidden="1"/>
    <cellStyle name="Hyperlink" xfId="14491" builtinId="8" hidden="1"/>
    <cellStyle name="Hyperlink" xfId="14264" builtinId="8" hidden="1"/>
    <cellStyle name="Hyperlink" xfId="14267" builtinId="8" hidden="1"/>
    <cellStyle name="Hyperlink" xfId="14790" builtinId="8" hidden="1"/>
    <cellStyle name="Hyperlink" xfId="14758" builtinId="8" hidden="1"/>
    <cellStyle name="Hyperlink" xfId="14737" builtinId="8" hidden="1"/>
    <cellStyle name="Hyperlink" xfId="14719" builtinId="8" hidden="1"/>
    <cellStyle name="Hyperlink" xfId="14730" builtinId="8" hidden="1"/>
    <cellStyle name="Hyperlink" xfId="14728" builtinId="8" hidden="1"/>
    <cellStyle name="Hyperlink" xfId="14676" builtinId="8" hidden="1"/>
    <cellStyle name="Hyperlink" xfId="14650" builtinId="8" hidden="1"/>
    <cellStyle name="Hyperlink" xfId="14623" builtinId="8" hidden="1"/>
    <cellStyle name="Hyperlink" xfId="14622" builtinId="8" hidden="1"/>
    <cellStyle name="Hyperlink" xfId="14633" builtinId="8" hidden="1"/>
    <cellStyle name="Hyperlink" xfId="14465" builtinId="8" hidden="1"/>
    <cellStyle name="Hyperlink" xfId="14274" builtinId="8" hidden="1"/>
    <cellStyle name="Normal" xfId="0" builtinId="0"/>
    <cellStyle name="Normal 10" xfId="32"/>
    <cellStyle name="Normal 10 10" xfId="757"/>
    <cellStyle name="Normal 10 11" xfId="776"/>
    <cellStyle name="Normal 10 12" xfId="794"/>
    <cellStyle name="Normal 10 13" xfId="813"/>
    <cellStyle name="Normal 10 14" xfId="832"/>
    <cellStyle name="Normal 10 15" xfId="850"/>
    <cellStyle name="Normal 10 16" xfId="865"/>
    <cellStyle name="Normal 10 17" xfId="881"/>
    <cellStyle name="Normal 10 18" xfId="892"/>
    <cellStyle name="Normal 10 19" xfId="918"/>
    <cellStyle name="Normal 10 2" xfId="124"/>
    <cellStyle name="Normal 10 2 10" xfId="6625"/>
    <cellStyle name="Normal 10 2 11" xfId="11132"/>
    <cellStyle name="Normal 10 2 2" xfId="184"/>
    <cellStyle name="Normal 10 2 2 10" xfId="7194"/>
    <cellStyle name="Normal 10 2 2 2" xfId="1894"/>
    <cellStyle name="Normal 10 2 2 2 2" xfId="1943"/>
    <cellStyle name="Normal 10 2 2 2 2 2" xfId="4022"/>
    <cellStyle name="Normal 10 2 2 2 2 2 2" xfId="4056"/>
    <cellStyle name="Normal 10 2 2 2 2 2 2 2" xfId="5526"/>
    <cellStyle name="Normal 10 2 2 2 2 2 2 3" xfId="6110"/>
    <cellStyle name="Normal 10 2 2 2 2 2 2 4" xfId="6575"/>
    <cellStyle name="Normal 10 2 2 2 2 2 2 5" xfId="7031"/>
    <cellStyle name="Normal 10 2 2 2 2 2 2 6" xfId="7475"/>
    <cellStyle name="Normal 10 2 2 2 2 2 2 7" xfId="7883"/>
    <cellStyle name="Normal 10 2 2 2 2 2 3" xfId="6090"/>
    <cellStyle name="Normal 10 2 2 2 2 2 4" xfId="6555"/>
    <cellStyle name="Normal 10 2 2 2 2 2 5" xfId="7011"/>
    <cellStyle name="Normal 10 2 2 2 2 2 6" xfId="7455"/>
    <cellStyle name="Normal 10 2 2 2 2 2 7" xfId="7863"/>
    <cellStyle name="Normal 10 2 2 2 2 2 8" xfId="14226"/>
    <cellStyle name="Normal 10 2 2 2 2 3" xfId="5291"/>
    <cellStyle name="Normal 10 2 2 2 2 4" xfId="5847"/>
    <cellStyle name="Normal 10 2 2 2 2 5" xfId="6313"/>
    <cellStyle name="Normal 10 2 2 2 2 6" xfId="6769"/>
    <cellStyle name="Normal 10 2 2 2 2 7" xfId="7214"/>
    <cellStyle name="Normal 10 2 2 2 2 8" xfId="7631"/>
    <cellStyle name="Normal 10 2 2 2 3" xfId="2676"/>
    <cellStyle name="Normal 10 2 2 2 3 2" xfId="5375"/>
    <cellStyle name="Normal 10 2 2 2 3 3" xfId="5935"/>
    <cellStyle name="Normal 10 2 2 2 3 4" xfId="6400"/>
    <cellStyle name="Normal 10 2 2 2 3 5" xfId="6856"/>
    <cellStyle name="Normal 10 2 2 2 3 6" xfId="7300"/>
    <cellStyle name="Normal 10 2 2 2 3 7" xfId="7708"/>
    <cellStyle name="Normal 10 2 2 2 4" xfId="5825"/>
    <cellStyle name="Normal 10 2 2 2 5" xfId="6291"/>
    <cellStyle name="Normal 10 2 2 2 6" xfId="6747"/>
    <cellStyle name="Normal 10 2 2 2 7" xfId="7193"/>
    <cellStyle name="Normal 10 2 2 2 8" xfId="7611"/>
    <cellStyle name="Normal 10 2 2 2 9" xfId="12261"/>
    <cellStyle name="Normal 10 2 2 3" xfId="1840"/>
    <cellStyle name="Normal 10 2 2 4" xfId="2631"/>
    <cellStyle name="Normal 10 2 2 4 2" xfId="3293"/>
    <cellStyle name="Normal 10 2 2 4 2 2" xfId="5444"/>
    <cellStyle name="Normal 10 2 2 4 2 3" xfId="6004"/>
    <cellStyle name="Normal 10 2 2 4 2 4" xfId="6469"/>
    <cellStyle name="Normal 10 2 2 4 2 5" xfId="6925"/>
    <cellStyle name="Normal 10 2 2 4 2 6" xfId="7369"/>
    <cellStyle name="Normal 10 2 2 4 2 7" xfId="7777"/>
    <cellStyle name="Normal 10 2 2 4 3" xfId="5913"/>
    <cellStyle name="Normal 10 2 2 4 4" xfId="6378"/>
    <cellStyle name="Normal 10 2 2 4 5" xfId="6834"/>
    <cellStyle name="Normal 10 2 2 4 6" xfId="7278"/>
    <cellStyle name="Normal 10 2 2 4 7" xfId="7688"/>
    <cellStyle name="Normal 10 2 2 4 8" xfId="12929"/>
    <cellStyle name="Normal 10 2 2 5" xfId="5049"/>
    <cellStyle name="Normal 10 2 2 6" xfId="5614"/>
    <cellStyle name="Normal 10 2 2 7" xfId="5826"/>
    <cellStyle name="Normal 10 2 2 8" xfId="6292"/>
    <cellStyle name="Normal 10 2 2 9" xfId="6748"/>
    <cellStyle name="Normal 10 2 3" xfId="1168"/>
    <cellStyle name="Normal 10 2 3 2" xfId="1978"/>
    <cellStyle name="Normal 10 2 3 2 2" xfId="3632"/>
    <cellStyle name="Normal 10 2 3 2 2 2" xfId="4086"/>
    <cellStyle name="Normal 10 2 3 2 2 2 10" xfId="14273"/>
    <cellStyle name="Normal 10 2 3 2 2 2 2" xfId="5540"/>
    <cellStyle name="Normal 10 2 3 2 2 2 3" xfId="6124"/>
    <cellStyle name="Normal 10 2 3 2 2 2 4" xfId="6589"/>
    <cellStyle name="Normal 10 2 3 2 2 2 5" xfId="7045"/>
    <cellStyle name="Normal 10 2 3 2 2 2 6" xfId="7489"/>
    <cellStyle name="Normal 10 2 3 2 2 2 7" xfId="7897"/>
    <cellStyle name="Normal 10 2 3 2 2 2 8" xfId="5471"/>
    <cellStyle name="Normal 10 2 3 2 2 2 9" xfId="4916"/>
    <cellStyle name="Normal 10 2 3 2 2 3" xfId="6043"/>
    <cellStyle name="Normal 10 2 3 2 2 4" xfId="6508"/>
    <cellStyle name="Normal 10 2 3 2 2 5" xfId="6964"/>
    <cellStyle name="Normal 10 2 3 2 2 6" xfId="7408"/>
    <cellStyle name="Normal 10 2 3 2 2 7" xfId="7816"/>
    <cellStyle name="Normal 10 2 3 2 3" xfId="5305"/>
    <cellStyle name="Normal 10 2 3 2 4" xfId="5861"/>
    <cellStyle name="Normal 10 2 3 2 5" xfId="6327"/>
    <cellStyle name="Normal 10 2 3 2 6" xfId="6783"/>
    <cellStyle name="Normal 10 2 3 2 7" xfId="7228"/>
    <cellStyle name="Normal 10 2 3 2 8" xfId="7645"/>
    <cellStyle name="Normal 10 2 3 2 9" xfId="12321"/>
    <cellStyle name="Normal 10 2 3 3" xfId="2706"/>
    <cellStyle name="Normal 10 2 3 3 10" xfId="12987"/>
    <cellStyle name="Normal 10 2 3 3 2" xfId="5389"/>
    <cellStyle name="Normal 10 2 3 3 3" xfId="5949"/>
    <cellStyle name="Normal 10 2 3 3 4" xfId="6414"/>
    <cellStyle name="Normal 10 2 3 3 5" xfId="6870"/>
    <cellStyle name="Normal 10 2 3 3 6" xfId="7314"/>
    <cellStyle name="Normal 10 2 3 3 7" xfId="7722"/>
    <cellStyle name="Normal 10 2 3 3 8" xfId="5191"/>
    <cellStyle name="Normal 10 2 3 3 9" xfId="4854"/>
    <cellStyle name="Normal 10 2 3 4" xfId="5744"/>
    <cellStyle name="Normal 10 2 3 5" xfId="6210"/>
    <cellStyle name="Normal 10 2 3 6" xfId="6666"/>
    <cellStyle name="Normal 10 2 3 7" xfId="7113"/>
    <cellStyle name="Normal 10 2 3 8" xfId="7535"/>
    <cellStyle name="Normal 10 2 4" xfId="1487"/>
    <cellStyle name="Normal 10 2 4 2" xfId="3275"/>
    <cellStyle name="Normal 10 2 4 2 10" xfId="13532"/>
    <cellStyle name="Normal 10 2 4 2 2" xfId="5426"/>
    <cellStyle name="Normal 10 2 4 2 3" xfId="5986"/>
    <cellStyle name="Normal 10 2 4 2 4" xfId="6451"/>
    <cellStyle name="Normal 10 2 4 2 5" xfId="6907"/>
    <cellStyle name="Normal 10 2 4 2 6" xfId="7351"/>
    <cellStyle name="Normal 10 2 4 2 7" xfId="7759"/>
    <cellStyle name="Normal 10 2 4 2 8" xfId="5215"/>
    <cellStyle name="Normal 10 2 4 2 9" xfId="4872"/>
    <cellStyle name="Normal 10 2 4 3" xfId="5764"/>
    <cellStyle name="Normal 10 2 4 4" xfId="6230"/>
    <cellStyle name="Normal 10 2 4 5" xfId="6686"/>
    <cellStyle name="Normal 10 2 4 6" xfId="7133"/>
    <cellStyle name="Normal 10 2 4 7" xfId="7554"/>
    <cellStyle name="Normal 10 2 5" xfId="5053"/>
    <cellStyle name="Normal 10 2 6" xfId="5593"/>
    <cellStyle name="Normal 10 2 7" xfId="5570"/>
    <cellStyle name="Normal 10 2 8" xfId="5701"/>
    <cellStyle name="Normal 10 2 9" xfId="6167"/>
    <cellStyle name="Normal 10 20" xfId="936"/>
    <cellStyle name="Normal 10 21" xfId="952"/>
    <cellStyle name="Normal 10 22" xfId="964"/>
    <cellStyle name="Normal 10 23" xfId="976"/>
    <cellStyle name="Normal 10 24" xfId="986"/>
    <cellStyle name="Normal 10 25" xfId="995"/>
    <cellStyle name="Normal 10 26" xfId="1001"/>
    <cellStyle name="Normal 10 27" xfId="1005"/>
    <cellStyle name="Normal 10 28" xfId="1025"/>
    <cellStyle name="Normal 10 29" xfId="1052"/>
    <cellStyle name="Normal 10 3" xfId="182"/>
    <cellStyle name="Normal 10 30" xfId="1077"/>
    <cellStyle name="Normal 10 30 2" xfId="1833"/>
    <cellStyle name="Normal 10 30 2 2" xfId="3614"/>
    <cellStyle name="Normal 10 30 2 2 2" xfId="3965"/>
    <cellStyle name="Normal 10 30 2 2 2 2" xfId="5496"/>
    <cellStyle name="Normal 10 30 2 2 2 3" xfId="6068"/>
    <cellStyle name="Normal 10 30 2 2 2 4" xfId="6533"/>
    <cellStyle name="Normal 10 30 2 2 2 5" xfId="6989"/>
    <cellStyle name="Normal 10 30 2 2 2 6" xfId="7433"/>
    <cellStyle name="Normal 10 30 2 2 2 7" xfId="7841"/>
    <cellStyle name="Normal 10 30 2 2 3" xfId="6025"/>
    <cellStyle name="Normal 10 30 2 2 4" xfId="6490"/>
    <cellStyle name="Normal 10 30 2 2 5" xfId="6946"/>
    <cellStyle name="Normal 10 30 2 2 6" xfId="7390"/>
    <cellStyle name="Normal 10 30 2 2 7" xfId="7798"/>
    <cellStyle name="Normal 10 30 2 2 8" xfId="13852"/>
    <cellStyle name="Normal 10 30 2 3" xfId="5261"/>
    <cellStyle name="Normal 10 30 2 4" xfId="5803"/>
    <cellStyle name="Normal 10 30 2 5" xfId="6269"/>
    <cellStyle name="Normal 10 30 2 6" xfId="6725"/>
    <cellStyle name="Normal 10 30 2 7" xfId="7171"/>
    <cellStyle name="Normal 10 30 2 8" xfId="7589"/>
    <cellStyle name="Normal 10 30 3" xfId="2574"/>
    <cellStyle name="Normal 10 30 3 2" xfId="5334"/>
    <cellStyle name="Normal 10 30 3 3" xfId="5891"/>
    <cellStyle name="Normal 10 30 3 4" xfId="6356"/>
    <cellStyle name="Normal 10 30 3 5" xfId="6812"/>
    <cellStyle name="Normal 10 30 3 6" xfId="7256"/>
    <cellStyle name="Normal 10 30 3 7" xfId="7666"/>
    <cellStyle name="Normal 10 30 4" xfId="5713"/>
    <cellStyle name="Normal 10 30 5" xfId="6179"/>
    <cellStyle name="Normal 10 30 6" xfId="6637"/>
    <cellStyle name="Normal 10 30 7" xfId="7084"/>
    <cellStyle name="Normal 10 30 8" xfId="7507"/>
    <cellStyle name="Normal 10 30 9" xfId="11506"/>
    <cellStyle name="Normal 10 31" xfId="1973"/>
    <cellStyle name="Normal 10 32" xfId="1427"/>
    <cellStyle name="Normal 10 32 2" xfId="3259"/>
    <cellStyle name="Normal 10 32 2 2" xfId="5410"/>
    <cellStyle name="Normal 10 32 2 3" xfId="5970"/>
    <cellStyle name="Normal 10 32 2 4" xfId="6435"/>
    <cellStyle name="Normal 10 32 2 5" xfId="6891"/>
    <cellStyle name="Normal 10 32 2 6" xfId="7335"/>
    <cellStyle name="Normal 10 32 2 7" xfId="7743"/>
    <cellStyle name="Normal 10 32 3" xfId="5763"/>
    <cellStyle name="Normal 10 32 4" xfId="6229"/>
    <cellStyle name="Normal 10 32 5" xfId="6685"/>
    <cellStyle name="Normal 10 32 6" xfId="7132"/>
    <cellStyle name="Normal 10 32 7" xfId="7553"/>
    <cellStyle name="Normal 10 32 8" xfId="11829"/>
    <cellStyle name="Normal 10 33" xfId="5048"/>
    <cellStyle name="Normal 10 34" xfId="5568"/>
    <cellStyle name="Normal 10 35" xfId="5638"/>
    <cellStyle name="Normal 10 36" xfId="5661"/>
    <cellStyle name="Normal 10 37" xfId="5632"/>
    <cellStyle name="Normal 10 38" xfId="5873"/>
    <cellStyle name="Normal 10 4" xfId="240"/>
    <cellStyle name="Normal 10 5" xfId="253"/>
    <cellStyle name="Normal 10 6" xfId="449"/>
    <cellStyle name="Normal 10 7" xfId="520"/>
    <cellStyle name="Normal 10 8" xfId="656"/>
    <cellStyle name="Normal 10 9" xfId="738"/>
    <cellStyle name="Normal 11" xfId="45"/>
    <cellStyle name="Normal 11 10" xfId="671"/>
    <cellStyle name="Normal 11 11" xfId="654"/>
    <cellStyle name="Normal 11 12" xfId="650"/>
    <cellStyle name="Normal 11 13" xfId="683"/>
    <cellStyle name="Normal 11 14" xfId="693"/>
    <cellStyle name="Normal 11 15" xfId="717"/>
    <cellStyle name="Normal 11 16" xfId="728"/>
    <cellStyle name="Normal 11 17" xfId="747"/>
    <cellStyle name="Normal 11 18" xfId="784"/>
    <cellStyle name="Normal 11 19" xfId="803"/>
    <cellStyle name="Normal 11 2" xfId="127"/>
    <cellStyle name="Normal 11 2 10" xfId="7056"/>
    <cellStyle name="Normal 11 2 11" xfId="11135"/>
    <cellStyle name="Normal 11 2 2" xfId="174"/>
    <cellStyle name="Normal 11 2 2 10" xfId="6145"/>
    <cellStyle name="Normal 11 2 2 2" xfId="1897"/>
    <cellStyle name="Normal 11 2 2 2 2" xfId="1937"/>
    <cellStyle name="Normal 11 2 2 2 2 2" xfId="4023"/>
    <cellStyle name="Normal 11 2 2 2 2 2 2" xfId="4051"/>
    <cellStyle name="Normal 11 2 2 2 2 2 2 2" xfId="5524"/>
    <cellStyle name="Normal 11 2 2 2 2 2 2 3" xfId="6108"/>
    <cellStyle name="Normal 11 2 2 2 2 2 2 4" xfId="6573"/>
    <cellStyle name="Normal 11 2 2 2 2 2 2 5" xfId="7029"/>
    <cellStyle name="Normal 11 2 2 2 2 2 2 6" xfId="7473"/>
    <cellStyle name="Normal 11 2 2 2 2 2 2 7" xfId="7881"/>
    <cellStyle name="Normal 11 2 2 2 2 2 3" xfId="6091"/>
    <cellStyle name="Normal 11 2 2 2 2 2 4" xfId="6556"/>
    <cellStyle name="Normal 11 2 2 2 2 2 5" xfId="7012"/>
    <cellStyle name="Normal 11 2 2 2 2 2 6" xfId="7456"/>
    <cellStyle name="Normal 11 2 2 2 2 2 7" xfId="7864"/>
    <cellStyle name="Normal 11 2 2 2 2 2 8" xfId="14227"/>
    <cellStyle name="Normal 11 2 2 2 2 3" xfId="5289"/>
    <cellStyle name="Normal 11 2 2 2 2 4" xfId="5845"/>
    <cellStyle name="Normal 11 2 2 2 2 5" xfId="6311"/>
    <cellStyle name="Normal 11 2 2 2 2 6" xfId="6767"/>
    <cellStyle name="Normal 11 2 2 2 2 7" xfId="7212"/>
    <cellStyle name="Normal 11 2 2 2 2 8" xfId="7629"/>
    <cellStyle name="Normal 11 2 2 2 3" xfId="2671"/>
    <cellStyle name="Normal 11 2 2 2 3 2" xfId="5373"/>
    <cellStyle name="Normal 11 2 2 2 3 3" xfId="5933"/>
    <cellStyle name="Normal 11 2 2 2 3 4" xfId="6398"/>
    <cellStyle name="Normal 11 2 2 2 3 5" xfId="6854"/>
    <cellStyle name="Normal 11 2 2 2 3 6" xfId="7298"/>
    <cellStyle name="Normal 11 2 2 2 3 7" xfId="7706"/>
    <cellStyle name="Normal 11 2 2 2 4" xfId="5827"/>
    <cellStyle name="Normal 11 2 2 2 5" xfId="6293"/>
    <cellStyle name="Normal 11 2 2 2 6" xfId="6749"/>
    <cellStyle name="Normal 11 2 2 2 7" xfId="7195"/>
    <cellStyle name="Normal 11 2 2 2 8" xfId="7612"/>
    <cellStyle name="Normal 11 2 2 2 9" xfId="12264"/>
    <cellStyle name="Normal 11 2 2 3" xfId="2250"/>
    <cellStyle name="Normal 11 2 2 4" xfId="2634"/>
    <cellStyle name="Normal 11 2 2 4 2" xfId="3291"/>
    <cellStyle name="Normal 11 2 2 4 2 2" xfId="5442"/>
    <cellStyle name="Normal 11 2 2 4 2 3" xfId="6002"/>
    <cellStyle name="Normal 11 2 2 4 2 4" xfId="6467"/>
    <cellStyle name="Normal 11 2 2 4 2 5" xfId="6923"/>
    <cellStyle name="Normal 11 2 2 4 2 6" xfId="7367"/>
    <cellStyle name="Normal 11 2 2 4 2 7" xfId="7775"/>
    <cellStyle name="Normal 11 2 2 4 3" xfId="5914"/>
    <cellStyle name="Normal 11 2 2 4 4" xfId="6379"/>
    <cellStyle name="Normal 11 2 2 4 5" xfId="6835"/>
    <cellStyle name="Normal 11 2 2 4 6" xfId="7279"/>
    <cellStyle name="Normal 11 2 2 4 7" xfId="7689"/>
    <cellStyle name="Normal 11 2 2 4 8" xfId="12932"/>
    <cellStyle name="Normal 11 2 2 5" xfId="5081"/>
    <cellStyle name="Normal 11 2 2 6" xfId="5610"/>
    <cellStyle name="Normal 11 2 2 7" xfId="5573"/>
    <cellStyle name="Normal 11 2 2 8" xfId="5652"/>
    <cellStyle name="Normal 11 2 2 9" xfId="5679"/>
    <cellStyle name="Normal 11 2 3" xfId="1163"/>
    <cellStyle name="Normal 11 2 3 2" xfId="1931"/>
    <cellStyle name="Normal 11 2 3 2 2" xfId="3630"/>
    <cellStyle name="Normal 11 2 3 2 2 2" xfId="4046"/>
    <cellStyle name="Normal 11 2 3 2 2 2 10" xfId="14246"/>
    <cellStyle name="Normal 11 2 3 2 2 2 2" xfId="5521"/>
    <cellStyle name="Normal 11 2 3 2 2 2 3" xfId="6105"/>
    <cellStyle name="Normal 11 2 3 2 2 2 4" xfId="6570"/>
    <cellStyle name="Normal 11 2 3 2 2 2 5" xfId="7026"/>
    <cellStyle name="Normal 11 2 3 2 2 2 6" xfId="7470"/>
    <cellStyle name="Normal 11 2 3 2 2 2 7" xfId="7878"/>
    <cellStyle name="Normal 11 2 3 2 2 2 8" xfId="5469"/>
    <cellStyle name="Normal 11 2 3 2 2 2 9" xfId="4910"/>
    <cellStyle name="Normal 11 2 3 2 2 3" xfId="6041"/>
    <cellStyle name="Normal 11 2 3 2 2 4" xfId="6506"/>
    <cellStyle name="Normal 11 2 3 2 2 5" xfId="6962"/>
    <cellStyle name="Normal 11 2 3 2 2 6" xfId="7406"/>
    <cellStyle name="Normal 11 2 3 2 2 7" xfId="7814"/>
    <cellStyle name="Normal 11 2 3 2 3" xfId="5286"/>
    <cellStyle name="Normal 11 2 3 2 4" xfId="5841"/>
    <cellStyle name="Normal 11 2 3 2 5" xfId="6307"/>
    <cellStyle name="Normal 11 2 3 2 6" xfId="6763"/>
    <cellStyle name="Normal 11 2 3 2 7" xfId="7209"/>
    <cellStyle name="Normal 11 2 3 2 8" xfId="7626"/>
    <cellStyle name="Normal 11 2 3 2 9" xfId="12292"/>
    <cellStyle name="Normal 11 2 3 3" xfId="2666"/>
    <cellStyle name="Normal 11 2 3 3 10" xfId="12960"/>
    <cellStyle name="Normal 11 2 3 3 2" xfId="5370"/>
    <cellStyle name="Normal 11 2 3 3 3" xfId="5930"/>
    <cellStyle name="Normal 11 2 3 3 4" xfId="6395"/>
    <cellStyle name="Normal 11 2 3 3 5" xfId="6851"/>
    <cellStyle name="Normal 11 2 3 3 6" xfId="7295"/>
    <cellStyle name="Normal 11 2 3 3 7" xfId="7703"/>
    <cellStyle name="Normal 11 2 3 3 8" xfId="5189"/>
    <cellStyle name="Normal 11 2 3 3 9" xfId="4848"/>
    <cellStyle name="Normal 11 2 3 4" xfId="5742"/>
    <cellStyle name="Normal 11 2 3 5" xfId="6208"/>
    <cellStyle name="Normal 11 2 3 6" xfId="6664"/>
    <cellStyle name="Normal 11 2 3 7" xfId="7111"/>
    <cellStyle name="Normal 11 2 3 8" xfId="7533"/>
    <cellStyle name="Normal 11 2 4" xfId="1799"/>
    <cellStyle name="Normal 11 2 4 2" xfId="3276"/>
    <cellStyle name="Normal 11 2 4 2 10" xfId="13533"/>
    <cellStyle name="Normal 11 2 4 2 2" xfId="5427"/>
    <cellStyle name="Normal 11 2 4 2 3" xfId="5987"/>
    <cellStyle name="Normal 11 2 4 2 4" xfId="6452"/>
    <cellStyle name="Normal 11 2 4 2 5" xfId="6908"/>
    <cellStyle name="Normal 11 2 4 2 6" xfId="7352"/>
    <cellStyle name="Normal 11 2 4 2 7" xfId="7760"/>
    <cellStyle name="Normal 11 2 4 2 8" xfId="5248"/>
    <cellStyle name="Normal 11 2 4 2 9" xfId="4873"/>
    <cellStyle name="Normal 11 2 4 3" xfId="5791"/>
    <cellStyle name="Normal 11 2 4 4" xfId="6257"/>
    <cellStyle name="Normal 11 2 4 5" xfId="6713"/>
    <cellStyle name="Normal 11 2 4 6" xfId="7159"/>
    <cellStyle name="Normal 11 2 4 7" xfId="7577"/>
    <cellStyle name="Normal 11 2 5" xfId="5050"/>
    <cellStyle name="Normal 11 2 6" xfId="5594"/>
    <cellStyle name="Normal 11 2 7" xfId="5671"/>
    <cellStyle name="Normal 11 2 8" xfId="6137"/>
    <cellStyle name="Normal 11 2 9" xfId="6601"/>
    <cellStyle name="Normal 11 20" xfId="793"/>
    <cellStyle name="Normal 11 21" xfId="812"/>
    <cellStyle name="Normal 11 22" xfId="878"/>
    <cellStyle name="Normal 11 23" xfId="684"/>
    <cellStyle name="Normal 11 24" xfId="866"/>
    <cellStyle name="Normal 11 25" xfId="867"/>
    <cellStyle name="Normal 11 26" xfId="908"/>
    <cellStyle name="Normal 11 27" xfId="926"/>
    <cellStyle name="Normal 11 28" xfId="1030"/>
    <cellStyle name="Normal 11 29" xfId="1055"/>
    <cellStyle name="Normal 11 3" xfId="229"/>
    <cellStyle name="Normal 11 30" xfId="1088"/>
    <cellStyle name="Normal 11 30 2" xfId="1842"/>
    <cellStyle name="Normal 11 30 2 2" xfId="3615"/>
    <cellStyle name="Normal 11 30 2 2 2" xfId="3973"/>
    <cellStyle name="Normal 11 30 2 2 2 2" xfId="5498"/>
    <cellStyle name="Normal 11 30 2 2 2 3" xfId="6070"/>
    <cellStyle name="Normal 11 30 2 2 2 4" xfId="6535"/>
    <cellStyle name="Normal 11 30 2 2 2 5" xfId="6991"/>
    <cellStyle name="Normal 11 30 2 2 2 6" xfId="7435"/>
    <cellStyle name="Normal 11 30 2 2 2 7" xfId="7843"/>
    <cellStyle name="Normal 11 30 2 2 3" xfId="6026"/>
    <cellStyle name="Normal 11 30 2 2 4" xfId="6491"/>
    <cellStyle name="Normal 11 30 2 2 5" xfId="6947"/>
    <cellStyle name="Normal 11 30 2 2 6" xfId="7391"/>
    <cellStyle name="Normal 11 30 2 2 7" xfId="7799"/>
    <cellStyle name="Normal 11 30 2 2 8" xfId="13853"/>
    <cellStyle name="Normal 11 30 2 3" xfId="5263"/>
    <cellStyle name="Normal 11 30 2 4" xfId="5805"/>
    <cellStyle name="Normal 11 30 2 5" xfId="6271"/>
    <cellStyle name="Normal 11 30 2 6" xfId="6727"/>
    <cellStyle name="Normal 11 30 2 7" xfId="7173"/>
    <cellStyle name="Normal 11 30 2 8" xfId="7591"/>
    <cellStyle name="Normal 11 30 3" xfId="2582"/>
    <cellStyle name="Normal 11 30 3 2" xfId="5336"/>
    <cellStyle name="Normal 11 30 3 3" xfId="5893"/>
    <cellStyle name="Normal 11 30 3 4" xfId="6358"/>
    <cellStyle name="Normal 11 30 3 5" xfId="6814"/>
    <cellStyle name="Normal 11 30 3 6" xfId="7258"/>
    <cellStyle name="Normal 11 30 3 7" xfId="7668"/>
    <cellStyle name="Normal 11 30 4" xfId="5717"/>
    <cellStyle name="Normal 11 30 5" xfId="6183"/>
    <cellStyle name="Normal 11 30 6" xfId="6641"/>
    <cellStyle name="Normal 11 30 7" xfId="7088"/>
    <cellStyle name="Normal 11 30 8" xfId="7510"/>
    <cellStyle name="Normal 11 30 9" xfId="11516"/>
    <cellStyle name="Normal 11 31" xfId="2457"/>
    <cellStyle name="Normal 11 32" xfId="1734"/>
    <cellStyle name="Normal 11 32 2" xfId="3260"/>
    <cellStyle name="Normal 11 32 2 2" xfId="5411"/>
    <cellStyle name="Normal 11 32 2 3" xfId="5971"/>
    <cellStyle name="Normal 11 32 2 4" xfId="6436"/>
    <cellStyle name="Normal 11 32 2 5" xfId="6892"/>
    <cellStyle name="Normal 11 32 2 6" xfId="7336"/>
    <cellStyle name="Normal 11 32 2 7" xfId="7744"/>
    <cellStyle name="Normal 11 32 3" xfId="5779"/>
    <cellStyle name="Normal 11 32 4" xfId="6245"/>
    <cellStyle name="Normal 11 32 5" xfId="6701"/>
    <cellStyle name="Normal 11 32 6" xfId="7147"/>
    <cellStyle name="Normal 11 32 7" xfId="7567"/>
    <cellStyle name="Normal 11 32 8" xfId="12132"/>
    <cellStyle name="Normal 11 33" xfId="5070"/>
    <cellStyle name="Normal 11 34" xfId="5571"/>
    <cellStyle name="Normal 11 35" xfId="5680"/>
    <cellStyle name="Normal 11 36" xfId="6146"/>
    <cellStyle name="Normal 11 37" xfId="6607"/>
    <cellStyle name="Normal 11 38" xfId="7062"/>
    <cellStyle name="Normal 11 4" xfId="245"/>
    <cellStyle name="Normal 11 5" xfId="256"/>
    <cellStyle name="Normal 11 6" xfId="462"/>
    <cellStyle name="Normal 11 7" xfId="527"/>
    <cellStyle name="Normal 11 8" xfId="669"/>
    <cellStyle name="Normal 11 9" xfId="670"/>
    <cellStyle name="Normal 12" xfId="48"/>
    <cellStyle name="Normal 12 10" xfId="642"/>
    <cellStyle name="Normal 12 11" xfId="689"/>
    <cellStyle name="Normal 12 12" xfId="643"/>
    <cellStyle name="Normal 12 13" xfId="680"/>
    <cellStyle name="Normal 12 14" xfId="703"/>
    <cellStyle name="Normal 12 15" xfId="737"/>
    <cellStyle name="Normal 12 16" xfId="756"/>
    <cellStyle name="Normal 12 17" xfId="775"/>
    <cellStyle name="Normal 12 18" xfId="859"/>
    <cellStyle name="Normal 12 19" xfId="900"/>
    <cellStyle name="Normal 12 2" xfId="128"/>
    <cellStyle name="Normal 12 2 10" xfId="7057"/>
    <cellStyle name="Normal 12 2 11" xfId="11136"/>
    <cellStyle name="Normal 12 2 2" xfId="177"/>
    <cellStyle name="Normal 12 2 2 10" xfId="7281"/>
    <cellStyle name="Normal 12 2 2 2" xfId="1898"/>
    <cellStyle name="Normal 12 2 2 2 2" xfId="1939"/>
    <cellStyle name="Normal 12 2 2 2 2 2" xfId="4024"/>
    <cellStyle name="Normal 12 2 2 2 2 2 2" xfId="4053"/>
    <cellStyle name="Normal 12 2 2 2 2 2 2 2" xfId="5525"/>
    <cellStyle name="Normal 12 2 2 2 2 2 2 3" xfId="6109"/>
    <cellStyle name="Normal 12 2 2 2 2 2 2 4" xfId="6574"/>
    <cellStyle name="Normal 12 2 2 2 2 2 2 5" xfId="7030"/>
    <cellStyle name="Normal 12 2 2 2 2 2 2 6" xfId="7474"/>
    <cellStyle name="Normal 12 2 2 2 2 2 2 7" xfId="7882"/>
    <cellStyle name="Normal 12 2 2 2 2 2 3" xfId="6092"/>
    <cellStyle name="Normal 12 2 2 2 2 2 4" xfId="6557"/>
    <cellStyle name="Normal 12 2 2 2 2 2 5" xfId="7013"/>
    <cellStyle name="Normal 12 2 2 2 2 2 6" xfId="7457"/>
    <cellStyle name="Normal 12 2 2 2 2 2 7" xfId="7865"/>
    <cellStyle name="Normal 12 2 2 2 2 2 8" xfId="14228"/>
    <cellStyle name="Normal 12 2 2 2 2 3" xfId="5290"/>
    <cellStyle name="Normal 12 2 2 2 2 4" xfId="5846"/>
    <cellStyle name="Normal 12 2 2 2 2 5" xfId="6312"/>
    <cellStyle name="Normal 12 2 2 2 2 6" xfId="6768"/>
    <cellStyle name="Normal 12 2 2 2 2 7" xfId="7213"/>
    <cellStyle name="Normal 12 2 2 2 2 8" xfId="7630"/>
    <cellStyle name="Normal 12 2 2 2 3" xfId="2673"/>
    <cellStyle name="Normal 12 2 2 2 3 2" xfId="5374"/>
    <cellStyle name="Normal 12 2 2 2 3 3" xfId="5934"/>
    <cellStyle name="Normal 12 2 2 2 3 4" xfId="6399"/>
    <cellStyle name="Normal 12 2 2 2 3 5" xfId="6855"/>
    <cellStyle name="Normal 12 2 2 2 3 6" xfId="7299"/>
    <cellStyle name="Normal 12 2 2 2 3 7" xfId="7707"/>
    <cellStyle name="Normal 12 2 2 2 4" xfId="5828"/>
    <cellStyle name="Normal 12 2 2 2 5" xfId="6294"/>
    <cellStyle name="Normal 12 2 2 2 6" xfId="6750"/>
    <cellStyle name="Normal 12 2 2 2 7" xfId="7196"/>
    <cellStyle name="Normal 12 2 2 2 8" xfId="7613"/>
    <cellStyle name="Normal 12 2 2 2 9" xfId="12265"/>
    <cellStyle name="Normal 12 2 2 3" xfId="2147"/>
    <cellStyle name="Normal 12 2 2 4" xfId="2635"/>
    <cellStyle name="Normal 12 2 2 4 2" xfId="3292"/>
    <cellStyle name="Normal 12 2 2 4 2 2" xfId="5443"/>
    <cellStyle name="Normal 12 2 2 4 2 3" xfId="6003"/>
    <cellStyle name="Normal 12 2 2 4 2 4" xfId="6468"/>
    <cellStyle name="Normal 12 2 2 4 2 5" xfId="6924"/>
    <cellStyle name="Normal 12 2 2 4 2 6" xfId="7368"/>
    <cellStyle name="Normal 12 2 2 4 2 7" xfId="7776"/>
    <cellStyle name="Normal 12 2 2 4 3" xfId="5915"/>
    <cellStyle name="Normal 12 2 2 4 4" xfId="6380"/>
    <cellStyle name="Normal 12 2 2 4 5" xfId="6836"/>
    <cellStyle name="Normal 12 2 2 4 6" xfId="7280"/>
    <cellStyle name="Normal 12 2 2 4 7" xfId="7690"/>
    <cellStyle name="Normal 12 2 2 4 8" xfId="12933"/>
    <cellStyle name="Normal 12 2 2 5" xfId="5046"/>
    <cellStyle name="Normal 12 2 2 6" xfId="5613"/>
    <cellStyle name="Normal 12 2 2 7" xfId="5916"/>
    <cellStyle name="Normal 12 2 2 8" xfId="6381"/>
    <cellStyle name="Normal 12 2 2 9" xfId="6837"/>
    <cellStyle name="Normal 12 2 3" xfId="1165"/>
    <cellStyle name="Normal 12 2 3 2" xfId="1920"/>
    <cellStyle name="Normal 12 2 3 2 2" xfId="3631"/>
    <cellStyle name="Normal 12 2 3 2 2 2" xfId="4037"/>
    <cellStyle name="Normal 12 2 3 2 2 2 10" xfId="14240"/>
    <cellStyle name="Normal 12 2 3 2 2 2 2" xfId="5517"/>
    <cellStyle name="Normal 12 2 3 2 2 2 3" xfId="6101"/>
    <cellStyle name="Normal 12 2 3 2 2 2 4" xfId="6566"/>
    <cellStyle name="Normal 12 2 3 2 2 2 5" xfId="7022"/>
    <cellStyle name="Normal 12 2 3 2 2 2 6" xfId="7466"/>
    <cellStyle name="Normal 12 2 3 2 2 2 7" xfId="7874"/>
    <cellStyle name="Normal 12 2 3 2 2 2 8" xfId="5470"/>
    <cellStyle name="Normal 12 2 3 2 2 2 9" xfId="4909"/>
    <cellStyle name="Normal 12 2 3 2 2 3" xfId="6042"/>
    <cellStyle name="Normal 12 2 3 2 2 4" xfId="6507"/>
    <cellStyle name="Normal 12 2 3 2 2 5" xfId="6963"/>
    <cellStyle name="Normal 12 2 3 2 2 6" xfId="7407"/>
    <cellStyle name="Normal 12 2 3 2 2 7" xfId="7815"/>
    <cellStyle name="Normal 12 2 3 2 3" xfId="5282"/>
    <cellStyle name="Normal 12 2 3 2 4" xfId="5837"/>
    <cellStyle name="Normal 12 2 3 2 5" xfId="6303"/>
    <cellStyle name="Normal 12 2 3 2 6" xfId="6759"/>
    <cellStyle name="Normal 12 2 3 2 7" xfId="7205"/>
    <cellStyle name="Normal 12 2 3 2 8" xfId="7622"/>
    <cellStyle name="Normal 12 2 3 2 9" xfId="12286"/>
    <cellStyle name="Normal 12 2 3 3" xfId="2657"/>
    <cellStyle name="Normal 12 2 3 3 10" xfId="12954"/>
    <cellStyle name="Normal 12 2 3 3 2" xfId="5366"/>
    <cellStyle name="Normal 12 2 3 3 3" xfId="5926"/>
    <cellStyle name="Normal 12 2 3 3 4" xfId="6391"/>
    <cellStyle name="Normal 12 2 3 3 5" xfId="6847"/>
    <cellStyle name="Normal 12 2 3 3 6" xfId="7291"/>
    <cellStyle name="Normal 12 2 3 3 7" xfId="7699"/>
    <cellStyle name="Normal 12 2 3 3 8" xfId="5190"/>
    <cellStyle name="Normal 12 2 3 3 9" xfId="4847"/>
    <cellStyle name="Normal 12 2 3 4" xfId="5743"/>
    <cellStyle name="Normal 12 2 3 5" xfId="6209"/>
    <cellStyle name="Normal 12 2 3 6" xfId="6665"/>
    <cellStyle name="Normal 12 2 3 7" xfId="7112"/>
    <cellStyle name="Normal 12 2 3 8" xfId="7534"/>
    <cellStyle name="Normal 12 2 4" xfId="1387"/>
    <cellStyle name="Normal 12 2 4 2" xfId="3277"/>
    <cellStyle name="Normal 12 2 4 2 10" xfId="13534"/>
    <cellStyle name="Normal 12 2 4 2 2" xfId="5428"/>
    <cellStyle name="Normal 12 2 4 2 3" xfId="5988"/>
    <cellStyle name="Normal 12 2 4 2 4" xfId="6453"/>
    <cellStyle name="Normal 12 2 4 2 5" xfId="6909"/>
    <cellStyle name="Normal 12 2 4 2 6" xfId="7353"/>
    <cellStyle name="Normal 12 2 4 2 7" xfId="7761"/>
    <cellStyle name="Normal 12 2 4 2 8" xfId="5210"/>
    <cellStyle name="Normal 12 2 4 2 9" xfId="4874"/>
    <cellStyle name="Normal 12 2 4 3" xfId="5762"/>
    <cellStyle name="Normal 12 2 4 4" xfId="6228"/>
    <cellStyle name="Normal 12 2 4 5" xfId="6684"/>
    <cellStyle name="Normal 12 2 4 6" xfId="7131"/>
    <cellStyle name="Normal 12 2 4 7" xfId="7552"/>
    <cellStyle name="Normal 12 2 5" xfId="5052"/>
    <cellStyle name="Normal 12 2 6" xfId="5595"/>
    <cellStyle name="Normal 12 2 7" xfId="5672"/>
    <cellStyle name="Normal 12 2 8" xfId="6138"/>
    <cellStyle name="Normal 12 2 9" xfId="6602"/>
    <cellStyle name="Normal 12 20" xfId="864"/>
    <cellStyle name="Normal 12 21" xfId="901"/>
    <cellStyle name="Normal 12 22" xfId="842"/>
    <cellStyle name="Normal 12 23" xfId="658"/>
    <cellStyle name="Normal 12 24" xfId="891"/>
    <cellStyle name="Normal 12 25" xfId="917"/>
    <cellStyle name="Normal 12 26" xfId="935"/>
    <cellStyle name="Normal 12 27" xfId="951"/>
    <cellStyle name="Normal 12 28" xfId="1031"/>
    <cellStyle name="Normal 12 29" xfId="1043"/>
    <cellStyle name="Normal 12 3" xfId="224"/>
    <cellStyle name="Normal 12 30" xfId="1090"/>
    <cellStyle name="Normal 12 30 2" xfId="1843"/>
    <cellStyle name="Normal 12 30 2 2" xfId="3616"/>
    <cellStyle name="Normal 12 30 2 2 2" xfId="3974"/>
    <cellStyle name="Normal 12 30 2 2 2 2" xfId="5499"/>
    <cellStyle name="Normal 12 30 2 2 2 3" xfId="6071"/>
    <cellStyle name="Normal 12 30 2 2 2 4" xfId="6536"/>
    <cellStyle name="Normal 12 30 2 2 2 5" xfId="6992"/>
    <cellStyle name="Normal 12 30 2 2 2 6" xfId="7436"/>
    <cellStyle name="Normal 12 30 2 2 2 7" xfId="7844"/>
    <cellStyle name="Normal 12 30 2 2 3" xfId="6027"/>
    <cellStyle name="Normal 12 30 2 2 4" xfId="6492"/>
    <cellStyle name="Normal 12 30 2 2 5" xfId="6948"/>
    <cellStyle name="Normal 12 30 2 2 6" xfId="7392"/>
    <cellStyle name="Normal 12 30 2 2 7" xfId="7800"/>
    <cellStyle name="Normal 12 30 2 2 8" xfId="13854"/>
    <cellStyle name="Normal 12 30 2 3" xfId="5264"/>
    <cellStyle name="Normal 12 30 2 4" xfId="5806"/>
    <cellStyle name="Normal 12 30 2 5" xfId="6272"/>
    <cellStyle name="Normal 12 30 2 6" xfId="6728"/>
    <cellStyle name="Normal 12 30 2 7" xfId="7174"/>
    <cellStyle name="Normal 12 30 2 8" xfId="7592"/>
    <cellStyle name="Normal 12 30 3" xfId="2583"/>
    <cellStyle name="Normal 12 30 3 2" xfId="5337"/>
    <cellStyle name="Normal 12 30 3 3" xfId="5894"/>
    <cellStyle name="Normal 12 30 3 4" xfId="6359"/>
    <cellStyle name="Normal 12 30 3 5" xfId="6815"/>
    <cellStyle name="Normal 12 30 3 6" xfId="7259"/>
    <cellStyle name="Normal 12 30 3 7" xfId="7669"/>
    <cellStyle name="Normal 12 30 4" xfId="5719"/>
    <cellStyle name="Normal 12 30 5" xfId="6185"/>
    <cellStyle name="Normal 12 30 6" xfId="6643"/>
    <cellStyle name="Normal 12 30 7" xfId="7090"/>
    <cellStyle name="Normal 12 30 8" xfId="7512"/>
    <cellStyle name="Normal 12 30 9" xfId="11517"/>
    <cellStyle name="Normal 12 31" xfId="2432"/>
    <cellStyle name="Normal 12 32" xfId="1709"/>
    <cellStyle name="Normal 12 32 2" xfId="3261"/>
    <cellStyle name="Normal 12 32 2 2" xfId="5412"/>
    <cellStyle name="Normal 12 32 2 3" xfId="5972"/>
    <cellStyle name="Normal 12 32 2 4" xfId="6437"/>
    <cellStyle name="Normal 12 32 2 5" xfId="6893"/>
    <cellStyle name="Normal 12 32 2 6" xfId="7337"/>
    <cellStyle name="Normal 12 32 2 7" xfId="7745"/>
    <cellStyle name="Normal 12 32 3" xfId="5777"/>
    <cellStyle name="Normal 12 32 4" xfId="6243"/>
    <cellStyle name="Normal 12 32 5" xfId="6699"/>
    <cellStyle name="Normal 12 32 6" xfId="7145"/>
    <cellStyle name="Normal 12 32 7" xfId="7565"/>
    <cellStyle name="Normal 12 32 8" xfId="12107"/>
    <cellStyle name="Normal 12 33" xfId="5066"/>
    <cellStyle name="Normal 12 34" xfId="5572"/>
    <cellStyle name="Normal 12 35" xfId="5665"/>
    <cellStyle name="Normal 12 36" xfId="5870"/>
    <cellStyle name="Normal 12 37" xfId="6336"/>
    <cellStyle name="Normal 12 38" xfId="6792"/>
    <cellStyle name="Normal 12 4" xfId="176"/>
    <cellStyle name="Normal 12 5" xfId="216"/>
    <cellStyle name="Normal 12 6" xfId="465"/>
    <cellStyle name="Normal 12 7" xfId="495"/>
    <cellStyle name="Normal 12 8" xfId="672"/>
    <cellStyle name="Normal 12 9" xfId="655"/>
    <cellStyle name="Normal 13" xfId="62"/>
    <cellStyle name="Normal 13 10" xfId="434"/>
    <cellStyle name="Normal 13 11" xfId="678"/>
    <cellStyle name="Normal 13 12" xfId="711"/>
    <cellStyle name="Normal 13 13" xfId="674"/>
    <cellStyle name="Normal 13 14" xfId="638"/>
    <cellStyle name="Normal 13 15" xfId="726"/>
    <cellStyle name="Normal 13 16" xfId="745"/>
    <cellStyle name="Normal 13 17" xfId="764"/>
    <cellStyle name="Normal 13 18" xfId="816"/>
    <cellStyle name="Normal 13 19" xfId="797"/>
    <cellStyle name="Normal 13 2" xfId="131"/>
    <cellStyle name="Normal 13 2 10" xfId="5645"/>
    <cellStyle name="Normal 13 2 11" xfId="11139"/>
    <cellStyle name="Normal 13 2 2" xfId="208"/>
    <cellStyle name="Normal 13 2 2 10" xfId="7059"/>
    <cellStyle name="Normal 13 2 2 2" xfId="1901"/>
    <cellStyle name="Normal 13 2 2 2 2" xfId="1958"/>
    <cellStyle name="Normal 13 2 2 2 2 2" xfId="4025"/>
    <cellStyle name="Normal 13 2 2 2 2 2 2" xfId="4070"/>
    <cellStyle name="Normal 13 2 2 2 2 2 2 2" xfId="5534"/>
    <cellStyle name="Normal 13 2 2 2 2 2 2 3" xfId="6118"/>
    <cellStyle name="Normal 13 2 2 2 2 2 2 4" xfId="6583"/>
    <cellStyle name="Normal 13 2 2 2 2 2 2 5" xfId="7039"/>
    <cellStyle name="Normal 13 2 2 2 2 2 2 6" xfId="7483"/>
    <cellStyle name="Normal 13 2 2 2 2 2 2 7" xfId="7891"/>
    <cellStyle name="Normal 13 2 2 2 2 2 3" xfId="6093"/>
    <cellStyle name="Normal 13 2 2 2 2 2 4" xfId="6558"/>
    <cellStyle name="Normal 13 2 2 2 2 2 5" xfId="7014"/>
    <cellStyle name="Normal 13 2 2 2 2 2 6" xfId="7458"/>
    <cellStyle name="Normal 13 2 2 2 2 2 7" xfId="7866"/>
    <cellStyle name="Normal 13 2 2 2 2 2 8" xfId="14229"/>
    <cellStyle name="Normal 13 2 2 2 2 3" xfId="5299"/>
    <cellStyle name="Normal 13 2 2 2 2 4" xfId="5855"/>
    <cellStyle name="Normal 13 2 2 2 2 5" xfId="6321"/>
    <cellStyle name="Normal 13 2 2 2 2 6" xfId="6777"/>
    <cellStyle name="Normal 13 2 2 2 2 7" xfId="7222"/>
    <cellStyle name="Normal 13 2 2 2 2 8" xfId="7639"/>
    <cellStyle name="Normal 13 2 2 2 3" xfId="2690"/>
    <cellStyle name="Normal 13 2 2 2 3 2" xfId="5383"/>
    <cellStyle name="Normal 13 2 2 2 3 3" xfId="5943"/>
    <cellStyle name="Normal 13 2 2 2 3 4" xfId="6408"/>
    <cellStyle name="Normal 13 2 2 2 3 5" xfId="6864"/>
    <cellStyle name="Normal 13 2 2 2 3 6" xfId="7308"/>
    <cellStyle name="Normal 13 2 2 2 3 7" xfId="7716"/>
    <cellStyle name="Normal 13 2 2 2 4" xfId="5829"/>
    <cellStyle name="Normal 13 2 2 2 5" xfId="6295"/>
    <cellStyle name="Normal 13 2 2 2 6" xfId="6751"/>
    <cellStyle name="Normal 13 2 2 2 7" xfId="7197"/>
    <cellStyle name="Normal 13 2 2 2 8" xfId="7614"/>
    <cellStyle name="Normal 13 2 2 2 9" xfId="12268"/>
    <cellStyle name="Normal 13 2 2 3" xfId="1922"/>
    <cellStyle name="Normal 13 2 2 4" xfId="2638"/>
    <cellStyle name="Normal 13 2 2 4 2" xfId="3301"/>
    <cellStyle name="Normal 13 2 2 4 2 2" xfId="5452"/>
    <cellStyle name="Normal 13 2 2 4 2 3" xfId="6012"/>
    <cellStyle name="Normal 13 2 2 4 2 4" xfId="6477"/>
    <cellStyle name="Normal 13 2 2 4 2 5" xfId="6933"/>
    <cellStyle name="Normal 13 2 2 4 2 6" xfId="7377"/>
    <cellStyle name="Normal 13 2 2 4 2 7" xfId="7785"/>
    <cellStyle name="Normal 13 2 2 4 3" xfId="5917"/>
    <cellStyle name="Normal 13 2 2 4 4" xfId="6382"/>
    <cellStyle name="Normal 13 2 2 4 5" xfId="6838"/>
    <cellStyle name="Normal 13 2 2 4 6" xfId="7282"/>
    <cellStyle name="Normal 13 2 2 4 7" xfId="7691"/>
    <cellStyle name="Normal 13 2 2 4 8" xfId="12936"/>
    <cellStyle name="Normal 13 2 2 5" xfId="5163"/>
    <cellStyle name="Normal 13 2 2 6" xfId="5623"/>
    <cellStyle name="Normal 13 2 2 7" xfId="5675"/>
    <cellStyle name="Normal 13 2 2 8" xfId="6141"/>
    <cellStyle name="Normal 13 2 2 9" xfId="6604"/>
    <cellStyle name="Normal 13 2 3" xfId="1187"/>
    <cellStyle name="Normal 13 2 3 2" xfId="1877"/>
    <cellStyle name="Normal 13 2 3 2 2" xfId="3640"/>
    <cellStyle name="Normal 13 2 3 2 2 2" xfId="4008"/>
    <cellStyle name="Normal 13 2 3 2 2 2 10" xfId="14214"/>
    <cellStyle name="Normal 13 2 3 2 2 2 2" xfId="5510"/>
    <cellStyle name="Normal 13 2 3 2 2 2 3" xfId="6082"/>
    <cellStyle name="Normal 13 2 3 2 2 2 4" xfId="6547"/>
    <cellStyle name="Normal 13 2 3 2 2 2 5" xfId="7003"/>
    <cellStyle name="Normal 13 2 3 2 2 2 6" xfId="7447"/>
    <cellStyle name="Normal 13 2 3 2 2 2 7" xfId="7855"/>
    <cellStyle name="Normal 13 2 3 2 2 2 8" xfId="5479"/>
    <cellStyle name="Normal 13 2 3 2 2 2 9" xfId="4905"/>
    <cellStyle name="Normal 13 2 3 2 2 3" xfId="6051"/>
    <cellStyle name="Normal 13 2 3 2 2 4" xfId="6516"/>
    <cellStyle name="Normal 13 2 3 2 2 5" xfId="6972"/>
    <cellStyle name="Normal 13 2 3 2 2 6" xfId="7416"/>
    <cellStyle name="Normal 13 2 3 2 2 7" xfId="7824"/>
    <cellStyle name="Normal 13 2 3 2 3" xfId="5275"/>
    <cellStyle name="Normal 13 2 3 2 4" xfId="5817"/>
    <cellStyle name="Normal 13 2 3 2 5" xfId="6283"/>
    <cellStyle name="Normal 13 2 3 2 6" xfId="6739"/>
    <cellStyle name="Normal 13 2 3 2 7" xfId="7185"/>
    <cellStyle name="Normal 13 2 3 2 8" xfId="7603"/>
    <cellStyle name="Normal 13 2 3 2 9" xfId="12248"/>
    <cellStyle name="Normal 13 2 3 3" xfId="2617"/>
    <cellStyle name="Normal 13 2 3 3 10" xfId="12917"/>
    <cellStyle name="Normal 13 2 3 3 2" xfId="5348"/>
    <cellStyle name="Normal 13 2 3 3 3" xfId="5905"/>
    <cellStyle name="Normal 13 2 3 3 4" xfId="6370"/>
    <cellStyle name="Normal 13 2 3 3 5" xfId="6826"/>
    <cellStyle name="Normal 13 2 3 3 6" xfId="7270"/>
    <cellStyle name="Normal 13 2 3 3 7" xfId="7680"/>
    <cellStyle name="Normal 13 2 3 3 8" xfId="5200"/>
    <cellStyle name="Normal 13 2 3 3 9" xfId="4832"/>
    <cellStyle name="Normal 13 2 3 4" xfId="5753"/>
    <cellStyle name="Normal 13 2 3 5" xfId="6219"/>
    <cellStyle name="Normal 13 2 3 6" xfId="6675"/>
    <cellStyle name="Normal 13 2 3 7" xfId="7122"/>
    <cellStyle name="Normal 13 2 3 8" xfId="7544"/>
    <cellStyle name="Normal 13 2 4" xfId="1150"/>
    <cellStyle name="Normal 13 2 4 2" xfId="3278"/>
    <cellStyle name="Normal 13 2 4 2 10" xfId="13535"/>
    <cellStyle name="Normal 13 2 4 2 2" xfId="5429"/>
    <cellStyle name="Normal 13 2 4 2 3" xfId="5989"/>
    <cellStyle name="Normal 13 2 4 2 4" xfId="6454"/>
    <cellStyle name="Normal 13 2 4 2 5" xfId="6910"/>
    <cellStyle name="Normal 13 2 4 2 6" xfId="7354"/>
    <cellStyle name="Normal 13 2 4 2 7" xfId="7762"/>
    <cellStyle name="Normal 13 2 4 2 8" xfId="5182"/>
    <cellStyle name="Normal 13 2 4 2 9" xfId="4875"/>
    <cellStyle name="Normal 13 2 4 3" xfId="5734"/>
    <cellStyle name="Normal 13 2 4 4" xfId="6200"/>
    <cellStyle name="Normal 13 2 4 5" xfId="6657"/>
    <cellStyle name="Normal 13 2 4 6" xfId="7104"/>
    <cellStyle name="Normal 13 2 4 7" xfId="7526"/>
    <cellStyle name="Normal 13 2 5" xfId="5045"/>
    <cellStyle name="Normal 13 2 6" xfId="5597"/>
    <cellStyle name="Normal 13 2 7" xfId="5659"/>
    <cellStyle name="Normal 13 2 8" xfId="5654"/>
    <cellStyle name="Normal 13 2 9" xfId="5656"/>
    <cellStyle name="Normal 13 20" xfId="778"/>
    <cellStyle name="Normal 13 21" xfId="724"/>
    <cellStyle name="Normal 13 22" xfId="792"/>
    <cellStyle name="Normal 13 23" xfId="883"/>
    <cellStyle name="Normal 13 24" xfId="852"/>
    <cellStyle name="Normal 13 25" xfId="906"/>
    <cellStyle name="Normal 13 26" xfId="924"/>
    <cellStyle name="Normal 13 27" xfId="941"/>
    <cellStyle name="Normal 13 28" xfId="1036"/>
    <cellStyle name="Normal 13 29" xfId="1049"/>
    <cellStyle name="Normal 13 3" xfId="201"/>
    <cellStyle name="Normal 13 30" xfId="1102"/>
    <cellStyle name="Normal 13 30 2" xfId="1852"/>
    <cellStyle name="Normal 13 30 2 2" xfId="3617"/>
    <cellStyle name="Normal 13 30 2 2 2" xfId="3983"/>
    <cellStyle name="Normal 13 30 2 2 2 2" xfId="5501"/>
    <cellStyle name="Normal 13 30 2 2 2 3" xfId="6073"/>
    <cellStyle name="Normal 13 30 2 2 2 4" xfId="6538"/>
    <cellStyle name="Normal 13 30 2 2 2 5" xfId="6994"/>
    <cellStyle name="Normal 13 30 2 2 2 6" xfId="7438"/>
    <cellStyle name="Normal 13 30 2 2 2 7" xfId="7846"/>
    <cellStyle name="Normal 13 30 2 2 3" xfId="6028"/>
    <cellStyle name="Normal 13 30 2 2 4" xfId="6493"/>
    <cellStyle name="Normal 13 30 2 2 5" xfId="6949"/>
    <cellStyle name="Normal 13 30 2 2 6" xfId="7393"/>
    <cellStyle name="Normal 13 30 2 2 7" xfId="7801"/>
    <cellStyle name="Normal 13 30 2 2 8" xfId="13855"/>
    <cellStyle name="Normal 13 30 2 3" xfId="5266"/>
    <cellStyle name="Normal 13 30 2 4" xfId="5808"/>
    <cellStyle name="Normal 13 30 2 5" xfId="6274"/>
    <cellStyle name="Normal 13 30 2 6" xfId="6730"/>
    <cellStyle name="Normal 13 30 2 7" xfId="7176"/>
    <cellStyle name="Normal 13 30 2 8" xfId="7594"/>
    <cellStyle name="Normal 13 30 3" xfId="2592"/>
    <cellStyle name="Normal 13 30 3 2" xfId="5339"/>
    <cellStyle name="Normal 13 30 3 3" xfId="5896"/>
    <cellStyle name="Normal 13 30 3 4" xfId="6361"/>
    <cellStyle name="Normal 13 30 3 5" xfId="6817"/>
    <cellStyle name="Normal 13 30 3 6" xfId="7261"/>
    <cellStyle name="Normal 13 30 3 7" xfId="7671"/>
    <cellStyle name="Normal 13 30 4" xfId="5722"/>
    <cellStyle name="Normal 13 30 5" xfId="6188"/>
    <cellStyle name="Normal 13 30 6" xfId="6645"/>
    <cellStyle name="Normal 13 30 7" xfId="7092"/>
    <cellStyle name="Normal 13 30 8" xfId="7514"/>
    <cellStyle name="Normal 13 30 9" xfId="11529"/>
    <cellStyle name="Normal 13 31" xfId="2517"/>
    <cellStyle name="Normal 13 32" xfId="1766"/>
    <cellStyle name="Normal 13 32 2" xfId="3262"/>
    <cellStyle name="Normal 13 32 2 2" xfId="5413"/>
    <cellStyle name="Normal 13 32 2 3" xfId="5973"/>
    <cellStyle name="Normal 13 32 2 4" xfId="6438"/>
    <cellStyle name="Normal 13 32 2 5" xfId="6894"/>
    <cellStyle name="Normal 13 32 2 6" xfId="7338"/>
    <cellStyle name="Normal 13 32 2 7" xfId="7746"/>
    <cellStyle name="Normal 13 32 3" xfId="5786"/>
    <cellStyle name="Normal 13 32 4" xfId="6252"/>
    <cellStyle name="Normal 13 32 5" xfId="6708"/>
    <cellStyle name="Normal 13 32 6" xfId="7154"/>
    <cellStyle name="Normal 13 32 7" xfId="7573"/>
    <cellStyle name="Normal 13 32 8" xfId="12163"/>
    <cellStyle name="Normal 13 33" xfId="5043"/>
    <cellStyle name="Normal 13 34" xfId="5574"/>
    <cellStyle name="Normal 13 35" xfId="5644"/>
    <cellStyle name="Normal 13 36" xfId="5580"/>
    <cellStyle name="Normal 13 37" xfId="5695"/>
    <cellStyle name="Normal 13 38" xfId="6161"/>
    <cellStyle name="Normal 13 4" xfId="234"/>
    <cellStyle name="Normal 13 5" xfId="250"/>
    <cellStyle name="Normal 13 6" xfId="479"/>
    <cellStyle name="Normal 13 7" xfId="510"/>
    <cellStyle name="Normal 13 8" xfId="686"/>
    <cellStyle name="Normal 13 9" xfId="667"/>
    <cellStyle name="Normal 14" xfId="64"/>
    <cellStyle name="Normal 14 10" xfId="676"/>
    <cellStyle name="Normal 14 11" xfId="734"/>
    <cellStyle name="Normal 14 12" xfId="753"/>
    <cellStyle name="Normal 14 13" xfId="772"/>
    <cellStyle name="Normal 14 14" xfId="790"/>
    <cellStyle name="Normal 14 15" xfId="809"/>
    <cellStyle name="Normal 14 16" xfId="828"/>
    <cellStyle name="Normal 14 17" xfId="846"/>
    <cellStyle name="Normal 14 18" xfId="849"/>
    <cellStyle name="Normal 14 19" xfId="853"/>
    <cellStyle name="Normal 14 2" xfId="132"/>
    <cellStyle name="Normal 14 2 10" xfId="6166"/>
    <cellStyle name="Normal 14 2 11" xfId="11140"/>
    <cellStyle name="Normal 14 2 2" xfId="191"/>
    <cellStyle name="Normal 14 2 2 10" xfId="7242"/>
    <cellStyle name="Normal 14 2 2 2" xfId="1902"/>
    <cellStyle name="Normal 14 2 2 2 2" xfId="1946"/>
    <cellStyle name="Normal 14 2 2 2 2 2" xfId="4026"/>
    <cellStyle name="Normal 14 2 2 2 2 2 2" xfId="4059"/>
    <cellStyle name="Normal 14 2 2 2 2 2 2 2" xfId="5528"/>
    <cellStyle name="Normal 14 2 2 2 2 2 2 3" xfId="6112"/>
    <cellStyle name="Normal 14 2 2 2 2 2 2 4" xfId="6577"/>
    <cellStyle name="Normal 14 2 2 2 2 2 2 5" xfId="7033"/>
    <cellStyle name="Normal 14 2 2 2 2 2 2 6" xfId="7477"/>
    <cellStyle name="Normal 14 2 2 2 2 2 2 7" xfId="7885"/>
    <cellStyle name="Normal 14 2 2 2 2 2 3" xfId="6094"/>
    <cellStyle name="Normal 14 2 2 2 2 2 4" xfId="6559"/>
    <cellStyle name="Normal 14 2 2 2 2 2 5" xfId="7015"/>
    <cellStyle name="Normal 14 2 2 2 2 2 6" xfId="7459"/>
    <cellStyle name="Normal 14 2 2 2 2 2 7" xfId="7867"/>
    <cellStyle name="Normal 14 2 2 2 2 2 8" xfId="14230"/>
    <cellStyle name="Normal 14 2 2 2 2 3" xfId="5293"/>
    <cellStyle name="Normal 14 2 2 2 2 4" xfId="5849"/>
    <cellStyle name="Normal 14 2 2 2 2 5" xfId="6315"/>
    <cellStyle name="Normal 14 2 2 2 2 6" xfId="6771"/>
    <cellStyle name="Normal 14 2 2 2 2 7" xfId="7216"/>
    <cellStyle name="Normal 14 2 2 2 2 8" xfId="7633"/>
    <cellStyle name="Normal 14 2 2 2 3" xfId="2679"/>
    <cellStyle name="Normal 14 2 2 2 3 2" xfId="5377"/>
    <cellStyle name="Normal 14 2 2 2 3 3" xfId="5937"/>
    <cellStyle name="Normal 14 2 2 2 3 4" xfId="6402"/>
    <cellStyle name="Normal 14 2 2 2 3 5" xfId="6858"/>
    <cellStyle name="Normal 14 2 2 2 3 6" xfId="7302"/>
    <cellStyle name="Normal 14 2 2 2 3 7" xfId="7710"/>
    <cellStyle name="Normal 14 2 2 2 4" xfId="5830"/>
    <cellStyle name="Normal 14 2 2 2 5" xfId="6296"/>
    <cellStyle name="Normal 14 2 2 2 6" xfId="6752"/>
    <cellStyle name="Normal 14 2 2 2 7" xfId="7198"/>
    <cellStyle name="Normal 14 2 2 2 8" xfId="7615"/>
    <cellStyle name="Normal 14 2 2 2 9" xfId="12269"/>
    <cellStyle name="Normal 14 2 2 3" xfId="2150"/>
    <cellStyle name="Normal 14 2 2 4" xfId="2639"/>
    <cellStyle name="Normal 14 2 2 4 2" xfId="3295"/>
    <cellStyle name="Normal 14 2 2 4 2 2" xfId="5446"/>
    <cellStyle name="Normal 14 2 2 4 2 3" xfId="6006"/>
    <cellStyle name="Normal 14 2 2 4 2 4" xfId="6471"/>
    <cellStyle name="Normal 14 2 2 4 2 5" xfId="6927"/>
    <cellStyle name="Normal 14 2 2 4 2 6" xfId="7371"/>
    <cellStyle name="Normal 14 2 2 4 2 7" xfId="7779"/>
    <cellStyle name="Normal 14 2 2 4 3" xfId="5918"/>
    <cellStyle name="Normal 14 2 2 4 4" xfId="6383"/>
    <cellStyle name="Normal 14 2 2 4 5" xfId="6839"/>
    <cellStyle name="Normal 14 2 2 4 6" xfId="7283"/>
    <cellStyle name="Normal 14 2 2 4 7" xfId="7692"/>
    <cellStyle name="Normal 14 2 2 4 8" xfId="12937"/>
    <cellStyle name="Normal 14 2 2 5" xfId="5062"/>
    <cellStyle name="Normal 14 2 2 6" xfId="5616"/>
    <cellStyle name="Normal 14 2 2 7" xfId="5877"/>
    <cellStyle name="Normal 14 2 2 8" xfId="6342"/>
    <cellStyle name="Normal 14 2 2 9" xfId="6798"/>
    <cellStyle name="Normal 14 2 3" xfId="1175"/>
    <cellStyle name="Normal 14 2 3 2" xfId="1872"/>
    <cellStyle name="Normal 14 2 3 2 2" xfId="3634"/>
    <cellStyle name="Normal 14 2 3 2 2 2" xfId="4003"/>
    <cellStyle name="Normal 14 2 3 2 2 2 10" xfId="14210"/>
    <cellStyle name="Normal 14 2 3 2 2 2 2" xfId="5508"/>
    <cellStyle name="Normal 14 2 3 2 2 2 3" xfId="6080"/>
    <cellStyle name="Normal 14 2 3 2 2 2 4" xfId="6545"/>
    <cellStyle name="Normal 14 2 3 2 2 2 5" xfId="7001"/>
    <cellStyle name="Normal 14 2 3 2 2 2 6" xfId="7445"/>
    <cellStyle name="Normal 14 2 3 2 2 2 7" xfId="7853"/>
    <cellStyle name="Normal 14 2 3 2 2 2 8" xfId="5473"/>
    <cellStyle name="Normal 14 2 3 2 2 2 9" xfId="4904"/>
    <cellStyle name="Normal 14 2 3 2 2 3" xfId="6045"/>
    <cellStyle name="Normal 14 2 3 2 2 4" xfId="6510"/>
    <cellStyle name="Normal 14 2 3 2 2 5" xfId="6966"/>
    <cellStyle name="Normal 14 2 3 2 2 6" xfId="7410"/>
    <cellStyle name="Normal 14 2 3 2 2 7" xfId="7818"/>
    <cellStyle name="Normal 14 2 3 2 3" xfId="5273"/>
    <cellStyle name="Normal 14 2 3 2 4" xfId="5815"/>
    <cellStyle name="Normal 14 2 3 2 5" xfId="6281"/>
    <cellStyle name="Normal 14 2 3 2 6" xfId="6737"/>
    <cellStyle name="Normal 14 2 3 2 7" xfId="7183"/>
    <cellStyle name="Normal 14 2 3 2 8" xfId="7601"/>
    <cellStyle name="Normal 14 2 3 2 9" xfId="12244"/>
    <cellStyle name="Normal 14 2 3 3" xfId="2612"/>
    <cellStyle name="Normal 14 2 3 3 10" xfId="12913"/>
    <cellStyle name="Normal 14 2 3 3 2" xfId="5346"/>
    <cellStyle name="Normal 14 2 3 3 3" xfId="5903"/>
    <cellStyle name="Normal 14 2 3 3 4" xfId="6368"/>
    <cellStyle name="Normal 14 2 3 3 5" xfId="6824"/>
    <cellStyle name="Normal 14 2 3 3 6" xfId="7268"/>
    <cellStyle name="Normal 14 2 3 3 7" xfId="7678"/>
    <cellStyle name="Normal 14 2 3 3 8" xfId="5193"/>
    <cellStyle name="Normal 14 2 3 3 9" xfId="4831"/>
    <cellStyle name="Normal 14 2 3 4" xfId="5746"/>
    <cellStyle name="Normal 14 2 3 5" xfId="6212"/>
    <cellStyle name="Normal 14 2 3 6" xfId="6668"/>
    <cellStyle name="Normal 14 2 3 7" xfId="7115"/>
    <cellStyle name="Normal 14 2 3 8" xfId="7537"/>
    <cellStyle name="Normal 14 2 4" xfId="1086"/>
    <cellStyle name="Normal 14 2 4 2" xfId="3279"/>
    <cellStyle name="Normal 14 2 4 2 10" xfId="13536"/>
    <cellStyle name="Normal 14 2 4 2 2" xfId="5430"/>
    <cellStyle name="Normal 14 2 4 2 3" xfId="5990"/>
    <cellStyle name="Normal 14 2 4 2 4" xfId="6455"/>
    <cellStyle name="Normal 14 2 4 2 5" xfId="6911"/>
    <cellStyle name="Normal 14 2 4 2 6" xfId="7355"/>
    <cellStyle name="Normal 14 2 4 2 7" xfId="7763"/>
    <cellStyle name="Normal 14 2 4 2 8" xfId="5170"/>
    <cellStyle name="Normal 14 2 4 2 9" xfId="4876"/>
    <cellStyle name="Normal 14 2 4 3" xfId="5716"/>
    <cellStyle name="Normal 14 2 4 4" xfId="6182"/>
    <cellStyle name="Normal 14 2 4 5" xfId="6640"/>
    <cellStyle name="Normal 14 2 4 6" xfId="7087"/>
    <cellStyle name="Normal 14 2 4 7" xfId="7509"/>
    <cellStyle name="Normal 14 2 5" xfId="5044"/>
    <cellStyle name="Normal 14 2 6" xfId="5598"/>
    <cellStyle name="Normal 14 2 7" xfId="5657"/>
    <cellStyle name="Normal 14 2 8" xfId="5626"/>
    <cellStyle name="Normal 14 2 9" xfId="5700"/>
    <cellStyle name="Normal 14 20" xfId="796"/>
    <cellStyle name="Normal 14 21" xfId="914"/>
    <cellStyle name="Normal 14 22" xfId="932"/>
    <cellStyle name="Normal 14 23" xfId="948"/>
    <cellStyle name="Normal 14 24" xfId="962"/>
    <cellStyle name="Normal 14 25" xfId="974"/>
    <cellStyle name="Normal 14 26" xfId="984"/>
    <cellStyle name="Normal 14 27" xfId="993"/>
    <cellStyle name="Normal 14 28" xfId="1037"/>
    <cellStyle name="Normal 14 29" xfId="1040"/>
    <cellStyle name="Normal 14 3" xfId="160"/>
    <cellStyle name="Normal 14 30" xfId="1103"/>
    <cellStyle name="Normal 14 30 2" xfId="1854"/>
    <cellStyle name="Normal 14 30 2 2" xfId="3618"/>
    <cellStyle name="Normal 14 30 2 2 2" xfId="3985"/>
    <cellStyle name="Normal 14 30 2 2 2 2" xfId="5503"/>
    <cellStyle name="Normal 14 30 2 2 2 3" xfId="6075"/>
    <cellStyle name="Normal 14 30 2 2 2 4" xfId="6540"/>
    <cellStyle name="Normal 14 30 2 2 2 5" xfId="6996"/>
    <cellStyle name="Normal 14 30 2 2 2 6" xfId="7440"/>
    <cellStyle name="Normal 14 30 2 2 2 7" xfId="7848"/>
    <cellStyle name="Normal 14 30 2 2 3" xfId="6029"/>
    <cellStyle name="Normal 14 30 2 2 4" xfId="6494"/>
    <cellStyle name="Normal 14 30 2 2 5" xfId="6950"/>
    <cellStyle name="Normal 14 30 2 2 6" xfId="7394"/>
    <cellStyle name="Normal 14 30 2 2 7" xfId="7802"/>
    <cellStyle name="Normal 14 30 2 2 8" xfId="13856"/>
    <cellStyle name="Normal 14 30 2 3" xfId="5268"/>
    <cellStyle name="Normal 14 30 2 4" xfId="5810"/>
    <cellStyle name="Normal 14 30 2 5" xfId="6276"/>
    <cellStyle name="Normal 14 30 2 6" xfId="6732"/>
    <cellStyle name="Normal 14 30 2 7" xfId="7178"/>
    <cellStyle name="Normal 14 30 2 8" xfId="7596"/>
    <cellStyle name="Normal 14 30 3" xfId="2594"/>
    <cellStyle name="Normal 14 30 3 2" xfId="5341"/>
    <cellStyle name="Normal 14 30 3 3" xfId="5898"/>
    <cellStyle name="Normal 14 30 3 4" xfId="6363"/>
    <cellStyle name="Normal 14 30 3 5" xfId="6819"/>
    <cellStyle name="Normal 14 30 3 6" xfId="7263"/>
    <cellStyle name="Normal 14 30 3 7" xfId="7673"/>
    <cellStyle name="Normal 14 30 4" xfId="5723"/>
    <cellStyle name="Normal 14 30 5" xfId="6189"/>
    <cellStyle name="Normal 14 30 6" xfId="6646"/>
    <cellStyle name="Normal 14 30 7" xfId="7093"/>
    <cellStyle name="Normal 14 30 8" xfId="7515"/>
    <cellStyle name="Normal 14 30 9" xfId="11530"/>
    <cellStyle name="Normal 14 31" xfId="2514"/>
    <cellStyle name="Normal 14 32" xfId="1755"/>
    <cellStyle name="Normal 14 32 2" xfId="3263"/>
    <cellStyle name="Normal 14 32 2 2" xfId="5414"/>
    <cellStyle name="Normal 14 32 2 3" xfId="5974"/>
    <cellStyle name="Normal 14 32 2 4" xfId="6439"/>
    <cellStyle name="Normal 14 32 2 5" xfId="6895"/>
    <cellStyle name="Normal 14 32 2 6" xfId="7339"/>
    <cellStyle name="Normal 14 32 2 7" xfId="7747"/>
    <cellStyle name="Normal 14 32 3" xfId="5784"/>
    <cellStyle name="Normal 14 32 4" xfId="6250"/>
    <cellStyle name="Normal 14 32 5" xfId="6706"/>
    <cellStyle name="Normal 14 32 6" xfId="7152"/>
    <cellStyle name="Normal 14 32 7" xfId="7571"/>
    <cellStyle name="Normal 14 32 8" xfId="12153"/>
    <cellStyle name="Normal 14 33" xfId="5161"/>
    <cellStyle name="Normal 14 34" xfId="5575"/>
    <cellStyle name="Normal 14 35" xfId="5761"/>
    <cellStyle name="Normal 14 36" xfId="6227"/>
    <cellStyle name="Normal 14 37" xfId="6683"/>
    <cellStyle name="Normal 14 38" xfId="7130"/>
    <cellStyle name="Normal 14 4" xfId="148"/>
    <cellStyle name="Normal 14 5" xfId="242"/>
    <cellStyle name="Normal 14 6" xfId="481"/>
    <cellStyle name="Normal 14 7" xfId="490"/>
    <cellStyle name="Normal 14 8" xfId="688"/>
    <cellStyle name="Normal 14 9" xfId="651"/>
    <cellStyle name="Normal 15" xfId="77"/>
    <cellStyle name="Normal 15 10" xfId="692"/>
    <cellStyle name="Normal 15 11" xfId="725"/>
    <cellStyle name="Normal 15 12" xfId="744"/>
    <cellStyle name="Normal 15 13" xfId="763"/>
    <cellStyle name="Normal 15 14" xfId="781"/>
    <cellStyle name="Normal 15 15" xfId="800"/>
    <cellStyle name="Normal 15 16" xfId="819"/>
    <cellStyle name="Normal 15 17" xfId="837"/>
    <cellStyle name="Normal 15 18" xfId="743"/>
    <cellStyle name="Normal 15 19" xfId="840"/>
    <cellStyle name="Normal 15 2" xfId="135"/>
    <cellStyle name="Normal 15 2 10" xfId="5565"/>
    <cellStyle name="Normal 15 2 11" xfId="11143"/>
    <cellStyle name="Normal 15 2 2" xfId="209"/>
    <cellStyle name="Normal 15 2 2 10" xfId="6620"/>
    <cellStyle name="Normal 15 2 2 2" xfId="1905"/>
    <cellStyle name="Normal 15 2 2 2 2" xfId="1959"/>
    <cellStyle name="Normal 15 2 2 2 2 2" xfId="4027"/>
    <cellStyle name="Normal 15 2 2 2 2 2 2" xfId="4071"/>
    <cellStyle name="Normal 15 2 2 2 2 2 2 2" xfId="5535"/>
    <cellStyle name="Normal 15 2 2 2 2 2 2 3" xfId="6119"/>
    <cellStyle name="Normal 15 2 2 2 2 2 2 4" xfId="6584"/>
    <cellStyle name="Normal 15 2 2 2 2 2 2 5" xfId="7040"/>
    <cellStyle name="Normal 15 2 2 2 2 2 2 6" xfId="7484"/>
    <cellStyle name="Normal 15 2 2 2 2 2 2 7" xfId="7892"/>
    <cellStyle name="Normal 15 2 2 2 2 2 3" xfId="6095"/>
    <cellStyle name="Normal 15 2 2 2 2 2 4" xfId="6560"/>
    <cellStyle name="Normal 15 2 2 2 2 2 5" xfId="7016"/>
    <cellStyle name="Normal 15 2 2 2 2 2 6" xfId="7460"/>
    <cellStyle name="Normal 15 2 2 2 2 2 7" xfId="7868"/>
    <cellStyle name="Normal 15 2 2 2 2 2 8" xfId="14231"/>
    <cellStyle name="Normal 15 2 2 2 2 3" xfId="5300"/>
    <cellStyle name="Normal 15 2 2 2 2 4" xfId="5856"/>
    <cellStyle name="Normal 15 2 2 2 2 5" xfId="6322"/>
    <cellStyle name="Normal 15 2 2 2 2 6" xfId="6778"/>
    <cellStyle name="Normal 15 2 2 2 2 7" xfId="7223"/>
    <cellStyle name="Normal 15 2 2 2 2 8" xfId="7640"/>
    <cellStyle name="Normal 15 2 2 2 3" xfId="2691"/>
    <cellStyle name="Normal 15 2 2 2 3 2" xfId="5384"/>
    <cellStyle name="Normal 15 2 2 2 3 3" xfId="5944"/>
    <cellStyle name="Normal 15 2 2 2 3 4" xfId="6409"/>
    <cellStyle name="Normal 15 2 2 2 3 5" xfId="6865"/>
    <cellStyle name="Normal 15 2 2 2 3 6" xfId="7309"/>
    <cellStyle name="Normal 15 2 2 2 3 7" xfId="7717"/>
    <cellStyle name="Normal 15 2 2 2 4" xfId="5831"/>
    <cellStyle name="Normal 15 2 2 2 5" xfId="6297"/>
    <cellStyle name="Normal 15 2 2 2 6" xfId="6753"/>
    <cellStyle name="Normal 15 2 2 2 7" xfId="7199"/>
    <cellStyle name="Normal 15 2 2 2 8" xfId="7616"/>
    <cellStyle name="Normal 15 2 2 2 9" xfId="12272"/>
    <cellStyle name="Normal 15 2 2 3" xfId="1886"/>
    <cellStyle name="Normal 15 2 2 4" xfId="2642"/>
    <cellStyle name="Normal 15 2 2 4 2" xfId="3302"/>
    <cellStyle name="Normal 15 2 2 4 2 2" xfId="5453"/>
    <cellStyle name="Normal 15 2 2 4 2 3" xfId="6013"/>
    <cellStyle name="Normal 15 2 2 4 2 4" xfId="6478"/>
    <cellStyle name="Normal 15 2 2 4 2 5" xfId="6934"/>
    <cellStyle name="Normal 15 2 2 4 2 6" xfId="7378"/>
    <cellStyle name="Normal 15 2 2 4 2 7" xfId="7786"/>
    <cellStyle name="Normal 15 2 2 4 3" xfId="5920"/>
    <cellStyle name="Normal 15 2 2 4 4" xfId="6385"/>
    <cellStyle name="Normal 15 2 2 4 5" xfId="6841"/>
    <cellStyle name="Normal 15 2 2 4 6" xfId="7285"/>
    <cellStyle name="Normal 15 2 2 4 7" xfId="7693"/>
    <cellStyle name="Normal 15 2 2 4 8" xfId="12940"/>
    <cellStyle name="Normal 15 2 2 5" xfId="5078"/>
    <cellStyle name="Normal 15 2 2 6" xfId="5624"/>
    <cellStyle name="Normal 15 2 2 7" xfId="5666"/>
    <cellStyle name="Normal 15 2 2 8" xfId="5696"/>
    <cellStyle name="Normal 15 2 2 9" xfId="6162"/>
    <cellStyle name="Normal 15 2 3" xfId="1188"/>
    <cellStyle name="Normal 15 2 3 2" xfId="1855"/>
    <cellStyle name="Normal 15 2 3 2 2" xfId="3641"/>
    <cellStyle name="Normal 15 2 3 2 2 2" xfId="3986"/>
    <cellStyle name="Normal 15 2 3 2 2 2 10" xfId="14196"/>
    <cellStyle name="Normal 15 2 3 2 2 2 2" xfId="5504"/>
    <cellStyle name="Normal 15 2 3 2 2 2 3" xfId="6076"/>
    <cellStyle name="Normal 15 2 3 2 2 2 4" xfId="6541"/>
    <cellStyle name="Normal 15 2 3 2 2 2 5" xfId="6997"/>
    <cellStyle name="Normal 15 2 3 2 2 2 6" xfId="7441"/>
    <cellStyle name="Normal 15 2 3 2 2 2 7" xfId="7849"/>
    <cellStyle name="Normal 15 2 3 2 2 2 8" xfId="5480"/>
    <cellStyle name="Normal 15 2 3 2 2 2 9" xfId="4903"/>
    <cellStyle name="Normal 15 2 3 2 2 3" xfId="6052"/>
    <cellStyle name="Normal 15 2 3 2 2 4" xfId="6517"/>
    <cellStyle name="Normal 15 2 3 2 2 5" xfId="6973"/>
    <cellStyle name="Normal 15 2 3 2 2 6" xfId="7417"/>
    <cellStyle name="Normal 15 2 3 2 2 7" xfId="7825"/>
    <cellStyle name="Normal 15 2 3 2 3" xfId="5269"/>
    <cellStyle name="Normal 15 2 3 2 4" xfId="5811"/>
    <cellStyle name="Normal 15 2 3 2 5" xfId="6277"/>
    <cellStyle name="Normal 15 2 3 2 6" xfId="6733"/>
    <cellStyle name="Normal 15 2 3 2 7" xfId="7179"/>
    <cellStyle name="Normal 15 2 3 2 8" xfId="7597"/>
    <cellStyle name="Normal 15 2 3 2 9" xfId="12230"/>
    <cellStyle name="Normal 15 2 3 3" xfId="2595"/>
    <cellStyle name="Normal 15 2 3 3 10" xfId="12899"/>
    <cellStyle name="Normal 15 2 3 3 2" xfId="5342"/>
    <cellStyle name="Normal 15 2 3 3 3" xfId="5899"/>
    <cellStyle name="Normal 15 2 3 3 4" xfId="6364"/>
    <cellStyle name="Normal 15 2 3 3 5" xfId="6820"/>
    <cellStyle name="Normal 15 2 3 3 6" xfId="7264"/>
    <cellStyle name="Normal 15 2 3 3 7" xfId="7674"/>
    <cellStyle name="Normal 15 2 3 3 8" xfId="5201"/>
    <cellStyle name="Normal 15 2 3 3 9" xfId="4830"/>
    <cellStyle name="Normal 15 2 3 4" xfId="5754"/>
    <cellStyle name="Normal 15 2 3 5" xfId="6220"/>
    <cellStyle name="Normal 15 2 3 6" xfId="6676"/>
    <cellStyle name="Normal 15 2 3 7" xfId="7123"/>
    <cellStyle name="Normal 15 2 3 8" xfId="7545"/>
    <cellStyle name="Normal 15 2 4" xfId="1149"/>
    <cellStyle name="Normal 15 2 4 2" xfId="3280"/>
    <cellStyle name="Normal 15 2 4 2 10" xfId="13537"/>
    <cellStyle name="Normal 15 2 4 2 2" xfId="5431"/>
    <cellStyle name="Normal 15 2 4 2 3" xfId="5991"/>
    <cellStyle name="Normal 15 2 4 2 4" xfId="6456"/>
    <cellStyle name="Normal 15 2 4 2 5" xfId="6912"/>
    <cellStyle name="Normal 15 2 4 2 6" xfId="7356"/>
    <cellStyle name="Normal 15 2 4 2 7" xfId="7764"/>
    <cellStyle name="Normal 15 2 4 2 8" xfId="5181"/>
    <cellStyle name="Normal 15 2 4 2 9" xfId="4877"/>
    <cellStyle name="Normal 15 2 4 3" xfId="5733"/>
    <cellStyle name="Normal 15 2 4 4" xfId="6199"/>
    <cellStyle name="Normal 15 2 4 5" xfId="6656"/>
    <cellStyle name="Normal 15 2 4 6" xfId="7103"/>
    <cellStyle name="Normal 15 2 4 7" xfId="7525"/>
    <cellStyle name="Normal 15 2 5" xfId="5039"/>
    <cellStyle name="Normal 15 2 6" xfId="5599"/>
    <cellStyle name="Normal 15 2 7" xfId="5566"/>
    <cellStyle name="Normal 15 2 8" xfId="5650"/>
    <cellStyle name="Normal 15 2 9" xfId="5641"/>
    <cellStyle name="Normal 15 20" xfId="872"/>
    <cellStyle name="Normal 15 21" xfId="905"/>
    <cellStyle name="Normal 15 22" xfId="923"/>
    <cellStyle name="Normal 15 23" xfId="940"/>
    <cellStyle name="Normal 15 24" xfId="955"/>
    <cellStyle name="Normal 15 25" xfId="967"/>
    <cellStyle name="Normal 15 26" xfId="979"/>
    <cellStyle name="Normal 15 27" xfId="988"/>
    <cellStyle name="Normal 15 28" xfId="1042"/>
    <cellStyle name="Normal 15 29" xfId="1039"/>
    <cellStyle name="Normal 15 3" xfId="198"/>
    <cellStyle name="Normal 15 30" xfId="1114"/>
    <cellStyle name="Normal 15 30 2" xfId="1862"/>
    <cellStyle name="Normal 15 30 2 2" xfId="3619"/>
    <cellStyle name="Normal 15 30 2 2 2" xfId="3993"/>
    <cellStyle name="Normal 15 30 2 2 2 2" xfId="5505"/>
    <cellStyle name="Normal 15 30 2 2 2 3" xfId="6077"/>
    <cellStyle name="Normal 15 30 2 2 2 4" xfId="6542"/>
    <cellStyle name="Normal 15 30 2 2 2 5" xfId="6998"/>
    <cellStyle name="Normal 15 30 2 2 2 6" xfId="7442"/>
    <cellStyle name="Normal 15 30 2 2 2 7" xfId="7850"/>
    <cellStyle name="Normal 15 30 2 2 3" xfId="6030"/>
    <cellStyle name="Normal 15 30 2 2 4" xfId="6495"/>
    <cellStyle name="Normal 15 30 2 2 5" xfId="6951"/>
    <cellStyle name="Normal 15 30 2 2 6" xfId="7395"/>
    <cellStyle name="Normal 15 30 2 2 7" xfId="7803"/>
    <cellStyle name="Normal 15 30 2 2 8" xfId="13857"/>
    <cellStyle name="Normal 15 30 2 3" xfId="5270"/>
    <cellStyle name="Normal 15 30 2 4" xfId="5812"/>
    <cellStyle name="Normal 15 30 2 5" xfId="6278"/>
    <cellStyle name="Normal 15 30 2 6" xfId="6734"/>
    <cellStyle name="Normal 15 30 2 7" xfId="7180"/>
    <cellStyle name="Normal 15 30 2 8" xfId="7598"/>
    <cellStyle name="Normal 15 30 3" xfId="2602"/>
    <cellStyle name="Normal 15 30 3 2" xfId="5343"/>
    <cellStyle name="Normal 15 30 3 3" xfId="5900"/>
    <cellStyle name="Normal 15 30 3 4" xfId="6365"/>
    <cellStyle name="Normal 15 30 3 5" xfId="6821"/>
    <cellStyle name="Normal 15 30 3 6" xfId="7265"/>
    <cellStyle name="Normal 15 30 3 7" xfId="7675"/>
    <cellStyle name="Normal 15 30 4" xfId="5725"/>
    <cellStyle name="Normal 15 30 5" xfId="6191"/>
    <cellStyle name="Normal 15 30 6" xfId="6648"/>
    <cellStyle name="Normal 15 30 7" xfId="7095"/>
    <cellStyle name="Normal 15 30 8" xfId="7517"/>
    <cellStyle name="Normal 15 30 9" xfId="11541"/>
    <cellStyle name="Normal 15 31" xfId="1925"/>
    <cellStyle name="Normal 15 32" xfId="1702"/>
    <cellStyle name="Normal 15 32 2" xfId="3264"/>
    <cellStyle name="Normal 15 32 2 2" xfId="5415"/>
    <cellStyle name="Normal 15 32 2 3" xfId="5975"/>
    <cellStyle name="Normal 15 32 2 4" xfId="6440"/>
    <cellStyle name="Normal 15 32 2 5" xfId="6896"/>
    <cellStyle name="Normal 15 32 2 6" xfId="7340"/>
    <cellStyle name="Normal 15 32 2 7" xfId="7748"/>
    <cellStyle name="Normal 15 32 3" xfId="5776"/>
    <cellStyle name="Normal 15 32 4" xfId="6242"/>
    <cellStyle name="Normal 15 32 5" xfId="6698"/>
    <cellStyle name="Normal 15 32 6" xfId="7144"/>
    <cellStyle name="Normal 15 32 7" xfId="7564"/>
    <cellStyle name="Normal 15 32 8" xfId="12100"/>
    <cellStyle name="Normal 15 33" xfId="5080"/>
    <cellStyle name="Normal 15 34" xfId="5578"/>
    <cellStyle name="Normal 15 35" xfId="5878"/>
    <cellStyle name="Normal 15 36" xfId="6343"/>
    <cellStyle name="Normal 15 37" xfId="6799"/>
    <cellStyle name="Normal 15 38" xfId="7243"/>
    <cellStyle name="Normal 15 4" xfId="230"/>
    <cellStyle name="Normal 15 5" xfId="246"/>
    <cellStyle name="Normal 15 6" xfId="494"/>
    <cellStyle name="Normal 15 7" xfId="489"/>
    <cellStyle name="Normal 15 8" xfId="701"/>
    <cellStyle name="Normal 15 9" xfId="649"/>
    <cellStyle name="Normal 16" xfId="80"/>
    <cellStyle name="Normal 16 10" xfId="748"/>
    <cellStyle name="Normal 16 11" xfId="767"/>
    <cellStyle name="Normal 16 12" xfId="785"/>
    <cellStyle name="Normal 16 13" xfId="804"/>
    <cellStyle name="Normal 16 14" xfId="823"/>
    <cellStyle name="Normal 16 15" xfId="841"/>
    <cellStyle name="Normal 16 16" xfId="858"/>
    <cellStyle name="Normal 16 17" xfId="873"/>
    <cellStyle name="Normal 16 18" xfId="885"/>
    <cellStyle name="Normal 16 19" xfId="909"/>
    <cellStyle name="Normal 16 2" xfId="136"/>
    <cellStyle name="Normal 16 2 10" xfId="6627"/>
    <cellStyle name="Normal 16 2 11" xfId="11144"/>
    <cellStyle name="Normal 16 2 2" xfId="145"/>
    <cellStyle name="Normal 16 2 2 10" xfId="5667"/>
    <cellStyle name="Normal 16 2 2 2" xfId="1906"/>
    <cellStyle name="Normal 16 2 2 2 2" xfId="1915"/>
    <cellStyle name="Normal 16 2 2 2 2 2" xfId="4028"/>
    <cellStyle name="Normal 16 2 2 2 2 2 2" xfId="4032"/>
    <cellStyle name="Normal 16 2 2 2 2 2 2 2" xfId="5516"/>
    <cellStyle name="Normal 16 2 2 2 2 2 2 3" xfId="6100"/>
    <cellStyle name="Normal 16 2 2 2 2 2 2 4" xfId="6565"/>
    <cellStyle name="Normal 16 2 2 2 2 2 2 5" xfId="7021"/>
    <cellStyle name="Normal 16 2 2 2 2 2 2 6" xfId="7465"/>
    <cellStyle name="Normal 16 2 2 2 2 2 2 7" xfId="7873"/>
    <cellStyle name="Normal 16 2 2 2 2 2 3" xfId="6096"/>
    <cellStyle name="Normal 16 2 2 2 2 2 4" xfId="6561"/>
    <cellStyle name="Normal 16 2 2 2 2 2 5" xfId="7017"/>
    <cellStyle name="Normal 16 2 2 2 2 2 6" xfId="7461"/>
    <cellStyle name="Normal 16 2 2 2 2 2 7" xfId="7869"/>
    <cellStyle name="Normal 16 2 2 2 2 2 8" xfId="14232"/>
    <cellStyle name="Normal 16 2 2 2 2 3" xfId="5281"/>
    <cellStyle name="Normal 16 2 2 2 2 4" xfId="5836"/>
    <cellStyle name="Normal 16 2 2 2 2 5" xfId="6302"/>
    <cellStyle name="Normal 16 2 2 2 2 6" xfId="6758"/>
    <cellStyle name="Normal 16 2 2 2 2 7" xfId="7204"/>
    <cellStyle name="Normal 16 2 2 2 2 8" xfId="7621"/>
    <cellStyle name="Normal 16 2 2 2 3" xfId="2652"/>
    <cellStyle name="Normal 16 2 2 2 3 2" xfId="5365"/>
    <cellStyle name="Normal 16 2 2 2 3 3" xfId="5925"/>
    <cellStyle name="Normal 16 2 2 2 3 4" xfId="6390"/>
    <cellStyle name="Normal 16 2 2 2 3 5" xfId="6846"/>
    <cellStyle name="Normal 16 2 2 2 3 6" xfId="7290"/>
    <cellStyle name="Normal 16 2 2 2 3 7" xfId="7698"/>
    <cellStyle name="Normal 16 2 2 2 4" xfId="5832"/>
    <cellStyle name="Normal 16 2 2 2 5" xfId="6298"/>
    <cellStyle name="Normal 16 2 2 2 6" xfId="6754"/>
    <cellStyle name="Normal 16 2 2 2 7" xfId="7200"/>
    <cellStyle name="Normal 16 2 2 2 8" xfId="7617"/>
    <cellStyle name="Normal 16 2 2 2 9" xfId="12273"/>
    <cellStyle name="Normal 16 2 2 3" xfId="2500"/>
    <cellStyle name="Normal 16 2 2 4" xfId="2643"/>
    <cellStyle name="Normal 16 2 2 4 2" xfId="3285"/>
    <cellStyle name="Normal 16 2 2 4 2 2" xfId="5436"/>
    <cellStyle name="Normal 16 2 2 4 2 3" xfId="5996"/>
    <cellStyle name="Normal 16 2 2 4 2 4" xfId="6461"/>
    <cellStyle name="Normal 16 2 2 4 2 5" xfId="6917"/>
    <cellStyle name="Normal 16 2 2 4 2 6" xfId="7361"/>
    <cellStyle name="Normal 16 2 2 4 2 7" xfId="7769"/>
    <cellStyle name="Normal 16 2 2 4 3" xfId="5921"/>
    <cellStyle name="Normal 16 2 2 4 4" xfId="6386"/>
    <cellStyle name="Normal 16 2 2 4 5" xfId="6842"/>
    <cellStyle name="Normal 16 2 2 4 6" xfId="7286"/>
    <cellStyle name="Normal 16 2 2 4 7" xfId="7694"/>
    <cellStyle name="Normal 16 2 2 4 8" xfId="12941"/>
    <cellStyle name="Normal 16 2 2 5" xfId="5022"/>
    <cellStyle name="Normal 16 2 2 6" xfId="5604"/>
    <cellStyle name="Normal 16 2 2 7" xfId="5635"/>
    <cellStyle name="Normal 16 2 2 8" xfId="5640"/>
    <cellStyle name="Normal 16 2 2 9" xfId="5585"/>
    <cellStyle name="Normal 16 2 3" xfId="1144"/>
    <cellStyle name="Normal 16 2 3 2" xfId="1848"/>
    <cellStyle name="Normal 16 2 3 2 2" xfId="3624"/>
    <cellStyle name="Normal 16 2 3 2 2 2" xfId="3979"/>
    <cellStyle name="Normal 16 2 3 2 2 2 10" xfId="14191"/>
    <cellStyle name="Normal 16 2 3 2 2 2 2" xfId="5500"/>
    <cellStyle name="Normal 16 2 3 2 2 2 3" xfId="6072"/>
    <cellStyle name="Normal 16 2 3 2 2 2 4" xfId="6537"/>
    <cellStyle name="Normal 16 2 3 2 2 2 5" xfId="6993"/>
    <cellStyle name="Normal 16 2 3 2 2 2 6" xfId="7437"/>
    <cellStyle name="Normal 16 2 3 2 2 2 7" xfId="7845"/>
    <cellStyle name="Normal 16 2 3 2 2 2 8" xfId="5463"/>
    <cellStyle name="Normal 16 2 3 2 2 2 9" xfId="4901"/>
    <cellStyle name="Normal 16 2 3 2 2 3" xfId="6035"/>
    <cellStyle name="Normal 16 2 3 2 2 4" xfId="6500"/>
    <cellStyle name="Normal 16 2 3 2 2 5" xfId="6956"/>
    <cellStyle name="Normal 16 2 3 2 2 6" xfId="7400"/>
    <cellStyle name="Normal 16 2 3 2 2 7" xfId="7808"/>
    <cellStyle name="Normal 16 2 3 2 3" xfId="5265"/>
    <cellStyle name="Normal 16 2 3 2 4" xfId="5807"/>
    <cellStyle name="Normal 16 2 3 2 5" xfId="6273"/>
    <cellStyle name="Normal 16 2 3 2 6" xfId="6729"/>
    <cellStyle name="Normal 16 2 3 2 7" xfId="7175"/>
    <cellStyle name="Normal 16 2 3 2 8" xfId="7593"/>
    <cellStyle name="Normal 16 2 3 2 9" xfId="12225"/>
    <cellStyle name="Normal 16 2 3 3" xfId="2588"/>
    <cellStyle name="Normal 16 2 3 3 10" xfId="12894"/>
    <cellStyle name="Normal 16 2 3 3 2" xfId="5338"/>
    <cellStyle name="Normal 16 2 3 3 3" xfId="5895"/>
    <cellStyle name="Normal 16 2 3 3 4" xfId="6360"/>
    <cellStyle name="Normal 16 2 3 3 5" xfId="6816"/>
    <cellStyle name="Normal 16 2 3 3 6" xfId="7260"/>
    <cellStyle name="Normal 16 2 3 3 7" xfId="7670"/>
    <cellStyle name="Normal 16 2 3 3 8" xfId="5180"/>
    <cellStyle name="Normal 16 2 3 3 9" xfId="4828"/>
    <cellStyle name="Normal 16 2 3 4" xfId="5732"/>
    <cellStyle name="Normal 16 2 3 5" xfId="6198"/>
    <cellStyle name="Normal 16 2 3 6" xfId="6655"/>
    <cellStyle name="Normal 16 2 3 7" xfId="7102"/>
    <cellStyle name="Normal 16 2 3 8" xfId="7524"/>
    <cellStyle name="Normal 16 2 4" xfId="1384"/>
    <cellStyle name="Normal 16 2 4 2" xfId="3281"/>
    <cellStyle name="Normal 16 2 4 2 10" xfId="13538"/>
    <cellStyle name="Normal 16 2 4 2 2" xfId="5432"/>
    <cellStyle name="Normal 16 2 4 2 3" xfId="5992"/>
    <cellStyle name="Normal 16 2 4 2 4" xfId="6457"/>
    <cellStyle name="Normal 16 2 4 2 5" xfId="6913"/>
    <cellStyle name="Normal 16 2 4 2 6" xfId="7357"/>
    <cellStyle name="Normal 16 2 4 2 7" xfId="7765"/>
    <cellStyle name="Normal 16 2 4 2 8" xfId="5209"/>
    <cellStyle name="Normal 16 2 4 2 9" xfId="4878"/>
    <cellStyle name="Normal 16 2 4 3" xfId="5760"/>
    <cellStyle name="Normal 16 2 4 4" xfId="6226"/>
    <cellStyle name="Normal 16 2 4 5" xfId="6682"/>
    <cellStyle name="Normal 16 2 4 6" xfId="7129"/>
    <cellStyle name="Normal 16 2 4 7" xfId="7551"/>
    <cellStyle name="Normal 16 2 5" xfId="5031"/>
    <cellStyle name="Normal 16 2 6" xfId="5600"/>
    <cellStyle name="Normal 16 2 7" xfId="5646"/>
    <cellStyle name="Normal 16 2 8" xfId="5703"/>
    <cellStyle name="Normal 16 2 9" xfId="6169"/>
    <cellStyle name="Normal 16 20" xfId="927"/>
    <cellStyle name="Normal 16 21" xfId="943"/>
    <cellStyle name="Normal 16 22" xfId="957"/>
    <cellStyle name="Normal 16 23" xfId="969"/>
    <cellStyle name="Normal 16 24" xfId="981"/>
    <cellStyle name="Normal 16 25" xfId="990"/>
    <cellStyle name="Normal 16 26" xfId="997"/>
    <cellStyle name="Normal 16 27" xfId="1002"/>
    <cellStyle name="Normal 16 28" xfId="1044"/>
    <cellStyle name="Normal 16 29" xfId="1032"/>
    <cellStyle name="Normal 16 3" xfId="162"/>
    <cellStyle name="Normal 16 30" xfId="1115"/>
    <cellStyle name="Normal 16 30 2" xfId="1864"/>
    <cellStyle name="Normal 16 30 2 2" xfId="3620"/>
    <cellStyle name="Normal 16 30 2 2 2" xfId="3995"/>
    <cellStyle name="Normal 16 30 2 2 2 2" xfId="5506"/>
    <cellStyle name="Normal 16 30 2 2 2 3" xfId="6078"/>
    <cellStyle name="Normal 16 30 2 2 2 4" xfId="6543"/>
    <cellStyle name="Normal 16 30 2 2 2 5" xfId="6999"/>
    <cellStyle name="Normal 16 30 2 2 2 6" xfId="7443"/>
    <cellStyle name="Normal 16 30 2 2 2 7" xfId="7851"/>
    <cellStyle name="Normal 16 30 2 2 3" xfId="6031"/>
    <cellStyle name="Normal 16 30 2 2 4" xfId="6496"/>
    <cellStyle name="Normal 16 30 2 2 5" xfId="6952"/>
    <cellStyle name="Normal 16 30 2 2 6" xfId="7396"/>
    <cellStyle name="Normal 16 30 2 2 7" xfId="7804"/>
    <cellStyle name="Normal 16 30 2 2 8" xfId="13858"/>
    <cellStyle name="Normal 16 30 2 3" xfId="5271"/>
    <cellStyle name="Normal 16 30 2 4" xfId="5813"/>
    <cellStyle name="Normal 16 30 2 5" xfId="6279"/>
    <cellStyle name="Normal 16 30 2 6" xfId="6735"/>
    <cellStyle name="Normal 16 30 2 7" xfId="7181"/>
    <cellStyle name="Normal 16 30 2 8" xfId="7599"/>
    <cellStyle name="Normal 16 30 3" xfId="2604"/>
    <cellStyle name="Normal 16 30 3 2" xfId="5344"/>
    <cellStyle name="Normal 16 30 3 3" xfId="5901"/>
    <cellStyle name="Normal 16 30 3 4" xfId="6366"/>
    <cellStyle name="Normal 16 30 3 5" xfId="6822"/>
    <cellStyle name="Normal 16 30 3 6" xfId="7266"/>
    <cellStyle name="Normal 16 30 3 7" xfId="7676"/>
    <cellStyle name="Normal 16 30 4" xfId="5726"/>
    <cellStyle name="Normal 16 30 5" xfId="6192"/>
    <cellStyle name="Normal 16 30 6" xfId="6649"/>
    <cellStyle name="Normal 16 30 7" xfId="7096"/>
    <cellStyle name="Normal 16 30 8" xfId="7518"/>
    <cellStyle name="Normal 16 30 9" xfId="11542"/>
    <cellStyle name="Normal 16 31" xfId="2454"/>
    <cellStyle name="Normal 16 32" xfId="1668"/>
    <cellStyle name="Normal 16 32 2" xfId="3265"/>
    <cellStyle name="Normal 16 32 2 2" xfId="5416"/>
    <cellStyle name="Normal 16 32 2 3" xfId="5976"/>
    <cellStyle name="Normal 16 32 2 4" xfId="6441"/>
    <cellStyle name="Normal 16 32 2 5" xfId="6897"/>
    <cellStyle name="Normal 16 32 2 6" xfId="7341"/>
    <cellStyle name="Normal 16 32 2 7" xfId="7749"/>
    <cellStyle name="Normal 16 32 3" xfId="5771"/>
    <cellStyle name="Normal 16 32 4" xfId="6237"/>
    <cellStyle name="Normal 16 32 5" xfId="6693"/>
    <cellStyle name="Normal 16 32 6" xfId="7140"/>
    <cellStyle name="Normal 16 32 7" xfId="7560"/>
    <cellStyle name="Normal 16 32 8" xfId="12067"/>
    <cellStyle name="Normal 16 33" xfId="5047"/>
    <cellStyle name="Normal 16 34" xfId="5579"/>
    <cellStyle name="Normal 16 35" xfId="5698"/>
    <cellStyle name="Normal 16 36" xfId="6164"/>
    <cellStyle name="Normal 16 37" xfId="6623"/>
    <cellStyle name="Normal 16 38" xfId="7072"/>
    <cellStyle name="Normal 16 4" xfId="161"/>
    <cellStyle name="Normal 16 5" xfId="178"/>
    <cellStyle name="Normal 16 6" xfId="497"/>
    <cellStyle name="Normal 16 7" xfId="467"/>
    <cellStyle name="Normal 16 8" xfId="704"/>
    <cellStyle name="Normal 16 9" xfId="729"/>
    <cellStyle name="Normal 17" xfId="88"/>
    <cellStyle name="Normal 17 10" xfId="721"/>
    <cellStyle name="Normal 17 11" xfId="484"/>
    <cellStyle name="Normal 17 12" xfId="700"/>
    <cellStyle name="Normal 17 13" xfId="659"/>
    <cellStyle name="Normal 17 14" xfId="716"/>
    <cellStyle name="Normal 17 15" xfId="736"/>
    <cellStyle name="Normal 17 16" xfId="755"/>
    <cellStyle name="Normal 17 17" xfId="774"/>
    <cellStyle name="Normal 17 18" xfId="868"/>
    <cellStyle name="Normal 17 19" xfId="854"/>
    <cellStyle name="Normal 17 2" xfId="138"/>
    <cellStyle name="Normal 17 2 10" xfId="6142"/>
    <cellStyle name="Normal 17 2 11" xfId="11146"/>
    <cellStyle name="Normal 17 2 2" xfId="220"/>
    <cellStyle name="Normal 17 2 2 10" xfId="6697"/>
    <cellStyle name="Normal 17 2 2 2" xfId="1908"/>
    <cellStyle name="Normal 17 2 2 2 2" xfId="1966"/>
    <cellStyle name="Normal 17 2 2 2 2 2" xfId="4029"/>
    <cellStyle name="Normal 17 2 2 2 2 2 2" xfId="4077"/>
    <cellStyle name="Normal 17 2 2 2 2 2 2 2" xfId="5537"/>
    <cellStyle name="Normal 17 2 2 2 2 2 2 3" xfId="6121"/>
    <cellStyle name="Normal 17 2 2 2 2 2 2 4" xfId="6586"/>
    <cellStyle name="Normal 17 2 2 2 2 2 2 5" xfId="7042"/>
    <cellStyle name="Normal 17 2 2 2 2 2 2 6" xfId="7486"/>
    <cellStyle name="Normal 17 2 2 2 2 2 2 7" xfId="7894"/>
    <cellStyle name="Normal 17 2 2 2 2 2 3" xfId="6097"/>
    <cellStyle name="Normal 17 2 2 2 2 2 4" xfId="6562"/>
    <cellStyle name="Normal 17 2 2 2 2 2 5" xfId="7018"/>
    <cellStyle name="Normal 17 2 2 2 2 2 6" xfId="7462"/>
    <cellStyle name="Normal 17 2 2 2 2 2 7" xfId="7870"/>
    <cellStyle name="Normal 17 2 2 2 2 2 8" xfId="14233"/>
    <cellStyle name="Normal 17 2 2 2 2 3" xfId="5302"/>
    <cellStyle name="Normal 17 2 2 2 2 4" xfId="5858"/>
    <cellStyle name="Normal 17 2 2 2 2 5" xfId="6324"/>
    <cellStyle name="Normal 17 2 2 2 2 6" xfId="6780"/>
    <cellStyle name="Normal 17 2 2 2 2 7" xfId="7225"/>
    <cellStyle name="Normal 17 2 2 2 2 8" xfId="7642"/>
    <cellStyle name="Normal 17 2 2 2 3" xfId="2697"/>
    <cellStyle name="Normal 17 2 2 2 3 2" xfId="5386"/>
    <cellStyle name="Normal 17 2 2 2 3 3" xfId="5946"/>
    <cellStyle name="Normal 17 2 2 2 3 4" xfId="6411"/>
    <cellStyle name="Normal 17 2 2 2 3 5" xfId="6867"/>
    <cellStyle name="Normal 17 2 2 2 3 6" xfId="7311"/>
    <cellStyle name="Normal 17 2 2 2 3 7" xfId="7719"/>
    <cellStyle name="Normal 17 2 2 2 4" xfId="5833"/>
    <cellStyle name="Normal 17 2 2 2 5" xfId="6299"/>
    <cellStyle name="Normal 17 2 2 2 6" xfId="6755"/>
    <cellStyle name="Normal 17 2 2 2 7" xfId="7201"/>
    <cellStyle name="Normal 17 2 2 2 8" xfId="7618"/>
    <cellStyle name="Normal 17 2 2 2 9" xfId="12275"/>
    <cellStyle name="Normal 17 2 2 3" xfId="1878"/>
    <cellStyle name="Normal 17 2 2 4" xfId="2645"/>
    <cellStyle name="Normal 17 2 2 4 2" xfId="3304"/>
    <cellStyle name="Normal 17 2 2 4 2 2" xfId="5455"/>
    <cellStyle name="Normal 17 2 2 4 2 3" xfId="6015"/>
    <cellStyle name="Normal 17 2 2 4 2 4" xfId="6480"/>
    <cellStyle name="Normal 17 2 2 4 2 5" xfId="6936"/>
    <cellStyle name="Normal 17 2 2 4 2 6" xfId="7380"/>
    <cellStyle name="Normal 17 2 2 4 2 7" xfId="7788"/>
    <cellStyle name="Normal 17 2 2 4 3" xfId="5922"/>
    <cellStyle name="Normal 17 2 2 4 4" xfId="6387"/>
    <cellStyle name="Normal 17 2 2 4 5" xfId="6843"/>
    <cellStyle name="Normal 17 2 2 4 6" xfId="7287"/>
    <cellStyle name="Normal 17 2 2 4 7" xfId="7695"/>
    <cellStyle name="Normal 17 2 2 4 8" xfId="12943"/>
    <cellStyle name="Normal 17 2 2 5" xfId="5135"/>
    <cellStyle name="Normal 17 2 2 6" xfId="5627"/>
    <cellStyle name="Normal 17 2 2 7" xfId="5611"/>
    <cellStyle name="Normal 17 2 2 8" xfId="5775"/>
    <cellStyle name="Normal 17 2 2 9" xfId="6241"/>
    <cellStyle name="Normal 17 2 3" xfId="1198"/>
    <cellStyle name="Normal 17 2 3 2" xfId="1837"/>
    <cellStyle name="Normal 17 2 3 2 2" xfId="3643"/>
    <cellStyle name="Normal 17 2 3 2 2 2" xfId="3969"/>
    <cellStyle name="Normal 17 2 3 2 2 2 10" xfId="14183"/>
    <cellStyle name="Normal 17 2 3 2 2 2 2" xfId="5497"/>
    <cellStyle name="Normal 17 2 3 2 2 2 3" xfId="6069"/>
    <cellStyle name="Normal 17 2 3 2 2 2 4" xfId="6534"/>
    <cellStyle name="Normal 17 2 3 2 2 2 5" xfId="6990"/>
    <cellStyle name="Normal 17 2 3 2 2 2 6" xfId="7434"/>
    <cellStyle name="Normal 17 2 3 2 2 2 7" xfId="7842"/>
    <cellStyle name="Normal 17 2 3 2 2 2 8" xfId="5482"/>
    <cellStyle name="Normal 17 2 3 2 2 2 9" xfId="4900"/>
    <cellStyle name="Normal 17 2 3 2 2 3" xfId="6054"/>
    <cellStyle name="Normal 17 2 3 2 2 4" xfId="6519"/>
    <cellStyle name="Normal 17 2 3 2 2 5" xfId="6975"/>
    <cellStyle name="Normal 17 2 3 2 2 6" xfId="7419"/>
    <cellStyle name="Normal 17 2 3 2 2 7" xfId="7827"/>
    <cellStyle name="Normal 17 2 3 2 3" xfId="5262"/>
    <cellStyle name="Normal 17 2 3 2 4" xfId="5804"/>
    <cellStyle name="Normal 17 2 3 2 5" xfId="6270"/>
    <cellStyle name="Normal 17 2 3 2 6" xfId="6726"/>
    <cellStyle name="Normal 17 2 3 2 7" xfId="7172"/>
    <cellStyle name="Normal 17 2 3 2 8" xfId="7590"/>
    <cellStyle name="Normal 17 2 3 2 9" xfId="12217"/>
    <cellStyle name="Normal 17 2 3 3" xfId="2578"/>
    <cellStyle name="Normal 17 2 3 3 10" xfId="12886"/>
    <cellStyle name="Normal 17 2 3 3 2" xfId="5335"/>
    <cellStyle name="Normal 17 2 3 3 3" xfId="5892"/>
    <cellStyle name="Normal 17 2 3 3 4" xfId="6357"/>
    <cellStyle name="Normal 17 2 3 3 5" xfId="6813"/>
    <cellStyle name="Normal 17 2 3 3 6" xfId="7257"/>
    <cellStyle name="Normal 17 2 3 3 7" xfId="7667"/>
    <cellStyle name="Normal 17 2 3 3 8" xfId="5204"/>
    <cellStyle name="Normal 17 2 3 3 9" xfId="4827"/>
    <cellStyle name="Normal 17 2 3 4" xfId="5757"/>
    <cellStyle name="Normal 17 2 3 5" xfId="6223"/>
    <cellStyle name="Normal 17 2 3 6" xfId="6679"/>
    <cellStyle name="Normal 17 2 3 7" xfId="7126"/>
    <cellStyle name="Normal 17 2 3 8" xfId="7548"/>
    <cellStyle name="Normal 17 2 4" xfId="1089"/>
    <cellStyle name="Normal 17 2 4 2" xfId="3282"/>
    <cellStyle name="Normal 17 2 4 2 10" xfId="13539"/>
    <cellStyle name="Normal 17 2 4 2 2" xfId="5433"/>
    <cellStyle name="Normal 17 2 4 2 3" xfId="5993"/>
    <cellStyle name="Normal 17 2 4 2 4" xfId="6458"/>
    <cellStyle name="Normal 17 2 4 2 5" xfId="6914"/>
    <cellStyle name="Normal 17 2 4 2 6" xfId="7358"/>
    <cellStyle name="Normal 17 2 4 2 7" xfId="7766"/>
    <cellStyle name="Normal 17 2 4 2 8" xfId="5171"/>
    <cellStyle name="Normal 17 2 4 2 9" xfId="4879"/>
    <cellStyle name="Normal 17 2 4 3" xfId="5718"/>
    <cellStyle name="Normal 17 2 4 4" xfId="6184"/>
    <cellStyle name="Normal 17 2 4 5" xfId="6642"/>
    <cellStyle name="Normal 17 2 4 6" xfId="7089"/>
    <cellStyle name="Normal 17 2 4 7" xfId="7511"/>
    <cellStyle name="Normal 17 2 5" xfId="5028"/>
    <cellStyle name="Normal 17 2 6" xfId="5601"/>
    <cellStyle name="Normal 17 2 7" xfId="5649"/>
    <cellStyle name="Normal 17 2 8" xfId="5662"/>
    <cellStyle name="Normal 17 2 9" xfId="5676"/>
    <cellStyle name="Normal 17 20" xfId="884"/>
    <cellStyle name="Normal 17 21" xfId="851"/>
    <cellStyle name="Normal 17 22" xfId="855"/>
    <cellStyle name="Normal 17 23" xfId="843"/>
    <cellStyle name="Normal 17 24" xfId="890"/>
    <cellStyle name="Normal 17 25" xfId="916"/>
    <cellStyle name="Normal 17 26" xfId="934"/>
    <cellStyle name="Normal 17 27" xfId="950"/>
    <cellStyle name="Normal 17 28" xfId="1046"/>
    <cellStyle name="Normal 17 29" xfId="1047"/>
    <cellStyle name="Normal 17 3" xfId="213"/>
    <cellStyle name="Normal 17 30" xfId="1122"/>
    <cellStyle name="Normal 17 30 2" xfId="1868"/>
    <cellStyle name="Normal 17 30 2 2" xfId="3621"/>
    <cellStyle name="Normal 17 30 2 2 2" xfId="3999"/>
    <cellStyle name="Normal 17 30 2 2 2 2" xfId="5507"/>
    <cellStyle name="Normal 17 30 2 2 2 3" xfId="6079"/>
    <cellStyle name="Normal 17 30 2 2 2 4" xfId="6544"/>
    <cellStyle name="Normal 17 30 2 2 2 5" xfId="7000"/>
    <cellStyle name="Normal 17 30 2 2 2 6" xfId="7444"/>
    <cellStyle name="Normal 17 30 2 2 2 7" xfId="7852"/>
    <cellStyle name="Normal 17 30 2 2 3" xfId="6032"/>
    <cellStyle name="Normal 17 30 2 2 4" xfId="6497"/>
    <cellStyle name="Normal 17 30 2 2 5" xfId="6953"/>
    <cellStyle name="Normal 17 30 2 2 6" xfId="7397"/>
    <cellStyle name="Normal 17 30 2 2 7" xfId="7805"/>
    <cellStyle name="Normal 17 30 2 2 8" xfId="13859"/>
    <cellStyle name="Normal 17 30 2 3" xfId="5272"/>
    <cellStyle name="Normal 17 30 2 4" xfId="5814"/>
    <cellStyle name="Normal 17 30 2 5" xfId="6280"/>
    <cellStyle name="Normal 17 30 2 6" xfId="6736"/>
    <cellStyle name="Normal 17 30 2 7" xfId="7182"/>
    <cellStyle name="Normal 17 30 2 8" xfId="7600"/>
    <cellStyle name="Normal 17 30 3" xfId="2608"/>
    <cellStyle name="Normal 17 30 3 2" xfId="5345"/>
    <cellStyle name="Normal 17 30 3 3" xfId="5902"/>
    <cellStyle name="Normal 17 30 3 4" xfId="6367"/>
    <cellStyle name="Normal 17 30 3 5" xfId="6823"/>
    <cellStyle name="Normal 17 30 3 6" xfId="7267"/>
    <cellStyle name="Normal 17 30 3 7" xfId="7677"/>
    <cellStyle name="Normal 17 30 4" xfId="5727"/>
    <cellStyle name="Normal 17 30 5" xfId="6193"/>
    <cellStyle name="Normal 17 30 6" xfId="6650"/>
    <cellStyle name="Normal 17 30 7" xfId="7097"/>
    <cellStyle name="Normal 17 30 8" xfId="7519"/>
    <cellStyle name="Normal 17 30 9" xfId="11549"/>
    <cellStyle name="Normal 17 31" xfId="1968"/>
    <cellStyle name="Normal 17 32" xfId="1101"/>
    <cellStyle name="Normal 17 32 2" xfId="3266"/>
    <cellStyle name="Normal 17 32 2 2" xfId="5417"/>
    <cellStyle name="Normal 17 32 2 3" xfId="5977"/>
    <cellStyle name="Normal 17 32 2 4" xfId="6442"/>
    <cellStyle name="Normal 17 32 2 5" xfId="6898"/>
    <cellStyle name="Normal 17 32 2 6" xfId="7342"/>
    <cellStyle name="Normal 17 32 2 7" xfId="7750"/>
    <cellStyle name="Normal 17 32 3" xfId="5721"/>
    <cellStyle name="Normal 17 32 4" xfId="6187"/>
    <cellStyle name="Normal 17 32 5" xfId="6644"/>
    <cellStyle name="Normal 17 32 6" xfId="7091"/>
    <cellStyle name="Normal 17 32 7" xfId="7513"/>
    <cellStyle name="Normal 17 32 8" xfId="11528"/>
    <cellStyle name="Normal 17 33" xfId="5068"/>
    <cellStyle name="Normal 17 34" xfId="5582"/>
    <cellStyle name="Normal 17 35" xfId="5678"/>
    <cellStyle name="Normal 17 36" xfId="6144"/>
    <cellStyle name="Normal 17 37" xfId="6606"/>
    <cellStyle name="Normal 17 38" xfId="7061"/>
    <cellStyle name="Normal 17 4" xfId="158"/>
    <cellStyle name="Normal 17 5" xfId="193"/>
    <cellStyle name="Normal 17 6" xfId="505"/>
    <cellStyle name="Normal 17 7" xfId="507"/>
    <cellStyle name="Normal 17 8" xfId="712"/>
    <cellStyle name="Normal 17 9" xfId="664"/>
    <cellStyle name="Normal 18" xfId="96"/>
    <cellStyle name="Normal 18 10" xfId="715"/>
    <cellStyle name="Normal 18 11" xfId="640"/>
    <cellStyle name="Normal 18 12" xfId="710"/>
    <cellStyle name="Normal 18 13" xfId="681"/>
    <cellStyle name="Normal 18 14" xfId="679"/>
    <cellStyle name="Normal 18 15" xfId="702"/>
    <cellStyle name="Normal 18 16" xfId="641"/>
    <cellStyle name="Normal 18 17" xfId="695"/>
    <cellStyle name="Normal 18 18" xfId="830"/>
    <cellStyle name="Normal 18 19" xfId="707"/>
    <cellStyle name="Normal 18 2" xfId="140"/>
    <cellStyle name="Normal 18 2 10" xfId="6205"/>
    <cellStyle name="Normal 18 2 11" xfId="11148"/>
    <cellStyle name="Normal 18 2 2" xfId="159"/>
    <cellStyle name="Normal 18 2 2 10" xfId="7284"/>
    <cellStyle name="Normal 18 2 2 2" xfId="1910"/>
    <cellStyle name="Normal 18 2 2 2 2" xfId="1927"/>
    <cellStyle name="Normal 18 2 2 2 2 2" xfId="4030"/>
    <cellStyle name="Normal 18 2 2 2 2 2 2" xfId="4042"/>
    <cellStyle name="Normal 18 2 2 2 2 2 2 2" xfId="5519"/>
    <cellStyle name="Normal 18 2 2 2 2 2 2 3" xfId="6103"/>
    <cellStyle name="Normal 18 2 2 2 2 2 2 4" xfId="6568"/>
    <cellStyle name="Normal 18 2 2 2 2 2 2 5" xfId="7024"/>
    <cellStyle name="Normal 18 2 2 2 2 2 2 6" xfId="7468"/>
    <cellStyle name="Normal 18 2 2 2 2 2 2 7" xfId="7876"/>
    <cellStyle name="Normal 18 2 2 2 2 2 3" xfId="6098"/>
    <cellStyle name="Normal 18 2 2 2 2 2 4" xfId="6563"/>
    <cellStyle name="Normal 18 2 2 2 2 2 5" xfId="7019"/>
    <cellStyle name="Normal 18 2 2 2 2 2 6" xfId="7463"/>
    <cellStyle name="Normal 18 2 2 2 2 2 7" xfId="7871"/>
    <cellStyle name="Normal 18 2 2 2 2 2 8" xfId="14234"/>
    <cellStyle name="Normal 18 2 2 2 2 3" xfId="5284"/>
    <cellStyle name="Normal 18 2 2 2 2 4" xfId="5839"/>
    <cellStyle name="Normal 18 2 2 2 2 5" xfId="6305"/>
    <cellStyle name="Normal 18 2 2 2 2 6" xfId="6761"/>
    <cellStyle name="Normal 18 2 2 2 2 7" xfId="7207"/>
    <cellStyle name="Normal 18 2 2 2 2 8" xfId="7624"/>
    <cellStyle name="Normal 18 2 2 2 3" xfId="2662"/>
    <cellStyle name="Normal 18 2 2 2 3 2" xfId="5368"/>
    <cellStyle name="Normal 18 2 2 2 3 3" xfId="5928"/>
    <cellStyle name="Normal 18 2 2 2 3 4" xfId="6393"/>
    <cellStyle name="Normal 18 2 2 2 3 5" xfId="6849"/>
    <cellStyle name="Normal 18 2 2 2 3 6" xfId="7293"/>
    <cellStyle name="Normal 18 2 2 2 3 7" xfId="7701"/>
    <cellStyle name="Normal 18 2 2 2 4" xfId="5834"/>
    <cellStyle name="Normal 18 2 2 2 5" xfId="6300"/>
    <cellStyle name="Normal 18 2 2 2 6" xfId="6756"/>
    <cellStyle name="Normal 18 2 2 2 7" xfId="7202"/>
    <cellStyle name="Normal 18 2 2 2 8" xfId="7619"/>
    <cellStyle name="Normal 18 2 2 2 9" xfId="12277"/>
    <cellStyle name="Normal 18 2 2 3" xfId="2209"/>
    <cellStyle name="Normal 18 2 2 4" xfId="2647"/>
    <cellStyle name="Normal 18 2 2 4 2" xfId="3287"/>
    <cellStyle name="Normal 18 2 2 4 2 2" xfId="5438"/>
    <cellStyle name="Normal 18 2 2 4 2 3" xfId="5998"/>
    <cellStyle name="Normal 18 2 2 4 2 4" xfId="6463"/>
    <cellStyle name="Normal 18 2 2 4 2 5" xfId="6919"/>
    <cellStyle name="Normal 18 2 2 4 2 6" xfId="7363"/>
    <cellStyle name="Normal 18 2 2 4 2 7" xfId="7771"/>
    <cellStyle name="Normal 18 2 2 4 3" xfId="5923"/>
    <cellStyle name="Normal 18 2 2 4 4" xfId="6388"/>
    <cellStyle name="Normal 18 2 2 4 5" xfId="6844"/>
    <cellStyle name="Normal 18 2 2 4 6" xfId="7288"/>
    <cellStyle name="Normal 18 2 2 4 7" xfId="7696"/>
    <cellStyle name="Normal 18 2 2 4 8" xfId="12945"/>
    <cellStyle name="Normal 18 2 2 5" xfId="5075"/>
    <cellStyle name="Normal 18 2 2 6" xfId="5606"/>
    <cellStyle name="Normal 18 2 2 7" xfId="5919"/>
    <cellStyle name="Normal 18 2 2 8" xfId="6384"/>
    <cellStyle name="Normal 18 2 2 9" xfId="6840"/>
    <cellStyle name="Normal 18 2 3" xfId="1153"/>
    <cellStyle name="Normal 18 2 3 2" xfId="2519"/>
    <cellStyle name="Normal 18 2 3 2 2" xfId="3626"/>
    <cellStyle name="Normal 18 2 3 2 2 2" xfId="4599"/>
    <cellStyle name="Normal 18 2 3 2 2 2 10" xfId="14784"/>
    <cellStyle name="Normal 18 2 3 2 2 2 2" xfId="5548"/>
    <cellStyle name="Normal 18 2 3 2 2 2 3" xfId="6132"/>
    <cellStyle name="Normal 18 2 3 2 2 2 4" xfId="6597"/>
    <cellStyle name="Normal 18 2 3 2 2 2 5" xfId="7053"/>
    <cellStyle name="Normal 18 2 3 2 2 2 6" xfId="7497"/>
    <cellStyle name="Normal 18 2 3 2 2 2 7" xfId="7905"/>
    <cellStyle name="Normal 18 2 3 2 2 2 8" xfId="5465"/>
    <cellStyle name="Normal 18 2 3 2 2 2 9" xfId="4922"/>
    <cellStyle name="Normal 18 2 3 2 2 3" xfId="6037"/>
    <cellStyle name="Normal 18 2 3 2 2 4" xfId="6502"/>
    <cellStyle name="Normal 18 2 3 2 2 5" xfId="6958"/>
    <cellStyle name="Normal 18 2 3 2 2 6" xfId="7402"/>
    <cellStyle name="Normal 18 2 3 2 2 7" xfId="7810"/>
    <cellStyle name="Normal 18 2 3 2 3" xfId="5313"/>
    <cellStyle name="Normal 18 2 3 2 4" xfId="5875"/>
    <cellStyle name="Normal 18 2 3 2 5" xfId="6340"/>
    <cellStyle name="Normal 18 2 3 2 6" xfId="6796"/>
    <cellStyle name="Normal 18 2 3 2 7" xfId="7240"/>
    <cellStyle name="Normal 18 2 3 2 8" xfId="7653"/>
    <cellStyle name="Normal 18 2 3 2 9" xfId="12837"/>
    <cellStyle name="Normal 18 2 3 3" xfId="3219"/>
    <cellStyle name="Normal 18 2 3 3 10" xfId="13498"/>
    <cellStyle name="Normal 18 2 3 3 2" xfId="5397"/>
    <cellStyle name="Normal 18 2 3 3 3" xfId="5957"/>
    <cellStyle name="Normal 18 2 3 3 4" xfId="6422"/>
    <cellStyle name="Normal 18 2 3 3 5" xfId="6878"/>
    <cellStyle name="Normal 18 2 3 3 6" xfId="7322"/>
    <cellStyle name="Normal 18 2 3 3 7" xfId="7730"/>
    <cellStyle name="Normal 18 2 3 3 8" xfId="5184"/>
    <cellStyle name="Normal 18 2 3 3 9" xfId="4860"/>
    <cellStyle name="Normal 18 2 3 4" xfId="5736"/>
    <cellStyle name="Normal 18 2 3 5" xfId="6202"/>
    <cellStyle name="Normal 18 2 3 6" xfId="6659"/>
    <cellStyle name="Normal 18 2 3 7" xfId="7106"/>
    <cellStyle name="Normal 18 2 3 8" xfId="7528"/>
    <cellStyle name="Normal 18 2 4" xfId="1773"/>
    <cellStyle name="Normal 18 2 4 2" xfId="3283"/>
    <cellStyle name="Normal 18 2 4 2 10" xfId="13540"/>
    <cellStyle name="Normal 18 2 4 2 2" xfId="5434"/>
    <cellStyle name="Normal 18 2 4 2 3" xfId="5994"/>
    <cellStyle name="Normal 18 2 4 2 4" xfId="6459"/>
    <cellStyle name="Normal 18 2 4 2 5" xfId="6915"/>
    <cellStyle name="Normal 18 2 4 2 6" xfId="7359"/>
    <cellStyle name="Normal 18 2 4 2 7" xfId="7767"/>
    <cellStyle name="Normal 18 2 4 2 8" xfId="5243"/>
    <cellStyle name="Normal 18 2 4 2 9" xfId="4880"/>
    <cellStyle name="Normal 18 2 4 3" xfId="5787"/>
    <cellStyle name="Normal 18 2 4 4" xfId="6253"/>
    <cellStyle name="Normal 18 2 4 5" xfId="6709"/>
    <cellStyle name="Normal 18 2 4 6" xfId="7155"/>
    <cellStyle name="Normal 18 2 4 7" xfId="7574"/>
    <cellStyle name="Normal 18 2 5" xfId="5024"/>
    <cellStyle name="Normal 18 2 6" xfId="5602"/>
    <cellStyle name="Normal 18 2 7" xfId="5642"/>
    <cellStyle name="Normal 18 2 8" xfId="5631"/>
    <cellStyle name="Normal 18 2 9" xfId="5739"/>
    <cellStyle name="Normal 18 20" xfId="898"/>
    <cellStyle name="Normal 18 21" xfId="762"/>
    <cellStyle name="Normal 18 22" xfId="856"/>
    <cellStyle name="Normal 18 23" xfId="818"/>
    <cellStyle name="Normal 18 24" xfId="880"/>
    <cellStyle name="Normal 18 25" xfId="899"/>
    <cellStyle name="Normal 18 26" xfId="831"/>
    <cellStyle name="Normal 18 27" xfId="875"/>
    <cellStyle name="Normal 18 28" xfId="1051"/>
    <cellStyle name="Normal 18 29" xfId="1057"/>
    <cellStyle name="Normal 18 3" xfId="236"/>
    <cellStyle name="Normal 18 30" xfId="1128"/>
    <cellStyle name="Normal 18 30 2" xfId="1873"/>
    <cellStyle name="Normal 18 30 2 2" xfId="3622"/>
    <cellStyle name="Normal 18 30 2 2 2" xfId="4004"/>
    <cellStyle name="Normal 18 30 2 2 2 2" xfId="5509"/>
    <cellStyle name="Normal 18 30 2 2 2 3" xfId="6081"/>
    <cellStyle name="Normal 18 30 2 2 2 4" xfId="6546"/>
    <cellStyle name="Normal 18 30 2 2 2 5" xfId="7002"/>
    <cellStyle name="Normal 18 30 2 2 2 6" xfId="7446"/>
    <cellStyle name="Normal 18 30 2 2 2 7" xfId="7854"/>
    <cellStyle name="Normal 18 30 2 2 3" xfId="6033"/>
    <cellStyle name="Normal 18 30 2 2 4" xfId="6498"/>
    <cellStyle name="Normal 18 30 2 2 5" xfId="6954"/>
    <cellStyle name="Normal 18 30 2 2 6" xfId="7398"/>
    <cellStyle name="Normal 18 30 2 2 7" xfId="7806"/>
    <cellStyle name="Normal 18 30 2 2 8" xfId="13860"/>
    <cellStyle name="Normal 18 30 2 3" xfId="5274"/>
    <cellStyle name="Normal 18 30 2 4" xfId="5816"/>
    <cellStyle name="Normal 18 30 2 5" xfId="6282"/>
    <cellStyle name="Normal 18 30 2 6" xfId="6738"/>
    <cellStyle name="Normal 18 30 2 7" xfId="7184"/>
    <cellStyle name="Normal 18 30 2 8" xfId="7602"/>
    <cellStyle name="Normal 18 30 3" xfId="2613"/>
    <cellStyle name="Normal 18 30 3 2" xfId="5347"/>
    <cellStyle name="Normal 18 30 3 3" xfId="5904"/>
    <cellStyle name="Normal 18 30 3 4" xfId="6369"/>
    <cellStyle name="Normal 18 30 3 5" xfId="6825"/>
    <cellStyle name="Normal 18 30 3 6" xfId="7269"/>
    <cellStyle name="Normal 18 30 3 7" xfId="7679"/>
    <cellStyle name="Normal 18 30 4" xfId="5729"/>
    <cellStyle name="Normal 18 30 5" xfId="6195"/>
    <cellStyle name="Normal 18 30 6" xfId="6652"/>
    <cellStyle name="Normal 18 30 7" xfId="7099"/>
    <cellStyle name="Normal 18 30 8" xfId="7521"/>
    <cellStyle name="Normal 18 30 9" xfId="11554"/>
    <cellStyle name="Normal 18 31" xfId="2504"/>
    <cellStyle name="Normal 18 32" xfId="1736"/>
    <cellStyle name="Normal 18 32 2" xfId="3267"/>
    <cellStyle name="Normal 18 32 2 2" xfId="5418"/>
    <cellStyle name="Normal 18 32 2 3" xfId="5978"/>
    <cellStyle name="Normal 18 32 2 4" xfId="6443"/>
    <cellStyle name="Normal 18 32 2 5" xfId="6899"/>
    <cellStyle name="Normal 18 32 2 6" xfId="7343"/>
    <cellStyle name="Normal 18 32 2 7" xfId="7751"/>
    <cellStyle name="Normal 18 32 3" xfId="5780"/>
    <cellStyle name="Normal 18 32 4" xfId="6246"/>
    <cellStyle name="Normal 18 32 5" xfId="6702"/>
    <cellStyle name="Normal 18 32 6" xfId="7148"/>
    <cellStyle name="Normal 18 32 7" xfId="7568"/>
    <cellStyle name="Normal 18 32 8" xfId="12134"/>
    <cellStyle name="Normal 18 33" xfId="5037"/>
    <cellStyle name="Normal 18 34" xfId="5583"/>
    <cellStyle name="Normal 18 35" xfId="5865"/>
    <cellStyle name="Normal 18 36" xfId="6331"/>
    <cellStyle name="Normal 18 37" xfId="6787"/>
    <cellStyle name="Normal 18 38" xfId="7232"/>
    <cellStyle name="Normal 18 4" xfId="252"/>
    <cellStyle name="Normal 18 5" xfId="258"/>
    <cellStyle name="Normal 18 6" xfId="513"/>
    <cellStyle name="Normal 18 7" xfId="539"/>
    <cellStyle name="Normal 18 8" xfId="720"/>
    <cellStyle name="Normal 18 9" xfId="706"/>
    <cellStyle name="Normal 19" xfId="109"/>
    <cellStyle name="Normal 19 10" xfId="771"/>
    <cellStyle name="Normal 19 11" xfId="789"/>
    <cellStyle name="Normal 19 12" xfId="808"/>
    <cellStyle name="Normal 19 13" xfId="827"/>
    <cellStyle name="Normal 19 14" xfId="845"/>
    <cellStyle name="Normal 19 15" xfId="861"/>
    <cellStyle name="Normal 19 16" xfId="877"/>
    <cellStyle name="Normal 19 17" xfId="895"/>
    <cellStyle name="Normal 19 18" xfId="913"/>
    <cellStyle name="Normal 19 19" xfId="931"/>
    <cellStyle name="Normal 19 2" xfId="143"/>
    <cellStyle name="Normal 19 2 10" xfId="6619"/>
    <cellStyle name="Normal 19 2 11" xfId="11151"/>
    <cellStyle name="Normal 19 2 2" xfId="228"/>
    <cellStyle name="Normal 19 2 2 10" xfId="7135"/>
    <cellStyle name="Normal 19 2 2 2" xfId="1913"/>
    <cellStyle name="Normal 19 2 2 2 2" xfId="1971"/>
    <cellStyle name="Normal 19 2 2 2 2 2" xfId="4031"/>
    <cellStyle name="Normal 19 2 2 2 2 2 2" xfId="4081"/>
    <cellStyle name="Normal 19 2 2 2 2 2 2 2" xfId="5539"/>
    <cellStyle name="Normal 19 2 2 2 2 2 2 3" xfId="6123"/>
    <cellStyle name="Normal 19 2 2 2 2 2 2 4" xfId="6588"/>
    <cellStyle name="Normal 19 2 2 2 2 2 2 5" xfId="7044"/>
    <cellStyle name="Normal 19 2 2 2 2 2 2 6" xfId="7488"/>
    <cellStyle name="Normal 19 2 2 2 2 2 2 7" xfId="7896"/>
    <cellStyle name="Normal 19 2 2 2 2 2 3" xfId="6099"/>
    <cellStyle name="Normal 19 2 2 2 2 2 4" xfId="6564"/>
    <cellStyle name="Normal 19 2 2 2 2 2 5" xfId="7020"/>
    <cellStyle name="Normal 19 2 2 2 2 2 6" xfId="7464"/>
    <cellStyle name="Normal 19 2 2 2 2 2 7" xfId="7872"/>
    <cellStyle name="Normal 19 2 2 2 2 2 8" xfId="14235"/>
    <cellStyle name="Normal 19 2 2 2 2 3" xfId="5304"/>
    <cellStyle name="Normal 19 2 2 2 2 4" xfId="5860"/>
    <cellStyle name="Normal 19 2 2 2 2 5" xfId="6326"/>
    <cellStyle name="Normal 19 2 2 2 2 6" xfId="6782"/>
    <cellStyle name="Normal 19 2 2 2 2 7" xfId="7227"/>
    <cellStyle name="Normal 19 2 2 2 2 8" xfId="7644"/>
    <cellStyle name="Normal 19 2 2 2 3" xfId="2701"/>
    <cellStyle name="Normal 19 2 2 2 3 2" xfId="5388"/>
    <cellStyle name="Normal 19 2 2 2 3 3" xfId="5948"/>
    <cellStyle name="Normal 19 2 2 2 3 4" xfId="6413"/>
    <cellStyle name="Normal 19 2 2 2 3 5" xfId="6869"/>
    <cellStyle name="Normal 19 2 2 2 3 6" xfId="7313"/>
    <cellStyle name="Normal 19 2 2 2 3 7" xfId="7721"/>
    <cellStyle name="Normal 19 2 2 2 4" xfId="5835"/>
    <cellStyle name="Normal 19 2 2 2 5" xfId="6301"/>
    <cellStyle name="Normal 19 2 2 2 6" xfId="6757"/>
    <cellStyle name="Normal 19 2 2 2 7" xfId="7203"/>
    <cellStyle name="Normal 19 2 2 2 8" xfId="7620"/>
    <cellStyle name="Normal 19 2 2 2 9" xfId="12280"/>
    <cellStyle name="Normal 19 2 2 3" xfId="1832"/>
    <cellStyle name="Normal 19 2 2 4" xfId="2650"/>
    <cellStyle name="Normal 19 2 2 4 2" xfId="3306"/>
    <cellStyle name="Normal 19 2 2 4 2 2" xfId="5457"/>
    <cellStyle name="Normal 19 2 2 4 2 3" xfId="6017"/>
    <cellStyle name="Normal 19 2 2 4 2 4" xfId="6482"/>
    <cellStyle name="Normal 19 2 2 4 2 5" xfId="6938"/>
    <cellStyle name="Normal 19 2 2 4 2 6" xfId="7382"/>
    <cellStyle name="Normal 19 2 2 4 2 7" xfId="7790"/>
    <cellStyle name="Normal 19 2 2 4 3" xfId="5924"/>
    <cellStyle name="Normal 19 2 2 4 4" xfId="6389"/>
    <cellStyle name="Normal 19 2 2 4 5" xfId="6845"/>
    <cellStyle name="Normal 19 2 2 4 6" xfId="7289"/>
    <cellStyle name="Normal 19 2 2 4 7" xfId="7697"/>
    <cellStyle name="Normal 19 2 2 4 8" xfId="12948"/>
    <cellStyle name="Normal 19 2 2 5" xfId="5154"/>
    <cellStyle name="Normal 19 2 2 6" xfId="5629"/>
    <cellStyle name="Normal 19 2 2 7" xfId="5766"/>
    <cellStyle name="Normal 19 2 2 8" xfId="6232"/>
    <cellStyle name="Normal 19 2 2 9" xfId="6688"/>
    <cellStyle name="Normal 19 2 3" xfId="1202"/>
    <cellStyle name="Normal 19 2 3 2" xfId="2511"/>
    <cellStyle name="Normal 19 2 3 2 2" xfId="3645"/>
    <cellStyle name="Normal 19 2 3 2 2 2" xfId="4593"/>
    <cellStyle name="Normal 19 2 3 2 2 2 10" xfId="14778"/>
    <cellStyle name="Normal 19 2 3 2 2 2 2" xfId="5547"/>
    <cellStyle name="Normal 19 2 3 2 2 2 3" xfId="6131"/>
    <cellStyle name="Normal 19 2 3 2 2 2 4" xfId="6596"/>
    <cellStyle name="Normal 19 2 3 2 2 2 5" xfId="7052"/>
    <cellStyle name="Normal 19 2 3 2 2 2 6" xfId="7496"/>
    <cellStyle name="Normal 19 2 3 2 2 2 7" xfId="7904"/>
    <cellStyle name="Normal 19 2 3 2 2 2 8" xfId="5484"/>
    <cellStyle name="Normal 19 2 3 2 2 2 9" xfId="4921"/>
    <cellStyle name="Normal 19 2 3 2 2 3" xfId="6056"/>
    <cellStyle name="Normal 19 2 3 2 2 4" xfId="6521"/>
    <cellStyle name="Normal 19 2 3 2 2 5" xfId="6977"/>
    <cellStyle name="Normal 19 2 3 2 2 6" xfId="7421"/>
    <cellStyle name="Normal 19 2 3 2 2 7" xfId="7829"/>
    <cellStyle name="Normal 19 2 3 2 3" xfId="5312"/>
    <cellStyle name="Normal 19 2 3 2 4" xfId="5874"/>
    <cellStyle name="Normal 19 2 3 2 5" xfId="6339"/>
    <cellStyle name="Normal 19 2 3 2 6" xfId="6795"/>
    <cellStyle name="Normal 19 2 3 2 7" xfId="7239"/>
    <cellStyle name="Normal 19 2 3 2 8" xfId="7652"/>
    <cellStyle name="Normal 19 2 3 2 9" xfId="12831"/>
    <cellStyle name="Normal 19 2 3 3" xfId="3213"/>
    <cellStyle name="Normal 19 2 3 3 10" xfId="13492"/>
    <cellStyle name="Normal 19 2 3 3 2" xfId="5396"/>
    <cellStyle name="Normal 19 2 3 3 3" xfId="5956"/>
    <cellStyle name="Normal 19 2 3 3 4" xfId="6421"/>
    <cellStyle name="Normal 19 2 3 3 5" xfId="6877"/>
    <cellStyle name="Normal 19 2 3 3 6" xfId="7321"/>
    <cellStyle name="Normal 19 2 3 3 7" xfId="7729"/>
    <cellStyle name="Normal 19 2 3 3 8" xfId="5206"/>
    <cellStyle name="Normal 19 2 3 3 9" xfId="4859"/>
    <cellStyle name="Normal 19 2 3 4" xfId="5759"/>
    <cellStyle name="Normal 19 2 3 5" xfId="6225"/>
    <cellStyle name="Normal 19 2 3 6" xfId="6681"/>
    <cellStyle name="Normal 19 2 3 7" xfId="7128"/>
    <cellStyle name="Normal 19 2 3 8" xfId="7550"/>
    <cellStyle name="Normal 19 2 4" xfId="1686"/>
    <cellStyle name="Normal 19 2 4 2" xfId="3284"/>
    <cellStyle name="Normal 19 2 4 2 10" xfId="13541"/>
    <cellStyle name="Normal 19 2 4 2 2" xfId="5435"/>
    <cellStyle name="Normal 19 2 4 2 3" xfId="5995"/>
    <cellStyle name="Normal 19 2 4 2 4" xfId="6460"/>
    <cellStyle name="Normal 19 2 4 2 5" xfId="6916"/>
    <cellStyle name="Normal 19 2 4 2 6" xfId="7360"/>
    <cellStyle name="Normal 19 2 4 2 7" xfId="7768"/>
    <cellStyle name="Normal 19 2 4 2 8" xfId="5229"/>
    <cellStyle name="Normal 19 2 4 2 9" xfId="4881"/>
    <cellStyle name="Normal 19 2 4 3" xfId="5774"/>
    <cellStyle name="Normal 19 2 4 4" xfId="6240"/>
    <cellStyle name="Normal 19 2 4 5" xfId="6696"/>
    <cellStyle name="Normal 19 2 4 6" xfId="7143"/>
    <cellStyle name="Normal 19 2 4 7" xfId="7563"/>
    <cellStyle name="Normal 19 2 5" xfId="5023"/>
    <cellStyle name="Normal 19 2 6" xfId="5603"/>
    <cellStyle name="Normal 19 2 7" xfId="5636"/>
    <cellStyle name="Normal 19 2 8" xfId="5694"/>
    <cellStyle name="Normal 19 2 9" xfId="6160"/>
    <cellStyle name="Normal 19 20" xfId="947"/>
    <cellStyle name="Normal 19 21" xfId="961"/>
    <cellStyle name="Normal 19 22" xfId="973"/>
    <cellStyle name="Normal 19 23" xfId="983"/>
    <cellStyle name="Normal 19 24" xfId="992"/>
    <cellStyle name="Normal 19 25" xfId="999"/>
    <cellStyle name="Normal 19 26" xfId="1004"/>
    <cellStyle name="Normal 19 27" xfId="1006"/>
    <cellStyle name="Normal 19 28" xfId="1054"/>
    <cellStyle name="Normal 19 29" xfId="1058"/>
    <cellStyle name="Normal 19 3" xfId="244"/>
    <cellStyle name="Normal 19 30" xfId="1138"/>
    <cellStyle name="Normal 19 30 2" xfId="1883"/>
    <cellStyle name="Normal 19 30 2 2" xfId="3623"/>
    <cellStyle name="Normal 19 30 2 2 2" xfId="4012"/>
    <cellStyle name="Normal 19 30 2 2 2 2" xfId="5511"/>
    <cellStyle name="Normal 19 30 2 2 2 3" xfId="6083"/>
    <cellStyle name="Normal 19 30 2 2 2 4" xfId="6548"/>
    <cellStyle name="Normal 19 30 2 2 2 5" xfId="7004"/>
    <cellStyle name="Normal 19 30 2 2 2 6" xfId="7448"/>
    <cellStyle name="Normal 19 30 2 2 2 7" xfId="7856"/>
    <cellStyle name="Normal 19 30 2 2 3" xfId="6034"/>
    <cellStyle name="Normal 19 30 2 2 4" xfId="6499"/>
    <cellStyle name="Normal 19 30 2 2 5" xfId="6955"/>
    <cellStyle name="Normal 19 30 2 2 6" xfId="7399"/>
    <cellStyle name="Normal 19 30 2 2 7" xfId="7807"/>
    <cellStyle name="Normal 19 30 2 2 8" xfId="13861"/>
    <cellStyle name="Normal 19 30 2 3" xfId="5276"/>
    <cellStyle name="Normal 19 30 2 4" xfId="5818"/>
    <cellStyle name="Normal 19 30 2 5" xfId="6284"/>
    <cellStyle name="Normal 19 30 2 6" xfId="6740"/>
    <cellStyle name="Normal 19 30 2 7" xfId="7186"/>
    <cellStyle name="Normal 19 30 2 8" xfId="7604"/>
    <cellStyle name="Normal 19 30 3" xfId="2621"/>
    <cellStyle name="Normal 19 30 3 2" xfId="5349"/>
    <cellStyle name="Normal 19 30 3 3" xfId="5906"/>
    <cellStyle name="Normal 19 30 3 4" xfId="6371"/>
    <cellStyle name="Normal 19 30 3 5" xfId="6827"/>
    <cellStyle name="Normal 19 30 3 6" xfId="7271"/>
    <cellStyle name="Normal 19 30 3 7" xfId="7681"/>
    <cellStyle name="Normal 19 30 4" xfId="5730"/>
    <cellStyle name="Normal 19 30 5" xfId="6196"/>
    <cellStyle name="Normal 19 30 6" xfId="6653"/>
    <cellStyle name="Normal 19 30 7" xfId="7100"/>
    <cellStyle name="Normal 19 30 8" xfId="7522"/>
    <cellStyle name="Normal 19 30 9" xfId="11564"/>
    <cellStyle name="Normal 19 31" xfId="2404"/>
    <cellStyle name="Normal 19 32" xfId="1075"/>
    <cellStyle name="Normal 19 32 2" xfId="3268"/>
    <cellStyle name="Normal 19 32 2 2" xfId="5419"/>
    <cellStyle name="Normal 19 32 2 3" xfId="5979"/>
    <cellStyle name="Normal 19 32 2 4" xfId="6444"/>
    <cellStyle name="Normal 19 32 2 5" xfId="6900"/>
    <cellStyle name="Normal 19 32 2 6" xfId="7344"/>
    <cellStyle name="Normal 19 32 2 7" xfId="7752"/>
    <cellStyle name="Normal 19 32 3" xfId="5711"/>
    <cellStyle name="Normal 19 32 4" xfId="6177"/>
    <cellStyle name="Normal 19 32 5" xfId="6635"/>
    <cellStyle name="Normal 19 32 6" xfId="7082"/>
    <cellStyle name="Normal 19 32 7" xfId="7505"/>
    <cellStyle name="Normal 19 32 8" xfId="11504"/>
    <cellStyle name="Normal 19 33" xfId="5071"/>
    <cellStyle name="Normal 19 34" xfId="5586"/>
    <cellStyle name="Normal 19 35" xfId="5577"/>
    <cellStyle name="Normal 19 36" xfId="5842"/>
    <cellStyle name="Normal 19 37" xfId="6308"/>
    <cellStyle name="Normal 19 38" xfId="6764"/>
    <cellStyle name="Normal 19 4" xfId="255"/>
    <cellStyle name="Normal 19 5" xfId="259"/>
    <cellStyle name="Normal 19 6" xfId="526"/>
    <cellStyle name="Normal 19 7" xfId="552"/>
    <cellStyle name="Normal 19 8" xfId="733"/>
    <cellStyle name="Normal 19 9" xfId="752"/>
    <cellStyle name="Normal 2" xfId="1"/>
    <cellStyle name="Normal 2 2" xfId="5"/>
    <cellStyle name="Normal 2 2 10" xfId="82"/>
    <cellStyle name="Normal 2 2 11" xfId="90"/>
    <cellStyle name="Normal 2 2 12" xfId="98"/>
    <cellStyle name="Normal 2 2 13" xfId="104"/>
    <cellStyle name="Normal 2 2 14" xfId="112"/>
    <cellStyle name="Normal 2 2 15" xfId="146"/>
    <cellStyle name="Normal 2 2 16" xfId="152"/>
    <cellStyle name="Normal 2 2 17" xfId="189"/>
    <cellStyle name="Normal 2 2 18" xfId="199"/>
    <cellStyle name="Normal 2 2 19" xfId="170"/>
    <cellStyle name="Normal 2 2 2" xfId="16"/>
    <cellStyle name="Normal 2 2 20" xfId="215"/>
    <cellStyle name="Normal 2 2 21" xfId="262"/>
    <cellStyle name="Normal 2 2 22" xfId="422"/>
    <cellStyle name="Normal 2 2 23" xfId="455"/>
    <cellStyle name="Normal 2 2 24" xfId="518"/>
    <cellStyle name="Normal 2 2 25" xfId="427"/>
    <cellStyle name="Normal 2 2 26" xfId="694"/>
    <cellStyle name="Normal 2 2 27" xfId="709"/>
    <cellStyle name="Normal 2 2 28" xfId="690"/>
    <cellStyle name="Normal 2 2 29" xfId="739"/>
    <cellStyle name="Normal 2 2 3" xfId="24"/>
    <cellStyle name="Normal 2 2 30" xfId="758"/>
    <cellStyle name="Normal 2 2 31" xfId="777"/>
    <cellStyle name="Normal 2 2 32" xfId="795"/>
    <cellStyle name="Normal 2 2 33" xfId="814"/>
    <cellStyle name="Normal 2 2 34" xfId="833"/>
    <cellStyle name="Normal 2 2 35" xfId="759"/>
    <cellStyle name="Normal 2 2 36" xfId="780"/>
    <cellStyle name="Normal 2 2 37" xfId="713"/>
    <cellStyle name="Normal 2 2 38" xfId="893"/>
    <cellStyle name="Normal 2 2 39" xfId="919"/>
    <cellStyle name="Normal 2 2 4" xfId="34"/>
    <cellStyle name="Normal 2 2 40" xfId="937"/>
    <cellStyle name="Normal 2 2 41" xfId="953"/>
    <cellStyle name="Normal 2 2 42" xfId="965"/>
    <cellStyle name="Normal 2 2 43" xfId="977"/>
    <cellStyle name="Normal 2 2 44" xfId="987"/>
    <cellStyle name="Normal 2 2 45" xfId="1010"/>
    <cellStyle name="Normal 2 2 46" xfId="1027"/>
    <cellStyle name="Normal 2 2 47" xfId="1811"/>
    <cellStyle name="Normal 2 2 48" xfId="1975"/>
    <cellStyle name="Normal 2 2 49" xfId="3246"/>
    <cellStyle name="Normal 2 2 5" xfId="40"/>
    <cellStyle name="Normal 2 2 50" xfId="5040"/>
    <cellStyle name="Normal 2 2 51" xfId="5553"/>
    <cellStyle name="Normal 2 2 52" xfId="5630"/>
    <cellStyle name="Normal 2 2 53" xfId="5639"/>
    <cellStyle name="Normal 2 2 54" xfId="5655"/>
    <cellStyle name="Normal 2 2 55" xfId="5651"/>
    <cellStyle name="Normal 2 2 6" xfId="50"/>
    <cellStyle name="Normal 2 2 7" xfId="57"/>
    <cellStyle name="Normal 2 2 8" xfId="66"/>
    <cellStyle name="Normal 2 2 9" xfId="72"/>
    <cellStyle name="Normal 2 3" xfId="6"/>
    <cellStyle name="Normal 2 3 10" xfId="83"/>
    <cellStyle name="Normal 2 3 11" xfId="91"/>
    <cellStyle name="Normal 2 3 12" xfId="99"/>
    <cellStyle name="Normal 2 3 13" xfId="105"/>
    <cellStyle name="Normal 2 3 14" xfId="113"/>
    <cellStyle name="Normal 2 3 15" xfId="149"/>
    <cellStyle name="Normal 2 3 16" xfId="183"/>
    <cellStyle name="Normal 2 3 17" xfId="218"/>
    <cellStyle name="Normal 2 3 18" xfId="211"/>
    <cellStyle name="Normal 2 3 19" xfId="155"/>
    <cellStyle name="Normal 2 3 2" xfId="17"/>
    <cellStyle name="Normal 2 3 20" xfId="238"/>
    <cellStyle name="Normal 2 3 21" xfId="264"/>
    <cellStyle name="Normal 2 3 22" xfId="423"/>
    <cellStyle name="Normal 2 3 23" xfId="445"/>
    <cellStyle name="Normal 2 3 24" xfId="463"/>
    <cellStyle name="Normal 2 3 25" xfId="537"/>
    <cellStyle name="Normal 2 3 26" xfId="668"/>
    <cellStyle name="Normal 2 3 27" xfId="687"/>
    <cellStyle name="Normal 2 3 28" xfId="661"/>
    <cellStyle name="Normal 2 3 29" xfId="639"/>
    <cellStyle name="Normal 2 3 3" xfId="25"/>
    <cellStyle name="Normal 2 3 30" xfId="718"/>
    <cellStyle name="Normal 2 3 31" xfId="722"/>
    <cellStyle name="Normal 2 3 32" xfId="454"/>
    <cellStyle name="Normal 2 3 33" xfId="741"/>
    <cellStyle name="Normal 2 3 34" xfId="760"/>
    <cellStyle name="Normal 2 3 35" xfId="879"/>
    <cellStyle name="Normal 2 3 36" xfId="766"/>
    <cellStyle name="Normal 2 3 37" xfId="862"/>
    <cellStyle name="Normal 2 3 38" xfId="897"/>
    <cellStyle name="Normal 2 3 39" xfId="665"/>
    <cellStyle name="Normal 2 3 4" xfId="35"/>
    <cellStyle name="Normal 2 3 40" xfId="815"/>
    <cellStyle name="Normal 2 3 41" xfId="903"/>
    <cellStyle name="Normal 2 3 42" xfId="848"/>
    <cellStyle name="Normal 2 3 43" xfId="921"/>
    <cellStyle name="Normal 2 3 44" xfId="938"/>
    <cellStyle name="Normal 2 3 45" xfId="1011"/>
    <cellStyle name="Normal 2 3 46" xfId="1023"/>
    <cellStyle name="Normal 2 3 47" xfId="1812"/>
    <cellStyle name="Normal 2 3 48" xfId="1950"/>
    <cellStyle name="Normal 2 3 49" xfId="3247"/>
    <cellStyle name="Normal 2 3 5" xfId="41"/>
    <cellStyle name="Normal 2 3 50" xfId="5158"/>
    <cellStyle name="Normal 2 3 51" xfId="5554"/>
    <cellStyle name="Normal 2 3 52" xfId="5868"/>
    <cellStyle name="Normal 2 3 53" xfId="6334"/>
    <cellStyle name="Normal 2 3 54" xfId="6790"/>
    <cellStyle name="Normal 2 3 55" xfId="7235"/>
    <cellStyle name="Normal 2 3 6" xfId="51"/>
    <cellStyle name="Normal 2 3 7" xfId="58"/>
    <cellStyle name="Normal 2 3 8" xfId="67"/>
    <cellStyle name="Normal 2 3 9" xfId="73"/>
    <cellStyle name="Normal 2 4" xfId="8"/>
    <cellStyle name="Normal 2 4 10" xfId="85"/>
    <cellStyle name="Normal 2 4 11" xfId="93"/>
    <cellStyle name="Normal 2 4 12" xfId="101"/>
    <cellStyle name="Normal 2 4 13" xfId="107"/>
    <cellStyle name="Normal 2 4 14" xfId="115"/>
    <cellStyle name="Normal 2 4 15" xfId="150"/>
    <cellStyle name="Normal 2 4 16" xfId="172"/>
    <cellStyle name="Normal 2 4 17" xfId="202"/>
    <cellStyle name="Normal 2 4 18" xfId="232"/>
    <cellStyle name="Normal 2 4 19" xfId="248"/>
    <cellStyle name="Normal 2 4 2" xfId="19"/>
    <cellStyle name="Normal 2 4 20" xfId="257"/>
    <cellStyle name="Normal 2 4 21" xfId="266"/>
    <cellStyle name="Normal 2 4 22" xfId="425"/>
    <cellStyle name="Normal 2 4 23" xfId="533"/>
    <cellStyle name="Normal 2 4 24" xfId="485"/>
    <cellStyle name="Normal 2 4 25" xfId="442"/>
    <cellStyle name="Normal 2 4 26" xfId="652"/>
    <cellStyle name="Normal 2 4 27" xfId="666"/>
    <cellStyle name="Normal 2 4 28" xfId="705"/>
    <cellStyle name="Normal 2 4 29" xfId="723"/>
    <cellStyle name="Normal 2 4 3" xfId="27"/>
    <cellStyle name="Normal 2 4 30" xfId="742"/>
    <cellStyle name="Normal 2 4 31" xfId="761"/>
    <cellStyle name="Normal 2 4 32" xfId="779"/>
    <cellStyle name="Normal 2 4 33" xfId="798"/>
    <cellStyle name="Normal 2 4 34" xfId="817"/>
    <cellStyle name="Normal 2 4 35" xfId="824"/>
    <cellStyle name="Normal 2 4 36" xfId="825"/>
    <cellStyle name="Normal 2 4 37" xfId="801"/>
    <cellStyle name="Normal 2 4 38" xfId="682"/>
    <cellStyle name="Normal 2 4 39" xfId="904"/>
    <cellStyle name="Normal 2 4 4" xfId="37"/>
    <cellStyle name="Normal 2 4 40" xfId="922"/>
    <cellStyle name="Normal 2 4 41" xfId="939"/>
    <cellStyle name="Normal 2 4 42" xfId="954"/>
    <cellStyle name="Normal 2 4 43" xfId="966"/>
    <cellStyle name="Normal 2 4 44" xfId="978"/>
    <cellStyle name="Normal 2 4 45" xfId="1013"/>
    <cellStyle name="Normal 2 4 46" xfId="1056"/>
    <cellStyle name="Normal 2 4 47" xfId="1814"/>
    <cellStyle name="Normal 2 4 48" xfId="2525"/>
    <cellStyle name="Normal 2 4 49" xfId="3249"/>
    <cellStyle name="Normal 2 4 5" xfId="43"/>
    <cellStyle name="Normal 2 4 50" xfId="5082"/>
    <cellStyle name="Normal 2 4 51" xfId="5556"/>
    <cellStyle name="Normal 2 4 52" xfId="5704"/>
    <cellStyle name="Normal 2 4 53" xfId="6170"/>
    <cellStyle name="Normal 2 4 54" xfId="6628"/>
    <cellStyle name="Normal 2 4 55" xfId="7075"/>
    <cellStyle name="Normal 2 4 6" xfId="53"/>
    <cellStyle name="Normal 2 4 7" xfId="60"/>
    <cellStyle name="Normal 2 4 8" xfId="69"/>
    <cellStyle name="Normal 2 4 9" xfId="75"/>
    <cellStyle name="Normal 20" xfId="4941"/>
    <cellStyle name="Normal 20 2" xfId="180"/>
    <cellStyle name="Normal 20 2 2" xfId="4998"/>
    <cellStyle name="Normal 20 2 3" xfId="4656"/>
    <cellStyle name="Normal 20 2 4" xfId="11156"/>
    <cellStyle name="Normal 20 3" xfId="1166"/>
    <cellStyle name="Normal 20 3 2" xfId="5100"/>
    <cellStyle name="Normal 20 3 3" xfId="4715"/>
    <cellStyle name="Normal 20 3 4" xfId="11582"/>
    <cellStyle name="Normal 20 4" xfId="1646"/>
    <cellStyle name="Normal 20 4 2" xfId="5221"/>
    <cellStyle name="Normal 20 4 3" xfId="4748"/>
    <cellStyle name="Normal 20 4 4" xfId="12047"/>
    <cellStyle name="Normal 21" xfId="261"/>
    <cellStyle name="Normal 22" xfId="203"/>
    <cellStyle name="Normal 22 2" xfId="4948"/>
    <cellStyle name="Normal 22 3" xfId="4663"/>
    <cellStyle name="Normal 22 4" xfId="11163"/>
    <cellStyle name="Normal 23" xfId="221"/>
    <cellStyle name="Normal 23 2" xfId="4952"/>
    <cellStyle name="Normal 23 3" xfId="4667"/>
    <cellStyle name="Normal 23 4" xfId="11167"/>
    <cellStyle name="Normal 24" xfId="493"/>
    <cellStyle name="Normal 25" xfId="1007"/>
    <cellStyle name="Normal 25 2" xfId="4965"/>
    <cellStyle name="Normal 25 3" xfId="4680"/>
    <cellStyle name="Normal 25 4" xfId="11480"/>
    <cellStyle name="Normal 26" xfId="1041"/>
    <cellStyle name="Normal 26 2" xfId="4973"/>
    <cellStyle name="Normal 26 3" xfId="4688"/>
    <cellStyle name="Normal 26 4" xfId="11488"/>
    <cellStyle name="Normal 27" xfId="1807"/>
    <cellStyle name="Normal 27 2" xfId="4975"/>
    <cellStyle name="Normal 27 3" xfId="4777"/>
    <cellStyle name="Normal 27 4" xfId="12200"/>
    <cellStyle name="Normal 28" xfId="2344"/>
    <cellStyle name="Normal 28 2" xfId="5007"/>
    <cellStyle name="Normal 28 3" xfId="4808"/>
    <cellStyle name="Normal 28 4" xfId="12677"/>
    <cellStyle name="Normal 29" xfId="1582"/>
    <cellStyle name="Normal 29 10" xfId="8019"/>
    <cellStyle name="Normal 29 10 2" xfId="10236"/>
    <cellStyle name="Normal 29 11" xfId="9006"/>
    <cellStyle name="Normal 29 12" xfId="11983"/>
    <cellStyle name="Normal 29 2" xfId="3243"/>
    <cellStyle name="Normal 29 2 10" xfId="13522"/>
    <cellStyle name="Normal 29 2 2" xfId="5399"/>
    <cellStyle name="Normal 29 2 3" xfId="5959"/>
    <cellStyle name="Normal 29 2 4" xfId="6424"/>
    <cellStyle name="Normal 29 2 5" xfId="6880"/>
    <cellStyle name="Normal 29 2 6" xfId="7324"/>
    <cellStyle name="Normal 29 2 7" xfId="7732"/>
    <cellStyle name="Normal 29 2 8" xfId="5217"/>
    <cellStyle name="Normal 29 2 8 2" xfId="8344"/>
    <cellStyle name="Normal 29 2 8 2 2" xfId="10561"/>
    <cellStyle name="Normal 29 2 8 3" xfId="9574"/>
    <cellStyle name="Normal 29 2 8 4" xfId="15002"/>
    <cellStyle name="Normal 29 2 9" xfId="4862"/>
    <cellStyle name="Normal 29 3" xfId="5765"/>
    <cellStyle name="Normal 29 3 2" xfId="8484"/>
    <cellStyle name="Normal 29 3 2 2" xfId="10701"/>
    <cellStyle name="Normal 29 3 3" xfId="9714"/>
    <cellStyle name="Normal 29 3 4" xfId="15142"/>
    <cellStyle name="Normal 29 4" xfId="6231"/>
    <cellStyle name="Normal 29 4 2" xfId="8573"/>
    <cellStyle name="Normal 29 4 2 2" xfId="10790"/>
    <cellStyle name="Normal 29 4 3" xfId="9803"/>
    <cellStyle name="Normal 29 4 4" xfId="15231"/>
    <cellStyle name="Normal 29 5" xfId="6687"/>
    <cellStyle name="Normal 29 5 2" xfId="8659"/>
    <cellStyle name="Normal 29 5 2 2" xfId="10876"/>
    <cellStyle name="Normal 29 5 3" xfId="9889"/>
    <cellStyle name="Normal 29 5 4" xfId="15317"/>
    <cellStyle name="Normal 29 6" xfId="7134"/>
    <cellStyle name="Normal 29 6 2" xfId="8745"/>
    <cellStyle name="Normal 29 6 2 2" xfId="10962"/>
    <cellStyle name="Normal 29 6 3" xfId="9975"/>
    <cellStyle name="Normal 29 6 4" xfId="15403"/>
    <cellStyle name="Normal 29 7" xfId="7555"/>
    <cellStyle name="Normal 29 7 2" xfId="8826"/>
    <cellStyle name="Normal 29 7 2 2" xfId="11043"/>
    <cellStyle name="Normal 29 7 3" xfId="10056"/>
    <cellStyle name="Normal 29 7 4" xfId="15484"/>
    <cellStyle name="Normal 29 8" xfId="5013"/>
    <cellStyle name="Normal 29 9" xfId="4744"/>
    <cellStyle name="Normal 29 9 2" xfId="9249"/>
    <cellStyle name="Normal 3" xfId="2"/>
    <cellStyle name="Normal 3 10" xfId="55"/>
    <cellStyle name="Normal 3 11" xfId="79"/>
    <cellStyle name="Normal 3 12" xfId="78"/>
    <cellStyle name="Normal 3 13" xfId="87"/>
    <cellStyle name="Normal 3 14" xfId="95"/>
    <cellStyle name="Normal 3 15" xfId="110"/>
    <cellStyle name="Normal 3 16" xfId="147"/>
    <cellStyle name="Normal 3 17" xfId="196"/>
    <cellStyle name="Normal 3 18" xfId="226"/>
    <cellStyle name="Normal 3 19" xfId="206"/>
    <cellStyle name="Normal 3 2" xfId="10"/>
    <cellStyle name="Normal 3 20" xfId="169"/>
    <cellStyle name="Normal 3 21" xfId="239"/>
    <cellStyle name="Normal 3 22" xfId="263"/>
    <cellStyle name="Normal 3 23" xfId="419"/>
    <cellStyle name="Normal 3 24" xfId="478"/>
    <cellStyle name="Normal 3 25" xfId="470"/>
    <cellStyle name="Normal 3 26" xfId="545"/>
    <cellStyle name="Normal 3 27" xfId="685"/>
    <cellStyle name="Normal 3 28" xfId="677"/>
    <cellStyle name="Normal 3 29" xfId="719"/>
    <cellStyle name="Normal 3 3" xfId="14"/>
    <cellStyle name="Normal 3 30" xfId="714"/>
    <cellStyle name="Normal 3 31" xfId="648"/>
    <cellStyle name="Normal 3 32" xfId="698"/>
    <cellStyle name="Normal 3 33" xfId="675"/>
    <cellStyle name="Normal 3 34" xfId="636"/>
    <cellStyle name="Normal 3 35" xfId="740"/>
    <cellStyle name="Normal 3 36" xfId="820"/>
    <cellStyle name="Normal 3 37" xfId="782"/>
    <cellStyle name="Normal 3 38" xfId="838"/>
    <cellStyle name="Normal 3 39" xfId="697"/>
    <cellStyle name="Normal 3 4" xfId="22"/>
    <cellStyle name="Normal 3 40" xfId="699"/>
    <cellStyle name="Normal 3 41" xfId="869"/>
    <cellStyle name="Normal 3 42" xfId="836"/>
    <cellStyle name="Normal 3 43" xfId="896"/>
    <cellStyle name="Normal 3 44" xfId="894"/>
    <cellStyle name="Normal 3 45" xfId="920"/>
    <cellStyle name="Normal 3 46" xfId="1008"/>
    <cellStyle name="Normal 3 47" xfId="1035"/>
    <cellStyle name="Normal 3 48" xfId="1809"/>
    <cellStyle name="Normal 3 49" xfId="2214"/>
    <cellStyle name="Normal 3 5" xfId="31"/>
    <cellStyle name="Normal 3 50" xfId="3244"/>
    <cellStyle name="Normal 3 51" xfId="5051"/>
    <cellStyle name="Normal 3 52" xfId="5551"/>
    <cellStyle name="Normal 3 53" xfId="5643"/>
    <cellStyle name="Normal 3 54" xfId="5584"/>
    <cellStyle name="Normal 3 55" xfId="5673"/>
    <cellStyle name="Normal 3 56" xfId="6139"/>
    <cellStyle name="Normal 3 6" xfId="30"/>
    <cellStyle name="Normal 3 7" xfId="47"/>
    <cellStyle name="Normal 3 8" xfId="46"/>
    <cellStyle name="Normal 3 9" xfId="63"/>
    <cellStyle name="Normal 30" xfId="4623"/>
    <cellStyle name="Normal 31" xfId="5550"/>
    <cellStyle name="Normal 32" xfId="4924"/>
    <cellStyle name="Normal 32 2" xfId="8150"/>
    <cellStyle name="Normal 32 2 2" xfId="10367"/>
    <cellStyle name="Normal 32 3" xfId="9380"/>
    <cellStyle name="Normal 32 4" xfId="14808"/>
    <cellStyle name="Normal 33" xfId="11111"/>
    <cellStyle name="Normal 35" xfId="6621"/>
    <cellStyle name="Normal 4" xfId="3"/>
    <cellStyle name="Normal 5" xfId="4"/>
    <cellStyle name="Normal 5 10" xfId="81"/>
    <cellStyle name="Normal 5 10 2" xfId="137"/>
    <cellStyle name="Normal 5 10 2 2" xfId="1907"/>
    <cellStyle name="Normal 5 10 2 2 2" xfId="5145"/>
    <cellStyle name="Normal 5 10 2 2 2 2" xfId="8309"/>
    <cellStyle name="Normal 5 10 2 2 2 2 2" xfId="10526"/>
    <cellStyle name="Normal 5 10 2 2 2 3" xfId="9539"/>
    <cellStyle name="Normal 5 10 2 2 2 4" xfId="14967"/>
    <cellStyle name="Normal 5 10 2 2 3" xfId="4793"/>
    <cellStyle name="Normal 5 10 2 2 3 2" xfId="9294"/>
    <cellStyle name="Normal 5 10 2 2 4" xfId="8064"/>
    <cellStyle name="Normal 5 10 2 2 4 2" xfId="10281"/>
    <cellStyle name="Normal 5 10 2 2 5" xfId="9051"/>
    <cellStyle name="Normal 5 10 2 2 6" xfId="12274"/>
    <cellStyle name="Normal 5 10 2 3" xfId="2644"/>
    <cellStyle name="Normal 5 10 2 3 2" xfId="5360"/>
    <cellStyle name="Normal 5 10 2 3 2 2" xfId="8403"/>
    <cellStyle name="Normal 5 10 2 3 2 2 2" xfId="10620"/>
    <cellStyle name="Normal 5 10 2 3 2 3" xfId="9633"/>
    <cellStyle name="Normal 5 10 2 3 2 4" xfId="15061"/>
    <cellStyle name="Normal 5 10 2 3 3" xfId="4842"/>
    <cellStyle name="Normal 5 10 2 3 3 2" xfId="9334"/>
    <cellStyle name="Normal 5 10 2 3 4" xfId="8104"/>
    <cellStyle name="Normal 5 10 2 3 4 2" xfId="10321"/>
    <cellStyle name="Normal 5 10 2 3 5" xfId="9091"/>
    <cellStyle name="Normal 5 10 2 3 6" xfId="12942"/>
    <cellStyle name="Normal 5 10 2 4" xfId="4991"/>
    <cellStyle name="Normal 5 10 2 4 2" xfId="8210"/>
    <cellStyle name="Normal 5 10 2 4 2 2" xfId="10427"/>
    <cellStyle name="Normal 5 10 2 4 3" xfId="9440"/>
    <cellStyle name="Normal 5 10 2 4 4" xfId="14868"/>
    <cellStyle name="Normal 5 10 2 5" xfId="4648"/>
    <cellStyle name="Normal 5 10 2 5 2" xfId="9160"/>
    <cellStyle name="Normal 5 10 2 6" xfId="7930"/>
    <cellStyle name="Normal 5 10 2 6 2" xfId="10147"/>
    <cellStyle name="Normal 5 10 2 7" xfId="8917"/>
    <cellStyle name="Normal 5 10 2 8" xfId="11145"/>
    <cellStyle name="Normal 5 10 3" xfId="1116"/>
    <cellStyle name="Normal 5 10 3 2" xfId="5092"/>
    <cellStyle name="Normal 5 10 3 2 2" xfId="8259"/>
    <cellStyle name="Normal 5 10 3 2 2 2" xfId="10476"/>
    <cellStyle name="Normal 5 10 3 2 3" xfId="9489"/>
    <cellStyle name="Normal 5 10 3 2 4" xfId="14917"/>
    <cellStyle name="Normal 5 10 3 3" xfId="4704"/>
    <cellStyle name="Normal 5 10 3 3 2" xfId="9210"/>
    <cellStyle name="Normal 5 10 3 4" xfId="7980"/>
    <cellStyle name="Normal 5 10 3 4 2" xfId="10197"/>
    <cellStyle name="Normal 5 10 3 5" xfId="8967"/>
    <cellStyle name="Normal 5 10 3 6" xfId="11543"/>
    <cellStyle name="Normal 5 10 4" xfId="1655"/>
    <cellStyle name="Normal 5 10 4 2" xfId="5223"/>
    <cellStyle name="Normal 5 10 4 2 2" xfId="8349"/>
    <cellStyle name="Normal 5 10 4 2 2 2" xfId="10566"/>
    <cellStyle name="Normal 5 10 4 2 3" xfId="9579"/>
    <cellStyle name="Normal 5 10 4 2 4" xfId="15007"/>
    <cellStyle name="Normal 5 10 4 3" xfId="4750"/>
    <cellStyle name="Normal 5 10 4 3 2" xfId="9254"/>
    <cellStyle name="Normal 5 10 4 4" xfId="8024"/>
    <cellStyle name="Normal 5 10 4 4 2" xfId="10241"/>
    <cellStyle name="Normal 5 10 4 5" xfId="9011"/>
    <cellStyle name="Normal 5 10 4 6" xfId="12056"/>
    <cellStyle name="Normal 5 10 5" xfId="4933"/>
    <cellStyle name="Normal 5 10 5 2" xfId="8159"/>
    <cellStyle name="Normal 5 10 5 2 2" xfId="10376"/>
    <cellStyle name="Normal 5 10 5 3" xfId="9389"/>
    <cellStyle name="Normal 5 10 5 4" xfId="14817"/>
    <cellStyle name="Normal 5 10 6" xfId="4634"/>
    <cellStyle name="Normal 5 10 6 2" xfId="9147"/>
    <cellStyle name="Normal 5 10 7" xfId="7917"/>
    <cellStyle name="Normal 5 10 7 2" xfId="10134"/>
    <cellStyle name="Normal 5 10 8" xfId="8904"/>
    <cellStyle name="Normal 5 10 9" xfId="11122"/>
    <cellStyle name="Normal 5 11" xfId="89"/>
    <cellStyle name="Normal 5 11 2" xfId="139"/>
    <cellStyle name="Normal 5 11 2 2" xfId="1909"/>
    <cellStyle name="Normal 5 11 2 2 2" xfId="5146"/>
    <cellStyle name="Normal 5 11 2 2 2 2" xfId="8310"/>
    <cellStyle name="Normal 5 11 2 2 2 2 2" xfId="10527"/>
    <cellStyle name="Normal 5 11 2 2 2 3" xfId="9540"/>
    <cellStyle name="Normal 5 11 2 2 2 4" xfId="14968"/>
    <cellStyle name="Normal 5 11 2 2 3" xfId="4794"/>
    <cellStyle name="Normal 5 11 2 2 3 2" xfId="9295"/>
    <cellStyle name="Normal 5 11 2 2 4" xfId="8065"/>
    <cellStyle name="Normal 5 11 2 2 4 2" xfId="10282"/>
    <cellStyle name="Normal 5 11 2 2 5" xfId="9052"/>
    <cellStyle name="Normal 5 11 2 2 6" xfId="12276"/>
    <cellStyle name="Normal 5 11 2 3" xfId="2646"/>
    <cellStyle name="Normal 5 11 2 3 2" xfId="5361"/>
    <cellStyle name="Normal 5 11 2 3 2 2" xfId="8404"/>
    <cellStyle name="Normal 5 11 2 3 2 2 2" xfId="10621"/>
    <cellStyle name="Normal 5 11 2 3 2 3" xfId="9634"/>
    <cellStyle name="Normal 5 11 2 3 2 4" xfId="15062"/>
    <cellStyle name="Normal 5 11 2 3 3" xfId="4843"/>
    <cellStyle name="Normal 5 11 2 3 3 2" xfId="9335"/>
    <cellStyle name="Normal 5 11 2 3 4" xfId="8105"/>
    <cellStyle name="Normal 5 11 2 3 4 2" xfId="10322"/>
    <cellStyle name="Normal 5 11 2 3 5" xfId="9092"/>
    <cellStyle name="Normal 5 11 2 3 6" xfId="12944"/>
    <cellStyle name="Normal 5 11 2 4" xfId="4992"/>
    <cellStyle name="Normal 5 11 2 4 2" xfId="8211"/>
    <cellStyle name="Normal 5 11 2 4 2 2" xfId="10428"/>
    <cellStyle name="Normal 5 11 2 4 3" xfId="9441"/>
    <cellStyle name="Normal 5 11 2 4 4" xfId="14869"/>
    <cellStyle name="Normal 5 11 2 5" xfId="4649"/>
    <cellStyle name="Normal 5 11 2 5 2" xfId="9161"/>
    <cellStyle name="Normal 5 11 2 6" xfId="7931"/>
    <cellStyle name="Normal 5 11 2 6 2" xfId="10148"/>
    <cellStyle name="Normal 5 11 2 7" xfId="8918"/>
    <cellStyle name="Normal 5 11 2 8" xfId="11147"/>
    <cellStyle name="Normal 5 11 3" xfId="1123"/>
    <cellStyle name="Normal 5 11 3 2" xfId="5093"/>
    <cellStyle name="Normal 5 11 3 2 2" xfId="8260"/>
    <cellStyle name="Normal 5 11 3 2 2 2" xfId="10477"/>
    <cellStyle name="Normal 5 11 3 2 3" xfId="9490"/>
    <cellStyle name="Normal 5 11 3 2 4" xfId="14918"/>
    <cellStyle name="Normal 5 11 3 3" xfId="4706"/>
    <cellStyle name="Normal 5 11 3 3 2" xfId="9212"/>
    <cellStyle name="Normal 5 11 3 4" xfId="7982"/>
    <cellStyle name="Normal 5 11 3 4 2" xfId="10199"/>
    <cellStyle name="Normal 5 11 3 5" xfId="8969"/>
    <cellStyle name="Normal 5 11 3 6" xfId="11550"/>
    <cellStyle name="Normal 5 11 4" xfId="1096"/>
    <cellStyle name="Normal 5 11 4 2" xfId="5173"/>
    <cellStyle name="Normal 5 11 4 2 2" xfId="8326"/>
    <cellStyle name="Normal 5 11 4 2 2 2" xfId="10543"/>
    <cellStyle name="Normal 5 11 4 2 3" xfId="9556"/>
    <cellStyle name="Normal 5 11 4 2 4" xfId="14984"/>
    <cellStyle name="Normal 5 11 4 3" xfId="4698"/>
    <cellStyle name="Normal 5 11 4 3 2" xfId="9204"/>
    <cellStyle name="Normal 5 11 4 4" xfId="7974"/>
    <cellStyle name="Normal 5 11 4 4 2" xfId="10191"/>
    <cellStyle name="Normal 5 11 4 5" xfId="8961"/>
    <cellStyle name="Normal 5 11 4 6" xfId="11523"/>
    <cellStyle name="Normal 5 11 5" xfId="4934"/>
    <cellStyle name="Normal 5 11 5 2" xfId="8160"/>
    <cellStyle name="Normal 5 11 5 2 2" xfId="10377"/>
    <cellStyle name="Normal 5 11 5 3" xfId="9390"/>
    <cellStyle name="Normal 5 11 5 4" xfId="14818"/>
    <cellStyle name="Normal 5 11 6" xfId="4635"/>
    <cellStyle name="Normal 5 11 6 2" xfId="9148"/>
    <cellStyle name="Normal 5 11 7" xfId="7918"/>
    <cellStyle name="Normal 5 11 7 2" xfId="10135"/>
    <cellStyle name="Normal 5 11 8" xfId="8905"/>
    <cellStyle name="Normal 5 11 9" xfId="11123"/>
    <cellStyle name="Normal 5 12" xfId="97"/>
    <cellStyle name="Normal 5 12 2" xfId="141"/>
    <cellStyle name="Normal 5 12 2 2" xfId="1911"/>
    <cellStyle name="Normal 5 12 2 2 2" xfId="5147"/>
    <cellStyle name="Normal 5 12 2 2 2 2" xfId="8311"/>
    <cellStyle name="Normal 5 12 2 2 2 2 2" xfId="10528"/>
    <cellStyle name="Normal 5 12 2 2 2 3" xfId="9541"/>
    <cellStyle name="Normal 5 12 2 2 2 4" xfId="14969"/>
    <cellStyle name="Normal 5 12 2 2 3" xfId="4795"/>
    <cellStyle name="Normal 5 12 2 2 3 2" xfId="9296"/>
    <cellStyle name="Normal 5 12 2 2 4" xfId="8066"/>
    <cellStyle name="Normal 5 12 2 2 4 2" xfId="10283"/>
    <cellStyle name="Normal 5 12 2 2 5" xfId="9053"/>
    <cellStyle name="Normal 5 12 2 2 6" xfId="12278"/>
    <cellStyle name="Normal 5 12 2 3" xfId="2648"/>
    <cellStyle name="Normal 5 12 2 3 2" xfId="5362"/>
    <cellStyle name="Normal 5 12 2 3 2 2" xfId="8405"/>
    <cellStyle name="Normal 5 12 2 3 2 2 2" xfId="10622"/>
    <cellStyle name="Normal 5 12 2 3 2 3" xfId="9635"/>
    <cellStyle name="Normal 5 12 2 3 2 4" xfId="15063"/>
    <cellStyle name="Normal 5 12 2 3 3" xfId="4844"/>
    <cellStyle name="Normal 5 12 2 3 3 2" xfId="9336"/>
    <cellStyle name="Normal 5 12 2 3 4" xfId="8106"/>
    <cellStyle name="Normal 5 12 2 3 4 2" xfId="10323"/>
    <cellStyle name="Normal 5 12 2 3 5" xfId="9093"/>
    <cellStyle name="Normal 5 12 2 3 6" xfId="12946"/>
    <cellStyle name="Normal 5 12 2 4" xfId="4993"/>
    <cellStyle name="Normal 5 12 2 4 2" xfId="8212"/>
    <cellStyle name="Normal 5 12 2 4 2 2" xfId="10429"/>
    <cellStyle name="Normal 5 12 2 4 3" xfId="9442"/>
    <cellStyle name="Normal 5 12 2 4 4" xfId="14870"/>
    <cellStyle name="Normal 5 12 2 5" xfId="4650"/>
    <cellStyle name="Normal 5 12 2 5 2" xfId="9162"/>
    <cellStyle name="Normal 5 12 2 6" xfId="7932"/>
    <cellStyle name="Normal 5 12 2 6 2" xfId="10149"/>
    <cellStyle name="Normal 5 12 2 7" xfId="8919"/>
    <cellStyle name="Normal 5 12 2 8" xfId="11149"/>
    <cellStyle name="Normal 5 12 3" xfId="1129"/>
    <cellStyle name="Normal 5 12 3 2" xfId="5094"/>
    <cellStyle name="Normal 5 12 3 2 2" xfId="8261"/>
    <cellStyle name="Normal 5 12 3 2 2 2" xfId="10478"/>
    <cellStyle name="Normal 5 12 3 2 3" xfId="9491"/>
    <cellStyle name="Normal 5 12 3 2 4" xfId="14919"/>
    <cellStyle name="Normal 5 12 3 3" xfId="4707"/>
    <cellStyle name="Normal 5 12 3 3 2" xfId="9213"/>
    <cellStyle name="Normal 5 12 3 4" xfId="7983"/>
    <cellStyle name="Normal 5 12 3 4 2" xfId="10200"/>
    <cellStyle name="Normal 5 12 3 5" xfId="8970"/>
    <cellStyle name="Normal 5 12 3 6" xfId="11555"/>
    <cellStyle name="Normal 5 12 4" xfId="1726"/>
    <cellStyle name="Normal 5 12 4 2" xfId="5235"/>
    <cellStyle name="Normal 5 12 4 2 2" xfId="8358"/>
    <cellStyle name="Normal 5 12 4 2 2 2" xfId="10575"/>
    <cellStyle name="Normal 5 12 4 2 3" xfId="9588"/>
    <cellStyle name="Normal 5 12 4 2 4" xfId="15016"/>
    <cellStyle name="Normal 5 12 4 3" xfId="4759"/>
    <cellStyle name="Normal 5 12 4 3 2" xfId="9263"/>
    <cellStyle name="Normal 5 12 4 4" xfId="8033"/>
    <cellStyle name="Normal 5 12 4 4 2" xfId="10250"/>
    <cellStyle name="Normal 5 12 4 5" xfId="9020"/>
    <cellStyle name="Normal 5 12 4 6" xfId="12124"/>
    <cellStyle name="Normal 5 12 5" xfId="4935"/>
    <cellStyle name="Normal 5 12 5 2" xfId="8161"/>
    <cellStyle name="Normal 5 12 5 2 2" xfId="10378"/>
    <cellStyle name="Normal 5 12 5 3" xfId="9391"/>
    <cellStyle name="Normal 5 12 5 4" xfId="14819"/>
    <cellStyle name="Normal 5 12 6" xfId="4636"/>
    <cellStyle name="Normal 5 12 6 2" xfId="9149"/>
    <cellStyle name="Normal 5 12 7" xfId="7919"/>
    <cellStyle name="Normal 5 12 7 2" xfId="10136"/>
    <cellStyle name="Normal 5 12 8" xfId="8906"/>
    <cellStyle name="Normal 5 12 9" xfId="11124"/>
    <cellStyle name="Normal 5 13" xfId="103"/>
    <cellStyle name="Normal 5 13 2" xfId="142"/>
    <cellStyle name="Normal 5 13 2 2" xfId="1912"/>
    <cellStyle name="Normal 5 13 2 2 2" xfId="5148"/>
    <cellStyle name="Normal 5 13 2 2 2 2" xfId="8312"/>
    <cellStyle name="Normal 5 13 2 2 2 2 2" xfId="10529"/>
    <cellStyle name="Normal 5 13 2 2 2 3" xfId="9542"/>
    <cellStyle name="Normal 5 13 2 2 2 4" xfId="14970"/>
    <cellStyle name="Normal 5 13 2 2 3" xfId="4796"/>
    <cellStyle name="Normal 5 13 2 2 3 2" xfId="9297"/>
    <cellStyle name="Normal 5 13 2 2 4" xfId="8067"/>
    <cellStyle name="Normal 5 13 2 2 4 2" xfId="10284"/>
    <cellStyle name="Normal 5 13 2 2 5" xfId="9054"/>
    <cellStyle name="Normal 5 13 2 2 6" xfId="12279"/>
    <cellStyle name="Normal 5 13 2 3" xfId="2649"/>
    <cellStyle name="Normal 5 13 2 3 2" xfId="5363"/>
    <cellStyle name="Normal 5 13 2 3 2 2" xfId="8406"/>
    <cellStyle name="Normal 5 13 2 3 2 2 2" xfId="10623"/>
    <cellStyle name="Normal 5 13 2 3 2 3" xfId="9636"/>
    <cellStyle name="Normal 5 13 2 3 2 4" xfId="15064"/>
    <cellStyle name="Normal 5 13 2 3 3" xfId="4845"/>
    <cellStyle name="Normal 5 13 2 3 3 2" xfId="9337"/>
    <cellStyle name="Normal 5 13 2 3 4" xfId="8107"/>
    <cellStyle name="Normal 5 13 2 3 4 2" xfId="10324"/>
    <cellStyle name="Normal 5 13 2 3 5" xfId="9094"/>
    <cellStyle name="Normal 5 13 2 3 6" xfId="12947"/>
    <cellStyle name="Normal 5 13 2 4" xfId="4994"/>
    <cellStyle name="Normal 5 13 2 4 2" xfId="8213"/>
    <cellStyle name="Normal 5 13 2 4 2 2" xfId="10430"/>
    <cellStyle name="Normal 5 13 2 4 3" xfId="9443"/>
    <cellStyle name="Normal 5 13 2 4 4" xfId="14871"/>
    <cellStyle name="Normal 5 13 2 5" xfId="4651"/>
    <cellStyle name="Normal 5 13 2 5 2" xfId="9163"/>
    <cellStyle name="Normal 5 13 2 6" xfId="7933"/>
    <cellStyle name="Normal 5 13 2 6 2" xfId="10150"/>
    <cellStyle name="Normal 5 13 2 7" xfId="8920"/>
    <cellStyle name="Normal 5 13 2 8" xfId="11150"/>
    <cellStyle name="Normal 5 13 3" xfId="1134"/>
    <cellStyle name="Normal 5 13 3 2" xfId="5095"/>
    <cellStyle name="Normal 5 13 3 2 2" xfId="8262"/>
    <cellStyle name="Normal 5 13 3 2 2 2" xfId="10479"/>
    <cellStyle name="Normal 5 13 3 2 3" xfId="9492"/>
    <cellStyle name="Normal 5 13 3 2 4" xfId="14920"/>
    <cellStyle name="Normal 5 13 3 3" xfId="4709"/>
    <cellStyle name="Normal 5 13 3 3 2" xfId="9215"/>
    <cellStyle name="Normal 5 13 3 4" xfId="7985"/>
    <cellStyle name="Normal 5 13 3 4 2" xfId="10202"/>
    <cellStyle name="Normal 5 13 3 5" xfId="8972"/>
    <cellStyle name="Normal 5 13 3 6" xfId="11560"/>
    <cellStyle name="Normal 5 13 4" xfId="1721"/>
    <cellStyle name="Normal 5 13 4 2" xfId="5234"/>
    <cellStyle name="Normal 5 13 4 2 2" xfId="8357"/>
    <cellStyle name="Normal 5 13 4 2 2 2" xfId="10574"/>
    <cellStyle name="Normal 5 13 4 2 3" xfId="9587"/>
    <cellStyle name="Normal 5 13 4 2 4" xfId="15015"/>
    <cellStyle name="Normal 5 13 4 3" xfId="4758"/>
    <cellStyle name="Normal 5 13 4 3 2" xfId="9262"/>
    <cellStyle name="Normal 5 13 4 4" xfId="8032"/>
    <cellStyle name="Normal 5 13 4 4 2" xfId="10249"/>
    <cellStyle name="Normal 5 13 4 5" xfId="9019"/>
    <cellStyle name="Normal 5 13 4 6" xfId="12119"/>
    <cellStyle name="Normal 5 13 5" xfId="4936"/>
    <cellStyle name="Normal 5 13 5 2" xfId="8162"/>
    <cellStyle name="Normal 5 13 5 2 2" xfId="10379"/>
    <cellStyle name="Normal 5 13 5 3" xfId="9392"/>
    <cellStyle name="Normal 5 13 5 4" xfId="14820"/>
    <cellStyle name="Normal 5 13 6" xfId="4637"/>
    <cellStyle name="Normal 5 13 6 2" xfId="9150"/>
    <cellStyle name="Normal 5 13 7" xfId="7920"/>
    <cellStyle name="Normal 5 13 7 2" xfId="10137"/>
    <cellStyle name="Normal 5 13 8" xfId="8907"/>
    <cellStyle name="Normal 5 13 9" xfId="11125"/>
    <cellStyle name="Normal 5 14" xfId="111"/>
    <cellStyle name="Normal 5 14 2" xfId="144"/>
    <cellStyle name="Normal 5 14 2 2" xfId="1914"/>
    <cellStyle name="Normal 5 14 2 2 2" xfId="5149"/>
    <cellStyle name="Normal 5 14 2 2 2 2" xfId="8313"/>
    <cellStyle name="Normal 5 14 2 2 2 2 2" xfId="10530"/>
    <cellStyle name="Normal 5 14 2 2 2 3" xfId="9543"/>
    <cellStyle name="Normal 5 14 2 2 2 4" xfId="14971"/>
    <cellStyle name="Normal 5 14 2 2 3" xfId="4797"/>
    <cellStyle name="Normal 5 14 2 2 3 2" xfId="9298"/>
    <cellStyle name="Normal 5 14 2 2 4" xfId="8068"/>
    <cellStyle name="Normal 5 14 2 2 4 2" xfId="10285"/>
    <cellStyle name="Normal 5 14 2 2 5" xfId="9055"/>
    <cellStyle name="Normal 5 14 2 2 6" xfId="12281"/>
    <cellStyle name="Normal 5 14 2 3" xfId="2651"/>
    <cellStyle name="Normal 5 14 2 3 2" xfId="5364"/>
    <cellStyle name="Normal 5 14 2 3 2 2" xfId="8407"/>
    <cellStyle name="Normal 5 14 2 3 2 2 2" xfId="10624"/>
    <cellStyle name="Normal 5 14 2 3 2 3" xfId="9637"/>
    <cellStyle name="Normal 5 14 2 3 2 4" xfId="15065"/>
    <cellStyle name="Normal 5 14 2 3 3" xfId="4846"/>
    <cellStyle name="Normal 5 14 2 3 3 2" xfId="9338"/>
    <cellStyle name="Normal 5 14 2 3 4" xfId="8108"/>
    <cellStyle name="Normal 5 14 2 3 4 2" xfId="10325"/>
    <cellStyle name="Normal 5 14 2 3 5" xfId="9095"/>
    <cellStyle name="Normal 5 14 2 3 6" xfId="12949"/>
    <cellStyle name="Normal 5 14 2 4" xfId="4995"/>
    <cellStyle name="Normal 5 14 2 4 2" xfId="8214"/>
    <cellStyle name="Normal 5 14 2 4 2 2" xfId="10431"/>
    <cellStyle name="Normal 5 14 2 4 3" xfId="9444"/>
    <cellStyle name="Normal 5 14 2 4 4" xfId="14872"/>
    <cellStyle name="Normal 5 14 2 5" xfId="4652"/>
    <cellStyle name="Normal 5 14 2 5 2" xfId="9164"/>
    <cellStyle name="Normal 5 14 2 6" xfId="7934"/>
    <cellStyle name="Normal 5 14 2 6 2" xfId="10151"/>
    <cellStyle name="Normal 5 14 2 7" xfId="8921"/>
    <cellStyle name="Normal 5 14 2 8" xfId="11152"/>
    <cellStyle name="Normal 5 14 3" xfId="1139"/>
    <cellStyle name="Normal 5 14 3 2" xfId="5096"/>
    <cellStyle name="Normal 5 14 3 2 2" xfId="8263"/>
    <cellStyle name="Normal 5 14 3 2 2 2" xfId="10480"/>
    <cellStyle name="Normal 5 14 3 2 3" xfId="9493"/>
    <cellStyle name="Normal 5 14 3 2 4" xfId="14921"/>
    <cellStyle name="Normal 5 14 3 3" xfId="4710"/>
    <cellStyle name="Normal 5 14 3 3 2" xfId="9216"/>
    <cellStyle name="Normal 5 14 3 4" xfId="7986"/>
    <cellStyle name="Normal 5 14 3 4 2" xfId="10203"/>
    <cellStyle name="Normal 5 14 3 5" xfId="8973"/>
    <cellStyle name="Normal 5 14 3 6" xfId="11565"/>
    <cellStyle name="Normal 5 14 4" xfId="1576"/>
    <cellStyle name="Normal 5 14 4 2" xfId="5216"/>
    <cellStyle name="Normal 5 14 4 2 2" xfId="8343"/>
    <cellStyle name="Normal 5 14 4 2 2 2" xfId="10560"/>
    <cellStyle name="Normal 5 14 4 2 3" xfId="9573"/>
    <cellStyle name="Normal 5 14 4 2 4" xfId="15001"/>
    <cellStyle name="Normal 5 14 4 3" xfId="4743"/>
    <cellStyle name="Normal 5 14 4 3 2" xfId="9248"/>
    <cellStyle name="Normal 5 14 4 4" xfId="8018"/>
    <cellStyle name="Normal 5 14 4 4 2" xfId="10235"/>
    <cellStyle name="Normal 5 14 4 5" xfId="9005"/>
    <cellStyle name="Normal 5 14 4 6" xfId="11977"/>
    <cellStyle name="Normal 5 14 5" xfId="4937"/>
    <cellStyle name="Normal 5 14 5 2" xfId="8163"/>
    <cellStyle name="Normal 5 14 5 2 2" xfId="10380"/>
    <cellStyle name="Normal 5 14 5 3" xfId="9393"/>
    <cellStyle name="Normal 5 14 5 4" xfId="14821"/>
    <cellStyle name="Normal 5 14 6" xfId="4638"/>
    <cellStyle name="Normal 5 14 6 2" xfId="9151"/>
    <cellStyle name="Normal 5 14 7" xfId="7921"/>
    <cellStyle name="Normal 5 14 7 2" xfId="10138"/>
    <cellStyle name="Normal 5 14 8" xfId="8908"/>
    <cellStyle name="Normal 5 14 9" xfId="11126"/>
    <cellStyle name="Normal 5 15" xfId="117"/>
    <cellStyle name="Normal 5 16" xfId="179"/>
    <cellStyle name="Normal 5 17" xfId="212"/>
    <cellStyle name="Normal 5 17 2" xfId="1191"/>
    <cellStyle name="Normal 5 17 2 2" xfId="5108"/>
    <cellStyle name="Normal 5 17 2 2 2" xfId="8274"/>
    <cellStyle name="Normal 5 17 2 2 2 2" xfId="10491"/>
    <cellStyle name="Normal 5 17 2 2 3" xfId="9504"/>
    <cellStyle name="Normal 5 17 2 2 4" xfId="14932"/>
    <cellStyle name="Normal 5 17 2 3" xfId="4723"/>
    <cellStyle name="Normal 5 17 2 3 2" xfId="9228"/>
    <cellStyle name="Normal 5 17 2 4" xfId="7998"/>
    <cellStyle name="Normal 5 17 2 4 2" xfId="10215"/>
    <cellStyle name="Normal 5 17 2 5" xfId="8985"/>
    <cellStyle name="Normal 5 17 2 6" xfId="11598"/>
    <cellStyle name="Normal 5 17 3" xfId="1132"/>
    <cellStyle name="Normal 5 17 3 2" xfId="5178"/>
    <cellStyle name="Normal 5 17 3 2 2" xfId="8330"/>
    <cellStyle name="Normal 5 17 3 2 2 2" xfId="10547"/>
    <cellStyle name="Normal 5 17 3 2 3" xfId="9560"/>
    <cellStyle name="Normal 5 17 3 2 4" xfId="14988"/>
    <cellStyle name="Normal 5 17 3 3" xfId="4708"/>
    <cellStyle name="Normal 5 17 3 3 2" xfId="9214"/>
    <cellStyle name="Normal 5 17 3 4" xfId="7984"/>
    <cellStyle name="Normal 5 17 3 4 2" xfId="10201"/>
    <cellStyle name="Normal 5 17 3 5" xfId="8971"/>
    <cellStyle name="Normal 5 17 3 6" xfId="11558"/>
    <cellStyle name="Normal 5 17 4" xfId="4950"/>
    <cellStyle name="Normal 5 17 4 2" xfId="8174"/>
    <cellStyle name="Normal 5 17 4 2 2" xfId="10391"/>
    <cellStyle name="Normal 5 17 4 3" xfId="9404"/>
    <cellStyle name="Normal 5 17 4 4" xfId="14832"/>
    <cellStyle name="Normal 5 17 5" xfId="4665"/>
    <cellStyle name="Normal 5 17 5 2" xfId="9175"/>
    <cellStyle name="Normal 5 17 6" xfId="7945"/>
    <cellStyle name="Normal 5 17 6 2" xfId="10162"/>
    <cellStyle name="Normal 5 17 7" xfId="8932"/>
    <cellStyle name="Normal 5 17 8" xfId="11165"/>
    <cellStyle name="Normal 5 18" xfId="185"/>
    <cellStyle name="Normal 5 18 2" xfId="1169"/>
    <cellStyle name="Normal 5 18 2 2" xfId="5101"/>
    <cellStyle name="Normal 5 18 2 2 2" xfId="8267"/>
    <cellStyle name="Normal 5 18 2 2 2 2" xfId="10484"/>
    <cellStyle name="Normal 5 18 2 2 3" xfId="9497"/>
    <cellStyle name="Normal 5 18 2 2 4" xfId="14925"/>
    <cellStyle name="Normal 5 18 2 3" xfId="4716"/>
    <cellStyle name="Normal 5 18 2 3 2" xfId="9221"/>
    <cellStyle name="Normal 5 18 2 4" xfId="7991"/>
    <cellStyle name="Normal 5 18 2 4 2" xfId="10208"/>
    <cellStyle name="Normal 5 18 2 5" xfId="8978"/>
    <cellStyle name="Normal 5 18 2 6" xfId="11584"/>
    <cellStyle name="Normal 5 18 3" xfId="1457"/>
    <cellStyle name="Normal 5 18 3 2" xfId="5213"/>
    <cellStyle name="Normal 5 18 3 2 2" xfId="8341"/>
    <cellStyle name="Normal 5 18 3 2 2 2" xfId="10558"/>
    <cellStyle name="Normal 5 18 3 2 3" xfId="9571"/>
    <cellStyle name="Normal 5 18 3 2 4" xfId="14999"/>
    <cellStyle name="Normal 5 18 3 3" xfId="4741"/>
    <cellStyle name="Normal 5 18 3 3 2" xfId="9246"/>
    <cellStyle name="Normal 5 18 3 4" xfId="8016"/>
    <cellStyle name="Normal 5 18 3 4 2" xfId="10233"/>
    <cellStyle name="Normal 5 18 3 5" xfId="9003"/>
    <cellStyle name="Normal 5 18 3 6" xfId="11859"/>
    <cellStyle name="Normal 5 18 4" xfId="4942"/>
    <cellStyle name="Normal 5 18 4 2" xfId="8167"/>
    <cellStyle name="Normal 5 18 4 2 2" xfId="10384"/>
    <cellStyle name="Normal 5 18 4 3" xfId="9397"/>
    <cellStyle name="Normal 5 18 4 4" xfId="14825"/>
    <cellStyle name="Normal 5 18 5" xfId="4657"/>
    <cellStyle name="Normal 5 18 5 2" xfId="9168"/>
    <cellStyle name="Normal 5 18 6" xfId="7938"/>
    <cellStyle name="Normal 5 18 6 2" xfId="10155"/>
    <cellStyle name="Normal 5 18 7" xfId="8925"/>
    <cellStyle name="Normal 5 18 8" xfId="11157"/>
    <cellStyle name="Normal 5 19" xfId="186"/>
    <cellStyle name="Normal 5 19 2" xfId="1170"/>
    <cellStyle name="Normal 5 19 2 2" xfId="5102"/>
    <cellStyle name="Normal 5 19 2 2 2" xfId="8268"/>
    <cellStyle name="Normal 5 19 2 2 2 2" xfId="10485"/>
    <cellStyle name="Normal 5 19 2 2 3" xfId="9498"/>
    <cellStyle name="Normal 5 19 2 2 4" xfId="14926"/>
    <cellStyle name="Normal 5 19 2 3" xfId="4717"/>
    <cellStyle name="Normal 5 19 2 3 2" xfId="9222"/>
    <cellStyle name="Normal 5 19 2 4" xfId="7992"/>
    <cellStyle name="Normal 5 19 2 4 2" xfId="10209"/>
    <cellStyle name="Normal 5 19 2 5" xfId="8979"/>
    <cellStyle name="Normal 5 19 2 6" xfId="11585"/>
    <cellStyle name="Normal 5 19 3" xfId="1227"/>
    <cellStyle name="Normal 5 19 3 2" xfId="5208"/>
    <cellStyle name="Normal 5 19 3 2 2" xfId="8338"/>
    <cellStyle name="Normal 5 19 3 2 2 2" xfId="10555"/>
    <cellStyle name="Normal 5 19 3 2 3" xfId="9568"/>
    <cellStyle name="Normal 5 19 3 2 4" xfId="14996"/>
    <cellStyle name="Normal 5 19 3 3" xfId="4730"/>
    <cellStyle name="Normal 5 19 3 3 2" xfId="9235"/>
    <cellStyle name="Normal 5 19 3 4" xfId="8005"/>
    <cellStyle name="Normal 5 19 3 4 2" xfId="10222"/>
    <cellStyle name="Normal 5 19 3 5" xfId="8992"/>
    <cellStyle name="Normal 5 19 3 6" xfId="11631"/>
    <cellStyle name="Normal 5 19 4" xfId="4943"/>
    <cellStyle name="Normal 5 19 4 2" xfId="8168"/>
    <cellStyle name="Normal 5 19 4 2 2" xfId="10385"/>
    <cellStyle name="Normal 5 19 4 3" xfId="9398"/>
    <cellStyle name="Normal 5 19 4 4" xfId="14826"/>
    <cellStyle name="Normal 5 19 5" xfId="4658"/>
    <cellStyle name="Normal 5 19 5 2" xfId="9169"/>
    <cellStyle name="Normal 5 19 6" xfId="7939"/>
    <cellStyle name="Normal 5 19 6 2" xfId="10156"/>
    <cellStyle name="Normal 5 19 7" xfId="8926"/>
    <cellStyle name="Normal 5 19 8" xfId="11158"/>
    <cellStyle name="Normal 5 2" xfId="7"/>
    <cellStyle name="Normal 5 2 10" xfId="84"/>
    <cellStyle name="Normal 5 2 11" xfId="92"/>
    <cellStyle name="Normal 5 2 12" xfId="100"/>
    <cellStyle name="Normal 5 2 13" xfId="106"/>
    <cellStyle name="Normal 5 2 14" xfId="114"/>
    <cellStyle name="Normal 5 2 15" xfId="119"/>
    <cellStyle name="Normal 5 2 15 10" xfId="7070"/>
    <cellStyle name="Normal 5 2 15 10 2" xfId="8734"/>
    <cellStyle name="Normal 5 2 15 10 2 2" xfId="10951"/>
    <cellStyle name="Normal 5 2 15 10 3" xfId="9964"/>
    <cellStyle name="Normal 5 2 15 10 4" xfId="15392"/>
    <cellStyle name="Normal 5 2 15 11" xfId="4640"/>
    <cellStyle name="Normal 5 2 15 11 2" xfId="9152"/>
    <cellStyle name="Normal 5 2 15 12" xfId="7922"/>
    <cellStyle name="Normal 5 2 15 12 2" xfId="10139"/>
    <cellStyle name="Normal 5 2 15 13" xfId="8909"/>
    <cellStyle name="Normal 5 2 15 14" xfId="11128"/>
    <cellStyle name="Normal 5 2 15 2" xfId="200"/>
    <cellStyle name="Normal 5 2 15 2 10" xfId="7085"/>
    <cellStyle name="Normal 5 2 15 2 11" xfId="4983"/>
    <cellStyle name="Normal 5 2 15 2 11 2" xfId="8202"/>
    <cellStyle name="Normal 5 2 15 2 11 2 2" xfId="10419"/>
    <cellStyle name="Normal 5 2 15 2 11 3" xfId="9432"/>
    <cellStyle name="Normal 5 2 15 2 11 4" xfId="14860"/>
    <cellStyle name="Normal 5 2 15 2 2" xfId="1889"/>
    <cellStyle name="Normal 5 2 15 2 2 10" xfId="8056"/>
    <cellStyle name="Normal 5 2 15 2 2 10 2" xfId="10273"/>
    <cellStyle name="Normal 5 2 15 2 2 11" xfId="9043"/>
    <cellStyle name="Normal 5 2 15 2 2 12" xfId="12257"/>
    <cellStyle name="Normal 5 2 15 2 2 2" xfId="1952"/>
    <cellStyle name="Normal 5 2 15 2 2 2 2" xfId="4017"/>
    <cellStyle name="Normal 5 2 15 2 2 2 2 10" xfId="9127"/>
    <cellStyle name="Normal 5 2 15 2 2 2 2 11" xfId="14222"/>
    <cellStyle name="Normal 5 2 15 2 2 2 2 2" xfId="4064"/>
    <cellStyle name="Normal 5 2 15 2 2 2 2 2 2" xfId="5531"/>
    <cellStyle name="Normal 5 2 15 2 2 2 2 2 3" xfId="6115"/>
    <cellStyle name="Normal 5 2 15 2 2 2 2 2 4" xfId="6580"/>
    <cellStyle name="Normal 5 2 15 2 2 2 2 2 5" xfId="7036"/>
    <cellStyle name="Normal 5 2 15 2 2 2 2 2 6" xfId="7480"/>
    <cellStyle name="Normal 5 2 15 2 2 2 2 2 7" xfId="7888"/>
    <cellStyle name="Normal 5 2 15 2 2 2 2 2 8" xfId="5513"/>
    <cellStyle name="Normal 5 2 15 2 2 2 2 2 8 2" xfId="8439"/>
    <cellStyle name="Normal 5 2 15 2 2 2 2 2 8 2 2" xfId="10656"/>
    <cellStyle name="Normal 5 2 15 2 2 2 2 2 8 3" xfId="9669"/>
    <cellStyle name="Normal 5 2 15 2 2 2 2 2 8 4" xfId="15097"/>
    <cellStyle name="Normal 5 2 15 2 2 2 2 3" xfId="6085"/>
    <cellStyle name="Normal 5 2 15 2 2 2 2 3 2" xfId="8545"/>
    <cellStyle name="Normal 5 2 15 2 2 2 2 3 2 2" xfId="10762"/>
    <cellStyle name="Normal 5 2 15 2 2 2 2 3 3" xfId="9775"/>
    <cellStyle name="Normal 5 2 15 2 2 2 2 3 4" xfId="15203"/>
    <cellStyle name="Normal 5 2 15 2 2 2 2 4" xfId="6550"/>
    <cellStyle name="Normal 5 2 15 2 2 2 2 4 2" xfId="8634"/>
    <cellStyle name="Normal 5 2 15 2 2 2 2 4 2 2" xfId="10851"/>
    <cellStyle name="Normal 5 2 15 2 2 2 2 4 3" xfId="9864"/>
    <cellStyle name="Normal 5 2 15 2 2 2 2 4 4" xfId="15292"/>
    <cellStyle name="Normal 5 2 15 2 2 2 2 5" xfId="7006"/>
    <cellStyle name="Normal 5 2 15 2 2 2 2 5 2" xfId="8720"/>
    <cellStyle name="Normal 5 2 15 2 2 2 2 5 2 2" xfId="10937"/>
    <cellStyle name="Normal 5 2 15 2 2 2 2 5 3" xfId="9950"/>
    <cellStyle name="Normal 5 2 15 2 2 2 2 5 4" xfId="15378"/>
    <cellStyle name="Normal 5 2 15 2 2 2 2 6" xfId="7450"/>
    <cellStyle name="Normal 5 2 15 2 2 2 2 6 2" xfId="8806"/>
    <cellStyle name="Normal 5 2 15 2 2 2 2 6 2 2" xfId="11023"/>
    <cellStyle name="Normal 5 2 15 2 2 2 2 6 3" xfId="10036"/>
    <cellStyle name="Normal 5 2 15 2 2 2 2 6 4" xfId="15464"/>
    <cellStyle name="Normal 5 2 15 2 2 2 2 7" xfId="7858"/>
    <cellStyle name="Normal 5 2 15 2 2 2 2 7 2" xfId="8884"/>
    <cellStyle name="Normal 5 2 15 2 2 2 2 7 2 2" xfId="11101"/>
    <cellStyle name="Normal 5 2 15 2 2 2 2 7 3" xfId="10114"/>
    <cellStyle name="Normal 5 2 15 2 2 2 2 7 4" xfId="15542"/>
    <cellStyle name="Normal 5 2 15 2 2 2 2 8" xfId="4907"/>
    <cellStyle name="Normal 5 2 15 2 2 2 2 8 2" xfId="9370"/>
    <cellStyle name="Normal 5 2 15 2 2 2 2 9" xfId="8140"/>
    <cellStyle name="Normal 5 2 15 2 2 2 2 9 2" xfId="10357"/>
    <cellStyle name="Normal 5 2 15 2 2 2 3" xfId="5296"/>
    <cellStyle name="Normal 5 2 15 2 2 2 4" xfId="5852"/>
    <cellStyle name="Normal 5 2 15 2 2 2 5" xfId="6318"/>
    <cellStyle name="Normal 5 2 15 2 2 2 6" xfId="6774"/>
    <cellStyle name="Normal 5 2 15 2 2 2 7" xfId="7219"/>
    <cellStyle name="Normal 5 2 15 2 2 2 8" xfId="7636"/>
    <cellStyle name="Normal 5 2 15 2 2 2 9" xfId="5137"/>
    <cellStyle name="Normal 5 2 15 2 2 2 9 2" xfId="8301"/>
    <cellStyle name="Normal 5 2 15 2 2 2 9 2 2" xfId="10518"/>
    <cellStyle name="Normal 5 2 15 2 2 2 9 3" xfId="9531"/>
    <cellStyle name="Normal 5 2 15 2 2 2 9 4" xfId="14959"/>
    <cellStyle name="Normal 5 2 15 2 2 3" xfId="2684"/>
    <cellStyle name="Normal 5 2 15 2 2 3 2" xfId="5380"/>
    <cellStyle name="Normal 5 2 15 2 2 3 3" xfId="5940"/>
    <cellStyle name="Normal 5 2 15 2 2 3 4" xfId="6405"/>
    <cellStyle name="Normal 5 2 15 2 2 3 5" xfId="6861"/>
    <cellStyle name="Normal 5 2 15 2 2 3 6" xfId="7305"/>
    <cellStyle name="Normal 5 2 15 2 2 3 7" xfId="7713"/>
    <cellStyle name="Normal 5 2 15 2 2 3 8" xfId="5278"/>
    <cellStyle name="Normal 5 2 15 2 2 3 8 2" xfId="8372"/>
    <cellStyle name="Normal 5 2 15 2 2 3 8 2 2" xfId="10589"/>
    <cellStyle name="Normal 5 2 15 2 2 3 8 3" xfId="9602"/>
    <cellStyle name="Normal 5 2 15 2 2 3 8 4" xfId="15030"/>
    <cellStyle name="Normal 5 2 15 2 2 4" xfId="5820"/>
    <cellStyle name="Normal 5 2 15 2 2 4 2" xfId="8495"/>
    <cellStyle name="Normal 5 2 15 2 2 4 2 2" xfId="10712"/>
    <cellStyle name="Normal 5 2 15 2 2 4 3" xfId="9725"/>
    <cellStyle name="Normal 5 2 15 2 2 4 4" xfId="15153"/>
    <cellStyle name="Normal 5 2 15 2 2 5" xfId="6286"/>
    <cellStyle name="Normal 5 2 15 2 2 5 2" xfId="8584"/>
    <cellStyle name="Normal 5 2 15 2 2 5 2 2" xfId="10801"/>
    <cellStyle name="Normal 5 2 15 2 2 5 3" xfId="9814"/>
    <cellStyle name="Normal 5 2 15 2 2 5 4" xfId="15242"/>
    <cellStyle name="Normal 5 2 15 2 2 6" xfId="6742"/>
    <cellStyle name="Normal 5 2 15 2 2 6 2" xfId="8670"/>
    <cellStyle name="Normal 5 2 15 2 2 6 2 2" xfId="10887"/>
    <cellStyle name="Normal 5 2 15 2 2 6 3" xfId="9900"/>
    <cellStyle name="Normal 5 2 15 2 2 6 4" xfId="15328"/>
    <cellStyle name="Normal 5 2 15 2 2 7" xfId="7188"/>
    <cellStyle name="Normal 5 2 15 2 2 7 2" xfId="8756"/>
    <cellStyle name="Normal 5 2 15 2 2 7 2 2" xfId="10973"/>
    <cellStyle name="Normal 5 2 15 2 2 7 3" xfId="9986"/>
    <cellStyle name="Normal 5 2 15 2 2 7 4" xfId="15414"/>
    <cellStyle name="Normal 5 2 15 2 2 8" xfId="7606"/>
    <cellStyle name="Normal 5 2 15 2 2 8 2" xfId="8836"/>
    <cellStyle name="Normal 5 2 15 2 2 8 2 2" xfId="11053"/>
    <cellStyle name="Normal 5 2 15 2 2 8 3" xfId="10066"/>
    <cellStyle name="Normal 5 2 15 2 2 8 4" xfId="15494"/>
    <cellStyle name="Normal 5 2 15 2 2 9" xfId="4785"/>
    <cellStyle name="Normal 5 2 15 2 2 9 2" xfId="9286"/>
    <cellStyle name="Normal 5 2 15 2 3" xfId="2166"/>
    <cellStyle name="Normal 5 2 15 2 4" xfId="2626"/>
    <cellStyle name="Normal 5 2 15 2 4 10" xfId="9083"/>
    <cellStyle name="Normal 5 2 15 2 4 11" xfId="12925"/>
    <cellStyle name="Normal 5 2 15 2 4 2" xfId="3298"/>
    <cellStyle name="Normal 5 2 15 2 4 2 2" xfId="5449"/>
    <cellStyle name="Normal 5 2 15 2 4 2 3" xfId="6009"/>
    <cellStyle name="Normal 5 2 15 2 4 2 4" xfId="6474"/>
    <cellStyle name="Normal 5 2 15 2 4 2 5" xfId="6930"/>
    <cellStyle name="Normal 5 2 15 2 4 2 6" xfId="7374"/>
    <cellStyle name="Normal 5 2 15 2 4 2 7" xfId="7782"/>
    <cellStyle name="Normal 5 2 15 2 4 2 8" xfId="5351"/>
    <cellStyle name="Normal 5 2 15 2 4 2 8 2" xfId="8395"/>
    <cellStyle name="Normal 5 2 15 2 4 2 8 2 2" xfId="10612"/>
    <cellStyle name="Normal 5 2 15 2 4 2 8 3" xfId="9625"/>
    <cellStyle name="Normal 5 2 15 2 4 2 8 4" xfId="15053"/>
    <cellStyle name="Normal 5 2 15 2 4 3" xfId="5908"/>
    <cellStyle name="Normal 5 2 15 2 4 3 2" xfId="8512"/>
    <cellStyle name="Normal 5 2 15 2 4 3 2 2" xfId="10729"/>
    <cellStyle name="Normal 5 2 15 2 4 3 3" xfId="9742"/>
    <cellStyle name="Normal 5 2 15 2 4 3 4" xfId="15170"/>
    <cellStyle name="Normal 5 2 15 2 4 4" xfId="6373"/>
    <cellStyle name="Normal 5 2 15 2 4 4 2" xfId="8601"/>
    <cellStyle name="Normal 5 2 15 2 4 4 2 2" xfId="10818"/>
    <cellStyle name="Normal 5 2 15 2 4 4 3" xfId="9831"/>
    <cellStyle name="Normal 5 2 15 2 4 4 4" xfId="15259"/>
    <cellStyle name="Normal 5 2 15 2 4 5" xfId="6829"/>
    <cellStyle name="Normal 5 2 15 2 4 5 2" xfId="8687"/>
    <cellStyle name="Normal 5 2 15 2 4 5 2 2" xfId="10904"/>
    <cellStyle name="Normal 5 2 15 2 4 5 3" xfId="9917"/>
    <cellStyle name="Normal 5 2 15 2 4 5 4" xfId="15345"/>
    <cellStyle name="Normal 5 2 15 2 4 6" xfId="7273"/>
    <cellStyle name="Normal 5 2 15 2 4 6 2" xfId="8773"/>
    <cellStyle name="Normal 5 2 15 2 4 6 2 2" xfId="10990"/>
    <cellStyle name="Normal 5 2 15 2 4 6 3" xfId="10003"/>
    <cellStyle name="Normal 5 2 15 2 4 6 4" xfId="15431"/>
    <cellStyle name="Normal 5 2 15 2 4 7" xfId="7683"/>
    <cellStyle name="Normal 5 2 15 2 4 7 2" xfId="8851"/>
    <cellStyle name="Normal 5 2 15 2 4 7 2 2" xfId="11068"/>
    <cellStyle name="Normal 5 2 15 2 4 7 3" xfId="10081"/>
    <cellStyle name="Normal 5 2 15 2 4 7 4" xfId="15509"/>
    <cellStyle name="Normal 5 2 15 2 4 8" xfId="4834"/>
    <cellStyle name="Normal 5 2 15 2 4 8 2" xfId="9326"/>
    <cellStyle name="Normal 5 2 15 2 4 9" xfId="8096"/>
    <cellStyle name="Normal 5 2 15 2 4 9 2" xfId="10313"/>
    <cellStyle name="Normal 5 2 15 2 5" xfId="5030"/>
    <cellStyle name="Normal 5 2 15 2 6" xfId="5620"/>
    <cellStyle name="Normal 5 2 15 2 7" xfId="5714"/>
    <cellStyle name="Normal 5 2 15 2 8" xfId="6180"/>
    <cellStyle name="Normal 5 2 15 2 9" xfId="6638"/>
    <cellStyle name="Normal 5 2 15 3" xfId="1181"/>
    <cellStyle name="Normal 5 2 15 3 2" xfId="2226"/>
    <cellStyle name="Normal 5 2 15 3 2 10" xfId="8077"/>
    <cellStyle name="Normal 5 2 15 3 2 10 2" xfId="10294"/>
    <cellStyle name="Normal 5 2 15 3 2 11" xfId="9064"/>
    <cellStyle name="Normal 5 2 15 3 2 12" xfId="12560"/>
    <cellStyle name="Normal 5 2 15 3 2 2" xfId="3637"/>
    <cellStyle name="Normal 5 2 15 3 2 2 2" xfId="4325"/>
    <cellStyle name="Normal 5 2 15 3 2 2 2 10" xfId="8148"/>
    <cellStyle name="Normal 5 2 15 3 2 2 2 10 2" xfId="10365"/>
    <cellStyle name="Normal 5 2 15 3 2 2 2 11" xfId="9135"/>
    <cellStyle name="Normal 5 2 15 3 2 2 2 12" xfId="14511"/>
    <cellStyle name="Normal 5 2 15 3 2 2 2 2" xfId="5544"/>
    <cellStyle name="Normal 5 2 15 3 2 2 2 2 2" xfId="8447"/>
    <cellStyle name="Normal 5 2 15 3 2 2 2 2 2 2" xfId="10664"/>
    <cellStyle name="Normal 5 2 15 3 2 2 2 2 3" xfId="9677"/>
    <cellStyle name="Normal 5 2 15 3 2 2 2 2 4" xfId="15105"/>
    <cellStyle name="Normal 5 2 15 3 2 2 2 3" xfId="6128"/>
    <cellStyle name="Normal 5 2 15 3 2 2 2 3 2" xfId="8553"/>
    <cellStyle name="Normal 5 2 15 3 2 2 2 3 2 2" xfId="10770"/>
    <cellStyle name="Normal 5 2 15 3 2 2 2 3 3" xfId="9783"/>
    <cellStyle name="Normal 5 2 15 3 2 2 2 3 4" xfId="15211"/>
    <cellStyle name="Normal 5 2 15 3 2 2 2 4" xfId="6593"/>
    <cellStyle name="Normal 5 2 15 3 2 2 2 4 2" xfId="8642"/>
    <cellStyle name="Normal 5 2 15 3 2 2 2 4 2 2" xfId="10859"/>
    <cellStyle name="Normal 5 2 15 3 2 2 2 4 3" xfId="9872"/>
    <cellStyle name="Normal 5 2 15 3 2 2 2 4 4" xfId="15300"/>
    <cellStyle name="Normal 5 2 15 3 2 2 2 5" xfId="7049"/>
    <cellStyle name="Normal 5 2 15 3 2 2 2 5 2" xfId="8728"/>
    <cellStyle name="Normal 5 2 15 3 2 2 2 5 2 2" xfId="10945"/>
    <cellStyle name="Normal 5 2 15 3 2 2 2 5 3" xfId="9958"/>
    <cellStyle name="Normal 5 2 15 3 2 2 2 5 4" xfId="15386"/>
    <cellStyle name="Normal 5 2 15 3 2 2 2 6" xfId="7493"/>
    <cellStyle name="Normal 5 2 15 3 2 2 2 6 2" xfId="8814"/>
    <cellStyle name="Normal 5 2 15 3 2 2 2 6 2 2" xfId="11031"/>
    <cellStyle name="Normal 5 2 15 3 2 2 2 6 3" xfId="10044"/>
    <cellStyle name="Normal 5 2 15 3 2 2 2 6 4" xfId="15472"/>
    <cellStyle name="Normal 5 2 15 3 2 2 2 7" xfId="7901"/>
    <cellStyle name="Normal 5 2 15 3 2 2 2 7 2" xfId="8892"/>
    <cellStyle name="Normal 5 2 15 3 2 2 2 7 2 2" xfId="11109"/>
    <cellStyle name="Normal 5 2 15 3 2 2 2 7 3" xfId="10122"/>
    <cellStyle name="Normal 5 2 15 3 2 2 2 7 4" xfId="15550"/>
    <cellStyle name="Normal 5 2 15 3 2 2 2 8" xfId="5476"/>
    <cellStyle name="Normal 5 2 15 3 2 2 2 9" xfId="4919"/>
    <cellStyle name="Normal 5 2 15 3 2 2 2 9 2" xfId="9378"/>
    <cellStyle name="Normal 5 2 15 3 2 2 3" xfId="6048"/>
    <cellStyle name="Normal 5 2 15 3 2 2 4" xfId="6513"/>
    <cellStyle name="Normal 5 2 15 3 2 2 5" xfId="6969"/>
    <cellStyle name="Normal 5 2 15 3 2 2 6" xfId="7413"/>
    <cellStyle name="Normal 5 2 15 3 2 2 7" xfId="7821"/>
    <cellStyle name="Normal 5 2 15 3 2 2 8" xfId="5159"/>
    <cellStyle name="Normal 5 2 15 3 2 2 8 2" xfId="8320"/>
    <cellStyle name="Normal 5 2 15 3 2 2 8 2 2" xfId="10537"/>
    <cellStyle name="Normal 5 2 15 3 2 2 8 3" xfId="9550"/>
    <cellStyle name="Normal 5 2 15 3 2 2 8 4" xfId="14978"/>
    <cellStyle name="Normal 5 2 15 3 2 3" xfId="5309"/>
    <cellStyle name="Normal 5 2 15 3 2 3 2" xfId="8380"/>
    <cellStyle name="Normal 5 2 15 3 2 3 2 2" xfId="10597"/>
    <cellStyle name="Normal 5 2 15 3 2 3 3" xfId="9610"/>
    <cellStyle name="Normal 5 2 15 3 2 3 4" xfId="15038"/>
    <cellStyle name="Normal 5 2 15 3 2 4" xfId="5869"/>
    <cellStyle name="Normal 5 2 15 3 2 4 2" xfId="8504"/>
    <cellStyle name="Normal 5 2 15 3 2 4 2 2" xfId="10721"/>
    <cellStyle name="Normal 5 2 15 3 2 4 3" xfId="9734"/>
    <cellStyle name="Normal 5 2 15 3 2 4 4" xfId="15162"/>
    <cellStyle name="Normal 5 2 15 3 2 5" xfId="6335"/>
    <cellStyle name="Normal 5 2 15 3 2 5 2" xfId="8593"/>
    <cellStyle name="Normal 5 2 15 3 2 5 2 2" xfId="10810"/>
    <cellStyle name="Normal 5 2 15 3 2 5 3" xfId="9823"/>
    <cellStyle name="Normal 5 2 15 3 2 5 4" xfId="15251"/>
    <cellStyle name="Normal 5 2 15 3 2 6" xfId="6791"/>
    <cellStyle name="Normal 5 2 15 3 2 6 2" xfId="8679"/>
    <cellStyle name="Normal 5 2 15 3 2 6 2 2" xfId="10896"/>
    <cellStyle name="Normal 5 2 15 3 2 6 3" xfId="9909"/>
    <cellStyle name="Normal 5 2 15 3 2 6 4" xfId="15337"/>
    <cellStyle name="Normal 5 2 15 3 2 7" xfId="7236"/>
    <cellStyle name="Normal 5 2 15 3 2 7 2" xfId="8765"/>
    <cellStyle name="Normal 5 2 15 3 2 7 2 2" xfId="10982"/>
    <cellStyle name="Normal 5 2 15 3 2 7 3" xfId="9995"/>
    <cellStyle name="Normal 5 2 15 3 2 7 4" xfId="15423"/>
    <cellStyle name="Normal 5 2 15 3 2 8" xfId="7649"/>
    <cellStyle name="Normal 5 2 15 3 2 8 2" xfId="8844"/>
    <cellStyle name="Normal 5 2 15 3 2 8 2 2" xfId="11061"/>
    <cellStyle name="Normal 5 2 15 3 2 8 3" xfId="10074"/>
    <cellStyle name="Normal 5 2 15 3 2 8 4" xfId="15502"/>
    <cellStyle name="Normal 5 2 15 3 2 9" xfId="4806"/>
    <cellStyle name="Normal 5 2 15 3 2 9 2" xfId="9307"/>
    <cellStyle name="Normal 5 2 15 3 3" xfId="2945"/>
    <cellStyle name="Normal 5 2 15 3 3 10" xfId="8115"/>
    <cellStyle name="Normal 5 2 15 3 3 10 2" xfId="10332"/>
    <cellStyle name="Normal 5 2 15 3 3 11" xfId="9102"/>
    <cellStyle name="Normal 5 2 15 3 3 12" xfId="13225"/>
    <cellStyle name="Normal 5 2 15 3 3 2" xfId="5393"/>
    <cellStyle name="Normal 5 2 15 3 3 2 2" xfId="8414"/>
    <cellStyle name="Normal 5 2 15 3 3 2 2 2" xfId="10631"/>
    <cellStyle name="Normal 5 2 15 3 3 2 3" xfId="9644"/>
    <cellStyle name="Normal 5 2 15 3 3 2 4" xfId="15072"/>
    <cellStyle name="Normal 5 2 15 3 3 3" xfId="5953"/>
    <cellStyle name="Normal 5 2 15 3 3 3 2" xfId="8520"/>
    <cellStyle name="Normal 5 2 15 3 3 3 2 2" xfId="10737"/>
    <cellStyle name="Normal 5 2 15 3 3 3 3" xfId="9750"/>
    <cellStyle name="Normal 5 2 15 3 3 3 4" xfId="15178"/>
    <cellStyle name="Normal 5 2 15 3 3 4" xfId="6418"/>
    <cellStyle name="Normal 5 2 15 3 3 4 2" xfId="8609"/>
    <cellStyle name="Normal 5 2 15 3 3 4 2 2" xfId="10826"/>
    <cellStyle name="Normal 5 2 15 3 3 4 3" xfId="9839"/>
    <cellStyle name="Normal 5 2 15 3 3 4 4" xfId="15267"/>
    <cellStyle name="Normal 5 2 15 3 3 5" xfId="6874"/>
    <cellStyle name="Normal 5 2 15 3 3 5 2" xfId="8695"/>
    <cellStyle name="Normal 5 2 15 3 3 5 2 2" xfId="10912"/>
    <cellStyle name="Normal 5 2 15 3 3 5 3" xfId="9925"/>
    <cellStyle name="Normal 5 2 15 3 3 5 4" xfId="15353"/>
    <cellStyle name="Normal 5 2 15 3 3 6" xfId="7318"/>
    <cellStyle name="Normal 5 2 15 3 3 6 2" xfId="8781"/>
    <cellStyle name="Normal 5 2 15 3 3 6 2 2" xfId="10998"/>
    <cellStyle name="Normal 5 2 15 3 3 6 3" xfId="10011"/>
    <cellStyle name="Normal 5 2 15 3 3 6 4" xfId="15439"/>
    <cellStyle name="Normal 5 2 15 3 3 7" xfId="7726"/>
    <cellStyle name="Normal 5 2 15 3 3 7 2" xfId="8859"/>
    <cellStyle name="Normal 5 2 15 3 3 7 2 2" xfId="11076"/>
    <cellStyle name="Normal 5 2 15 3 3 7 3" xfId="10089"/>
    <cellStyle name="Normal 5 2 15 3 3 7 4" xfId="15517"/>
    <cellStyle name="Normal 5 2 15 3 3 8" xfId="5197"/>
    <cellStyle name="Normal 5 2 15 3 3 9" xfId="4857"/>
    <cellStyle name="Normal 5 2 15 3 3 9 2" xfId="9345"/>
    <cellStyle name="Normal 5 2 15 3 4" xfId="5750"/>
    <cellStyle name="Normal 5 2 15 3 5" xfId="6216"/>
    <cellStyle name="Normal 5 2 15 3 6" xfId="6672"/>
    <cellStyle name="Normal 5 2 15 3 7" xfId="7119"/>
    <cellStyle name="Normal 5 2 15 3 8" xfId="7541"/>
    <cellStyle name="Normal 5 2 15 3 9" xfId="5005"/>
    <cellStyle name="Normal 5 2 15 3 9 2" xfId="8223"/>
    <cellStyle name="Normal 5 2 15 3 9 2 2" xfId="10440"/>
    <cellStyle name="Normal 5 2 15 3 9 3" xfId="9453"/>
    <cellStyle name="Normal 5 2 15 3 9 4" xfId="14881"/>
    <cellStyle name="Normal 5 2 15 4" xfId="1783"/>
    <cellStyle name="Normal 5 2 15 4 2" xfId="3270"/>
    <cellStyle name="Normal 5 2 15 4 2 10" xfId="8121"/>
    <cellStyle name="Normal 5 2 15 4 2 10 2" xfId="10338"/>
    <cellStyle name="Normal 5 2 15 4 2 11" xfId="9108"/>
    <cellStyle name="Normal 5 2 15 4 2 12" xfId="13528"/>
    <cellStyle name="Normal 5 2 15 4 2 2" xfId="5421"/>
    <cellStyle name="Normal 5 2 15 4 2 2 2" xfId="8420"/>
    <cellStyle name="Normal 5 2 15 4 2 2 2 2" xfId="10637"/>
    <cellStyle name="Normal 5 2 15 4 2 2 3" xfId="9650"/>
    <cellStyle name="Normal 5 2 15 4 2 2 4" xfId="15078"/>
    <cellStyle name="Normal 5 2 15 4 2 3" xfId="5981"/>
    <cellStyle name="Normal 5 2 15 4 2 3 2" xfId="8526"/>
    <cellStyle name="Normal 5 2 15 4 2 3 2 2" xfId="10743"/>
    <cellStyle name="Normal 5 2 15 4 2 3 3" xfId="9756"/>
    <cellStyle name="Normal 5 2 15 4 2 3 4" xfId="15184"/>
    <cellStyle name="Normal 5 2 15 4 2 4" xfId="6446"/>
    <cellStyle name="Normal 5 2 15 4 2 4 2" xfId="8615"/>
    <cellStyle name="Normal 5 2 15 4 2 4 2 2" xfId="10832"/>
    <cellStyle name="Normal 5 2 15 4 2 4 3" xfId="9845"/>
    <cellStyle name="Normal 5 2 15 4 2 4 4" xfId="15273"/>
    <cellStyle name="Normal 5 2 15 4 2 5" xfId="6902"/>
    <cellStyle name="Normal 5 2 15 4 2 5 2" xfId="8701"/>
    <cellStyle name="Normal 5 2 15 4 2 5 2 2" xfId="10918"/>
    <cellStyle name="Normal 5 2 15 4 2 5 3" xfId="9931"/>
    <cellStyle name="Normal 5 2 15 4 2 5 4" xfId="15359"/>
    <cellStyle name="Normal 5 2 15 4 2 6" xfId="7346"/>
    <cellStyle name="Normal 5 2 15 4 2 6 2" xfId="8787"/>
    <cellStyle name="Normal 5 2 15 4 2 6 2 2" xfId="11004"/>
    <cellStyle name="Normal 5 2 15 4 2 6 3" xfId="10017"/>
    <cellStyle name="Normal 5 2 15 4 2 6 4" xfId="15445"/>
    <cellStyle name="Normal 5 2 15 4 2 7" xfId="7754"/>
    <cellStyle name="Normal 5 2 15 4 2 7 2" xfId="8865"/>
    <cellStyle name="Normal 5 2 15 4 2 7 2 2" xfId="11082"/>
    <cellStyle name="Normal 5 2 15 4 2 7 3" xfId="10095"/>
    <cellStyle name="Normal 5 2 15 4 2 7 4" xfId="15523"/>
    <cellStyle name="Normal 5 2 15 4 2 8" xfId="5245"/>
    <cellStyle name="Normal 5 2 15 4 2 9" xfId="4868"/>
    <cellStyle name="Normal 5 2 15 4 2 9 2" xfId="9351"/>
    <cellStyle name="Normal 5 2 15 4 3" xfId="5789"/>
    <cellStyle name="Normal 5 2 15 4 4" xfId="6255"/>
    <cellStyle name="Normal 5 2 15 4 5" xfId="6711"/>
    <cellStyle name="Normal 5 2 15 4 6" xfId="7157"/>
    <cellStyle name="Normal 5 2 15 4 7" xfId="7575"/>
    <cellStyle name="Normal 5 2 15 4 8" xfId="5026"/>
    <cellStyle name="Normal 5 2 15 4 8 2" xfId="8234"/>
    <cellStyle name="Normal 5 2 15 4 8 2 2" xfId="10451"/>
    <cellStyle name="Normal 5 2 15 4 8 3" xfId="9464"/>
    <cellStyle name="Normal 5 2 15 4 8 4" xfId="14892"/>
    <cellStyle name="Normal 5 2 15 5" xfId="5060"/>
    <cellStyle name="Normal 5 2 15 5 2" xfId="8245"/>
    <cellStyle name="Normal 5 2 15 5 2 2" xfId="10462"/>
    <cellStyle name="Normal 5 2 15 5 3" xfId="9475"/>
    <cellStyle name="Normal 5 2 15 5 4" xfId="14903"/>
    <cellStyle name="Normal 5 2 15 6" xfId="5588"/>
    <cellStyle name="Normal 5 2 15 6 2" xfId="8454"/>
    <cellStyle name="Normal 5 2 15 6 2 2" xfId="10671"/>
    <cellStyle name="Normal 5 2 15 6 3" xfId="9684"/>
    <cellStyle name="Normal 5 2 15 6 4" xfId="15112"/>
    <cellStyle name="Normal 5 2 15 7" xfId="5692"/>
    <cellStyle name="Normal 5 2 15 7 2" xfId="8472"/>
    <cellStyle name="Normal 5 2 15 7 2 2" xfId="10689"/>
    <cellStyle name="Normal 5 2 15 7 3" xfId="9702"/>
    <cellStyle name="Normal 5 2 15 7 4" xfId="15130"/>
    <cellStyle name="Normal 5 2 15 8" xfId="6158"/>
    <cellStyle name="Normal 5 2 15 8 2" xfId="8561"/>
    <cellStyle name="Normal 5 2 15 8 2 2" xfId="10778"/>
    <cellStyle name="Normal 5 2 15 8 3" xfId="9791"/>
    <cellStyle name="Normal 5 2 15 8 4" xfId="15219"/>
    <cellStyle name="Normal 5 2 15 9" xfId="6617"/>
    <cellStyle name="Normal 5 2 15 9 2" xfId="8648"/>
    <cellStyle name="Normal 5 2 15 9 2 2" xfId="10865"/>
    <cellStyle name="Normal 5 2 15 9 3" xfId="9878"/>
    <cellStyle name="Normal 5 2 15 9 4" xfId="15306"/>
    <cellStyle name="Normal 5 2 16" xfId="153"/>
    <cellStyle name="Normal 5 2 17" xfId="154"/>
    <cellStyle name="Normal 5 2 18" xfId="219"/>
    <cellStyle name="Normal 5 2 19" xfId="268"/>
    <cellStyle name="Normal 5 2 2" xfId="15"/>
    <cellStyle name="Normal 5 2 2 10" xfId="1068"/>
    <cellStyle name="Normal 5 2 2 10 2" xfId="1820"/>
    <cellStyle name="Normal 5 2 2 10 2 10" xfId="8052"/>
    <cellStyle name="Normal 5 2 2 10 2 10 2" xfId="10269"/>
    <cellStyle name="Normal 5 2 2 10 2 11" xfId="9039"/>
    <cellStyle name="Normal 5 2 2 10 2 12" xfId="12205"/>
    <cellStyle name="Normal 5 2 2 10 2 2" xfId="3610"/>
    <cellStyle name="Normal 5 2 2 10 2 2 2" xfId="3953"/>
    <cellStyle name="Normal 5 2 2 10 2 2 2 10" xfId="8137"/>
    <cellStyle name="Normal 5 2 2 10 2 2 2 10 2" xfId="10354"/>
    <cellStyle name="Normal 5 2 2 10 2 2 2 11" xfId="9124"/>
    <cellStyle name="Normal 5 2 2 10 2 2 2 12" xfId="14171"/>
    <cellStyle name="Normal 5 2 2 10 2 2 2 2" xfId="5490"/>
    <cellStyle name="Normal 5 2 2 10 2 2 2 2 2" xfId="8436"/>
    <cellStyle name="Normal 5 2 2 10 2 2 2 2 2 2" xfId="10653"/>
    <cellStyle name="Normal 5 2 2 10 2 2 2 2 3" xfId="9666"/>
    <cellStyle name="Normal 5 2 2 10 2 2 2 2 4" xfId="15094"/>
    <cellStyle name="Normal 5 2 2 10 2 2 2 3" xfId="6062"/>
    <cellStyle name="Normal 5 2 2 10 2 2 2 3 2" xfId="8542"/>
    <cellStyle name="Normal 5 2 2 10 2 2 2 3 2 2" xfId="10759"/>
    <cellStyle name="Normal 5 2 2 10 2 2 2 3 3" xfId="9772"/>
    <cellStyle name="Normal 5 2 2 10 2 2 2 3 4" xfId="15200"/>
    <cellStyle name="Normal 5 2 2 10 2 2 2 4" xfId="6527"/>
    <cellStyle name="Normal 5 2 2 10 2 2 2 4 2" xfId="8631"/>
    <cellStyle name="Normal 5 2 2 10 2 2 2 4 2 2" xfId="10848"/>
    <cellStyle name="Normal 5 2 2 10 2 2 2 4 3" xfId="9861"/>
    <cellStyle name="Normal 5 2 2 10 2 2 2 4 4" xfId="15289"/>
    <cellStyle name="Normal 5 2 2 10 2 2 2 5" xfId="6983"/>
    <cellStyle name="Normal 5 2 2 10 2 2 2 5 2" xfId="8717"/>
    <cellStyle name="Normal 5 2 2 10 2 2 2 5 2 2" xfId="10934"/>
    <cellStyle name="Normal 5 2 2 10 2 2 2 5 3" xfId="9947"/>
    <cellStyle name="Normal 5 2 2 10 2 2 2 5 4" xfId="15375"/>
    <cellStyle name="Normal 5 2 2 10 2 2 2 6" xfId="7427"/>
    <cellStyle name="Normal 5 2 2 10 2 2 2 6 2" xfId="8803"/>
    <cellStyle name="Normal 5 2 2 10 2 2 2 6 2 2" xfId="11020"/>
    <cellStyle name="Normal 5 2 2 10 2 2 2 6 3" xfId="10033"/>
    <cellStyle name="Normal 5 2 2 10 2 2 2 6 4" xfId="15461"/>
    <cellStyle name="Normal 5 2 2 10 2 2 2 7" xfId="7835"/>
    <cellStyle name="Normal 5 2 2 10 2 2 2 7 2" xfId="8881"/>
    <cellStyle name="Normal 5 2 2 10 2 2 2 7 2 2" xfId="11098"/>
    <cellStyle name="Normal 5 2 2 10 2 2 2 7 3" xfId="10111"/>
    <cellStyle name="Normal 5 2 2 10 2 2 2 7 4" xfId="15539"/>
    <cellStyle name="Normal 5 2 2 10 2 2 2 8" xfId="5461"/>
    <cellStyle name="Normal 5 2 2 10 2 2 2 9" xfId="4897"/>
    <cellStyle name="Normal 5 2 2 10 2 2 2 9 2" xfId="9367"/>
    <cellStyle name="Normal 5 2 2 10 2 2 3" xfId="6021"/>
    <cellStyle name="Normal 5 2 2 10 2 2 4" xfId="6486"/>
    <cellStyle name="Normal 5 2 2 10 2 2 5" xfId="6942"/>
    <cellStyle name="Normal 5 2 2 10 2 2 6" xfId="7386"/>
    <cellStyle name="Normal 5 2 2 10 2 2 7" xfId="7794"/>
    <cellStyle name="Normal 5 2 2 10 2 2 8" xfId="5132"/>
    <cellStyle name="Normal 5 2 2 10 2 2 8 2" xfId="8298"/>
    <cellStyle name="Normal 5 2 2 10 2 2 8 2 2" xfId="10515"/>
    <cellStyle name="Normal 5 2 2 10 2 2 8 3" xfId="9528"/>
    <cellStyle name="Normal 5 2 2 10 2 2 8 4" xfId="14956"/>
    <cellStyle name="Normal 5 2 2 10 2 3" xfId="5255"/>
    <cellStyle name="Normal 5 2 2 10 2 3 2" xfId="8369"/>
    <cellStyle name="Normal 5 2 2 10 2 3 2 2" xfId="10586"/>
    <cellStyle name="Normal 5 2 2 10 2 3 3" xfId="9599"/>
    <cellStyle name="Normal 5 2 2 10 2 3 4" xfId="15027"/>
    <cellStyle name="Normal 5 2 2 10 2 4" xfId="5797"/>
    <cellStyle name="Normal 5 2 2 10 2 4 2" xfId="8492"/>
    <cellStyle name="Normal 5 2 2 10 2 4 2 2" xfId="10709"/>
    <cellStyle name="Normal 5 2 2 10 2 4 3" xfId="9722"/>
    <cellStyle name="Normal 5 2 2 10 2 4 4" xfId="15150"/>
    <cellStyle name="Normal 5 2 2 10 2 5" xfId="6263"/>
    <cellStyle name="Normal 5 2 2 10 2 5 2" xfId="8581"/>
    <cellStyle name="Normal 5 2 2 10 2 5 2 2" xfId="10798"/>
    <cellStyle name="Normal 5 2 2 10 2 5 3" xfId="9811"/>
    <cellStyle name="Normal 5 2 2 10 2 5 4" xfId="15239"/>
    <cellStyle name="Normal 5 2 2 10 2 6" xfId="6719"/>
    <cellStyle name="Normal 5 2 2 10 2 6 2" xfId="8667"/>
    <cellStyle name="Normal 5 2 2 10 2 6 2 2" xfId="10884"/>
    <cellStyle name="Normal 5 2 2 10 2 6 3" xfId="9897"/>
    <cellStyle name="Normal 5 2 2 10 2 6 4" xfId="15325"/>
    <cellStyle name="Normal 5 2 2 10 2 7" xfId="7165"/>
    <cellStyle name="Normal 5 2 2 10 2 7 2" xfId="8753"/>
    <cellStyle name="Normal 5 2 2 10 2 7 2 2" xfId="10970"/>
    <cellStyle name="Normal 5 2 2 10 2 7 3" xfId="9983"/>
    <cellStyle name="Normal 5 2 2 10 2 7 4" xfId="15411"/>
    <cellStyle name="Normal 5 2 2 10 2 8" xfId="7583"/>
    <cellStyle name="Normal 5 2 2 10 2 8 2" xfId="8833"/>
    <cellStyle name="Normal 5 2 2 10 2 8 2 2" xfId="11050"/>
    <cellStyle name="Normal 5 2 2 10 2 8 3" xfId="10063"/>
    <cellStyle name="Normal 5 2 2 10 2 8 4" xfId="15491"/>
    <cellStyle name="Normal 5 2 2 10 2 9" xfId="4780"/>
    <cellStyle name="Normal 5 2 2 10 2 9 2" xfId="9282"/>
    <cellStyle name="Normal 5 2 2 10 3" xfId="2562"/>
    <cellStyle name="Normal 5 2 2 10 3 10" xfId="8093"/>
    <cellStyle name="Normal 5 2 2 10 3 10 2" xfId="10310"/>
    <cellStyle name="Normal 5 2 2 10 3 11" xfId="9080"/>
    <cellStyle name="Normal 5 2 2 10 3 12" xfId="12874"/>
    <cellStyle name="Normal 5 2 2 10 3 2" xfId="5328"/>
    <cellStyle name="Normal 5 2 2 10 3 2 2" xfId="8392"/>
    <cellStyle name="Normal 5 2 2 10 3 2 2 2" xfId="10609"/>
    <cellStyle name="Normal 5 2 2 10 3 2 3" xfId="9622"/>
    <cellStyle name="Normal 5 2 2 10 3 2 4" xfId="15050"/>
    <cellStyle name="Normal 5 2 2 10 3 3" xfId="5885"/>
    <cellStyle name="Normal 5 2 2 10 3 3 2" xfId="8509"/>
    <cellStyle name="Normal 5 2 2 10 3 3 2 2" xfId="10726"/>
    <cellStyle name="Normal 5 2 2 10 3 3 3" xfId="9739"/>
    <cellStyle name="Normal 5 2 2 10 3 3 4" xfId="15167"/>
    <cellStyle name="Normal 5 2 2 10 3 4" xfId="6350"/>
    <cellStyle name="Normal 5 2 2 10 3 4 2" xfId="8598"/>
    <cellStyle name="Normal 5 2 2 10 3 4 2 2" xfId="10815"/>
    <cellStyle name="Normal 5 2 2 10 3 4 3" xfId="9828"/>
    <cellStyle name="Normal 5 2 2 10 3 4 4" xfId="15256"/>
    <cellStyle name="Normal 5 2 2 10 3 5" xfId="6806"/>
    <cellStyle name="Normal 5 2 2 10 3 5 2" xfId="8684"/>
    <cellStyle name="Normal 5 2 2 10 3 5 2 2" xfId="10901"/>
    <cellStyle name="Normal 5 2 2 10 3 5 3" xfId="9914"/>
    <cellStyle name="Normal 5 2 2 10 3 5 4" xfId="15342"/>
    <cellStyle name="Normal 5 2 2 10 3 6" xfId="7250"/>
    <cellStyle name="Normal 5 2 2 10 3 6 2" xfId="8770"/>
    <cellStyle name="Normal 5 2 2 10 3 6 2 2" xfId="10987"/>
    <cellStyle name="Normal 5 2 2 10 3 6 3" xfId="10000"/>
    <cellStyle name="Normal 5 2 2 10 3 6 4" xfId="15428"/>
    <cellStyle name="Normal 5 2 2 10 3 7" xfId="7660"/>
    <cellStyle name="Normal 5 2 2 10 3 7 2" xfId="8848"/>
    <cellStyle name="Normal 5 2 2 10 3 7 2 2" xfId="11065"/>
    <cellStyle name="Normal 5 2 2 10 3 7 3" xfId="10078"/>
    <cellStyle name="Normal 5 2 2 10 3 7 4" xfId="15506"/>
    <cellStyle name="Normal 5 2 2 10 3 8" xfId="5167"/>
    <cellStyle name="Normal 5 2 2 10 3 9" xfId="4824"/>
    <cellStyle name="Normal 5 2 2 10 3 9 2" xfId="9323"/>
    <cellStyle name="Normal 5 2 2 10 4" xfId="5708"/>
    <cellStyle name="Normal 5 2 2 10 5" xfId="6174"/>
    <cellStyle name="Normal 5 2 2 10 6" xfId="6632"/>
    <cellStyle name="Normal 5 2 2 10 7" xfId="7079"/>
    <cellStyle name="Normal 5 2 2 10 8" xfId="7502"/>
    <cellStyle name="Normal 5 2 2 10 9" xfId="4978"/>
    <cellStyle name="Normal 5 2 2 10 9 2" xfId="8198"/>
    <cellStyle name="Normal 5 2 2 10 9 2 2" xfId="10415"/>
    <cellStyle name="Normal 5 2 2 10 9 3" xfId="9428"/>
    <cellStyle name="Normal 5 2 2 10 9 4" xfId="14856"/>
    <cellStyle name="Normal 5 2 2 11" xfId="2422"/>
    <cellStyle name="Normal 5 2 2 11 2" xfId="5009"/>
    <cellStyle name="Normal 5 2 2 11 2 2" xfId="8225"/>
    <cellStyle name="Normal 5 2 2 11 2 2 2" xfId="10442"/>
    <cellStyle name="Normal 5 2 2 11 2 3" xfId="9455"/>
    <cellStyle name="Normal 5 2 2 11 2 4" xfId="14883"/>
    <cellStyle name="Normal 5 2 2 11 3" xfId="4810"/>
    <cellStyle name="Normal 5 2 2 11 3 2" xfId="9309"/>
    <cellStyle name="Normal 5 2 2 11 4" xfId="8079"/>
    <cellStyle name="Normal 5 2 2 11 4 2" xfId="10296"/>
    <cellStyle name="Normal 5 2 2 11 5" xfId="9066"/>
    <cellStyle name="Normal 5 2 2 11 6" xfId="12751"/>
    <cellStyle name="Normal 5 2 2 12" xfId="1664"/>
    <cellStyle name="Normal 5 2 2 12 2" xfId="3254"/>
    <cellStyle name="Normal 5 2 2 12 2 10" xfId="8119"/>
    <cellStyle name="Normal 5 2 2 12 2 10 2" xfId="10336"/>
    <cellStyle name="Normal 5 2 2 12 2 11" xfId="9106"/>
    <cellStyle name="Normal 5 2 2 12 2 12" xfId="13525"/>
    <cellStyle name="Normal 5 2 2 12 2 2" xfId="5405"/>
    <cellStyle name="Normal 5 2 2 12 2 2 2" xfId="8418"/>
    <cellStyle name="Normal 5 2 2 12 2 2 2 2" xfId="10635"/>
    <cellStyle name="Normal 5 2 2 12 2 2 3" xfId="9648"/>
    <cellStyle name="Normal 5 2 2 12 2 2 4" xfId="15076"/>
    <cellStyle name="Normal 5 2 2 12 2 3" xfId="5965"/>
    <cellStyle name="Normal 5 2 2 12 2 3 2" xfId="8524"/>
    <cellStyle name="Normal 5 2 2 12 2 3 2 2" xfId="10741"/>
    <cellStyle name="Normal 5 2 2 12 2 3 3" xfId="9754"/>
    <cellStyle name="Normal 5 2 2 12 2 3 4" xfId="15182"/>
    <cellStyle name="Normal 5 2 2 12 2 4" xfId="6430"/>
    <cellStyle name="Normal 5 2 2 12 2 4 2" xfId="8613"/>
    <cellStyle name="Normal 5 2 2 12 2 4 2 2" xfId="10830"/>
    <cellStyle name="Normal 5 2 2 12 2 4 3" xfId="9843"/>
    <cellStyle name="Normal 5 2 2 12 2 4 4" xfId="15271"/>
    <cellStyle name="Normal 5 2 2 12 2 5" xfId="6886"/>
    <cellStyle name="Normal 5 2 2 12 2 5 2" xfId="8699"/>
    <cellStyle name="Normal 5 2 2 12 2 5 2 2" xfId="10916"/>
    <cellStyle name="Normal 5 2 2 12 2 5 3" xfId="9929"/>
    <cellStyle name="Normal 5 2 2 12 2 5 4" xfId="15357"/>
    <cellStyle name="Normal 5 2 2 12 2 6" xfId="7330"/>
    <cellStyle name="Normal 5 2 2 12 2 6 2" xfId="8785"/>
    <cellStyle name="Normal 5 2 2 12 2 6 2 2" xfId="11002"/>
    <cellStyle name="Normal 5 2 2 12 2 6 3" xfId="10015"/>
    <cellStyle name="Normal 5 2 2 12 2 6 4" xfId="15443"/>
    <cellStyle name="Normal 5 2 2 12 2 7" xfId="7738"/>
    <cellStyle name="Normal 5 2 2 12 2 7 2" xfId="8863"/>
    <cellStyle name="Normal 5 2 2 12 2 7 2 2" xfId="11080"/>
    <cellStyle name="Normal 5 2 2 12 2 7 3" xfId="10093"/>
    <cellStyle name="Normal 5 2 2 12 2 7 4" xfId="15521"/>
    <cellStyle name="Normal 5 2 2 12 2 8" xfId="5225"/>
    <cellStyle name="Normal 5 2 2 12 2 9" xfId="4865"/>
    <cellStyle name="Normal 5 2 2 12 2 9 2" xfId="9349"/>
    <cellStyle name="Normal 5 2 2 12 3" xfId="5770"/>
    <cellStyle name="Normal 5 2 2 12 4" xfId="6236"/>
    <cellStyle name="Normal 5 2 2 12 5" xfId="6692"/>
    <cellStyle name="Normal 5 2 2 12 6" xfId="7139"/>
    <cellStyle name="Normal 5 2 2 12 7" xfId="7559"/>
    <cellStyle name="Normal 5 2 2 12 8" xfId="5016"/>
    <cellStyle name="Normal 5 2 2 12 8 2" xfId="8231"/>
    <cellStyle name="Normal 5 2 2 12 8 2 2" xfId="10448"/>
    <cellStyle name="Normal 5 2 2 12 8 3" xfId="9461"/>
    <cellStyle name="Normal 5 2 2 12 8 4" xfId="14889"/>
    <cellStyle name="Normal 5 2 2 13" xfId="5069"/>
    <cellStyle name="Normal 5 2 2 13 2" xfId="8248"/>
    <cellStyle name="Normal 5 2 2 13 2 2" xfId="10465"/>
    <cellStyle name="Normal 5 2 2 13 3" xfId="9478"/>
    <cellStyle name="Normal 5 2 2 13 4" xfId="14906"/>
    <cellStyle name="Normal 5 2 2 14" xfId="5561"/>
    <cellStyle name="Normal 5 2 2 14 2" xfId="8451"/>
    <cellStyle name="Normal 5 2 2 14 2 2" xfId="10668"/>
    <cellStyle name="Normal 5 2 2 14 3" xfId="9681"/>
    <cellStyle name="Normal 5 2 2 14 4" xfId="15109"/>
    <cellStyle name="Normal 5 2 2 15" xfId="5674"/>
    <cellStyle name="Normal 5 2 2 15 2" xfId="8467"/>
    <cellStyle name="Normal 5 2 2 15 2 2" xfId="10684"/>
    <cellStyle name="Normal 5 2 2 15 3" xfId="9697"/>
    <cellStyle name="Normal 5 2 2 15 4" xfId="15125"/>
    <cellStyle name="Normal 5 2 2 16" xfId="6140"/>
    <cellStyle name="Normal 5 2 2 16 2" xfId="8556"/>
    <cellStyle name="Normal 5 2 2 16 2 2" xfId="10773"/>
    <cellStyle name="Normal 5 2 2 16 3" xfId="9786"/>
    <cellStyle name="Normal 5 2 2 16 4" xfId="15214"/>
    <cellStyle name="Normal 5 2 2 17" xfId="6603"/>
    <cellStyle name="Normal 5 2 2 17 2" xfId="8645"/>
    <cellStyle name="Normal 5 2 2 17 2 2" xfId="10862"/>
    <cellStyle name="Normal 5 2 2 17 3" xfId="9875"/>
    <cellStyle name="Normal 5 2 2 17 4" xfId="15303"/>
    <cellStyle name="Normal 5 2 2 18" xfId="7058"/>
    <cellStyle name="Normal 5 2 2 18 2" xfId="8731"/>
    <cellStyle name="Normal 5 2 2 18 2 2" xfId="10948"/>
    <cellStyle name="Normal 5 2 2 18 3" xfId="9961"/>
    <cellStyle name="Normal 5 2 2 18 4" xfId="15389"/>
    <cellStyle name="Normal 5 2 2 19" xfId="4626"/>
    <cellStyle name="Normal 5 2 2 19 2" xfId="9139"/>
    <cellStyle name="Normal 5 2 2 2" xfId="18"/>
    <cellStyle name="Normal 5 2 2 2 10" xfId="1176"/>
    <cellStyle name="Normal 5 2 2 2 10 10" xfId="7996"/>
    <cellStyle name="Normal 5 2 2 2 10 10 2" xfId="10213"/>
    <cellStyle name="Normal 5 2 2 2 10 11" xfId="8983"/>
    <cellStyle name="Normal 5 2 2 2 10 12" xfId="11590"/>
    <cellStyle name="Normal 5 2 2 2 10 2" xfId="1823"/>
    <cellStyle name="Normal 5 2 2 2 10 2 2" xfId="3635"/>
    <cellStyle name="Normal 5 2 2 2 10 2 2 10" xfId="9119"/>
    <cellStyle name="Normal 5 2 2 2 10 2 2 11" xfId="13864"/>
    <cellStyle name="Normal 5 2 2 2 10 2 2 2" xfId="3956"/>
    <cellStyle name="Normal 5 2 2 2 10 2 2 2 2" xfId="5491"/>
    <cellStyle name="Normal 5 2 2 2 10 2 2 2 3" xfId="6063"/>
    <cellStyle name="Normal 5 2 2 2 10 2 2 2 4" xfId="6528"/>
    <cellStyle name="Normal 5 2 2 2 10 2 2 2 5" xfId="6984"/>
    <cellStyle name="Normal 5 2 2 2 10 2 2 2 6" xfId="7428"/>
    <cellStyle name="Normal 5 2 2 2 10 2 2 2 7" xfId="7836"/>
    <cellStyle name="Normal 5 2 2 2 10 2 2 2 8" xfId="5474"/>
    <cellStyle name="Normal 5 2 2 2 10 2 2 2 8 2" xfId="8431"/>
    <cellStyle name="Normal 5 2 2 2 10 2 2 2 8 2 2" xfId="10648"/>
    <cellStyle name="Normal 5 2 2 2 10 2 2 2 8 3" xfId="9661"/>
    <cellStyle name="Normal 5 2 2 2 10 2 2 2 8 4" xfId="15089"/>
    <cellStyle name="Normal 5 2 2 2 10 2 2 3" xfId="6046"/>
    <cellStyle name="Normal 5 2 2 2 10 2 2 3 2" xfId="8537"/>
    <cellStyle name="Normal 5 2 2 2 10 2 2 3 2 2" xfId="10754"/>
    <cellStyle name="Normal 5 2 2 2 10 2 2 3 3" xfId="9767"/>
    <cellStyle name="Normal 5 2 2 2 10 2 2 3 4" xfId="15195"/>
    <cellStyle name="Normal 5 2 2 2 10 2 2 4" xfId="6511"/>
    <cellStyle name="Normal 5 2 2 2 10 2 2 4 2" xfId="8626"/>
    <cellStyle name="Normal 5 2 2 2 10 2 2 4 2 2" xfId="10843"/>
    <cellStyle name="Normal 5 2 2 2 10 2 2 4 3" xfId="9856"/>
    <cellStyle name="Normal 5 2 2 2 10 2 2 4 4" xfId="15284"/>
    <cellStyle name="Normal 5 2 2 2 10 2 2 5" xfId="6967"/>
    <cellStyle name="Normal 5 2 2 2 10 2 2 5 2" xfId="8712"/>
    <cellStyle name="Normal 5 2 2 2 10 2 2 5 2 2" xfId="10929"/>
    <cellStyle name="Normal 5 2 2 2 10 2 2 5 3" xfId="9942"/>
    <cellStyle name="Normal 5 2 2 2 10 2 2 5 4" xfId="15370"/>
    <cellStyle name="Normal 5 2 2 2 10 2 2 6" xfId="7411"/>
    <cellStyle name="Normal 5 2 2 2 10 2 2 6 2" xfId="8798"/>
    <cellStyle name="Normal 5 2 2 2 10 2 2 6 2 2" xfId="11015"/>
    <cellStyle name="Normal 5 2 2 2 10 2 2 6 3" xfId="10028"/>
    <cellStyle name="Normal 5 2 2 2 10 2 2 6 4" xfId="15456"/>
    <cellStyle name="Normal 5 2 2 2 10 2 2 7" xfId="7819"/>
    <cellStyle name="Normal 5 2 2 2 10 2 2 7 2" xfId="8876"/>
    <cellStyle name="Normal 5 2 2 2 10 2 2 7 2 2" xfId="11093"/>
    <cellStyle name="Normal 5 2 2 2 10 2 2 7 3" xfId="10106"/>
    <cellStyle name="Normal 5 2 2 2 10 2 2 7 4" xfId="15534"/>
    <cellStyle name="Normal 5 2 2 2 10 2 2 8" xfId="4892"/>
    <cellStyle name="Normal 5 2 2 2 10 2 2 8 2" xfId="9362"/>
    <cellStyle name="Normal 5 2 2 2 10 2 2 9" xfId="8132"/>
    <cellStyle name="Normal 5 2 2 2 10 2 2 9 2" xfId="10349"/>
    <cellStyle name="Normal 5 2 2 2 10 2 3" xfId="5256"/>
    <cellStyle name="Normal 5 2 2 2 10 2 4" xfId="5798"/>
    <cellStyle name="Normal 5 2 2 2 10 2 5" xfId="6264"/>
    <cellStyle name="Normal 5 2 2 2 10 2 6" xfId="6720"/>
    <cellStyle name="Normal 5 2 2 2 10 2 7" xfId="7166"/>
    <cellStyle name="Normal 5 2 2 2 10 2 8" xfId="7584"/>
    <cellStyle name="Normal 5 2 2 2 10 2 9" xfId="5106"/>
    <cellStyle name="Normal 5 2 2 2 10 2 9 2" xfId="8272"/>
    <cellStyle name="Normal 5 2 2 2 10 2 9 2 2" xfId="10489"/>
    <cellStyle name="Normal 5 2 2 2 10 2 9 3" xfId="9502"/>
    <cellStyle name="Normal 5 2 2 2 10 2 9 4" xfId="14930"/>
    <cellStyle name="Normal 5 2 2 2 10 3" xfId="2565"/>
    <cellStyle name="Normal 5 2 2 2 10 3 2" xfId="5329"/>
    <cellStyle name="Normal 5 2 2 2 10 3 3" xfId="5886"/>
    <cellStyle name="Normal 5 2 2 2 10 3 4" xfId="6351"/>
    <cellStyle name="Normal 5 2 2 2 10 3 5" xfId="6807"/>
    <cellStyle name="Normal 5 2 2 2 10 3 6" xfId="7251"/>
    <cellStyle name="Normal 5 2 2 2 10 3 7" xfId="7661"/>
    <cellStyle name="Normal 5 2 2 2 10 3 8" xfId="5194"/>
    <cellStyle name="Normal 5 2 2 2 10 3 8 2" xfId="8334"/>
    <cellStyle name="Normal 5 2 2 2 10 3 8 2 2" xfId="10551"/>
    <cellStyle name="Normal 5 2 2 2 10 3 8 3" xfId="9564"/>
    <cellStyle name="Normal 5 2 2 2 10 3 8 4" xfId="14992"/>
    <cellStyle name="Normal 5 2 2 2 10 4" xfId="5747"/>
    <cellStyle name="Normal 5 2 2 2 10 4 2" xfId="8481"/>
    <cellStyle name="Normal 5 2 2 2 10 4 2 2" xfId="10698"/>
    <cellStyle name="Normal 5 2 2 2 10 4 3" xfId="9711"/>
    <cellStyle name="Normal 5 2 2 2 10 4 4" xfId="15139"/>
    <cellStyle name="Normal 5 2 2 2 10 5" xfId="6213"/>
    <cellStyle name="Normal 5 2 2 2 10 5 2" xfId="8570"/>
    <cellStyle name="Normal 5 2 2 2 10 5 2 2" xfId="10787"/>
    <cellStyle name="Normal 5 2 2 2 10 5 3" xfId="9800"/>
    <cellStyle name="Normal 5 2 2 2 10 5 4" xfId="15228"/>
    <cellStyle name="Normal 5 2 2 2 10 6" xfId="6669"/>
    <cellStyle name="Normal 5 2 2 2 10 6 2" xfId="8656"/>
    <cellStyle name="Normal 5 2 2 2 10 6 2 2" xfId="10873"/>
    <cellStyle name="Normal 5 2 2 2 10 6 3" xfId="9886"/>
    <cellStyle name="Normal 5 2 2 2 10 6 4" xfId="15314"/>
    <cellStyle name="Normal 5 2 2 2 10 7" xfId="7116"/>
    <cellStyle name="Normal 5 2 2 2 10 7 2" xfId="8742"/>
    <cellStyle name="Normal 5 2 2 2 10 7 2 2" xfId="10959"/>
    <cellStyle name="Normal 5 2 2 2 10 7 3" xfId="9972"/>
    <cellStyle name="Normal 5 2 2 2 10 7 4" xfId="15400"/>
    <cellStyle name="Normal 5 2 2 2 10 8" xfId="7538"/>
    <cellStyle name="Normal 5 2 2 2 10 8 2" xfId="8823"/>
    <cellStyle name="Normal 5 2 2 2 10 8 2 2" xfId="11040"/>
    <cellStyle name="Normal 5 2 2 2 10 8 3" xfId="10053"/>
    <cellStyle name="Normal 5 2 2 2 10 8 4" xfId="15481"/>
    <cellStyle name="Normal 5 2 2 2 10 9" xfId="4721"/>
    <cellStyle name="Normal 5 2 2 2 10 9 2" xfId="9226"/>
    <cellStyle name="Normal 5 2 2 2 11" xfId="2433"/>
    <cellStyle name="Normal 5 2 2 2 12" xfId="1081"/>
    <cellStyle name="Normal 5 2 2 2 12 10" xfId="8957"/>
    <cellStyle name="Normal 5 2 2 2 12 11" xfId="11510"/>
    <cellStyle name="Normal 5 2 2 2 12 2" xfId="3255"/>
    <cellStyle name="Normal 5 2 2 2 12 2 2" xfId="5406"/>
    <cellStyle name="Normal 5 2 2 2 12 2 3" xfId="5966"/>
    <cellStyle name="Normal 5 2 2 2 12 2 4" xfId="6431"/>
    <cellStyle name="Normal 5 2 2 2 12 2 5" xfId="6887"/>
    <cellStyle name="Normal 5 2 2 2 12 2 6" xfId="7331"/>
    <cellStyle name="Normal 5 2 2 2 12 2 7" xfId="7739"/>
    <cellStyle name="Normal 5 2 2 2 12 2 8" xfId="5169"/>
    <cellStyle name="Normal 5 2 2 2 12 2 8 2" xfId="8324"/>
    <cellStyle name="Normal 5 2 2 2 12 2 8 2 2" xfId="10541"/>
    <cellStyle name="Normal 5 2 2 2 12 2 8 3" xfId="9554"/>
    <cellStyle name="Normal 5 2 2 2 12 2 8 4" xfId="14982"/>
    <cellStyle name="Normal 5 2 2 2 12 3" xfId="5715"/>
    <cellStyle name="Normal 5 2 2 2 12 3 2" xfId="8475"/>
    <cellStyle name="Normal 5 2 2 2 12 3 2 2" xfId="10692"/>
    <cellStyle name="Normal 5 2 2 2 12 3 3" xfId="9705"/>
    <cellStyle name="Normal 5 2 2 2 12 3 4" xfId="15133"/>
    <cellStyle name="Normal 5 2 2 2 12 4" xfId="6181"/>
    <cellStyle name="Normal 5 2 2 2 12 4 2" xfId="8564"/>
    <cellStyle name="Normal 5 2 2 2 12 4 2 2" xfId="10781"/>
    <cellStyle name="Normal 5 2 2 2 12 4 3" xfId="9794"/>
    <cellStyle name="Normal 5 2 2 2 12 4 4" xfId="15222"/>
    <cellStyle name="Normal 5 2 2 2 12 5" xfId="6639"/>
    <cellStyle name="Normal 5 2 2 2 12 5 2" xfId="8651"/>
    <cellStyle name="Normal 5 2 2 2 12 5 2 2" xfId="10868"/>
    <cellStyle name="Normal 5 2 2 2 12 5 3" xfId="9881"/>
    <cellStyle name="Normal 5 2 2 2 12 5 4" xfId="15309"/>
    <cellStyle name="Normal 5 2 2 2 12 6" xfId="7086"/>
    <cellStyle name="Normal 5 2 2 2 12 6 2" xfId="8737"/>
    <cellStyle name="Normal 5 2 2 2 12 6 2 2" xfId="10954"/>
    <cellStyle name="Normal 5 2 2 2 12 6 3" xfId="9967"/>
    <cellStyle name="Normal 5 2 2 2 12 6 4" xfId="15395"/>
    <cellStyle name="Normal 5 2 2 2 12 7" xfId="7508"/>
    <cellStyle name="Normal 5 2 2 2 12 7 2" xfId="8818"/>
    <cellStyle name="Normal 5 2 2 2 12 7 2 2" xfId="11035"/>
    <cellStyle name="Normal 5 2 2 2 12 7 3" xfId="10048"/>
    <cellStyle name="Normal 5 2 2 2 12 7 4" xfId="15476"/>
    <cellStyle name="Normal 5 2 2 2 12 8" xfId="4694"/>
    <cellStyle name="Normal 5 2 2 2 12 8 2" xfId="9200"/>
    <cellStyle name="Normal 5 2 2 2 12 9" xfId="7970"/>
    <cellStyle name="Normal 5 2 2 2 12 9 2" xfId="10187"/>
    <cellStyle name="Normal 5 2 2 2 13" xfId="5157"/>
    <cellStyle name="Normal 5 2 2 2 14" xfId="5562"/>
    <cellStyle name="Normal 5 2 2 2 15" xfId="5867"/>
    <cellStyle name="Normal 5 2 2 2 16" xfId="6333"/>
    <cellStyle name="Normal 5 2 2 2 17" xfId="6789"/>
    <cellStyle name="Normal 5 2 2 2 18" xfId="7234"/>
    <cellStyle name="Normal 5 2 2 2 19" xfId="4947"/>
    <cellStyle name="Normal 5 2 2 2 19 2" xfId="8172"/>
    <cellStyle name="Normal 5 2 2 2 19 2 2" xfId="10389"/>
    <cellStyle name="Normal 5 2 2 2 19 3" xfId="9402"/>
    <cellStyle name="Normal 5 2 2 2 19 4" xfId="14830"/>
    <cellStyle name="Normal 5 2 2 2 2" xfId="192"/>
    <cellStyle name="Normal 5 2 2 2 2 10" xfId="7156"/>
    <cellStyle name="Normal 5 2 2 2 2 10 2" xfId="8750"/>
    <cellStyle name="Normal 5 2 2 2 2 10 2 2" xfId="10967"/>
    <cellStyle name="Normal 5 2 2 2 2 10 3" xfId="9980"/>
    <cellStyle name="Normal 5 2 2 2 2 10 4" xfId="15408"/>
    <cellStyle name="Normal 5 2 2 2 2 11" xfId="4662"/>
    <cellStyle name="Normal 5 2 2 2 2 11 2" xfId="9173"/>
    <cellStyle name="Normal 5 2 2 2 2 12" xfId="7943"/>
    <cellStyle name="Normal 5 2 2 2 2 12 2" xfId="10160"/>
    <cellStyle name="Normal 5 2 2 2 2 13" xfId="8930"/>
    <cellStyle name="Normal 5 2 2 2 2 14" xfId="11162"/>
    <cellStyle name="Normal 5 2 2 2 2 2" xfId="204"/>
    <cellStyle name="Normal 5 2 2 2 2 2 10" xfId="5660"/>
    <cellStyle name="Normal 5 2 2 2 2 2 11" xfId="5000"/>
    <cellStyle name="Normal 5 2 2 2 2 2 11 2" xfId="8218"/>
    <cellStyle name="Normal 5 2 2 2 2 2 11 2 2" xfId="10435"/>
    <cellStyle name="Normal 5 2 2 2 2 2 11 3" xfId="9448"/>
    <cellStyle name="Normal 5 2 2 2 2 2 11 4" xfId="14876"/>
    <cellStyle name="Normal 5 2 2 2 2 2 2" xfId="1947"/>
    <cellStyle name="Normal 5 2 2 2 2 2 2 10" xfId="8072"/>
    <cellStyle name="Normal 5 2 2 2 2 2 2 10 2" xfId="10289"/>
    <cellStyle name="Normal 5 2 2 2 2 2 2 11" xfId="9059"/>
    <cellStyle name="Normal 5 2 2 2 2 2 2 12" xfId="12303"/>
    <cellStyle name="Normal 5 2 2 2 2 2 2 2" xfId="1956"/>
    <cellStyle name="Normal 5 2 2 2 2 2 2 2 2" xfId="4060"/>
    <cellStyle name="Normal 5 2 2 2 2 2 2 2 2 10" xfId="9131"/>
    <cellStyle name="Normal 5 2 2 2 2 2 2 2 2 11" xfId="14255"/>
    <cellStyle name="Normal 5 2 2 2 2 2 2 2 2 2" xfId="4068"/>
    <cellStyle name="Normal 5 2 2 2 2 2 2 2 2 2 2" xfId="5532"/>
    <cellStyle name="Normal 5 2 2 2 2 2 2 2 2 2 3" xfId="6116"/>
    <cellStyle name="Normal 5 2 2 2 2 2 2 2 2 2 4" xfId="6581"/>
    <cellStyle name="Normal 5 2 2 2 2 2 2 2 2 2 5" xfId="7037"/>
    <cellStyle name="Normal 5 2 2 2 2 2 2 2 2 2 6" xfId="7481"/>
    <cellStyle name="Normal 5 2 2 2 2 2 2 2 2 2 7" xfId="7889"/>
    <cellStyle name="Normal 5 2 2 2 2 2 2 2 2 2 8" xfId="5529"/>
    <cellStyle name="Normal 5 2 2 2 2 2 2 2 2 2 8 2" xfId="8443"/>
    <cellStyle name="Normal 5 2 2 2 2 2 2 2 2 2 8 2 2" xfId="10660"/>
    <cellStyle name="Normal 5 2 2 2 2 2 2 2 2 2 8 3" xfId="9673"/>
    <cellStyle name="Normal 5 2 2 2 2 2 2 2 2 2 8 4" xfId="15101"/>
    <cellStyle name="Normal 5 2 2 2 2 2 2 2 2 3" xfId="6113"/>
    <cellStyle name="Normal 5 2 2 2 2 2 2 2 2 3 2" xfId="8549"/>
    <cellStyle name="Normal 5 2 2 2 2 2 2 2 2 3 2 2" xfId="10766"/>
    <cellStyle name="Normal 5 2 2 2 2 2 2 2 2 3 3" xfId="9779"/>
    <cellStyle name="Normal 5 2 2 2 2 2 2 2 2 3 4" xfId="15207"/>
    <cellStyle name="Normal 5 2 2 2 2 2 2 2 2 4" xfId="6578"/>
    <cellStyle name="Normal 5 2 2 2 2 2 2 2 2 4 2" xfId="8638"/>
    <cellStyle name="Normal 5 2 2 2 2 2 2 2 2 4 2 2" xfId="10855"/>
    <cellStyle name="Normal 5 2 2 2 2 2 2 2 2 4 3" xfId="9868"/>
    <cellStyle name="Normal 5 2 2 2 2 2 2 2 2 4 4" xfId="15296"/>
    <cellStyle name="Normal 5 2 2 2 2 2 2 2 2 5" xfId="7034"/>
    <cellStyle name="Normal 5 2 2 2 2 2 2 2 2 5 2" xfId="8724"/>
    <cellStyle name="Normal 5 2 2 2 2 2 2 2 2 5 2 2" xfId="10941"/>
    <cellStyle name="Normal 5 2 2 2 2 2 2 2 2 5 3" xfId="9954"/>
    <cellStyle name="Normal 5 2 2 2 2 2 2 2 2 5 4" xfId="15382"/>
    <cellStyle name="Normal 5 2 2 2 2 2 2 2 2 6" xfId="7478"/>
    <cellStyle name="Normal 5 2 2 2 2 2 2 2 2 6 2" xfId="8810"/>
    <cellStyle name="Normal 5 2 2 2 2 2 2 2 2 6 2 2" xfId="11027"/>
    <cellStyle name="Normal 5 2 2 2 2 2 2 2 2 6 3" xfId="10040"/>
    <cellStyle name="Normal 5 2 2 2 2 2 2 2 2 6 4" xfId="15468"/>
    <cellStyle name="Normal 5 2 2 2 2 2 2 2 2 7" xfId="7886"/>
    <cellStyle name="Normal 5 2 2 2 2 2 2 2 2 7 2" xfId="8888"/>
    <cellStyle name="Normal 5 2 2 2 2 2 2 2 2 7 2 2" xfId="11105"/>
    <cellStyle name="Normal 5 2 2 2 2 2 2 2 2 7 3" xfId="10118"/>
    <cellStyle name="Normal 5 2 2 2 2 2 2 2 2 7 4" xfId="15546"/>
    <cellStyle name="Normal 5 2 2 2 2 2 2 2 2 8" xfId="4913"/>
    <cellStyle name="Normal 5 2 2 2 2 2 2 2 2 8 2" xfId="9374"/>
    <cellStyle name="Normal 5 2 2 2 2 2 2 2 2 9" xfId="8144"/>
    <cellStyle name="Normal 5 2 2 2 2 2 2 2 2 9 2" xfId="10361"/>
    <cellStyle name="Normal 5 2 2 2 2 2 2 2 3" xfId="5297"/>
    <cellStyle name="Normal 5 2 2 2 2 2 2 2 4" xfId="5853"/>
    <cellStyle name="Normal 5 2 2 2 2 2 2 2 5" xfId="6319"/>
    <cellStyle name="Normal 5 2 2 2 2 2 2 2 6" xfId="6775"/>
    <cellStyle name="Normal 5 2 2 2 2 2 2 2 7" xfId="7220"/>
    <cellStyle name="Normal 5 2 2 2 2 2 2 2 8" xfId="7637"/>
    <cellStyle name="Normal 5 2 2 2 2 2 2 2 9" xfId="5152"/>
    <cellStyle name="Normal 5 2 2 2 2 2 2 2 9 2" xfId="8316"/>
    <cellStyle name="Normal 5 2 2 2 2 2 2 2 9 2 2" xfId="10533"/>
    <cellStyle name="Normal 5 2 2 2 2 2 2 2 9 3" xfId="9546"/>
    <cellStyle name="Normal 5 2 2 2 2 2 2 2 9 4" xfId="14974"/>
    <cellStyle name="Normal 5 2 2 2 2 2 2 3" xfId="2688"/>
    <cellStyle name="Normal 5 2 2 2 2 2 2 3 2" xfId="5381"/>
    <cellStyle name="Normal 5 2 2 2 2 2 2 3 3" xfId="5941"/>
    <cellStyle name="Normal 5 2 2 2 2 2 2 3 4" xfId="6406"/>
    <cellStyle name="Normal 5 2 2 2 2 2 2 3 5" xfId="6862"/>
    <cellStyle name="Normal 5 2 2 2 2 2 2 3 6" xfId="7306"/>
    <cellStyle name="Normal 5 2 2 2 2 2 2 3 7" xfId="7714"/>
    <cellStyle name="Normal 5 2 2 2 2 2 2 3 8" xfId="5294"/>
    <cellStyle name="Normal 5 2 2 2 2 2 2 3 8 2" xfId="8376"/>
    <cellStyle name="Normal 5 2 2 2 2 2 2 3 8 2 2" xfId="10593"/>
    <cellStyle name="Normal 5 2 2 2 2 2 2 3 8 3" xfId="9606"/>
    <cellStyle name="Normal 5 2 2 2 2 2 2 3 8 4" xfId="15034"/>
    <cellStyle name="Normal 5 2 2 2 2 2 2 4" xfId="5850"/>
    <cellStyle name="Normal 5 2 2 2 2 2 2 4 2" xfId="8499"/>
    <cellStyle name="Normal 5 2 2 2 2 2 2 4 2 2" xfId="10716"/>
    <cellStyle name="Normal 5 2 2 2 2 2 2 4 3" xfId="9729"/>
    <cellStyle name="Normal 5 2 2 2 2 2 2 4 4" xfId="15157"/>
    <cellStyle name="Normal 5 2 2 2 2 2 2 5" xfId="6316"/>
    <cellStyle name="Normal 5 2 2 2 2 2 2 5 2" xfId="8588"/>
    <cellStyle name="Normal 5 2 2 2 2 2 2 5 2 2" xfId="10805"/>
    <cellStyle name="Normal 5 2 2 2 2 2 2 5 3" xfId="9818"/>
    <cellStyle name="Normal 5 2 2 2 2 2 2 5 4" xfId="15246"/>
    <cellStyle name="Normal 5 2 2 2 2 2 2 6" xfId="6772"/>
    <cellStyle name="Normal 5 2 2 2 2 2 2 6 2" xfId="8674"/>
    <cellStyle name="Normal 5 2 2 2 2 2 2 6 2 2" xfId="10891"/>
    <cellStyle name="Normal 5 2 2 2 2 2 2 6 3" xfId="9904"/>
    <cellStyle name="Normal 5 2 2 2 2 2 2 6 4" xfId="15332"/>
    <cellStyle name="Normal 5 2 2 2 2 2 2 7" xfId="7217"/>
    <cellStyle name="Normal 5 2 2 2 2 2 2 7 2" xfId="8760"/>
    <cellStyle name="Normal 5 2 2 2 2 2 2 7 2 2" xfId="10977"/>
    <cellStyle name="Normal 5 2 2 2 2 2 2 7 3" xfId="9990"/>
    <cellStyle name="Normal 5 2 2 2 2 2 2 7 4" xfId="15418"/>
    <cellStyle name="Normal 5 2 2 2 2 2 2 8" xfId="7634"/>
    <cellStyle name="Normal 5 2 2 2 2 2 2 8 2" xfId="8840"/>
    <cellStyle name="Normal 5 2 2 2 2 2 2 8 2 2" xfId="11057"/>
    <cellStyle name="Normal 5 2 2 2 2 2 2 8 3" xfId="10070"/>
    <cellStyle name="Normal 5 2 2 2 2 2 2 8 4" xfId="15498"/>
    <cellStyle name="Normal 5 2 2 2 2 2 2 9" xfId="4801"/>
    <cellStyle name="Normal 5 2 2 2 2 2 2 9 2" xfId="9302"/>
    <cellStyle name="Normal 5 2 2 2 2 2 3" xfId="1964"/>
    <cellStyle name="Normal 5 2 2 2 2 2 4" xfId="2680"/>
    <cellStyle name="Normal 5 2 2 2 2 2 4 10" xfId="9098"/>
    <cellStyle name="Normal 5 2 2 2 2 2 4 11" xfId="12969"/>
    <cellStyle name="Normal 5 2 2 2 2 2 4 2" xfId="3299"/>
    <cellStyle name="Normal 5 2 2 2 2 2 4 2 2" xfId="5450"/>
    <cellStyle name="Normal 5 2 2 2 2 2 4 2 3" xfId="6010"/>
    <cellStyle name="Normal 5 2 2 2 2 2 4 2 4" xfId="6475"/>
    <cellStyle name="Normal 5 2 2 2 2 2 4 2 5" xfId="6931"/>
    <cellStyle name="Normal 5 2 2 2 2 2 4 2 6" xfId="7375"/>
    <cellStyle name="Normal 5 2 2 2 2 2 4 2 7" xfId="7783"/>
    <cellStyle name="Normal 5 2 2 2 2 2 4 2 8" xfId="5378"/>
    <cellStyle name="Normal 5 2 2 2 2 2 4 2 8 2" xfId="8410"/>
    <cellStyle name="Normal 5 2 2 2 2 2 4 2 8 2 2" xfId="10627"/>
    <cellStyle name="Normal 5 2 2 2 2 2 4 2 8 3" xfId="9640"/>
    <cellStyle name="Normal 5 2 2 2 2 2 4 2 8 4" xfId="15068"/>
    <cellStyle name="Normal 5 2 2 2 2 2 4 3" xfId="5938"/>
    <cellStyle name="Normal 5 2 2 2 2 2 4 3 2" xfId="8516"/>
    <cellStyle name="Normal 5 2 2 2 2 2 4 3 2 2" xfId="10733"/>
    <cellStyle name="Normal 5 2 2 2 2 2 4 3 3" xfId="9746"/>
    <cellStyle name="Normal 5 2 2 2 2 2 4 3 4" xfId="15174"/>
    <cellStyle name="Normal 5 2 2 2 2 2 4 4" xfId="6403"/>
    <cellStyle name="Normal 5 2 2 2 2 2 4 4 2" xfId="8605"/>
    <cellStyle name="Normal 5 2 2 2 2 2 4 4 2 2" xfId="10822"/>
    <cellStyle name="Normal 5 2 2 2 2 2 4 4 3" xfId="9835"/>
    <cellStyle name="Normal 5 2 2 2 2 2 4 4 4" xfId="15263"/>
    <cellStyle name="Normal 5 2 2 2 2 2 4 5" xfId="6859"/>
    <cellStyle name="Normal 5 2 2 2 2 2 4 5 2" xfId="8691"/>
    <cellStyle name="Normal 5 2 2 2 2 2 4 5 2 2" xfId="10908"/>
    <cellStyle name="Normal 5 2 2 2 2 2 4 5 3" xfId="9921"/>
    <cellStyle name="Normal 5 2 2 2 2 2 4 5 4" xfId="15349"/>
    <cellStyle name="Normal 5 2 2 2 2 2 4 6" xfId="7303"/>
    <cellStyle name="Normal 5 2 2 2 2 2 4 6 2" xfId="8777"/>
    <cellStyle name="Normal 5 2 2 2 2 2 4 6 2 2" xfId="10994"/>
    <cellStyle name="Normal 5 2 2 2 2 2 4 6 3" xfId="10007"/>
    <cellStyle name="Normal 5 2 2 2 2 2 4 6 4" xfId="15435"/>
    <cellStyle name="Normal 5 2 2 2 2 2 4 7" xfId="7711"/>
    <cellStyle name="Normal 5 2 2 2 2 2 4 7 2" xfId="8855"/>
    <cellStyle name="Normal 5 2 2 2 2 2 4 7 2 2" xfId="11072"/>
    <cellStyle name="Normal 5 2 2 2 2 2 4 7 3" xfId="10085"/>
    <cellStyle name="Normal 5 2 2 2 2 2 4 7 4" xfId="15513"/>
    <cellStyle name="Normal 5 2 2 2 2 2 4 8" xfId="4851"/>
    <cellStyle name="Normal 5 2 2 2 2 2 4 8 2" xfId="9341"/>
    <cellStyle name="Normal 5 2 2 2 2 2 4 9" xfId="8111"/>
    <cellStyle name="Normal 5 2 2 2 2 2 4 9 2" xfId="10328"/>
    <cellStyle name="Normal 5 2 2 2 2 2 5" xfId="5021"/>
    <cellStyle name="Normal 5 2 2 2 2 2 6" xfId="5621"/>
    <cellStyle name="Normal 5 2 2 2 2 2 7" xfId="5569"/>
    <cellStyle name="Normal 5 2 2 2 2 2 8" xfId="5633"/>
    <cellStyle name="Normal 5 2 2 2 2 2 9" xfId="5653"/>
    <cellStyle name="Normal 5 2 2 2 2 3" xfId="1185"/>
    <cellStyle name="Normal 5 2 2 2 2 3 2" xfId="2530"/>
    <cellStyle name="Normal 5 2 2 2 2 3 2 10" xfId="8082"/>
    <cellStyle name="Normal 5 2 2 2 2 3 2 10 2" xfId="10299"/>
    <cellStyle name="Normal 5 2 2 2 2 3 2 11" xfId="9069"/>
    <cellStyle name="Normal 5 2 2 2 2 3 2 12" xfId="12846"/>
    <cellStyle name="Normal 5 2 2 2 2 3 2 2" xfId="3638"/>
    <cellStyle name="Normal 5 2 2 2 2 3 2 2 2" xfId="4607"/>
    <cellStyle name="Normal 5 2 2 2 2 3 2 2 2 10" xfId="8149"/>
    <cellStyle name="Normal 5 2 2 2 2 3 2 2 2 10 2" xfId="10366"/>
    <cellStyle name="Normal 5 2 2 2 2 3 2 2 2 11" xfId="9136"/>
    <cellStyle name="Normal 5 2 2 2 2 3 2 2 2 12" xfId="14792"/>
    <cellStyle name="Normal 5 2 2 2 2 3 2 2 2 2" xfId="5549"/>
    <cellStyle name="Normal 5 2 2 2 2 3 2 2 2 2 2" xfId="8448"/>
    <cellStyle name="Normal 5 2 2 2 2 3 2 2 2 2 2 2" xfId="10665"/>
    <cellStyle name="Normal 5 2 2 2 2 3 2 2 2 2 3" xfId="9678"/>
    <cellStyle name="Normal 5 2 2 2 2 3 2 2 2 2 4" xfId="15106"/>
    <cellStyle name="Normal 5 2 2 2 2 3 2 2 2 3" xfId="6133"/>
    <cellStyle name="Normal 5 2 2 2 2 3 2 2 2 3 2" xfId="8554"/>
    <cellStyle name="Normal 5 2 2 2 2 3 2 2 2 3 2 2" xfId="10771"/>
    <cellStyle name="Normal 5 2 2 2 2 3 2 2 2 3 3" xfId="9784"/>
    <cellStyle name="Normal 5 2 2 2 2 3 2 2 2 3 4" xfId="15212"/>
    <cellStyle name="Normal 5 2 2 2 2 3 2 2 2 4" xfId="6598"/>
    <cellStyle name="Normal 5 2 2 2 2 3 2 2 2 4 2" xfId="8643"/>
    <cellStyle name="Normal 5 2 2 2 2 3 2 2 2 4 2 2" xfId="10860"/>
    <cellStyle name="Normal 5 2 2 2 2 3 2 2 2 4 3" xfId="9873"/>
    <cellStyle name="Normal 5 2 2 2 2 3 2 2 2 4 4" xfId="15301"/>
    <cellStyle name="Normal 5 2 2 2 2 3 2 2 2 5" xfId="7054"/>
    <cellStyle name="Normal 5 2 2 2 2 3 2 2 2 5 2" xfId="8729"/>
    <cellStyle name="Normal 5 2 2 2 2 3 2 2 2 5 2 2" xfId="10946"/>
    <cellStyle name="Normal 5 2 2 2 2 3 2 2 2 5 3" xfId="9959"/>
    <cellStyle name="Normal 5 2 2 2 2 3 2 2 2 5 4" xfId="15387"/>
    <cellStyle name="Normal 5 2 2 2 2 3 2 2 2 6" xfId="7498"/>
    <cellStyle name="Normal 5 2 2 2 2 3 2 2 2 6 2" xfId="8815"/>
    <cellStyle name="Normal 5 2 2 2 2 3 2 2 2 6 2 2" xfId="11032"/>
    <cellStyle name="Normal 5 2 2 2 2 3 2 2 2 6 3" xfId="10045"/>
    <cellStyle name="Normal 5 2 2 2 2 3 2 2 2 6 4" xfId="15473"/>
    <cellStyle name="Normal 5 2 2 2 2 3 2 2 2 7" xfId="7906"/>
    <cellStyle name="Normal 5 2 2 2 2 3 2 2 2 7 2" xfId="8893"/>
    <cellStyle name="Normal 5 2 2 2 2 3 2 2 2 7 2 2" xfId="11110"/>
    <cellStyle name="Normal 5 2 2 2 2 3 2 2 2 7 3" xfId="10123"/>
    <cellStyle name="Normal 5 2 2 2 2 3 2 2 2 7 4" xfId="15551"/>
    <cellStyle name="Normal 5 2 2 2 2 3 2 2 2 8" xfId="5477"/>
    <cellStyle name="Normal 5 2 2 2 2 3 2 2 2 9" xfId="4923"/>
    <cellStyle name="Normal 5 2 2 2 2 3 2 2 2 9 2" xfId="9379"/>
    <cellStyle name="Normal 5 2 2 2 2 3 2 2 3" xfId="6049"/>
    <cellStyle name="Normal 5 2 2 2 2 3 2 2 4" xfId="6514"/>
    <cellStyle name="Normal 5 2 2 2 2 3 2 2 5" xfId="6970"/>
    <cellStyle name="Normal 5 2 2 2 2 3 2 2 6" xfId="7414"/>
    <cellStyle name="Normal 5 2 2 2 2 3 2 2 7" xfId="7822"/>
    <cellStyle name="Normal 5 2 2 2 2 3 2 2 8" xfId="5162"/>
    <cellStyle name="Normal 5 2 2 2 2 3 2 2 8 2" xfId="8321"/>
    <cellStyle name="Normal 5 2 2 2 2 3 2 2 8 2 2" xfId="10538"/>
    <cellStyle name="Normal 5 2 2 2 2 3 2 2 8 3" xfId="9551"/>
    <cellStyle name="Normal 5 2 2 2 2 3 2 2 8 4" xfId="14979"/>
    <cellStyle name="Normal 5 2 2 2 2 3 2 3" xfId="5314"/>
    <cellStyle name="Normal 5 2 2 2 2 3 2 3 2" xfId="8381"/>
    <cellStyle name="Normal 5 2 2 2 2 3 2 3 2 2" xfId="10598"/>
    <cellStyle name="Normal 5 2 2 2 2 3 2 3 3" xfId="9611"/>
    <cellStyle name="Normal 5 2 2 2 2 3 2 3 4" xfId="15039"/>
    <cellStyle name="Normal 5 2 2 2 2 3 2 4" xfId="5876"/>
    <cellStyle name="Normal 5 2 2 2 2 3 2 4 2" xfId="8505"/>
    <cellStyle name="Normal 5 2 2 2 2 3 2 4 2 2" xfId="10722"/>
    <cellStyle name="Normal 5 2 2 2 2 3 2 4 3" xfId="9735"/>
    <cellStyle name="Normal 5 2 2 2 2 3 2 4 4" xfId="15163"/>
    <cellStyle name="Normal 5 2 2 2 2 3 2 5" xfId="6341"/>
    <cellStyle name="Normal 5 2 2 2 2 3 2 5 2" xfId="8594"/>
    <cellStyle name="Normal 5 2 2 2 2 3 2 5 2 2" xfId="10811"/>
    <cellStyle name="Normal 5 2 2 2 2 3 2 5 3" xfId="9824"/>
    <cellStyle name="Normal 5 2 2 2 2 3 2 5 4" xfId="15252"/>
    <cellStyle name="Normal 5 2 2 2 2 3 2 6" xfId="6797"/>
    <cellStyle name="Normal 5 2 2 2 2 3 2 6 2" xfId="8680"/>
    <cellStyle name="Normal 5 2 2 2 2 3 2 6 2 2" xfId="10897"/>
    <cellStyle name="Normal 5 2 2 2 2 3 2 6 3" xfId="9910"/>
    <cellStyle name="Normal 5 2 2 2 2 3 2 6 4" xfId="15338"/>
    <cellStyle name="Normal 5 2 2 2 2 3 2 7" xfId="7241"/>
    <cellStyle name="Normal 5 2 2 2 2 3 2 7 2" xfId="8766"/>
    <cellStyle name="Normal 5 2 2 2 2 3 2 7 2 2" xfId="10983"/>
    <cellStyle name="Normal 5 2 2 2 2 3 2 7 3" xfId="9996"/>
    <cellStyle name="Normal 5 2 2 2 2 3 2 7 4" xfId="15424"/>
    <cellStyle name="Normal 5 2 2 2 2 3 2 8" xfId="7654"/>
    <cellStyle name="Normal 5 2 2 2 2 3 2 8 2" xfId="8845"/>
    <cellStyle name="Normal 5 2 2 2 2 3 2 8 2 2" xfId="11062"/>
    <cellStyle name="Normal 5 2 2 2 2 3 2 8 3" xfId="10075"/>
    <cellStyle name="Normal 5 2 2 2 2 3 2 8 4" xfId="15503"/>
    <cellStyle name="Normal 5 2 2 2 2 3 2 9" xfId="4813"/>
    <cellStyle name="Normal 5 2 2 2 2 3 2 9 2" xfId="9312"/>
    <cellStyle name="Normal 5 2 2 2 2 3 3" xfId="3227"/>
    <cellStyle name="Normal 5 2 2 2 2 3 3 10" xfId="8116"/>
    <cellStyle name="Normal 5 2 2 2 2 3 3 10 2" xfId="10333"/>
    <cellStyle name="Normal 5 2 2 2 2 3 3 11" xfId="9103"/>
    <cellStyle name="Normal 5 2 2 2 2 3 3 12" xfId="13506"/>
    <cellStyle name="Normal 5 2 2 2 2 3 3 2" xfId="5398"/>
    <cellStyle name="Normal 5 2 2 2 2 3 3 2 2" xfId="8415"/>
    <cellStyle name="Normal 5 2 2 2 2 3 3 2 2 2" xfId="10632"/>
    <cellStyle name="Normal 5 2 2 2 2 3 3 2 3" xfId="9645"/>
    <cellStyle name="Normal 5 2 2 2 2 3 3 2 4" xfId="15073"/>
    <cellStyle name="Normal 5 2 2 2 2 3 3 3" xfId="5958"/>
    <cellStyle name="Normal 5 2 2 2 2 3 3 3 2" xfId="8521"/>
    <cellStyle name="Normal 5 2 2 2 2 3 3 3 2 2" xfId="10738"/>
    <cellStyle name="Normal 5 2 2 2 2 3 3 3 3" xfId="9751"/>
    <cellStyle name="Normal 5 2 2 2 2 3 3 3 4" xfId="15179"/>
    <cellStyle name="Normal 5 2 2 2 2 3 3 4" xfId="6423"/>
    <cellStyle name="Normal 5 2 2 2 2 3 3 4 2" xfId="8610"/>
    <cellStyle name="Normal 5 2 2 2 2 3 3 4 2 2" xfId="10827"/>
    <cellStyle name="Normal 5 2 2 2 2 3 3 4 3" xfId="9840"/>
    <cellStyle name="Normal 5 2 2 2 2 3 3 4 4" xfId="15268"/>
    <cellStyle name="Normal 5 2 2 2 2 3 3 5" xfId="6879"/>
    <cellStyle name="Normal 5 2 2 2 2 3 3 5 2" xfId="8696"/>
    <cellStyle name="Normal 5 2 2 2 2 3 3 5 2 2" xfId="10913"/>
    <cellStyle name="Normal 5 2 2 2 2 3 3 5 3" xfId="9926"/>
    <cellStyle name="Normal 5 2 2 2 2 3 3 5 4" xfId="15354"/>
    <cellStyle name="Normal 5 2 2 2 2 3 3 6" xfId="7323"/>
    <cellStyle name="Normal 5 2 2 2 2 3 3 6 2" xfId="8782"/>
    <cellStyle name="Normal 5 2 2 2 2 3 3 6 2 2" xfId="10999"/>
    <cellStyle name="Normal 5 2 2 2 2 3 3 6 3" xfId="10012"/>
    <cellStyle name="Normal 5 2 2 2 2 3 3 6 4" xfId="15440"/>
    <cellStyle name="Normal 5 2 2 2 2 3 3 7" xfId="7731"/>
    <cellStyle name="Normal 5 2 2 2 2 3 3 7 2" xfId="8860"/>
    <cellStyle name="Normal 5 2 2 2 2 3 3 7 2 2" xfId="11077"/>
    <cellStyle name="Normal 5 2 2 2 2 3 3 7 3" xfId="10090"/>
    <cellStyle name="Normal 5 2 2 2 2 3 3 7 4" xfId="15518"/>
    <cellStyle name="Normal 5 2 2 2 2 3 3 8" xfId="5198"/>
    <cellStyle name="Normal 5 2 2 2 2 3 3 9" xfId="4861"/>
    <cellStyle name="Normal 5 2 2 2 2 3 3 9 2" xfId="9346"/>
    <cellStyle name="Normal 5 2 2 2 2 3 4" xfId="5751"/>
    <cellStyle name="Normal 5 2 2 2 2 3 5" xfId="6217"/>
    <cellStyle name="Normal 5 2 2 2 2 3 6" xfId="6673"/>
    <cellStyle name="Normal 5 2 2 2 2 3 7" xfId="7120"/>
    <cellStyle name="Normal 5 2 2 2 2 3 8" xfId="7542"/>
    <cellStyle name="Normal 5 2 2 2 2 3 9" xfId="5012"/>
    <cellStyle name="Normal 5 2 2 2 2 3 9 2" xfId="8228"/>
    <cellStyle name="Normal 5 2 2 2 2 3 9 2 2" xfId="10445"/>
    <cellStyle name="Normal 5 2 2 2 2 3 9 3" xfId="9458"/>
    <cellStyle name="Normal 5 2 2 2 2 3 9 4" xfId="14886"/>
    <cellStyle name="Normal 5 2 2 2 2 4" xfId="1156"/>
    <cellStyle name="Normal 5 2 2 2 2 4 2" xfId="3296"/>
    <cellStyle name="Normal 5 2 2 2 2 4 2 10" xfId="8125"/>
    <cellStyle name="Normal 5 2 2 2 2 4 2 10 2" xfId="10342"/>
    <cellStyle name="Normal 5 2 2 2 2 4 2 11" xfId="9112"/>
    <cellStyle name="Normal 5 2 2 2 2 4 2 12" xfId="13544"/>
    <cellStyle name="Normal 5 2 2 2 2 4 2 2" xfId="5447"/>
    <cellStyle name="Normal 5 2 2 2 2 4 2 2 2" xfId="8424"/>
    <cellStyle name="Normal 5 2 2 2 2 4 2 2 2 2" xfId="10641"/>
    <cellStyle name="Normal 5 2 2 2 2 4 2 2 3" xfId="9654"/>
    <cellStyle name="Normal 5 2 2 2 2 4 2 2 4" xfId="15082"/>
    <cellStyle name="Normal 5 2 2 2 2 4 2 3" xfId="6007"/>
    <cellStyle name="Normal 5 2 2 2 2 4 2 3 2" xfId="8530"/>
    <cellStyle name="Normal 5 2 2 2 2 4 2 3 2 2" xfId="10747"/>
    <cellStyle name="Normal 5 2 2 2 2 4 2 3 3" xfId="9760"/>
    <cellStyle name="Normal 5 2 2 2 2 4 2 3 4" xfId="15188"/>
    <cellStyle name="Normal 5 2 2 2 2 4 2 4" xfId="6472"/>
    <cellStyle name="Normal 5 2 2 2 2 4 2 4 2" xfId="8619"/>
    <cellStyle name="Normal 5 2 2 2 2 4 2 4 2 2" xfId="10836"/>
    <cellStyle name="Normal 5 2 2 2 2 4 2 4 3" xfId="9849"/>
    <cellStyle name="Normal 5 2 2 2 2 4 2 4 4" xfId="15277"/>
    <cellStyle name="Normal 5 2 2 2 2 4 2 5" xfId="6928"/>
    <cellStyle name="Normal 5 2 2 2 2 4 2 5 2" xfId="8705"/>
    <cellStyle name="Normal 5 2 2 2 2 4 2 5 2 2" xfId="10922"/>
    <cellStyle name="Normal 5 2 2 2 2 4 2 5 3" xfId="9935"/>
    <cellStyle name="Normal 5 2 2 2 2 4 2 5 4" xfId="15363"/>
    <cellStyle name="Normal 5 2 2 2 2 4 2 6" xfId="7372"/>
    <cellStyle name="Normal 5 2 2 2 2 4 2 6 2" xfId="8791"/>
    <cellStyle name="Normal 5 2 2 2 2 4 2 6 2 2" xfId="11008"/>
    <cellStyle name="Normal 5 2 2 2 2 4 2 6 3" xfId="10021"/>
    <cellStyle name="Normal 5 2 2 2 2 4 2 6 4" xfId="15449"/>
    <cellStyle name="Normal 5 2 2 2 2 4 2 7" xfId="7780"/>
    <cellStyle name="Normal 5 2 2 2 2 4 2 7 2" xfId="8869"/>
    <cellStyle name="Normal 5 2 2 2 2 4 2 7 2 2" xfId="11086"/>
    <cellStyle name="Normal 5 2 2 2 2 4 2 7 3" xfId="10099"/>
    <cellStyle name="Normal 5 2 2 2 2 4 2 7 4" xfId="15527"/>
    <cellStyle name="Normal 5 2 2 2 2 4 2 8" xfId="5186"/>
    <cellStyle name="Normal 5 2 2 2 2 4 2 9" xfId="4884"/>
    <cellStyle name="Normal 5 2 2 2 2 4 2 9 2" xfId="9355"/>
    <cellStyle name="Normal 5 2 2 2 2 4 3" xfId="5738"/>
    <cellStyle name="Normal 5 2 2 2 2 4 4" xfId="6204"/>
    <cellStyle name="Normal 5 2 2 2 2 4 5" xfId="6661"/>
    <cellStyle name="Normal 5 2 2 2 2 4 6" xfId="7108"/>
    <cellStyle name="Normal 5 2 2 2 2 4 7" xfId="7530"/>
    <cellStyle name="Normal 5 2 2 2 2 4 8" xfId="5034"/>
    <cellStyle name="Normal 5 2 2 2 2 4 8 2" xfId="8239"/>
    <cellStyle name="Normal 5 2 2 2 2 4 8 2 2" xfId="10456"/>
    <cellStyle name="Normal 5 2 2 2 2 4 8 3" xfId="9469"/>
    <cellStyle name="Normal 5 2 2 2 2 4 8 4" xfId="14897"/>
    <cellStyle name="Normal 5 2 2 2 2 5" xfId="5059"/>
    <cellStyle name="Normal 5 2 2 2 2 5 2" xfId="8244"/>
    <cellStyle name="Normal 5 2 2 2 2 5 2 2" xfId="10461"/>
    <cellStyle name="Normal 5 2 2 2 2 5 3" xfId="9474"/>
    <cellStyle name="Normal 5 2 2 2 2 5 4" xfId="14902"/>
    <cellStyle name="Normal 5 2 2 2 2 6" xfId="5617"/>
    <cellStyle name="Normal 5 2 2 2 2 6 2" xfId="8459"/>
    <cellStyle name="Normal 5 2 2 2 2 6 2 2" xfId="10676"/>
    <cellStyle name="Normal 5 2 2 2 2 6 3" xfId="9689"/>
    <cellStyle name="Normal 5 2 2 2 2 6 4" xfId="15117"/>
    <cellStyle name="Normal 5 2 2 2 2 7" xfId="5788"/>
    <cellStyle name="Normal 5 2 2 2 2 7 2" xfId="8489"/>
    <cellStyle name="Normal 5 2 2 2 2 7 2 2" xfId="10706"/>
    <cellStyle name="Normal 5 2 2 2 2 7 3" xfId="9719"/>
    <cellStyle name="Normal 5 2 2 2 2 7 4" xfId="15147"/>
    <cellStyle name="Normal 5 2 2 2 2 8" xfId="6254"/>
    <cellStyle name="Normal 5 2 2 2 2 8 2" xfId="8578"/>
    <cellStyle name="Normal 5 2 2 2 2 8 2 2" xfId="10795"/>
    <cellStyle name="Normal 5 2 2 2 2 8 3" xfId="9808"/>
    <cellStyle name="Normal 5 2 2 2 2 8 4" xfId="15236"/>
    <cellStyle name="Normal 5 2 2 2 2 9" xfId="6710"/>
    <cellStyle name="Normal 5 2 2 2 2 9 2" xfId="8664"/>
    <cellStyle name="Normal 5 2 2 2 2 9 2 2" xfId="10881"/>
    <cellStyle name="Normal 5 2 2 2 2 9 3" xfId="9894"/>
    <cellStyle name="Normal 5 2 2 2 2 9 4" xfId="15322"/>
    <cellStyle name="Normal 5 2 2 2 3" xfId="217"/>
    <cellStyle name="Normal 5 2 2 2 4" xfId="164"/>
    <cellStyle name="Normal 5 2 2 2 5" xfId="237"/>
    <cellStyle name="Normal 5 2 2 2 6" xfId="435"/>
    <cellStyle name="Normal 5 2 2 2 7" xfId="450"/>
    <cellStyle name="Normal 5 2 2 2 8" xfId="1019"/>
    <cellStyle name="Normal 5 2 2 2 9" xfId="1026"/>
    <cellStyle name="Normal 5 2 2 20" xfId="7909"/>
    <cellStyle name="Normal 5 2 2 20 2" xfId="10126"/>
    <cellStyle name="Normal 5 2 2 21" xfId="8896"/>
    <cellStyle name="Normal 5 2 2 22" xfId="11114"/>
    <cellStyle name="Normal 5 2 2 3" xfId="120"/>
    <cellStyle name="Normal 5 2 2 3 10" xfId="7068"/>
    <cellStyle name="Normal 5 2 2 3 11" xfId="4949"/>
    <cellStyle name="Normal 5 2 2 3 11 2" xfId="8173"/>
    <cellStyle name="Normal 5 2 2 3 11 2 2" xfId="10390"/>
    <cellStyle name="Normal 5 2 2 3 11 3" xfId="9403"/>
    <cellStyle name="Normal 5 2 2 3 11 4" xfId="14831"/>
    <cellStyle name="Normal 5 2 2 3 2" xfId="210"/>
    <cellStyle name="Normal 5 2 2 3 2 10" xfId="7055"/>
    <cellStyle name="Normal 5 2 2 3 2 10 2" xfId="8730"/>
    <cellStyle name="Normal 5 2 2 3 2 10 2 2" xfId="10947"/>
    <cellStyle name="Normal 5 2 2 3 2 10 3" xfId="9960"/>
    <cellStyle name="Normal 5 2 2 3 2 10 4" xfId="15388"/>
    <cellStyle name="Normal 5 2 2 3 2 11" xfId="4664"/>
    <cellStyle name="Normal 5 2 2 3 2 11 2" xfId="9174"/>
    <cellStyle name="Normal 5 2 2 3 2 12" xfId="7944"/>
    <cellStyle name="Normal 5 2 2 3 2 12 2" xfId="10161"/>
    <cellStyle name="Normal 5 2 2 3 2 13" xfId="8931"/>
    <cellStyle name="Normal 5 2 2 3 2 14" xfId="11164"/>
    <cellStyle name="Normal 5 2 2 3 2 2" xfId="1890"/>
    <cellStyle name="Normal 5 2 2 3 2 2 2" xfId="1960"/>
    <cellStyle name="Normal 5 2 2 3 2 2 2 10" xfId="8073"/>
    <cellStyle name="Normal 5 2 2 3 2 2 2 10 2" xfId="10290"/>
    <cellStyle name="Normal 5 2 2 3 2 2 2 11" xfId="9060"/>
    <cellStyle name="Normal 5 2 2 3 2 2 2 12" xfId="12309"/>
    <cellStyle name="Normal 5 2 2 3 2 2 2 2" xfId="4018"/>
    <cellStyle name="Normal 5 2 2 3 2 2 2 2 2" xfId="4072"/>
    <cellStyle name="Normal 5 2 2 3 2 2 2 2 2 10" xfId="8145"/>
    <cellStyle name="Normal 5 2 2 3 2 2 2 2 2 10 2" xfId="10362"/>
    <cellStyle name="Normal 5 2 2 3 2 2 2 2 2 11" xfId="9132"/>
    <cellStyle name="Normal 5 2 2 3 2 2 2 2 2 12" xfId="14261"/>
    <cellStyle name="Normal 5 2 2 3 2 2 2 2 2 2" xfId="5536"/>
    <cellStyle name="Normal 5 2 2 3 2 2 2 2 2 2 2" xfId="8444"/>
    <cellStyle name="Normal 5 2 2 3 2 2 2 2 2 2 2 2" xfId="10661"/>
    <cellStyle name="Normal 5 2 2 3 2 2 2 2 2 2 3" xfId="9674"/>
    <cellStyle name="Normal 5 2 2 3 2 2 2 2 2 2 4" xfId="15102"/>
    <cellStyle name="Normal 5 2 2 3 2 2 2 2 2 3" xfId="6120"/>
    <cellStyle name="Normal 5 2 2 3 2 2 2 2 2 3 2" xfId="8550"/>
    <cellStyle name="Normal 5 2 2 3 2 2 2 2 2 3 2 2" xfId="10767"/>
    <cellStyle name="Normal 5 2 2 3 2 2 2 2 2 3 3" xfId="9780"/>
    <cellStyle name="Normal 5 2 2 3 2 2 2 2 2 3 4" xfId="15208"/>
    <cellStyle name="Normal 5 2 2 3 2 2 2 2 2 4" xfId="6585"/>
    <cellStyle name="Normal 5 2 2 3 2 2 2 2 2 4 2" xfId="8639"/>
    <cellStyle name="Normal 5 2 2 3 2 2 2 2 2 4 2 2" xfId="10856"/>
    <cellStyle name="Normal 5 2 2 3 2 2 2 2 2 4 3" xfId="9869"/>
    <cellStyle name="Normal 5 2 2 3 2 2 2 2 2 4 4" xfId="15297"/>
    <cellStyle name="Normal 5 2 2 3 2 2 2 2 2 5" xfId="7041"/>
    <cellStyle name="Normal 5 2 2 3 2 2 2 2 2 5 2" xfId="8725"/>
    <cellStyle name="Normal 5 2 2 3 2 2 2 2 2 5 2 2" xfId="10942"/>
    <cellStyle name="Normal 5 2 2 3 2 2 2 2 2 5 3" xfId="9955"/>
    <cellStyle name="Normal 5 2 2 3 2 2 2 2 2 5 4" xfId="15383"/>
    <cellStyle name="Normal 5 2 2 3 2 2 2 2 2 6" xfId="7485"/>
    <cellStyle name="Normal 5 2 2 3 2 2 2 2 2 6 2" xfId="8811"/>
    <cellStyle name="Normal 5 2 2 3 2 2 2 2 2 6 2 2" xfId="11028"/>
    <cellStyle name="Normal 5 2 2 3 2 2 2 2 2 6 3" xfId="10041"/>
    <cellStyle name="Normal 5 2 2 3 2 2 2 2 2 6 4" xfId="15469"/>
    <cellStyle name="Normal 5 2 2 3 2 2 2 2 2 7" xfId="7893"/>
    <cellStyle name="Normal 5 2 2 3 2 2 2 2 2 7 2" xfId="8889"/>
    <cellStyle name="Normal 5 2 2 3 2 2 2 2 2 7 2 2" xfId="11106"/>
    <cellStyle name="Normal 5 2 2 3 2 2 2 2 2 7 3" xfId="10119"/>
    <cellStyle name="Normal 5 2 2 3 2 2 2 2 2 7 4" xfId="15547"/>
    <cellStyle name="Normal 5 2 2 3 2 2 2 2 2 8" xfId="5514"/>
    <cellStyle name="Normal 5 2 2 3 2 2 2 2 2 9" xfId="4914"/>
    <cellStyle name="Normal 5 2 2 3 2 2 2 2 2 9 2" xfId="9375"/>
    <cellStyle name="Normal 5 2 2 3 2 2 2 2 3" xfId="6086"/>
    <cellStyle name="Normal 5 2 2 3 2 2 2 2 4" xfId="6551"/>
    <cellStyle name="Normal 5 2 2 3 2 2 2 2 5" xfId="7007"/>
    <cellStyle name="Normal 5 2 2 3 2 2 2 2 6" xfId="7451"/>
    <cellStyle name="Normal 5 2 2 3 2 2 2 2 7" xfId="7859"/>
    <cellStyle name="Normal 5 2 2 3 2 2 2 2 8" xfId="5153"/>
    <cellStyle name="Normal 5 2 2 3 2 2 2 2 8 2" xfId="8317"/>
    <cellStyle name="Normal 5 2 2 3 2 2 2 2 8 2 2" xfId="10534"/>
    <cellStyle name="Normal 5 2 2 3 2 2 2 2 8 3" xfId="9547"/>
    <cellStyle name="Normal 5 2 2 3 2 2 2 2 8 4" xfId="14975"/>
    <cellStyle name="Normal 5 2 2 3 2 2 2 3" xfId="5301"/>
    <cellStyle name="Normal 5 2 2 3 2 2 2 3 2" xfId="8377"/>
    <cellStyle name="Normal 5 2 2 3 2 2 2 3 2 2" xfId="10594"/>
    <cellStyle name="Normal 5 2 2 3 2 2 2 3 3" xfId="9607"/>
    <cellStyle name="Normal 5 2 2 3 2 2 2 3 4" xfId="15035"/>
    <cellStyle name="Normal 5 2 2 3 2 2 2 4" xfId="5857"/>
    <cellStyle name="Normal 5 2 2 3 2 2 2 4 2" xfId="8500"/>
    <cellStyle name="Normal 5 2 2 3 2 2 2 4 2 2" xfId="10717"/>
    <cellStyle name="Normal 5 2 2 3 2 2 2 4 3" xfId="9730"/>
    <cellStyle name="Normal 5 2 2 3 2 2 2 4 4" xfId="15158"/>
    <cellStyle name="Normal 5 2 2 3 2 2 2 5" xfId="6323"/>
    <cellStyle name="Normal 5 2 2 3 2 2 2 5 2" xfId="8589"/>
    <cellStyle name="Normal 5 2 2 3 2 2 2 5 2 2" xfId="10806"/>
    <cellStyle name="Normal 5 2 2 3 2 2 2 5 3" xfId="9819"/>
    <cellStyle name="Normal 5 2 2 3 2 2 2 5 4" xfId="15247"/>
    <cellStyle name="Normal 5 2 2 3 2 2 2 6" xfId="6779"/>
    <cellStyle name="Normal 5 2 2 3 2 2 2 6 2" xfId="8675"/>
    <cellStyle name="Normal 5 2 2 3 2 2 2 6 2 2" xfId="10892"/>
    <cellStyle name="Normal 5 2 2 3 2 2 2 6 3" xfId="9905"/>
    <cellStyle name="Normal 5 2 2 3 2 2 2 6 4" xfId="15333"/>
    <cellStyle name="Normal 5 2 2 3 2 2 2 7" xfId="7224"/>
    <cellStyle name="Normal 5 2 2 3 2 2 2 7 2" xfId="8761"/>
    <cellStyle name="Normal 5 2 2 3 2 2 2 7 2 2" xfId="10978"/>
    <cellStyle name="Normal 5 2 2 3 2 2 2 7 3" xfId="9991"/>
    <cellStyle name="Normal 5 2 2 3 2 2 2 7 4" xfId="15419"/>
    <cellStyle name="Normal 5 2 2 3 2 2 2 8" xfId="7641"/>
    <cellStyle name="Normal 5 2 2 3 2 2 2 8 2" xfId="8841"/>
    <cellStyle name="Normal 5 2 2 3 2 2 2 8 2 2" xfId="11058"/>
    <cellStyle name="Normal 5 2 2 3 2 2 2 8 3" xfId="10071"/>
    <cellStyle name="Normal 5 2 2 3 2 2 2 8 4" xfId="15499"/>
    <cellStyle name="Normal 5 2 2 3 2 2 2 9" xfId="4802"/>
    <cellStyle name="Normal 5 2 2 3 2 2 2 9 2" xfId="9303"/>
    <cellStyle name="Normal 5 2 2 3 2 2 3" xfId="2692"/>
    <cellStyle name="Normal 5 2 2 3 2 2 3 10" xfId="8112"/>
    <cellStyle name="Normal 5 2 2 3 2 2 3 10 2" xfId="10329"/>
    <cellStyle name="Normal 5 2 2 3 2 2 3 11" xfId="9099"/>
    <cellStyle name="Normal 5 2 2 3 2 2 3 12" xfId="12975"/>
    <cellStyle name="Normal 5 2 2 3 2 2 3 2" xfId="5385"/>
    <cellStyle name="Normal 5 2 2 3 2 2 3 2 2" xfId="8411"/>
    <cellStyle name="Normal 5 2 2 3 2 2 3 2 2 2" xfId="10628"/>
    <cellStyle name="Normal 5 2 2 3 2 2 3 2 3" xfId="9641"/>
    <cellStyle name="Normal 5 2 2 3 2 2 3 2 4" xfId="15069"/>
    <cellStyle name="Normal 5 2 2 3 2 2 3 3" xfId="5945"/>
    <cellStyle name="Normal 5 2 2 3 2 2 3 3 2" xfId="8517"/>
    <cellStyle name="Normal 5 2 2 3 2 2 3 3 2 2" xfId="10734"/>
    <cellStyle name="Normal 5 2 2 3 2 2 3 3 3" xfId="9747"/>
    <cellStyle name="Normal 5 2 2 3 2 2 3 3 4" xfId="15175"/>
    <cellStyle name="Normal 5 2 2 3 2 2 3 4" xfId="6410"/>
    <cellStyle name="Normal 5 2 2 3 2 2 3 4 2" xfId="8606"/>
    <cellStyle name="Normal 5 2 2 3 2 2 3 4 2 2" xfId="10823"/>
    <cellStyle name="Normal 5 2 2 3 2 2 3 4 3" xfId="9836"/>
    <cellStyle name="Normal 5 2 2 3 2 2 3 4 4" xfId="15264"/>
    <cellStyle name="Normal 5 2 2 3 2 2 3 5" xfId="6866"/>
    <cellStyle name="Normal 5 2 2 3 2 2 3 5 2" xfId="8692"/>
    <cellStyle name="Normal 5 2 2 3 2 2 3 5 2 2" xfId="10909"/>
    <cellStyle name="Normal 5 2 2 3 2 2 3 5 3" xfId="9922"/>
    <cellStyle name="Normal 5 2 2 3 2 2 3 5 4" xfId="15350"/>
    <cellStyle name="Normal 5 2 2 3 2 2 3 6" xfId="7310"/>
    <cellStyle name="Normal 5 2 2 3 2 2 3 6 2" xfId="8778"/>
    <cellStyle name="Normal 5 2 2 3 2 2 3 6 2 2" xfId="10995"/>
    <cellStyle name="Normal 5 2 2 3 2 2 3 6 3" xfId="10008"/>
    <cellStyle name="Normal 5 2 2 3 2 2 3 6 4" xfId="15436"/>
    <cellStyle name="Normal 5 2 2 3 2 2 3 7" xfId="7718"/>
    <cellStyle name="Normal 5 2 2 3 2 2 3 7 2" xfId="8856"/>
    <cellStyle name="Normal 5 2 2 3 2 2 3 7 2 2" xfId="11073"/>
    <cellStyle name="Normal 5 2 2 3 2 2 3 7 3" xfId="10086"/>
    <cellStyle name="Normal 5 2 2 3 2 2 3 7 4" xfId="15514"/>
    <cellStyle name="Normal 5 2 2 3 2 2 3 8" xfId="5279"/>
    <cellStyle name="Normal 5 2 2 3 2 2 3 9" xfId="4852"/>
    <cellStyle name="Normal 5 2 2 3 2 2 3 9 2" xfId="9342"/>
    <cellStyle name="Normal 5 2 2 3 2 2 4" xfId="5821"/>
    <cellStyle name="Normal 5 2 2 3 2 2 5" xfId="6287"/>
    <cellStyle name="Normal 5 2 2 3 2 2 6" xfId="6743"/>
    <cellStyle name="Normal 5 2 2 3 2 2 7" xfId="7189"/>
    <cellStyle name="Normal 5 2 2 3 2 2 8" xfId="7607"/>
    <cellStyle name="Normal 5 2 2 3 2 2 9" xfId="5001"/>
    <cellStyle name="Normal 5 2 2 3 2 2 9 2" xfId="8219"/>
    <cellStyle name="Normal 5 2 2 3 2 2 9 2 2" xfId="10436"/>
    <cellStyle name="Normal 5 2 2 3 2 2 9 3" xfId="9449"/>
    <cellStyle name="Normal 5 2 2 3 2 2 9 4" xfId="14877"/>
    <cellStyle name="Normal 5 2 2 3 2 3" xfId="1881"/>
    <cellStyle name="Normal 5 2 2 3 2 3 2" xfId="4981"/>
    <cellStyle name="Normal 5 2 2 3 2 3 2 2" xfId="8201"/>
    <cellStyle name="Normal 5 2 2 3 2 3 2 2 2" xfId="10418"/>
    <cellStyle name="Normal 5 2 2 3 2 3 2 3" xfId="9431"/>
    <cellStyle name="Normal 5 2 2 3 2 3 2 4" xfId="14859"/>
    <cellStyle name="Normal 5 2 2 3 2 3 3" xfId="4783"/>
    <cellStyle name="Normal 5 2 2 3 2 3 3 2" xfId="9285"/>
    <cellStyle name="Normal 5 2 2 3 2 3 4" xfId="8055"/>
    <cellStyle name="Normal 5 2 2 3 2 3 4 2" xfId="10272"/>
    <cellStyle name="Normal 5 2 2 3 2 3 5" xfId="9042"/>
    <cellStyle name="Normal 5 2 2 3 2 3 6" xfId="12251"/>
    <cellStyle name="Normal 5 2 2 3 2 4" xfId="2627"/>
    <cellStyle name="Normal 5 2 2 3 2 4 2" xfId="3303"/>
    <cellStyle name="Normal 5 2 2 3 2 4 2 10" xfId="8126"/>
    <cellStyle name="Normal 5 2 2 3 2 4 2 10 2" xfId="10343"/>
    <cellStyle name="Normal 5 2 2 3 2 4 2 11" xfId="9113"/>
    <cellStyle name="Normal 5 2 2 3 2 4 2 12" xfId="13545"/>
    <cellStyle name="Normal 5 2 2 3 2 4 2 2" xfId="5454"/>
    <cellStyle name="Normal 5 2 2 3 2 4 2 2 2" xfId="8425"/>
    <cellStyle name="Normal 5 2 2 3 2 4 2 2 2 2" xfId="10642"/>
    <cellStyle name="Normal 5 2 2 3 2 4 2 2 3" xfId="9655"/>
    <cellStyle name="Normal 5 2 2 3 2 4 2 2 4" xfId="15083"/>
    <cellStyle name="Normal 5 2 2 3 2 4 2 3" xfId="6014"/>
    <cellStyle name="Normal 5 2 2 3 2 4 2 3 2" xfId="8531"/>
    <cellStyle name="Normal 5 2 2 3 2 4 2 3 2 2" xfId="10748"/>
    <cellStyle name="Normal 5 2 2 3 2 4 2 3 3" xfId="9761"/>
    <cellStyle name="Normal 5 2 2 3 2 4 2 3 4" xfId="15189"/>
    <cellStyle name="Normal 5 2 2 3 2 4 2 4" xfId="6479"/>
    <cellStyle name="Normal 5 2 2 3 2 4 2 4 2" xfId="8620"/>
    <cellStyle name="Normal 5 2 2 3 2 4 2 4 2 2" xfId="10837"/>
    <cellStyle name="Normal 5 2 2 3 2 4 2 4 3" xfId="9850"/>
    <cellStyle name="Normal 5 2 2 3 2 4 2 4 4" xfId="15278"/>
    <cellStyle name="Normal 5 2 2 3 2 4 2 5" xfId="6935"/>
    <cellStyle name="Normal 5 2 2 3 2 4 2 5 2" xfId="8706"/>
    <cellStyle name="Normal 5 2 2 3 2 4 2 5 2 2" xfId="10923"/>
    <cellStyle name="Normal 5 2 2 3 2 4 2 5 3" xfId="9936"/>
    <cellStyle name="Normal 5 2 2 3 2 4 2 5 4" xfId="15364"/>
    <cellStyle name="Normal 5 2 2 3 2 4 2 6" xfId="7379"/>
    <cellStyle name="Normal 5 2 2 3 2 4 2 6 2" xfId="8792"/>
    <cellStyle name="Normal 5 2 2 3 2 4 2 6 2 2" xfId="11009"/>
    <cellStyle name="Normal 5 2 2 3 2 4 2 6 3" xfId="10022"/>
    <cellStyle name="Normal 5 2 2 3 2 4 2 6 4" xfId="15450"/>
    <cellStyle name="Normal 5 2 2 3 2 4 2 7" xfId="7787"/>
    <cellStyle name="Normal 5 2 2 3 2 4 2 7 2" xfId="8870"/>
    <cellStyle name="Normal 5 2 2 3 2 4 2 7 2 2" xfId="11087"/>
    <cellStyle name="Normal 5 2 2 3 2 4 2 7 3" xfId="10100"/>
    <cellStyle name="Normal 5 2 2 3 2 4 2 7 4" xfId="15528"/>
    <cellStyle name="Normal 5 2 2 3 2 4 2 8" xfId="5352"/>
    <cellStyle name="Normal 5 2 2 3 2 4 2 9" xfId="4885"/>
    <cellStyle name="Normal 5 2 2 3 2 4 2 9 2" xfId="9356"/>
    <cellStyle name="Normal 5 2 2 3 2 4 3" xfId="5909"/>
    <cellStyle name="Normal 5 2 2 3 2 4 4" xfId="6374"/>
    <cellStyle name="Normal 5 2 2 3 2 4 5" xfId="6830"/>
    <cellStyle name="Normal 5 2 2 3 2 4 6" xfId="7274"/>
    <cellStyle name="Normal 5 2 2 3 2 4 7" xfId="7684"/>
    <cellStyle name="Normal 5 2 2 3 2 4 8" xfId="5036"/>
    <cellStyle name="Normal 5 2 2 3 2 4 8 2" xfId="8240"/>
    <cellStyle name="Normal 5 2 2 3 2 4 8 2 2" xfId="10457"/>
    <cellStyle name="Normal 5 2 2 3 2 4 8 3" xfId="9470"/>
    <cellStyle name="Normal 5 2 2 3 2 4 8 4" xfId="14898"/>
    <cellStyle name="Normal 5 2 2 3 2 5" xfId="5077"/>
    <cellStyle name="Normal 5 2 2 3 2 5 2" xfId="8250"/>
    <cellStyle name="Normal 5 2 2 3 2 5 2 2" xfId="10467"/>
    <cellStyle name="Normal 5 2 2 3 2 5 3" xfId="9480"/>
    <cellStyle name="Normal 5 2 2 3 2 5 4" xfId="14908"/>
    <cellStyle name="Normal 5 2 2 3 2 6" xfId="5625"/>
    <cellStyle name="Normal 5 2 2 3 2 6 2" xfId="8460"/>
    <cellStyle name="Normal 5 2 2 3 2 6 2 2" xfId="10677"/>
    <cellStyle name="Normal 5 2 2 3 2 6 3" xfId="9690"/>
    <cellStyle name="Normal 5 2 2 3 2 6 4" xfId="15118"/>
    <cellStyle name="Normal 5 2 2 3 2 7" xfId="5668"/>
    <cellStyle name="Normal 5 2 2 3 2 7 2" xfId="8466"/>
    <cellStyle name="Normal 5 2 2 3 2 7 2 2" xfId="10683"/>
    <cellStyle name="Normal 5 2 2 3 2 7 3" xfId="9696"/>
    <cellStyle name="Normal 5 2 2 3 2 7 4" xfId="15124"/>
    <cellStyle name="Normal 5 2 2 3 2 8" xfId="6134"/>
    <cellStyle name="Normal 5 2 2 3 2 8 2" xfId="8555"/>
    <cellStyle name="Normal 5 2 2 3 2 8 2 2" xfId="10772"/>
    <cellStyle name="Normal 5 2 2 3 2 8 3" xfId="9785"/>
    <cellStyle name="Normal 5 2 2 3 2 8 4" xfId="15213"/>
    <cellStyle name="Normal 5 2 2 3 2 9" xfId="6599"/>
    <cellStyle name="Normal 5 2 2 3 2 9 2" xfId="8644"/>
    <cellStyle name="Normal 5 2 2 3 2 9 2 2" xfId="10861"/>
    <cellStyle name="Normal 5 2 2 3 2 9 3" xfId="9874"/>
    <cellStyle name="Normal 5 2 2 3 2 9 4" xfId="15302"/>
    <cellStyle name="Normal 5 2 2 3 3" xfId="1189"/>
    <cellStyle name="Normal 5 2 2 3 3 10" xfId="7997"/>
    <cellStyle name="Normal 5 2 2 3 3 10 2" xfId="10214"/>
    <cellStyle name="Normal 5 2 2 3 3 11" xfId="8984"/>
    <cellStyle name="Normal 5 2 2 3 3 12" xfId="11596"/>
    <cellStyle name="Normal 5 2 2 3 3 2" xfId="2152"/>
    <cellStyle name="Normal 5 2 2 3 3 2 2" xfId="3642"/>
    <cellStyle name="Normal 5 2 2 3 3 2 2 10" xfId="9120"/>
    <cellStyle name="Normal 5 2 2 3 3 2 2 11" xfId="13865"/>
    <cellStyle name="Normal 5 2 2 3 3 2 2 2" xfId="4256"/>
    <cellStyle name="Normal 5 2 2 3 3 2 2 2 2" xfId="5543"/>
    <cellStyle name="Normal 5 2 2 3 3 2 2 2 3" xfId="6127"/>
    <cellStyle name="Normal 5 2 2 3 3 2 2 2 4" xfId="6592"/>
    <cellStyle name="Normal 5 2 2 3 3 2 2 2 5" xfId="7048"/>
    <cellStyle name="Normal 5 2 2 3 3 2 2 2 6" xfId="7492"/>
    <cellStyle name="Normal 5 2 2 3 3 2 2 2 7" xfId="7900"/>
    <cellStyle name="Normal 5 2 2 3 3 2 2 2 8" xfId="5481"/>
    <cellStyle name="Normal 5 2 2 3 3 2 2 2 8 2" xfId="8432"/>
    <cellStyle name="Normal 5 2 2 3 3 2 2 2 8 2 2" xfId="10649"/>
    <cellStyle name="Normal 5 2 2 3 3 2 2 2 8 3" xfId="9662"/>
    <cellStyle name="Normal 5 2 2 3 3 2 2 2 8 4" xfId="15090"/>
    <cellStyle name="Normal 5 2 2 3 3 2 2 3" xfId="6053"/>
    <cellStyle name="Normal 5 2 2 3 3 2 2 3 2" xfId="8538"/>
    <cellStyle name="Normal 5 2 2 3 3 2 2 3 2 2" xfId="10755"/>
    <cellStyle name="Normal 5 2 2 3 3 2 2 3 3" xfId="9768"/>
    <cellStyle name="Normal 5 2 2 3 3 2 2 3 4" xfId="15196"/>
    <cellStyle name="Normal 5 2 2 3 3 2 2 4" xfId="6518"/>
    <cellStyle name="Normal 5 2 2 3 3 2 2 4 2" xfId="8627"/>
    <cellStyle name="Normal 5 2 2 3 3 2 2 4 2 2" xfId="10844"/>
    <cellStyle name="Normal 5 2 2 3 3 2 2 4 3" xfId="9857"/>
    <cellStyle name="Normal 5 2 2 3 3 2 2 4 4" xfId="15285"/>
    <cellStyle name="Normal 5 2 2 3 3 2 2 5" xfId="6974"/>
    <cellStyle name="Normal 5 2 2 3 3 2 2 5 2" xfId="8713"/>
    <cellStyle name="Normal 5 2 2 3 3 2 2 5 2 2" xfId="10930"/>
    <cellStyle name="Normal 5 2 2 3 3 2 2 5 3" xfId="9943"/>
    <cellStyle name="Normal 5 2 2 3 3 2 2 5 4" xfId="15371"/>
    <cellStyle name="Normal 5 2 2 3 3 2 2 6" xfId="7418"/>
    <cellStyle name="Normal 5 2 2 3 3 2 2 6 2" xfId="8799"/>
    <cellStyle name="Normal 5 2 2 3 3 2 2 6 2 2" xfId="11016"/>
    <cellStyle name="Normal 5 2 2 3 3 2 2 6 3" xfId="10029"/>
    <cellStyle name="Normal 5 2 2 3 3 2 2 6 4" xfId="15457"/>
    <cellStyle name="Normal 5 2 2 3 3 2 2 7" xfId="7826"/>
    <cellStyle name="Normal 5 2 2 3 3 2 2 7 2" xfId="8877"/>
    <cellStyle name="Normal 5 2 2 3 3 2 2 7 2 2" xfId="11094"/>
    <cellStyle name="Normal 5 2 2 3 3 2 2 7 3" xfId="10107"/>
    <cellStyle name="Normal 5 2 2 3 3 2 2 7 4" xfId="15535"/>
    <cellStyle name="Normal 5 2 2 3 3 2 2 8" xfId="4893"/>
    <cellStyle name="Normal 5 2 2 3 3 2 2 8 2" xfId="9363"/>
    <cellStyle name="Normal 5 2 2 3 3 2 2 9" xfId="8133"/>
    <cellStyle name="Normal 5 2 2 3 3 2 2 9 2" xfId="10350"/>
    <cellStyle name="Normal 5 2 2 3 3 2 3" xfId="5308"/>
    <cellStyle name="Normal 5 2 2 3 3 2 4" xfId="5866"/>
    <cellStyle name="Normal 5 2 2 3 3 2 5" xfId="6332"/>
    <cellStyle name="Normal 5 2 2 3 3 2 6" xfId="6788"/>
    <cellStyle name="Normal 5 2 2 3 3 2 7" xfId="7233"/>
    <cellStyle name="Normal 5 2 2 3 3 2 8" xfId="7648"/>
    <cellStyle name="Normal 5 2 2 3 3 2 9" xfId="5107"/>
    <cellStyle name="Normal 5 2 2 3 3 2 9 2" xfId="8273"/>
    <cellStyle name="Normal 5 2 2 3 3 2 9 2 2" xfId="10490"/>
    <cellStyle name="Normal 5 2 2 3 3 2 9 3" xfId="9503"/>
    <cellStyle name="Normal 5 2 2 3 3 2 9 4" xfId="14931"/>
    <cellStyle name="Normal 5 2 2 3 3 3" xfId="2876"/>
    <cellStyle name="Normal 5 2 2 3 3 3 2" xfId="5392"/>
    <cellStyle name="Normal 5 2 2 3 3 3 3" xfId="5952"/>
    <cellStyle name="Normal 5 2 2 3 3 3 4" xfId="6417"/>
    <cellStyle name="Normal 5 2 2 3 3 3 5" xfId="6873"/>
    <cellStyle name="Normal 5 2 2 3 3 3 6" xfId="7317"/>
    <cellStyle name="Normal 5 2 2 3 3 3 7" xfId="7725"/>
    <cellStyle name="Normal 5 2 2 3 3 3 8" xfId="5202"/>
    <cellStyle name="Normal 5 2 2 3 3 3 8 2" xfId="8335"/>
    <cellStyle name="Normal 5 2 2 3 3 3 8 2 2" xfId="10552"/>
    <cellStyle name="Normal 5 2 2 3 3 3 8 3" xfId="9565"/>
    <cellStyle name="Normal 5 2 2 3 3 3 8 4" xfId="14993"/>
    <cellStyle name="Normal 5 2 2 3 3 4" xfId="5755"/>
    <cellStyle name="Normal 5 2 2 3 3 4 2" xfId="8482"/>
    <cellStyle name="Normal 5 2 2 3 3 4 2 2" xfId="10699"/>
    <cellStyle name="Normal 5 2 2 3 3 4 3" xfId="9712"/>
    <cellStyle name="Normal 5 2 2 3 3 4 4" xfId="15140"/>
    <cellStyle name="Normal 5 2 2 3 3 5" xfId="6221"/>
    <cellStyle name="Normal 5 2 2 3 3 5 2" xfId="8571"/>
    <cellStyle name="Normal 5 2 2 3 3 5 2 2" xfId="10788"/>
    <cellStyle name="Normal 5 2 2 3 3 5 3" xfId="9801"/>
    <cellStyle name="Normal 5 2 2 3 3 5 4" xfId="15229"/>
    <cellStyle name="Normal 5 2 2 3 3 6" xfId="6677"/>
    <cellStyle name="Normal 5 2 2 3 3 6 2" xfId="8657"/>
    <cellStyle name="Normal 5 2 2 3 3 6 2 2" xfId="10874"/>
    <cellStyle name="Normal 5 2 2 3 3 6 3" xfId="9887"/>
    <cellStyle name="Normal 5 2 2 3 3 6 4" xfId="15315"/>
    <cellStyle name="Normal 5 2 2 3 3 7" xfId="7124"/>
    <cellStyle name="Normal 5 2 2 3 3 7 2" xfId="8743"/>
    <cellStyle name="Normal 5 2 2 3 3 7 2 2" xfId="10960"/>
    <cellStyle name="Normal 5 2 2 3 3 7 3" xfId="9973"/>
    <cellStyle name="Normal 5 2 2 3 3 7 4" xfId="15401"/>
    <cellStyle name="Normal 5 2 2 3 3 8" xfId="7546"/>
    <cellStyle name="Normal 5 2 2 3 3 8 2" xfId="8824"/>
    <cellStyle name="Normal 5 2 2 3 3 8 2 2" xfId="11041"/>
    <cellStyle name="Normal 5 2 2 3 3 8 3" xfId="10054"/>
    <cellStyle name="Normal 5 2 2 3 3 8 4" xfId="15482"/>
    <cellStyle name="Normal 5 2 2 3 3 9" xfId="4722"/>
    <cellStyle name="Normal 5 2 2 3 3 9 2" xfId="9227"/>
    <cellStyle name="Normal 5 2 2 3 4" xfId="1142"/>
    <cellStyle name="Normal 5 2 2 3 4 10" xfId="8974"/>
    <cellStyle name="Normal 5 2 2 3 4 11" xfId="11568"/>
    <cellStyle name="Normal 5 2 2 3 4 2" xfId="3271"/>
    <cellStyle name="Normal 5 2 2 3 4 2 2" xfId="5422"/>
    <cellStyle name="Normal 5 2 2 3 4 2 3" xfId="5982"/>
    <cellStyle name="Normal 5 2 2 3 4 2 4" xfId="6447"/>
    <cellStyle name="Normal 5 2 2 3 4 2 5" xfId="6903"/>
    <cellStyle name="Normal 5 2 2 3 4 2 6" xfId="7347"/>
    <cellStyle name="Normal 5 2 2 3 4 2 7" xfId="7755"/>
    <cellStyle name="Normal 5 2 2 3 4 2 8" xfId="5179"/>
    <cellStyle name="Normal 5 2 2 3 4 2 8 2" xfId="8331"/>
    <cellStyle name="Normal 5 2 2 3 4 2 8 2 2" xfId="10548"/>
    <cellStyle name="Normal 5 2 2 3 4 2 8 3" xfId="9561"/>
    <cellStyle name="Normal 5 2 2 3 4 2 8 4" xfId="14989"/>
    <cellStyle name="Normal 5 2 2 3 4 3" xfId="5731"/>
    <cellStyle name="Normal 5 2 2 3 4 3 2" xfId="8478"/>
    <cellStyle name="Normal 5 2 2 3 4 3 2 2" xfId="10695"/>
    <cellStyle name="Normal 5 2 2 3 4 3 3" xfId="9708"/>
    <cellStyle name="Normal 5 2 2 3 4 3 4" xfId="15136"/>
    <cellStyle name="Normal 5 2 2 3 4 4" xfId="6197"/>
    <cellStyle name="Normal 5 2 2 3 4 4 2" xfId="8567"/>
    <cellStyle name="Normal 5 2 2 3 4 4 2 2" xfId="10784"/>
    <cellStyle name="Normal 5 2 2 3 4 4 3" xfId="9797"/>
    <cellStyle name="Normal 5 2 2 3 4 4 4" xfId="15225"/>
    <cellStyle name="Normal 5 2 2 3 4 5" xfId="6654"/>
    <cellStyle name="Normal 5 2 2 3 4 5 2" xfId="8653"/>
    <cellStyle name="Normal 5 2 2 3 4 5 2 2" xfId="10870"/>
    <cellStyle name="Normal 5 2 2 3 4 5 3" xfId="9883"/>
    <cellStyle name="Normal 5 2 2 3 4 5 4" xfId="15311"/>
    <cellStyle name="Normal 5 2 2 3 4 6" xfId="7101"/>
    <cellStyle name="Normal 5 2 2 3 4 6 2" xfId="8739"/>
    <cellStyle name="Normal 5 2 2 3 4 6 2 2" xfId="10956"/>
    <cellStyle name="Normal 5 2 2 3 4 6 3" xfId="9969"/>
    <cellStyle name="Normal 5 2 2 3 4 6 4" xfId="15397"/>
    <cellStyle name="Normal 5 2 2 3 4 7" xfId="7523"/>
    <cellStyle name="Normal 5 2 2 3 4 7 2" xfId="8820"/>
    <cellStyle name="Normal 5 2 2 3 4 7 2 2" xfId="11037"/>
    <cellStyle name="Normal 5 2 2 3 4 7 3" xfId="10050"/>
    <cellStyle name="Normal 5 2 2 3 4 7 4" xfId="15478"/>
    <cellStyle name="Normal 5 2 2 3 4 8" xfId="4711"/>
    <cellStyle name="Normal 5 2 2 3 4 8 2" xfId="9217"/>
    <cellStyle name="Normal 5 2 2 3 4 9" xfId="7987"/>
    <cellStyle name="Normal 5 2 2 3 4 9 2" xfId="10204"/>
    <cellStyle name="Normal 5 2 2 3 5" xfId="5058"/>
    <cellStyle name="Normal 5 2 2 3 6" xfId="5589"/>
    <cellStyle name="Normal 5 2 2 3 7" xfId="5689"/>
    <cellStyle name="Normal 5 2 2 3 8" xfId="6155"/>
    <cellStyle name="Normal 5 2 2 3 9" xfId="6615"/>
    <cellStyle name="Normal 5 2 2 4" xfId="223"/>
    <cellStyle name="Normal 5 2 2 4 2" xfId="1199"/>
    <cellStyle name="Normal 5 2 2 4 2 2" xfId="5110"/>
    <cellStyle name="Normal 5 2 2 4 2 2 2" xfId="8276"/>
    <cellStyle name="Normal 5 2 2 4 2 2 2 2" xfId="10493"/>
    <cellStyle name="Normal 5 2 2 4 2 2 3" xfId="9506"/>
    <cellStyle name="Normal 5 2 2 4 2 2 4" xfId="14934"/>
    <cellStyle name="Normal 5 2 2 4 2 3" xfId="4725"/>
    <cellStyle name="Normal 5 2 2 4 2 3 2" xfId="9230"/>
    <cellStyle name="Normal 5 2 2 4 2 4" xfId="8000"/>
    <cellStyle name="Normal 5 2 2 4 2 4 2" xfId="10217"/>
    <cellStyle name="Normal 5 2 2 4 2 5" xfId="8987"/>
    <cellStyle name="Normal 5 2 2 4 2 6" xfId="11604"/>
    <cellStyle name="Normal 5 2 2 4 3" xfId="1794"/>
    <cellStyle name="Normal 5 2 2 4 3 2" xfId="5247"/>
    <cellStyle name="Normal 5 2 2 4 3 2 2" xfId="8365"/>
    <cellStyle name="Normal 5 2 2 4 3 2 2 2" xfId="10582"/>
    <cellStyle name="Normal 5 2 2 4 3 2 3" xfId="9595"/>
    <cellStyle name="Normal 5 2 2 4 3 2 4" xfId="15023"/>
    <cellStyle name="Normal 5 2 2 4 3 3" xfId="4774"/>
    <cellStyle name="Normal 5 2 2 4 3 3 2" xfId="9277"/>
    <cellStyle name="Normal 5 2 2 4 3 4" xfId="8047"/>
    <cellStyle name="Normal 5 2 2 4 3 4 2" xfId="10264"/>
    <cellStyle name="Normal 5 2 2 4 3 5" xfId="9034"/>
    <cellStyle name="Normal 5 2 2 4 3 6" xfId="12188"/>
    <cellStyle name="Normal 5 2 2 4 4" xfId="4953"/>
    <cellStyle name="Normal 5 2 2 4 4 2" xfId="8176"/>
    <cellStyle name="Normal 5 2 2 4 4 2 2" xfId="10393"/>
    <cellStyle name="Normal 5 2 2 4 4 3" xfId="9406"/>
    <cellStyle name="Normal 5 2 2 4 4 4" xfId="14834"/>
    <cellStyle name="Normal 5 2 2 4 5" xfId="4668"/>
    <cellStyle name="Normal 5 2 2 4 5 2" xfId="9177"/>
    <cellStyle name="Normal 5 2 2 4 6" xfId="7947"/>
    <cellStyle name="Normal 5 2 2 4 6 2" xfId="10164"/>
    <cellStyle name="Normal 5 2 2 4 7" xfId="8934"/>
    <cellStyle name="Normal 5 2 2 4 8" xfId="11168"/>
    <cellStyle name="Normal 5 2 2 5" xfId="188"/>
    <cellStyle name="Normal 5 2 2 5 2" xfId="1172"/>
    <cellStyle name="Normal 5 2 2 5 2 2" xfId="5104"/>
    <cellStyle name="Normal 5 2 2 5 2 2 2" xfId="8270"/>
    <cellStyle name="Normal 5 2 2 5 2 2 2 2" xfId="10487"/>
    <cellStyle name="Normal 5 2 2 5 2 2 3" xfId="9500"/>
    <cellStyle name="Normal 5 2 2 5 2 2 4" xfId="14928"/>
    <cellStyle name="Normal 5 2 2 5 2 3" xfId="4719"/>
    <cellStyle name="Normal 5 2 2 5 2 3 2" xfId="9224"/>
    <cellStyle name="Normal 5 2 2 5 2 4" xfId="7994"/>
    <cellStyle name="Normal 5 2 2 5 2 4 2" xfId="10211"/>
    <cellStyle name="Normal 5 2 2 5 2 5" xfId="8981"/>
    <cellStyle name="Normal 5 2 2 5 2 6" xfId="11587"/>
    <cellStyle name="Normal 5 2 2 5 3" xfId="1107"/>
    <cellStyle name="Normal 5 2 2 5 3 2" xfId="5174"/>
    <cellStyle name="Normal 5 2 2 5 3 2 2" xfId="8327"/>
    <cellStyle name="Normal 5 2 2 5 3 2 2 2" xfId="10544"/>
    <cellStyle name="Normal 5 2 2 5 3 2 3" xfId="9557"/>
    <cellStyle name="Normal 5 2 2 5 3 2 4" xfId="14985"/>
    <cellStyle name="Normal 5 2 2 5 3 3" xfId="4701"/>
    <cellStyle name="Normal 5 2 2 5 3 3 2" xfId="9207"/>
    <cellStyle name="Normal 5 2 2 5 3 4" xfId="7977"/>
    <cellStyle name="Normal 5 2 2 5 3 4 2" xfId="10194"/>
    <cellStyle name="Normal 5 2 2 5 3 5" xfId="8964"/>
    <cellStyle name="Normal 5 2 2 5 3 6" xfId="11534"/>
    <cellStyle name="Normal 5 2 2 5 4" xfId="4945"/>
    <cellStyle name="Normal 5 2 2 5 4 2" xfId="8170"/>
    <cellStyle name="Normal 5 2 2 5 4 2 2" xfId="10387"/>
    <cellStyle name="Normal 5 2 2 5 4 3" xfId="9400"/>
    <cellStyle name="Normal 5 2 2 5 4 4" xfId="14828"/>
    <cellStyle name="Normal 5 2 2 5 5" xfId="4660"/>
    <cellStyle name="Normal 5 2 2 5 5 2" xfId="9171"/>
    <cellStyle name="Normal 5 2 2 5 6" xfId="7941"/>
    <cellStyle name="Normal 5 2 2 5 6 2" xfId="10158"/>
    <cellStyle name="Normal 5 2 2 5 7" xfId="8928"/>
    <cellStyle name="Normal 5 2 2 5 8" xfId="11160"/>
    <cellStyle name="Normal 5 2 2 6" xfId="432"/>
    <cellStyle name="Normal 5 2 2 6 2" xfId="1390"/>
    <cellStyle name="Normal 5 2 2 6 2 2" xfId="5116"/>
    <cellStyle name="Normal 5 2 2 6 2 2 2" xfId="8282"/>
    <cellStyle name="Normal 5 2 2 6 2 2 2 2" xfId="10499"/>
    <cellStyle name="Normal 5 2 2 6 2 2 3" xfId="9512"/>
    <cellStyle name="Normal 5 2 2 6 2 2 4" xfId="14940"/>
    <cellStyle name="Normal 5 2 2 6 2 3" xfId="4734"/>
    <cellStyle name="Normal 5 2 2 6 2 3 2" xfId="9239"/>
    <cellStyle name="Normal 5 2 2 6 2 4" xfId="8009"/>
    <cellStyle name="Normal 5 2 2 6 2 4 2" xfId="10226"/>
    <cellStyle name="Normal 5 2 2 6 2 5" xfId="8996"/>
    <cellStyle name="Normal 5 2 2 6 2 6" xfId="11792"/>
    <cellStyle name="Normal 5 2 2 6 3" xfId="1703"/>
    <cellStyle name="Normal 5 2 2 6 3 2" xfId="5231"/>
    <cellStyle name="Normal 5 2 2 6 3 2 2" xfId="8354"/>
    <cellStyle name="Normal 5 2 2 6 3 2 2 2" xfId="10571"/>
    <cellStyle name="Normal 5 2 2 6 3 2 3" xfId="9584"/>
    <cellStyle name="Normal 5 2 2 6 3 2 4" xfId="15012"/>
    <cellStyle name="Normal 5 2 2 6 3 3" xfId="4755"/>
    <cellStyle name="Normal 5 2 2 6 3 3 2" xfId="9259"/>
    <cellStyle name="Normal 5 2 2 6 3 4" xfId="8029"/>
    <cellStyle name="Normal 5 2 2 6 3 4 2" xfId="10246"/>
    <cellStyle name="Normal 5 2 2 6 3 5" xfId="9016"/>
    <cellStyle name="Normal 5 2 2 6 3 6" xfId="12101"/>
    <cellStyle name="Normal 5 2 2 6 4" xfId="4959"/>
    <cellStyle name="Normal 5 2 2 6 4 2" xfId="8182"/>
    <cellStyle name="Normal 5 2 2 6 4 2 2" xfId="10399"/>
    <cellStyle name="Normal 5 2 2 6 4 3" xfId="9412"/>
    <cellStyle name="Normal 5 2 2 6 4 4" xfId="14840"/>
    <cellStyle name="Normal 5 2 2 6 5" xfId="4674"/>
    <cellStyle name="Normal 5 2 2 6 5 2" xfId="9183"/>
    <cellStyle name="Normal 5 2 2 6 6" xfId="7953"/>
    <cellStyle name="Normal 5 2 2 6 6 2" xfId="10170"/>
    <cellStyle name="Normal 5 2 2 6 7" xfId="8940"/>
    <cellStyle name="Normal 5 2 2 6 8" xfId="11327"/>
    <cellStyle name="Normal 5 2 2 7" xfId="473"/>
    <cellStyle name="Normal 5 2 2 7 2" xfId="1424"/>
    <cellStyle name="Normal 5 2 2 7 2 2" xfId="5120"/>
    <cellStyle name="Normal 5 2 2 7 2 2 2" xfId="8286"/>
    <cellStyle name="Normal 5 2 2 7 2 2 2 2" xfId="10503"/>
    <cellStyle name="Normal 5 2 2 7 2 2 3" xfId="9516"/>
    <cellStyle name="Normal 5 2 2 7 2 2 4" xfId="14944"/>
    <cellStyle name="Normal 5 2 2 7 2 3" xfId="4739"/>
    <cellStyle name="Normal 5 2 2 7 2 3 2" xfId="9244"/>
    <cellStyle name="Normal 5 2 2 7 2 4" xfId="8014"/>
    <cellStyle name="Normal 5 2 2 7 2 4 2" xfId="10231"/>
    <cellStyle name="Normal 5 2 2 7 2 5" xfId="9001"/>
    <cellStyle name="Normal 5 2 2 7 2 6" xfId="11826"/>
    <cellStyle name="Normal 5 2 2 7 3" xfId="1800"/>
    <cellStyle name="Normal 5 2 2 7 3 2" xfId="5249"/>
    <cellStyle name="Normal 5 2 2 7 3 2 2" xfId="8366"/>
    <cellStyle name="Normal 5 2 2 7 3 2 2 2" xfId="10583"/>
    <cellStyle name="Normal 5 2 2 7 3 2 3" xfId="9596"/>
    <cellStyle name="Normal 5 2 2 7 3 2 4" xfId="15024"/>
    <cellStyle name="Normal 5 2 2 7 3 3" xfId="4775"/>
    <cellStyle name="Normal 5 2 2 7 3 3 2" xfId="9278"/>
    <cellStyle name="Normal 5 2 2 7 3 4" xfId="8048"/>
    <cellStyle name="Normal 5 2 2 7 3 4 2" xfId="10265"/>
    <cellStyle name="Normal 5 2 2 7 3 5" xfId="9035"/>
    <cellStyle name="Normal 5 2 2 7 3 6" xfId="12193"/>
    <cellStyle name="Normal 5 2 2 7 4" xfId="4963"/>
    <cellStyle name="Normal 5 2 2 7 4 2" xfId="8186"/>
    <cellStyle name="Normal 5 2 2 7 4 2 2" xfId="10403"/>
    <cellStyle name="Normal 5 2 2 7 4 3" xfId="9416"/>
    <cellStyle name="Normal 5 2 2 7 4 4" xfId="14844"/>
    <cellStyle name="Normal 5 2 2 7 5" xfId="4678"/>
    <cellStyle name="Normal 5 2 2 7 5 2" xfId="9187"/>
    <cellStyle name="Normal 5 2 2 7 6" xfId="7957"/>
    <cellStyle name="Normal 5 2 2 7 6 2" xfId="10174"/>
    <cellStyle name="Normal 5 2 2 7 7" xfId="8944"/>
    <cellStyle name="Normal 5 2 2 7 8" xfId="11352"/>
    <cellStyle name="Normal 5 2 2 8" xfId="1018"/>
    <cellStyle name="Normal 5 2 2 8 2" xfId="1782"/>
    <cellStyle name="Normal 5 2 2 8 2 2" xfId="5124"/>
    <cellStyle name="Normal 5 2 2 8 2 2 2" xfId="8290"/>
    <cellStyle name="Normal 5 2 2 8 2 2 2 2" xfId="10507"/>
    <cellStyle name="Normal 5 2 2 8 2 2 3" xfId="9520"/>
    <cellStyle name="Normal 5 2 2 8 2 2 4" xfId="14948"/>
    <cellStyle name="Normal 5 2 2 8 2 3" xfId="4769"/>
    <cellStyle name="Normal 5 2 2 8 2 3 2" xfId="9272"/>
    <cellStyle name="Normal 5 2 2 8 2 4" xfId="8042"/>
    <cellStyle name="Normal 5 2 2 8 2 4 2" xfId="10259"/>
    <cellStyle name="Normal 5 2 2 8 2 5" xfId="9029"/>
    <cellStyle name="Normal 5 2 2 8 2 6" xfId="12178"/>
    <cellStyle name="Normal 5 2 2 8 3" xfId="2549"/>
    <cellStyle name="Normal 5 2 2 8 3 2" xfId="5317"/>
    <cellStyle name="Normal 5 2 2 8 3 2 2" xfId="8384"/>
    <cellStyle name="Normal 5 2 2 8 3 2 2 2" xfId="10601"/>
    <cellStyle name="Normal 5 2 2 8 3 2 3" xfId="9614"/>
    <cellStyle name="Normal 5 2 2 8 3 2 4" xfId="15042"/>
    <cellStyle name="Normal 5 2 2 8 3 3" xfId="4816"/>
    <cellStyle name="Normal 5 2 2 8 3 3 2" xfId="9315"/>
    <cellStyle name="Normal 5 2 2 8 3 4" xfId="8085"/>
    <cellStyle name="Normal 5 2 2 8 3 4 2" xfId="10302"/>
    <cellStyle name="Normal 5 2 2 8 3 5" xfId="9072"/>
    <cellStyle name="Normal 5 2 2 8 3 6" xfId="12864"/>
    <cellStyle name="Normal 5 2 2 8 4" xfId="4968"/>
    <cellStyle name="Normal 5 2 2 8 4 2" xfId="8190"/>
    <cellStyle name="Normal 5 2 2 8 4 2 2" xfId="10407"/>
    <cellStyle name="Normal 5 2 2 8 4 3" xfId="9420"/>
    <cellStyle name="Normal 5 2 2 8 4 4" xfId="14848"/>
    <cellStyle name="Normal 5 2 2 8 5" xfId="4683"/>
    <cellStyle name="Normal 5 2 2 8 5 2" xfId="9191"/>
    <cellStyle name="Normal 5 2 2 8 6" xfId="7961"/>
    <cellStyle name="Normal 5 2 2 8 6 2" xfId="10178"/>
    <cellStyle name="Normal 5 2 2 8 7" xfId="8948"/>
    <cellStyle name="Normal 5 2 2 8 8" xfId="11483"/>
    <cellStyle name="Normal 5 2 2 9" xfId="1033"/>
    <cellStyle name="Normal 5 2 2 9 2" xfId="1793"/>
    <cellStyle name="Normal 5 2 2 9 2 2" xfId="5128"/>
    <cellStyle name="Normal 5 2 2 9 2 2 2" xfId="8294"/>
    <cellStyle name="Normal 5 2 2 9 2 2 2 2" xfId="10511"/>
    <cellStyle name="Normal 5 2 2 9 2 2 3" xfId="9524"/>
    <cellStyle name="Normal 5 2 2 9 2 2 4" xfId="14952"/>
    <cellStyle name="Normal 5 2 2 9 2 3" xfId="4773"/>
    <cellStyle name="Normal 5 2 2 9 2 3 2" xfId="9276"/>
    <cellStyle name="Normal 5 2 2 9 2 4" xfId="8046"/>
    <cellStyle name="Normal 5 2 2 9 2 4 2" xfId="10263"/>
    <cellStyle name="Normal 5 2 2 9 2 5" xfId="9033"/>
    <cellStyle name="Normal 5 2 2 9 2 6" xfId="12187"/>
    <cellStyle name="Normal 5 2 2 9 3" xfId="2553"/>
    <cellStyle name="Normal 5 2 2 9 3 2" xfId="5321"/>
    <cellStyle name="Normal 5 2 2 9 3 2 2" xfId="8388"/>
    <cellStyle name="Normal 5 2 2 9 3 2 2 2" xfId="10605"/>
    <cellStyle name="Normal 5 2 2 9 3 2 3" xfId="9618"/>
    <cellStyle name="Normal 5 2 2 9 3 2 4" xfId="15046"/>
    <cellStyle name="Normal 5 2 2 9 3 3" xfId="4820"/>
    <cellStyle name="Normal 5 2 2 9 3 3 2" xfId="9319"/>
    <cellStyle name="Normal 5 2 2 9 3 4" xfId="8089"/>
    <cellStyle name="Normal 5 2 2 9 3 4 2" xfId="10306"/>
    <cellStyle name="Normal 5 2 2 9 3 5" xfId="9076"/>
    <cellStyle name="Normal 5 2 2 9 3 6" xfId="12868"/>
    <cellStyle name="Normal 5 2 2 9 4" xfId="4972"/>
    <cellStyle name="Normal 5 2 2 9 4 2" xfId="8194"/>
    <cellStyle name="Normal 5 2 2 9 4 2 2" xfId="10411"/>
    <cellStyle name="Normal 5 2 2 9 4 3" xfId="9424"/>
    <cellStyle name="Normal 5 2 2 9 4 4" xfId="14852"/>
    <cellStyle name="Normal 5 2 2 9 5" xfId="4687"/>
    <cellStyle name="Normal 5 2 2 9 5 2" xfId="9195"/>
    <cellStyle name="Normal 5 2 2 9 6" xfId="7965"/>
    <cellStyle name="Normal 5 2 2 9 6 2" xfId="10182"/>
    <cellStyle name="Normal 5 2 2 9 7" xfId="8952"/>
    <cellStyle name="Normal 5 2 2 9 8" xfId="11487"/>
    <cellStyle name="Normal 5 2 20" xfId="424"/>
    <cellStyle name="Normal 5 2 21" xfId="437"/>
    <cellStyle name="Normal 5 2 22" xfId="521"/>
    <cellStyle name="Normal 5 2 23" xfId="1012"/>
    <cellStyle name="Normal 5 2 24" xfId="1020"/>
    <cellStyle name="Normal 5 2 25" xfId="1065"/>
    <cellStyle name="Normal 5 2 25 10" xfId="7967"/>
    <cellStyle name="Normal 5 2 25 10 2" xfId="10184"/>
    <cellStyle name="Normal 5 2 25 11" xfId="8954"/>
    <cellStyle name="Normal 5 2 25 12" xfId="11495"/>
    <cellStyle name="Normal 5 2 25 2" xfId="1813"/>
    <cellStyle name="Normal 5 2 25 2 2" xfId="3609"/>
    <cellStyle name="Normal 5 2 25 2 2 10" xfId="9115"/>
    <cellStyle name="Normal 5 2 25 2 2 11" xfId="13848"/>
    <cellStyle name="Normal 5 2 25 2 2 2" xfId="3948"/>
    <cellStyle name="Normal 5 2 25 2 2 2 2" xfId="5486"/>
    <cellStyle name="Normal 5 2 25 2 2 2 3" xfId="6058"/>
    <cellStyle name="Normal 5 2 25 2 2 2 4" xfId="6523"/>
    <cellStyle name="Normal 5 2 25 2 2 2 5" xfId="6979"/>
    <cellStyle name="Normal 5 2 25 2 2 2 6" xfId="7423"/>
    <cellStyle name="Normal 5 2 25 2 2 2 7" xfId="7831"/>
    <cellStyle name="Normal 5 2 25 2 2 2 8" xfId="5460"/>
    <cellStyle name="Normal 5 2 25 2 2 2 8 2" xfId="8427"/>
    <cellStyle name="Normal 5 2 25 2 2 2 8 2 2" xfId="10644"/>
    <cellStyle name="Normal 5 2 25 2 2 2 8 3" xfId="9657"/>
    <cellStyle name="Normal 5 2 25 2 2 2 8 4" xfId="15085"/>
    <cellStyle name="Normal 5 2 25 2 2 3" xfId="6020"/>
    <cellStyle name="Normal 5 2 25 2 2 3 2" xfId="8533"/>
    <cellStyle name="Normal 5 2 25 2 2 3 2 2" xfId="10750"/>
    <cellStyle name="Normal 5 2 25 2 2 3 3" xfId="9763"/>
    <cellStyle name="Normal 5 2 25 2 2 3 4" xfId="15191"/>
    <cellStyle name="Normal 5 2 25 2 2 4" xfId="6485"/>
    <cellStyle name="Normal 5 2 25 2 2 4 2" xfId="8622"/>
    <cellStyle name="Normal 5 2 25 2 2 4 2 2" xfId="10839"/>
    <cellStyle name="Normal 5 2 25 2 2 4 3" xfId="9852"/>
    <cellStyle name="Normal 5 2 25 2 2 4 4" xfId="15280"/>
    <cellStyle name="Normal 5 2 25 2 2 5" xfId="6941"/>
    <cellStyle name="Normal 5 2 25 2 2 5 2" xfId="8708"/>
    <cellStyle name="Normal 5 2 25 2 2 5 2 2" xfId="10925"/>
    <cellStyle name="Normal 5 2 25 2 2 5 3" xfId="9938"/>
    <cellStyle name="Normal 5 2 25 2 2 5 4" xfId="15366"/>
    <cellStyle name="Normal 5 2 25 2 2 6" xfId="7385"/>
    <cellStyle name="Normal 5 2 25 2 2 6 2" xfId="8794"/>
    <cellStyle name="Normal 5 2 25 2 2 6 2 2" xfId="11011"/>
    <cellStyle name="Normal 5 2 25 2 2 6 3" xfId="10024"/>
    <cellStyle name="Normal 5 2 25 2 2 6 4" xfId="15452"/>
    <cellStyle name="Normal 5 2 25 2 2 7" xfId="7793"/>
    <cellStyle name="Normal 5 2 25 2 2 7 2" xfId="8872"/>
    <cellStyle name="Normal 5 2 25 2 2 7 2 2" xfId="11089"/>
    <cellStyle name="Normal 5 2 25 2 2 7 3" xfId="10102"/>
    <cellStyle name="Normal 5 2 25 2 2 7 4" xfId="15530"/>
    <cellStyle name="Normal 5 2 25 2 2 8" xfId="4888"/>
    <cellStyle name="Normal 5 2 25 2 2 8 2" xfId="9358"/>
    <cellStyle name="Normal 5 2 25 2 2 9" xfId="8128"/>
    <cellStyle name="Normal 5 2 25 2 2 9 2" xfId="10345"/>
    <cellStyle name="Normal 5 2 25 2 3" xfId="5251"/>
    <cellStyle name="Normal 5 2 25 2 4" xfId="5793"/>
    <cellStyle name="Normal 5 2 25 2 5" xfId="6259"/>
    <cellStyle name="Normal 5 2 25 2 6" xfId="6715"/>
    <cellStyle name="Normal 5 2 25 2 7" xfId="7161"/>
    <cellStyle name="Normal 5 2 25 2 8" xfId="7579"/>
    <cellStyle name="Normal 5 2 25 2 9" xfId="5084"/>
    <cellStyle name="Normal 5 2 25 2 9 2" xfId="8251"/>
    <cellStyle name="Normal 5 2 25 2 9 2 2" xfId="10468"/>
    <cellStyle name="Normal 5 2 25 2 9 3" xfId="9481"/>
    <cellStyle name="Normal 5 2 25 2 9 4" xfId="14909"/>
    <cellStyle name="Normal 5 2 25 3" xfId="2557"/>
    <cellStyle name="Normal 5 2 25 3 2" xfId="5324"/>
    <cellStyle name="Normal 5 2 25 3 3" xfId="5881"/>
    <cellStyle name="Normal 5 2 25 3 4" xfId="6346"/>
    <cellStyle name="Normal 5 2 25 3 5" xfId="6802"/>
    <cellStyle name="Normal 5 2 25 3 6" xfId="7246"/>
    <cellStyle name="Normal 5 2 25 3 7" xfId="7656"/>
    <cellStyle name="Normal 5 2 25 3 8" xfId="5166"/>
    <cellStyle name="Normal 5 2 25 3 8 2" xfId="8322"/>
    <cellStyle name="Normal 5 2 25 3 8 2 2" xfId="10539"/>
    <cellStyle name="Normal 5 2 25 3 8 3" xfId="9552"/>
    <cellStyle name="Normal 5 2 25 3 8 4" xfId="14980"/>
    <cellStyle name="Normal 5 2 25 4" xfId="5707"/>
    <cellStyle name="Normal 5 2 25 4 2" xfId="8473"/>
    <cellStyle name="Normal 5 2 25 4 2 2" xfId="10690"/>
    <cellStyle name="Normal 5 2 25 4 3" xfId="9703"/>
    <cellStyle name="Normal 5 2 25 4 4" xfId="15131"/>
    <cellStyle name="Normal 5 2 25 5" xfId="6173"/>
    <cellStyle name="Normal 5 2 25 5 2" xfId="8562"/>
    <cellStyle name="Normal 5 2 25 5 2 2" xfId="10779"/>
    <cellStyle name="Normal 5 2 25 5 3" xfId="9792"/>
    <cellStyle name="Normal 5 2 25 5 4" xfId="15220"/>
    <cellStyle name="Normal 5 2 25 6" xfId="6631"/>
    <cellStyle name="Normal 5 2 25 6 2" xfId="8649"/>
    <cellStyle name="Normal 5 2 25 6 2 2" xfId="10866"/>
    <cellStyle name="Normal 5 2 25 6 3" xfId="9879"/>
    <cellStyle name="Normal 5 2 25 6 4" xfId="15307"/>
    <cellStyle name="Normal 5 2 25 7" xfId="7078"/>
    <cellStyle name="Normal 5 2 25 7 2" xfId="8735"/>
    <cellStyle name="Normal 5 2 25 7 2 2" xfId="10952"/>
    <cellStyle name="Normal 5 2 25 7 3" xfId="9965"/>
    <cellStyle name="Normal 5 2 25 7 4" xfId="15393"/>
    <cellStyle name="Normal 5 2 25 8" xfId="7501"/>
    <cellStyle name="Normal 5 2 25 8 2" xfId="8816"/>
    <cellStyle name="Normal 5 2 25 8 2 2" xfId="11033"/>
    <cellStyle name="Normal 5 2 25 8 3" xfId="10046"/>
    <cellStyle name="Normal 5 2 25 8 4" xfId="15474"/>
    <cellStyle name="Normal 5 2 25 9" xfId="4691"/>
    <cellStyle name="Normal 5 2 25 9 2" xfId="9197"/>
    <cellStyle name="Normal 5 2 26" xfId="2541"/>
    <cellStyle name="Normal 5 2 27" xfId="1737"/>
    <cellStyle name="Normal 5 2 27 10" xfId="9022"/>
    <cellStyle name="Normal 5 2 27 11" xfId="12135"/>
    <cellStyle name="Normal 5 2 27 2" xfId="3248"/>
    <cellStyle name="Normal 5 2 27 2 2" xfId="5401"/>
    <cellStyle name="Normal 5 2 27 2 3" xfId="5961"/>
    <cellStyle name="Normal 5 2 27 2 4" xfId="6426"/>
    <cellStyle name="Normal 5 2 27 2 5" xfId="6882"/>
    <cellStyle name="Normal 5 2 27 2 6" xfId="7326"/>
    <cellStyle name="Normal 5 2 27 2 7" xfId="7734"/>
    <cellStyle name="Normal 5 2 27 2 8" xfId="5237"/>
    <cellStyle name="Normal 5 2 27 2 8 2" xfId="8360"/>
    <cellStyle name="Normal 5 2 27 2 8 2 2" xfId="10577"/>
    <cellStyle name="Normal 5 2 27 2 8 3" xfId="9590"/>
    <cellStyle name="Normal 5 2 27 2 8 4" xfId="15018"/>
    <cellStyle name="Normal 5 2 27 3" xfId="5781"/>
    <cellStyle name="Normal 5 2 27 3 2" xfId="8488"/>
    <cellStyle name="Normal 5 2 27 3 2 2" xfId="10705"/>
    <cellStyle name="Normal 5 2 27 3 3" xfId="9718"/>
    <cellStyle name="Normal 5 2 27 3 4" xfId="15146"/>
    <cellStyle name="Normal 5 2 27 4" xfId="6247"/>
    <cellStyle name="Normal 5 2 27 4 2" xfId="8577"/>
    <cellStyle name="Normal 5 2 27 4 2 2" xfId="10794"/>
    <cellStyle name="Normal 5 2 27 4 3" xfId="9807"/>
    <cellStyle name="Normal 5 2 27 4 4" xfId="15235"/>
    <cellStyle name="Normal 5 2 27 5" xfId="6703"/>
    <cellStyle name="Normal 5 2 27 5 2" xfId="8663"/>
    <cellStyle name="Normal 5 2 27 5 2 2" xfId="10880"/>
    <cellStyle name="Normal 5 2 27 5 3" xfId="9893"/>
    <cellStyle name="Normal 5 2 27 5 4" xfId="15321"/>
    <cellStyle name="Normal 5 2 27 6" xfId="7149"/>
    <cellStyle name="Normal 5 2 27 6 2" xfId="8749"/>
    <cellStyle name="Normal 5 2 27 6 2 2" xfId="10966"/>
    <cellStyle name="Normal 5 2 27 6 3" xfId="9979"/>
    <cellStyle name="Normal 5 2 27 6 4" xfId="15407"/>
    <cellStyle name="Normal 5 2 27 7" xfId="7569"/>
    <cellStyle name="Normal 5 2 27 7 2" xfId="8830"/>
    <cellStyle name="Normal 5 2 27 7 2 2" xfId="11047"/>
    <cellStyle name="Normal 5 2 27 7 3" xfId="10060"/>
    <cellStyle name="Normal 5 2 27 7 4" xfId="15488"/>
    <cellStyle name="Normal 5 2 27 8" xfId="4761"/>
    <cellStyle name="Normal 5 2 27 8 2" xfId="9265"/>
    <cellStyle name="Normal 5 2 27 9" xfId="8035"/>
    <cellStyle name="Normal 5 2 27 9 2" xfId="10252"/>
    <cellStyle name="Normal 5 2 28" xfId="5035"/>
    <cellStyle name="Normal 5 2 29" xfId="5555"/>
    <cellStyle name="Normal 5 2 3" xfId="26"/>
    <cellStyle name="Normal 5 2 30" xfId="5619"/>
    <cellStyle name="Normal 5 2 31" xfId="5693"/>
    <cellStyle name="Normal 5 2 32" xfId="6159"/>
    <cellStyle name="Normal 5 2 33" xfId="6618"/>
    <cellStyle name="Normal 5 2 34" xfId="4925"/>
    <cellStyle name="Normal 5 2 34 2" xfId="8151"/>
    <cellStyle name="Normal 5 2 34 2 2" xfId="10368"/>
    <cellStyle name="Normal 5 2 34 3" xfId="9381"/>
    <cellStyle name="Normal 5 2 34 4" xfId="14809"/>
    <cellStyle name="Normal 5 2 4" xfId="36"/>
    <cellStyle name="Normal 5 2 5" xfId="42"/>
    <cellStyle name="Normal 5 2 6" xfId="52"/>
    <cellStyle name="Normal 5 2 7" xfId="59"/>
    <cellStyle name="Normal 5 2 8" xfId="68"/>
    <cellStyle name="Normal 5 2 9" xfId="74"/>
    <cellStyle name="Normal 5 20" xfId="171"/>
    <cellStyle name="Normal 5 20 2" xfId="1160"/>
    <cellStyle name="Normal 5 20 2 2" xfId="5099"/>
    <cellStyle name="Normal 5 20 2 2 2" xfId="8266"/>
    <cellStyle name="Normal 5 20 2 2 2 2" xfId="10483"/>
    <cellStyle name="Normal 5 20 2 2 3" xfId="9496"/>
    <cellStyle name="Normal 5 20 2 2 4" xfId="14924"/>
    <cellStyle name="Normal 5 20 2 3" xfId="4714"/>
    <cellStyle name="Normal 5 20 2 3 2" xfId="9220"/>
    <cellStyle name="Normal 5 20 2 4" xfId="7990"/>
    <cellStyle name="Normal 5 20 2 4 2" xfId="10207"/>
    <cellStyle name="Normal 5 20 2 5" xfId="8977"/>
    <cellStyle name="Normal 5 20 2 6" xfId="11579"/>
    <cellStyle name="Normal 5 20 3" xfId="1681"/>
    <cellStyle name="Normal 5 20 3 2" xfId="5227"/>
    <cellStyle name="Normal 5 20 3 2 2" xfId="8351"/>
    <cellStyle name="Normal 5 20 3 2 2 2" xfId="10568"/>
    <cellStyle name="Normal 5 20 3 2 3" xfId="9581"/>
    <cellStyle name="Normal 5 20 3 2 4" xfId="15009"/>
    <cellStyle name="Normal 5 20 3 3" xfId="4752"/>
    <cellStyle name="Normal 5 20 3 3 2" xfId="9256"/>
    <cellStyle name="Normal 5 20 3 4" xfId="8026"/>
    <cellStyle name="Normal 5 20 3 4 2" xfId="10243"/>
    <cellStyle name="Normal 5 20 3 5" xfId="9013"/>
    <cellStyle name="Normal 5 20 3 6" xfId="12080"/>
    <cellStyle name="Normal 5 20 4" xfId="4940"/>
    <cellStyle name="Normal 5 20 4 2" xfId="8166"/>
    <cellStyle name="Normal 5 20 4 2 2" xfId="10383"/>
    <cellStyle name="Normal 5 20 4 3" xfId="9396"/>
    <cellStyle name="Normal 5 20 4 4" xfId="14824"/>
    <cellStyle name="Normal 5 20 5" xfId="4655"/>
    <cellStyle name="Normal 5 20 5 2" xfId="9167"/>
    <cellStyle name="Normal 5 20 6" xfId="7937"/>
    <cellStyle name="Normal 5 20 6 2" xfId="10154"/>
    <cellStyle name="Normal 5 20 7" xfId="8924"/>
    <cellStyle name="Normal 5 20 8" xfId="11155"/>
    <cellStyle name="Normal 5 21" xfId="265"/>
    <cellStyle name="Normal 5 22" xfId="421"/>
    <cellStyle name="Normal 5 22 2" xfId="1380"/>
    <cellStyle name="Normal 5 22 2 2" xfId="5114"/>
    <cellStyle name="Normal 5 22 2 2 2" xfId="8280"/>
    <cellStyle name="Normal 5 22 2 2 2 2" xfId="10497"/>
    <cellStyle name="Normal 5 22 2 2 3" xfId="9510"/>
    <cellStyle name="Normal 5 22 2 2 4" xfId="14938"/>
    <cellStyle name="Normal 5 22 2 3" xfId="4731"/>
    <cellStyle name="Normal 5 22 2 3 2" xfId="9236"/>
    <cellStyle name="Normal 5 22 2 4" xfId="8006"/>
    <cellStyle name="Normal 5 22 2 4 2" xfId="10223"/>
    <cellStyle name="Normal 5 22 2 5" xfId="8993"/>
    <cellStyle name="Normal 5 22 2 6" xfId="11784"/>
    <cellStyle name="Normal 5 22 3" xfId="1775"/>
    <cellStyle name="Normal 5 22 3 2" xfId="5244"/>
    <cellStyle name="Normal 5 22 3 2 2" xfId="8364"/>
    <cellStyle name="Normal 5 22 3 2 2 2" xfId="10581"/>
    <cellStyle name="Normal 5 22 3 2 3" xfId="9594"/>
    <cellStyle name="Normal 5 22 3 2 4" xfId="15022"/>
    <cellStyle name="Normal 5 22 3 3" xfId="4766"/>
    <cellStyle name="Normal 5 22 3 3 2" xfId="9269"/>
    <cellStyle name="Normal 5 22 3 4" xfId="8039"/>
    <cellStyle name="Normal 5 22 3 4 2" xfId="10256"/>
    <cellStyle name="Normal 5 22 3 5" xfId="9026"/>
    <cellStyle name="Normal 5 22 3 6" xfId="12171"/>
    <cellStyle name="Normal 5 22 4" xfId="4957"/>
    <cellStyle name="Normal 5 22 4 2" xfId="8180"/>
    <cellStyle name="Normal 5 22 4 2 2" xfId="10397"/>
    <cellStyle name="Normal 5 22 4 3" xfId="9410"/>
    <cellStyle name="Normal 5 22 4 4" xfId="14838"/>
    <cellStyle name="Normal 5 22 5" xfId="4672"/>
    <cellStyle name="Normal 5 22 5 2" xfId="9181"/>
    <cellStyle name="Normal 5 22 6" xfId="7951"/>
    <cellStyle name="Normal 5 22 6 2" xfId="10168"/>
    <cellStyle name="Normal 5 22 7" xfId="8938"/>
    <cellStyle name="Normal 5 22 8" xfId="11324"/>
    <cellStyle name="Normal 5 23" xfId="461"/>
    <cellStyle name="Normal 5 23 2" xfId="1414"/>
    <cellStyle name="Normal 5 23 2 2" xfId="5119"/>
    <cellStyle name="Normal 5 23 2 2 2" xfId="8285"/>
    <cellStyle name="Normal 5 23 2 2 2 2" xfId="10502"/>
    <cellStyle name="Normal 5 23 2 2 3" xfId="9515"/>
    <cellStyle name="Normal 5 23 2 2 4" xfId="14943"/>
    <cellStyle name="Normal 5 23 2 3" xfId="4738"/>
    <cellStyle name="Normal 5 23 2 3 2" xfId="9243"/>
    <cellStyle name="Normal 5 23 2 4" xfId="8013"/>
    <cellStyle name="Normal 5 23 2 4 2" xfId="10230"/>
    <cellStyle name="Normal 5 23 2 5" xfId="9000"/>
    <cellStyle name="Normal 5 23 2 6" xfId="11816"/>
    <cellStyle name="Normal 5 23 3" xfId="1596"/>
    <cellStyle name="Normal 5 23 3 2" xfId="5218"/>
    <cellStyle name="Normal 5 23 3 2 2" xfId="8345"/>
    <cellStyle name="Normal 5 23 3 2 2 2" xfId="10562"/>
    <cellStyle name="Normal 5 23 3 2 3" xfId="9575"/>
    <cellStyle name="Normal 5 23 3 2 4" xfId="15003"/>
    <cellStyle name="Normal 5 23 3 3" xfId="4745"/>
    <cellStyle name="Normal 5 23 3 3 2" xfId="9250"/>
    <cellStyle name="Normal 5 23 3 4" xfId="8020"/>
    <cellStyle name="Normal 5 23 3 4 2" xfId="10237"/>
    <cellStyle name="Normal 5 23 3 5" xfId="9007"/>
    <cellStyle name="Normal 5 23 3 6" xfId="11997"/>
    <cellStyle name="Normal 5 23 4" xfId="4962"/>
    <cellStyle name="Normal 5 23 4 2" xfId="8185"/>
    <cellStyle name="Normal 5 23 4 2 2" xfId="10402"/>
    <cellStyle name="Normal 5 23 4 3" xfId="9415"/>
    <cellStyle name="Normal 5 23 4 4" xfId="14843"/>
    <cellStyle name="Normal 5 23 5" xfId="4677"/>
    <cellStyle name="Normal 5 23 5 2" xfId="9186"/>
    <cellStyle name="Normal 5 23 6" xfId="7956"/>
    <cellStyle name="Normal 5 23 6 2" xfId="10173"/>
    <cellStyle name="Normal 5 23 7" xfId="8943"/>
    <cellStyle name="Normal 5 23 8" xfId="11345"/>
    <cellStyle name="Normal 5 24" xfId="517"/>
    <cellStyle name="Normal 5 25" xfId="551"/>
    <cellStyle name="Normal 5 26" xfId="662"/>
    <cellStyle name="Normal 5 27" xfId="735"/>
    <cellStyle name="Normal 5 28" xfId="754"/>
    <cellStyle name="Normal 5 29" xfId="773"/>
    <cellStyle name="Normal 5 3" xfId="12"/>
    <cellStyle name="Normal 5 3 10" xfId="1071"/>
    <cellStyle name="Normal 5 3 10 10" xfId="7968"/>
    <cellStyle name="Normal 5 3 10 10 2" xfId="10185"/>
    <cellStyle name="Normal 5 3 10 11" xfId="8955"/>
    <cellStyle name="Normal 5 3 10 12" xfId="11500"/>
    <cellStyle name="Normal 5 3 10 2" xfId="1818"/>
    <cellStyle name="Normal 5 3 10 2 2" xfId="3612"/>
    <cellStyle name="Normal 5 3 10 2 2 10" xfId="9116"/>
    <cellStyle name="Normal 5 3 10 2 2 11" xfId="13850"/>
    <cellStyle name="Normal 5 3 10 2 2 2" xfId="3951"/>
    <cellStyle name="Normal 5 3 10 2 2 2 2" xfId="5488"/>
    <cellStyle name="Normal 5 3 10 2 2 2 3" xfId="6060"/>
    <cellStyle name="Normal 5 3 10 2 2 2 4" xfId="6525"/>
    <cellStyle name="Normal 5 3 10 2 2 2 5" xfId="6981"/>
    <cellStyle name="Normal 5 3 10 2 2 2 6" xfId="7425"/>
    <cellStyle name="Normal 5 3 10 2 2 2 7" xfId="7833"/>
    <cellStyle name="Normal 5 3 10 2 2 2 8" xfId="5462"/>
    <cellStyle name="Normal 5 3 10 2 2 2 8 2" xfId="8428"/>
    <cellStyle name="Normal 5 3 10 2 2 2 8 2 2" xfId="10645"/>
    <cellStyle name="Normal 5 3 10 2 2 2 8 3" xfId="9658"/>
    <cellStyle name="Normal 5 3 10 2 2 2 8 4" xfId="15086"/>
    <cellStyle name="Normal 5 3 10 2 2 3" xfId="6023"/>
    <cellStyle name="Normal 5 3 10 2 2 3 2" xfId="8534"/>
    <cellStyle name="Normal 5 3 10 2 2 3 2 2" xfId="10751"/>
    <cellStyle name="Normal 5 3 10 2 2 3 3" xfId="9764"/>
    <cellStyle name="Normal 5 3 10 2 2 3 4" xfId="15192"/>
    <cellStyle name="Normal 5 3 10 2 2 4" xfId="6488"/>
    <cellStyle name="Normal 5 3 10 2 2 4 2" xfId="8623"/>
    <cellStyle name="Normal 5 3 10 2 2 4 2 2" xfId="10840"/>
    <cellStyle name="Normal 5 3 10 2 2 4 3" xfId="9853"/>
    <cellStyle name="Normal 5 3 10 2 2 4 4" xfId="15281"/>
    <cellStyle name="Normal 5 3 10 2 2 5" xfId="6944"/>
    <cellStyle name="Normal 5 3 10 2 2 5 2" xfId="8709"/>
    <cellStyle name="Normal 5 3 10 2 2 5 2 2" xfId="10926"/>
    <cellStyle name="Normal 5 3 10 2 2 5 3" xfId="9939"/>
    <cellStyle name="Normal 5 3 10 2 2 5 4" xfId="15367"/>
    <cellStyle name="Normal 5 3 10 2 2 6" xfId="7388"/>
    <cellStyle name="Normal 5 3 10 2 2 6 2" xfId="8795"/>
    <cellStyle name="Normal 5 3 10 2 2 6 2 2" xfId="11012"/>
    <cellStyle name="Normal 5 3 10 2 2 6 3" xfId="10025"/>
    <cellStyle name="Normal 5 3 10 2 2 6 4" xfId="15453"/>
    <cellStyle name="Normal 5 3 10 2 2 7" xfId="7796"/>
    <cellStyle name="Normal 5 3 10 2 2 7 2" xfId="8873"/>
    <cellStyle name="Normal 5 3 10 2 2 7 2 2" xfId="11090"/>
    <cellStyle name="Normal 5 3 10 2 2 7 3" xfId="10103"/>
    <cellStyle name="Normal 5 3 10 2 2 7 4" xfId="15531"/>
    <cellStyle name="Normal 5 3 10 2 2 8" xfId="4889"/>
    <cellStyle name="Normal 5 3 10 2 2 8 2" xfId="9359"/>
    <cellStyle name="Normal 5 3 10 2 2 9" xfId="8129"/>
    <cellStyle name="Normal 5 3 10 2 2 9 2" xfId="10346"/>
    <cellStyle name="Normal 5 3 10 2 3" xfId="5253"/>
    <cellStyle name="Normal 5 3 10 2 4" xfId="5795"/>
    <cellStyle name="Normal 5 3 10 2 5" xfId="6261"/>
    <cellStyle name="Normal 5 3 10 2 6" xfId="6717"/>
    <cellStyle name="Normal 5 3 10 2 7" xfId="7163"/>
    <cellStyle name="Normal 5 3 10 2 8" xfId="7581"/>
    <cellStyle name="Normal 5 3 10 2 9" xfId="5085"/>
    <cellStyle name="Normal 5 3 10 2 9 2" xfId="8252"/>
    <cellStyle name="Normal 5 3 10 2 9 2 2" xfId="10469"/>
    <cellStyle name="Normal 5 3 10 2 9 3" xfId="9482"/>
    <cellStyle name="Normal 5 3 10 2 9 4" xfId="14910"/>
    <cellStyle name="Normal 5 3 10 3" xfId="2560"/>
    <cellStyle name="Normal 5 3 10 3 2" xfId="5326"/>
    <cellStyle name="Normal 5 3 10 3 3" xfId="5883"/>
    <cellStyle name="Normal 5 3 10 3 4" xfId="6348"/>
    <cellStyle name="Normal 5 3 10 3 5" xfId="6804"/>
    <cellStyle name="Normal 5 3 10 3 6" xfId="7248"/>
    <cellStyle name="Normal 5 3 10 3 7" xfId="7658"/>
    <cellStyle name="Normal 5 3 10 3 8" xfId="5168"/>
    <cellStyle name="Normal 5 3 10 3 8 2" xfId="8323"/>
    <cellStyle name="Normal 5 3 10 3 8 2 2" xfId="10540"/>
    <cellStyle name="Normal 5 3 10 3 8 3" xfId="9553"/>
    <cellStyle name="Normal 5 3 10 3 8 4" xfId="14981"/>
    <cellStyle name="Normal 5 3 10 4" xfId="5710"/>
    <cellStyle name="Normal 5 3 10 4 2" xfId="8474"/>
    <cellStyle name="Normal 5 3 10 4 2 2" xfId="10691"/>
    <cellStyle name="Normal 5 3 10 4 3" xfId="9704"/>
    <cellStyle name="Normal 5 3 10 4 4" xfId="15132"/>
    <cellStyle name="Normal 5 3 10 5" xfId="6176"/>
    <cellStyle name="Normal 5 3 10 5 2" xfId="8563"/>
    <cellStyle name="Normal 5 3 10 5 2 2" xfId="10780"/>
    <cellStyle name="Normal 5 3 10 5 3" xfId="9793"/>
    <cellStyle name="Normal 5 3 10 5 4" xfId="15221"/>
    <cellStyle name="Normal 5 3 10 6" xfId="6634"/>
    <cellStyle name="Normal 5 3 10 6 2" xfId="8650"/>
    <cellStyle name="Normal 5 3 10 6 2 2" xfId="10867"/>
    <cellStyle name="Normal 5 3 10 6 3" xfId="9880"/>
    <cellStyle name="Normal 5 3 10 6 4" xfId="15308"/>
    <cellStyle name="Normal 5 3 10 7" xfId="7081"/>
    <cellStyle name="Normal 5 3 10 7 2" xfId="8736"/>
    <cellStyle name="Normal 5 3 10 7 2 2" xfId="10953"/>
    <cellStyle name="Normal 5 3 10 7 3" xfId="9966"/>
    <cellStyle name="Normal 5 3 10 7 4" xfId="15394"/>
    <cellStyle name="Normal 5 3 10 8" xfId="7504"/>
    <cellStyle name="Normal 5 3 10 8 2" xfId="8817"/>
    <cellStyle name="Normal 5 3 10 8 2 2" xfId="11034"/>
    <cellStyle name="Normal 5 3 10 8 3" xfId="10047"/>
    <cellStyle name="Normal 5 3 10 8 4" xfId="15475"/>
    <cellStyle name="Normal 5 3 10 9" xfId="4692"/>
    <cellStyle name="Normal 5 3 10 9 2" xfId="9198"/>
    <cellStyle name="Normal 5 3 11" xfId="2484"/>
    <cellStyle name="Normal 5 3 12" xfId="1654"/>
    <cellStyle name="Normal 5 3 12 10" xfId="9010"/>
    <cellStyle name="Normal 5 3 12 11" xfId="12055"/>
    <cellStyle name="Normal 5 3 12 2" xfId="3252"/>
    <cellStyle name="Normal 5 3 12 2 2" xfId="5403"/>
    <cellStyle name="Normal 5 3 12 2 3" xfId="5963"/>
    <cellStyle name="Normal 5 3 12 2 4" xfId="6428"/>
    <cellStyle name="Normal 5 3 12 2 5" xfId="6884"/>
    <cellStyle name="Normal 5 3 12 2 6" xfId="7328"/>
    <cellStyle name="Normal 5 3 12 2 7" xfId="7736"/>
    <cellStyle name="Normal 5 3 12 2 8" xfId="5222"/>
    <cellStyle name="Normal 5 3 12 2 8 2" xfId="8348"/>
    <cellStyle name="Normal 5 3 12 2 8 2 2" xfId="10565"/>
    <cellStyle name="Normal 5 3 12 2 8 3" xfId="9578"/>
    <cellStyle name="Normal 5 3 12 2 8 4" xfId="15006"/>
    <cellStyle name="Normal 5 3 12 3" xfId="5768"/>
    <cellStyle name="Normal 5 3 12 3 2" xfId="8485"/>
    <cellStyle name="Normal 5 3 12 3 2 2" xfId="10702"/>
    <cellStyle name="Normal 5 3 12 3 3" xfId="9715"/>
    <cellStyle name="Normal 5 3 12 3 4" xfId="15143"/>
    <cellStyle name="Normal 5 3 12 4" xfId="6234"/>
    <cellStyle name="Normal 5 3 12 4 2" xfId="8574"/>
    <cellStyle name="Normal 5 3 12 4 2 2" xfId="10791"/>
    <cellStyle name="Normal 5 3 12 4 3" xfId="9804"/>
    <cellStyle name="Normal 5 3 12 4 4" xfId="15232"/>
    <cellStyle name="Normal 5 3 12 5" xfId="6690"/>
    <cellStyle name="Normal 5 3 12 5 2" xfId="8660"/>
    <cellStyle name="Normal 5 3 12 5 2 2" xfId="10877"/>
    <cellStyle name="Normal 5 3 12 5 3" xfId="9890"/>
    <cellStyle name="Normal 5 3 12 5 4" xfId="15318"/>
    <cellStyle name="Normal 5 3 12 6" xfId="7137"/>
    <cellStyle name="Normal 5 3 12 6 2" xfId="8746"/>
    <cellStyle name="Normal 5 3 12 6 2 2" xfId="10963"/>
    <cellStyle name="Normal 5 3 12 6 3" xfId="9976"/>
    <cellStyle name="Normal 5 3 12 6 4" xfId="15404"/>
    <cellStyle name="Normal 5 3 12 7" xfId="7557"/>
    <cellStyle name="Normal 5 3 12 7 2" xfId="8827"/>
    <cellStyle name="Normal 5 3 12 7 2 2" xfId="11044"/>
    <cellStyle name="Normal 5 3 12 7 3" xfId="10057"/>
    <cellStyle name="Normal 5 3 12 7 4" xfId="15485"/>
    <cellStyle name="Normal 5 3 12 8" xfId="4749"/>
    <cellStyle name="Normal 5 3 12 8 2" xfId="9253"/>
    <cellStyle name="Normal 5 3 12 9" xfId="8023"/>
    <cellStyle name="Normal 5 3 12 9 2" xfId="10240"/>
    <cellStyle name="Normal 5 3 13" xfId="5073"/>
    <cellStyle name="Normal 5 3 14" xfId="5559"/>
    <cellStyle name="Normal 5 3 15" xfId="5684"/>
    <cellStyle name="Normal 5 3 16" xfId="6150"/>
    <cellStyle name="Normal 5 3 17" xfId="6611"/>
    <cellStyle name="Normal 5 3 18" xfId="7066"/>
    <cellStyle name="Normal 5 3 19" xfId="4926"/>
    <cellStyle name="Normal 5 3 19 2" xfId="8152"/>
    <cellStyle name="Normal 5 3 19 2 2" xfId="10369"/>
    <cellStyle name="Normal 5 3 19 3" xfId="9382"/>
    <cellStyle name="Normal 5 3 19 4" xfId="14810"/>
    <cellStyle name="Normal 5 3 2" xfId="23"/>
    <cellStyle name="Normal 5 3 2 10" xfId="1162"/>
    <cellStyle name="Normal 5 3 2 10 2" xfId="1827"/>
    <cellStyle name="Normal 5 3 2 10 2 10" xfId="8053"/>
    <cellStyle name="Normal 5 3 2 10 2 10 2" xfId="10270"/>
    <cellStyle name="Normal 5 3 2 10 2 11" xfId="9040"/>
    <cellStyle name="Normal 5 3 2 10 2 12" xfId="12210"/>
    <cellStyle name="Normal 5 3 2 10 2 2" xfId="3629"/>
    <cellStyle name="Normal 5 3 2 10 2 2 2" xfId="3960"/>
    <cellStyle name="Normal 5 3 2 10 2 2 2 10" xfId="8138"/>
    <cellStyle name="Normal 5 3 2 10 2 2 2 10 2" xfId="10355"/>
    <cellStyle name="Normal 5 3 2 10 2 2 2 11" xfId="9125"/>
    <cellStyle name="Normal 5 3 2 10 2 2 2 12" xfId="14176"/>
    <cellStyle name="Normal 5 3 2 10 2 2 2 2" xfId="5494"/>
    <cellStyle name="Normal 5 3 2 10 2 2 2 2 2" xfId="8437"/>
    <cellStyle name="Normal 5 3 2 10 2 2 2 2 2 2" xfId="10654"/>
    <cellStyle name="Normal 5 3 2 10 2 2 2 2 3" xfId="9667"/>
    <cellStyle name="Normal 5 3 2 10 2 2 2 2 4" xfId="15095"/>
    <cellStyle name="Normal 5 3 2 10 2 2 2 3" xfId="6066"/>
    <cellStyle name="Normal 5 3 2 10 2 2 2 3 2" xfId="8543"/>
    <cellStyle name="Normal 5 3 2 10 2 2 2 3 2 2" xfId="10760"/>
    <cellStyle name="Normal 5 3 2 10 2 2 2 3 3" xfId="9773"/>
    <cellStyle name="Normal 5 3 2 10 2 2 2 3 4" xfId="15201"/>
    <cellStyle name="Normal 5 3 2 10 2 2 2 4" xfId="6531"/>
    <cellStyle name="Normal 5 3 2 10 2 2 2 4 2" xfId="8632"/>
    <cellStyle name="Normal 5 3 2 10 2 2 2 4 2 2" xfId="10849"/>
    <cellStyle name="Normal 5 3 2 10 2 2 2 4 3" xfId="9862"/>
    <cellStyle name="Normal 5 3 2 10 2 2 2 4 4" xfId="15290"/>
    <cellStyle name="Normal 5 3 2 10 2 2 2 5" xfId="6987"/>
    <cellStyle name="Normal 5 3 2 10 2 2 2 5 2" xfId="8718"/>
    <cellStyle name="Normal 5 3 2 10 2 2 2 5 2 2" xfId="10935"/>
    <cellStyle name="Normal 5 3 2 10 2 2 2 5 3" xfId="9948"/>
    <cellStyle name="Normal 5 3 2 10 2 2 2 5 4" xfId="15376"/>
    <cellStyle name="Normal 5 3 2 10 2 2 2 6" xfId="7431"/>
    <cellStyle name="Normal 5 3 2 10 2 2 2 6 2" xfId="8804"/>
    <cellStyle name="Normal 5 3 2 10 2 2 2 6 2 2" xfId="11021"/>
    <cellStyle name="Normal 5 3 2 10 2 2 2 6 3" xfId="10034"/>
    <cellStyle name="Normal 5 3 2 10 2 2 2 6 4" xfId="15462"/>
    <cellStyle name="Normal 5 3 2 10 2 2 2 7" xfId="7839"/>
    <cellStyle name="Normal 5 3 2 10 2 2 2 7 2" xfId="8882"/>
    <cellStyle name="Normal 5 3 2 10 2 2 2 7 2 2" xfId="11099"/>
    <cellStyle name="Normal 5 3 2 10 2 2 2 7 3" xfId="10112"/>
    <cellStyle name="Normal 5 3 2 10 2 2 2 7 4" xfId="15540"/>
    <cellStyle name="Normal 5 3 2 10 2 2 2 8" xfId="5468"/>
    <cellStyle name="Normal 5 3 2 10 2 2 2 9" xfId="4899"/>
    <cellStyle name="Normal 5 3 2 10 2 2 2 9 2" xfId="9368"/>
    <cellStyle name="Normal 5 3 2 10 2 2 3" xfId="6040"/>
    <cellStyle name="Normal 5 3 2 10 2 2 4" xfId="6505"/>
    <cellStyle name="Normal 5 3 2 10 2 2 5" xfId="6961"/>
    <cellStyle name="Normal 5 3 2 10 2 2 6" xfId="7405"/>
    <cellStyle name="Normal 5 3 2 10 2 2 7" xfId="7813"/>
    <cellStyle name="Normal 5 3 2 10 2 2 8" xfId="5133"/>
    <cellStyle name="Normal 5 3 2 10 2 2 8 2" xfId="8299"/>
    <cellStyle name="Normal 5 3 2 10 2 2 8 2 2" xfId="10516"/>
    <cellStyle name="Normal 5 3 2 10 2 2 8 3" xfId="9529"/>
    <cellStyle name="Normal 5 3 2 10 2 2 8 4" xfId="14957"/>
    <cellStyle name="Normal 5 3 2 10 2 3" xfId="5259"/>
    <cellStyle name="Normal 5 3 2 10 2 3 2" xfId="8370"/>
    <cellStyle name="Normal 5 3 2 10 2 3 2 2" xfId="10587"/>
    <cellStyle name="Normal 5 3 2 10 2 3 3" xfId="9600"/>
    <cellStyle name="Normal 5 3 2 10 2 3 4" xfId="15028"/>
    <cellStyle name="Normal 5 3 2 10 2 4" xfId="5801"/>
    <cellStyle name="Normal 5 3 2 10 2 4 2" xfId="8493"/>
    <cellStyle name="Normal 5 3 2 10 2 4 2 2" xfId="10710"/>
    <cellStyle name="Normal 5 3 2 10 2 4 3" xfId="9723"/>
    <cellStyle name="Normal 5 3 2 10 2 4 4" xfId="15151"/>
    <cellStyle name="Normal 5 3 2 10 2 5" xfId="6267"/>
    <cellStyle name="Normal 5 3 2 10 2 5 2" xfId="8582"/>
    <cellStyle name="Normal 5 3 2 10 2 5 2 2" xfId="10799"/>
    <cellStyle name="Normal 5 3 2 10 2 5 3" xfId="9812"/>
    <cellStyle name="Normal 5 3 2 10 2 5 4" xfId="15240"/>
    <cellStyle name="Normal 5 3 2 10 2 6" xfId="6723"/>
    <cellStyle name="Normal 5 3 2 10 2 6 2" xfId="8668"/>
    <cellStyle name="Normal 5 3 2 10 2 6 2 2" xfId="10885"/>
    <cellStyle name="Normal 5 3 2 10 2 6 3" xfId="9898"/>
    <cellStyle name="Normal 5 3 2 10 2 6 4" xfId="15326"/>
    <cellStyle name="Normal 5 3 2 10 2 7" xfId="7169"/>
    <cellStyle name="Normal 5 3 2 10 2 7 2" xfId="8754"/>
    <cellStyle name="Normal 5 3 2 10 2 7 2 2" xfId="10971"/>
    <cellStyle name="Normal 5 3 2 10 2 7 3" xfId="9984"/>
    <cellStyle name="Normal 5 3 2 10 2 7 4" xfId="15412"/>
    <cellStyle name="Normal 5 3 2 10 2 8" xfId="7587"/>
    <cellStyle name="Normal 5 3 2 10 2 8 2" xfId="8834"/>
    <cellStyle name="Normal 5 3 2 10 2 8 2 2" xfId="11051"/>
    <cellStyle name="Normal 5 3 2 10 2 8 3" xfId="10064"/>
    <cellStyle name="Normal 5 3 2 10 2 8 4" xfId="15492"/>
    <cellStyle name="Normal 5 3 2 10 2 9" xfId="4781"/>
    <cellStyle name="Normal 5 3 2 10 2 9 2" xfId="9283"/>
    <cellStyle name="Normal 5 3 2 10 3" xfId="2569"/>
    <cellStyle name="Normal 5 3 2 10 3 10" xfId="8094"/>
    <cellStyle name="Normal 5 3 2 10 3 10 2" xfId="10311"/>
    <cellStyle name="Normal 5 3 2 10 3 11" xfId="9081"/>
    <cellStyle name="Normal 5 3 2 10 3 12" xfId="12879"/>
    <cellStyle name="Normal 5 3 2 10 3 2" xfId="5332"/>
    <cellStyle name="Normal 5 3 2 10 3 2 2" xfId="8393"/>
    <cellStyle name="Normal 5 3 2 10 3 2 2 2" xfId="10610"/>
    <cellStyle name="Normal 5 3 2 10 3 2 3" xfId="9623"/>
    <cellStyle name="Normal 5 3 2 10 3 2 4" xfId="15051"/>
    <cellStyle name="Normal 5 3 2 10 3 3" xfId="5889"/>
    <cellStyle name="Normal 5 3 2 10 3 3 2" xfId="8510"/>
    <cellStyle name="Normal 5 3 2 10 3 3 2 2" xfId="10727"/>
    <cellStyle name="Normal 5 3 2 10 3 3 3" xfId="9740"/>
    <cellStyle name="Normal 5 3 2 10 3 3 4" xfId="15168"/>
    <cellStyle name="Normal 5 3 2 10 3 4" xfId="6354"/>
    <cellStyle name="Normal 5 3 2 10 3 4 2" xfId="8599"/>
    <cellStyle name="Normal 5 3 2 10 3 4 2 2" xfId="10816"/>
    <cellStyle name="Normal 5 3 2 10 3 4 3" xfId="9829"/>
    <cellStyle name="Normal 5 3 2 10 3 4 4" xfId="15257"/>
    <cellStyle name="Normal 5 3 2 10 3 5" xfId="6810"/>
    <cellStyle name="Normal 5 3 2 10 3 5 2" xfId="8685"/>
    <cellStyle name="Normal 5 3 2 10 3 5 2 2" xfId="10902"/>
    <cellStyle name="Normal 5 3 2 10 3 5 3" xfId="9915"/>
    <cellStyle name="Normal 5 3 2 10 3 5 4" xfId="15343"/>
    <cellStyle name="Normal 5 3 2 10 3 6" xfId="7254"/>
    <cellStyle name="Normal 5 3 2 10 3 6 2" xfId="8771"/>
    <cellStyle name="Normal 5 3 2 10 3 6 2 2" xfId="10988"/>
    <cellStyle name="Normal 5 3 2 10 3 6 3" xfId="10001"/>
    <cellStyle name="Normal 5 3 2 10 3 6 4" xfId="15429"/>
    <cellStyle name="Normal 5 3 2 10 3 7" xfId="7664"/>
    <cellStyle name="Normal 5 3 2 10 3 7 2" xfId="8849"/>
    <cellStyle name="Normal 5 3 2 10 3 7 2 2" xfId="11066"/>
    <cellStyle name="Normal 5 3 2 10 3 7 3" xfId="10079"/>
    <cellStyle name="Normal 5 3 2 10 3 7 4" xfId="15507"/>
    <cellStyle name="Normal 5 3 2 10 3 8" xfId="5188"/>
    <cellStyle name="Normal 5 3 2 10 3 9" xfId="4826"/>
    <cellStyle name="Normal 5 3 2 10 3 9 2" xfId="9324"/>
    <cellStyle name="Normal 5 3 2 10 4" xfId="5741"/>
    <cellStyle name="Normal 5 3 2 10 5" xfId="6207"/>
    <cellStyle name="Normal 5 3 2 10 6" xfId="6663"/>
    <cellStyle name="Normal 5 3 2 10 7" xfId="7110"/>
    <cellStyle name="Normal 5 3 2 10 8" xfId="7532"/>
    <cellStyle name="Normal 5 3 2 10 9" xfId="4979"/>
    <cellStyle name="Normal 5 3 2 10 9 2" xfId="8199"/>
    <cellStyle name="Normal 5 3 2 10 9 2 2" xfId="10416"/>
    <cellStyle name="Normal 5 3 2 10 9 3" xfId="9429"/>
    <cellStyle name="Normal 5 3 2 10 9 4" xfId="14857"/>
    <cellStyle name="Normal 5 3 2 11" xfId="2384"/>
    <cellStyle name="Normal 5 3 2 11 2" xfId="5008"/>
    <cellStyle name="Normal 5 3 2 11 2 2" xfId="8224"/>
    <cellStyle name="Normal 5 3 2 11 2 2 2" xfId="10441"/>
    <cellStyle name="Normal 5 3 2 11 2 3" xfId="9454"/>
    <cellStyle name="Normal 5 3 2 11 2 4" xfId="14882"/>
    <cellStyle name="Normal 5 3 2 11 3" xfId="4809"/>
    <cellStyle name="Normal 5 3 2 11 3 2" xfId="9308"/>
    <cellStyle name="Normal 5 3 2 11 4" xfId="8078"/>
    <cellStyle name="Normal 5 3 2 11 4 2" xfId="10295"/>
    <cellStyle name="Normal 5 3 2 11 5" xfId="9065"/>
    <cellStyle name="Normal 5 3 2 11 6" xfId="12716"/>
    <cellStyle name="Normal 5 3 2 12" xfId="1658"/>
    <cellStyle name="Normal 5 3 2 12 2" xfId="3257"/>
    <cellStyle name="Normal 5 3 2 12 2 10" xfId="8120"/>
    <cellStyle name="Normal 5 3 2 12 2 10 2" xfId="10337"/>
    <cellStyle name="Normal 5 3 2 12 2 11" xfId="9107"/>
    <cellStyle name="Normal 5 3 2 12 2 12" xfId="13526"/>
    <cellStyle name="Normal 5 3 2 12 2 2" xfId="5408"/>
    <cellStyle name="Normal 5 3 2 12 2 2 2" xfId="8419"/>
    <cellStyle name="Normal 5 3 2 12 2 2 2 2" xfId="10636"/>
    <cellStyle name="Normal 5 3 2 12 2 2 3" xfId="9649"/>
    <cellStyle name="Normal 5 3 2 12 2 2 4" xfId="15077"/>
    <cellStyle name="Normal 5 3 2 12 2 3" xfId="5968"/>
    <cellStyle name="Normal 5 3 2 12 2 3 2" xfId="8525"/>
    <cellStyle name="Normal 5 3 2 12 2 3 2 2" xfId="10742"/>
    <cellStyle name="Normal 5 3 2 12 2 3 3" xfId="9755"/>
    <cellStyle name="Normal 5 3 2 12 2 3 4" xfId="15183"/>
    <cellStyle name="Normal 5 3 2 12 2 4" xfId="6433"/>
    <cellStyle name="Normal 5 3 2 12 2 4 2" xfId="8614"/>
    <cellStyle name="Normal 5 3 2 12 2 4 2 2" xfId="10831"/>
    <cellStyle name="Normal 5 3 2 12 2 4 3" xfId="9844"/>
    <cellStyle name="Normal 5 3 2 12 2 4 4" xfId="15272"/>
    <cellStyle name="Normal 5 3 2 12 2 5" xfId="6889"/>
    <cellStyle name="Normal 5 3 2 12 2 5 2" xfId="8700"/>
    <cellStyle name="Normal 5 3 2 12 2 5 2 2" xfId="10917"/>
    <cellStyle name="Normal 5 3 2 12 2 5 3" xfId="9930"/>
    <cellStyle name="Normal 5 3 2 12 2 5 4" xfId="15358"/>
    <cellStyle name="Normal 5 3 2 12 2 6" xfId="7333"/>
    <cellStyle name="Normal 5 3 2 12 2 6 2" xfId="8786"/>
    <cellStyle name="Normal 5 3 2 12 2 6 2 2" xfId="11003"/>
    <cellStyle name="Normal 5 3 2 12 2 6 3" xfId="10016"/>
    <cellStyle name="Normal 5 3 2 12 2 6 4" xfId="15444"/>
    <cellStyle name="Normal 5 3 2 12 2 7" xfId="7741"/>
    <cellStyle name="Normal 5 3 2 12 2 7 2" xfId="8864"/>
    <cellStyle name="Normal 5 3 2 12 2 7 2 2" xfId="11081"/>
    <cellStyle name="Normal 5 3 2 12 2 7 3" xfId="10094"/>
    <cellStyle name="Normal 5 3 2 12 2 7 4" xfId="15522"/>
    <cellStyle name="Normal 5 3 2 12 2 8" xfId="5224"/>
    <cellStyle name="Normal 5 3 2 12 2 9" xfId="4866"/>
    <cellStyle name="Normal 5 3 2 12 2 9 2" xfId="9350"/>
    <cellStyle name="Normal 5 3 2 12 3" xfId="5769"/>
    <cellStyle name="Normal 5 3 2 12 4" xfId="6235"/>
    <cellStyle name="Normal 5 3 2 12 5" xfId="6691"/>
    <cellStyle name="Normal 5 3 2 12 6" xfId="7138"/>
    <cellStyle name="Normal 5 3 2 12 7" xfId="7558"/>
    <cellStyle name="Normal 5 3 2 12 8" xfId="5017"/>
    <cellStyle name="Normal 5 3 2 12 8 2" xfId="8232"/>
    <cellStyle name="Normal 5 3 2 12 8 2 2" xfId="10449"/>
    <cellStyle name="Normal 5 3 2 12 8 3" xfId="9462"/>
    <cellStyle name="Normal 5 3 2 12 8 4" xfId="14890"/>
    <cellStyle name="Normal 5 3 2 13" xfId="5061"/>
    <cellStyle name="Normal 5 3 2 13 2" xfId="8246"/>
    <cellStyle name="Normal 5 3 2 13 2 2" xfId="10463"/>
    <cellStyle name="Normal 5 3 2 13 3" xfId="9476"/>
    <cellStyle name="Normal 5 3 2 13 4" xfId="14904"/>
    <cellStyle name="Normal 5 3 2 14" xfId="5564"/>
    <cellStyle name="Normal 5 3 2 14 2" xfId="8452"/>
    <cellStyle name="Normal 5 3 2 14 2 2" xfId="10669"/>
    <cellStyle name="Normal 5 3 2 14 3" xfId="9682"/>
    <cellStyle name="Normal 5 3 2 14 4" xfId="15110"/>
    <cellStyle name="Normal 5 3 2 15" xfId="5658"/>
    <cellStyle name="Normal 5 3 2 15 2" xfId="8465"/>
    <cellStyle name="Normal 5 3 2 15 2 2" xfId="10682"/>
    <cellStyle name="Normal 5 3 2 15 3" xfId="9695"/>
    <cellStyle name="Normal 5 3 2 15 4" xfId="15123"/>
    <cellStyle name="Normal 5 3 2 16" xfId="5612"/>
    <cellStyle name="Normal 5 3 2 16 2" xfId="8457"/>
    <cellStyle name="Normal 5 3 2 16 2 2" xfId="10674"/>
    <cellStyle name="Normal 5 3 2 16 3" xfId="9687"/>
    <cellStyle name="Normal 5 3 2 16 4" xfId="15115"/>
    <cellStyle name="Normal 5 3 2 17" xfId="5720"/>
    <cellStyle name="Normal 5 3 2 17 2" xfId="8476"/>
    <cellStyle name="Normal 5 3 2 17 2 2" xfId="10693"/>
    <cellStyle name="Normal 5 3 2 17 3" xfId="9706"/>
    <cellStyle name="Normal 5 3 2 17 4" xfId="15134"/>
    <cellStyle name="Normal 5 3 2 18" xfId="6186"/>
    <cellStyle name="Normal 5 3 2 18 2" xfId="8565"/>
    <cellStyle name="Normal 5 3 2 18 2 2" xfId="10782"/>
    <cellStyle name="Normal 5 3 2 18 3" xfId="9795"/>
    <cellStyle name="Normal 5 3 2 18 4" xfId="15223"/>
    <cellStyle name="Normal 5 3 2 19" xfId="4627"/>
    <cellStyle name="Normal 5 3 2 19 2" xfId="9140"/>
    <cellStyle name="Normal 5 3 2 2" xfId="173"/>
    <cellStyle name="Normal 5 3 2 2 10" xfId="6136"/>
    <cellStyle name="Normal 5 3 2 2 11" xfId="4944"/>
    <cellStyle name="Normal 5 3 2 2 11 2" xfId="8169"/>
    <cellStyle name="Normal 5 3 2 2 11 2 2" xfId="10386"/>
    <cellStyle name="Normal 5 3 2 2 11 3" xfId="9399"/>
    <cellStyle name="Normal 5 3 2 2 11 4" xfId="14827"/>
    <cellStyle name="Normal 5 3 2 2 2" xfId="187"/>
    <cellStyle name="Normal 5 3 2 2 2 10" xfId="7229"/>
    <cellStyle name="Normal 5 3 2 2 2 10 2" xfId="8763"/>
    <cellStyle name="Normal 5 3 2 2 2 10 2 2" xfId="10980"/>
    <cellStyle name="Normal 5 3 2 2 2 10 3" xfId="9993"/>
    <cellStyle name="Normal 5 3 2 2 2 10 4" xfId="15421"/>
    <cellStyle name="Normal 5 3 2 2 2 11" xfId="4659"/>
    <cellStyle name="Normal 5 3 2 2 2 11 2" xfId="9170"/>
    <cellStyle name="Normal 5 3 2 2 2 12" xfId="7940"/>
    <cellStyle name="Normal 5 3 2 2 2 12 2" xfId="10157"/>
    <cellStyle name="Normal 5 3 2 2 2 13" xfId="8927"/>
    <cellStyle name="Normal 5 3 2 2 2 14" xfId="11159"/>
    <cellStyle name="Normal 5 3 2 2 2 2" xfId="1936"/>
    <cellStyle name="Normal 5 3 2 2 2 2 2" xfId="1944"/>
    <cellStyle name="Normal 5 3 2 2 2 2 2 10" xfId="8071"/>
    <cellStyle name="Normal 5 3 2 2 2 2 2 10 2" xfId="10288"/>
    <cellStyle name="Normal 5 3 2 2 2 2 2 11" xfId="9058"/>
    <cellStyle name="Normal 5 3 2 2 2 2 2 12" xfId="12301"/>
    <cellStyle name="Normal 5 3 2 2 2 2 2 2" xfId="4050"/>
    <cellStyle name="Normal 5 3 2 2 2 2 2 2 2" xfId="4057"/>
    <cellStyle name="Normal 5 3 2 2 2 2 2 2 2 10" xfId="8143"/>
    <cellStyle name="Normal 5 3 2 2 2 2 2 2 2 10 2" xfId="10360"/>
    <cellStyle name="Normal 5 3 2 2 2 2 2 2 2 11" xfId="9130"/>
    <cellStyle name="Normal 5 3 2 2 2 2 2 2 2 12" xfId="14253"/>
    <cellStyle name="Normal 5 3 2 2 2 2 2 2 2 2" xfId="5527"/>
    <cellStyle name="Normal 5 3 2 2 2 2 2 2 2 2 2" xfId="8442"/>
    <cellStyle name="Normal 5 3 2 2 2 2 2 2 2 2 2 2" xfId="10659"/>
    <cellStyle name="Normal 5 3 2 2 2 2 2 2 2 2 3" xfId="9672"/>
    <cellStyle name="Normal 5 3 2 2 2 2 2 2 2 2 4" xfId="15100"/>
    <cellStyle name="Normal 5 3 2 2 2 2 2 2 2 3" xfId="6111"/>
    <cellStyle name="Normal 5 3 2 2 2 2 2 2 2 3 2" xfId="8548"/>
    <cellStyle name="Normal 5 3 2 2 2 2 2 2 2 3 2 2" xfId="10765"/>
    <cellStyle name="Normal 5 3 2 2 2 2 2 2 2 3 3" xfId="9778"/>
    <cellStyle name="Normal 5 3 2 2 2 2 2 2 2 3 4" xfId="15206"/>
    <cellStyle name="Normal 5 3 2 2 2 2 2 2 2 4" xfId="6576"/>
    <cellStyle name="Normal 5 3 2 2 2 2 2 2 2 4 2" xfId="8637"/>
    <cellStyle name="Normal 5 3 2 2 2 2 2 2 2 4 2 2" xfId="10854"/>
    <cellStyle name="Normal 5 3 2 2 2 2 2 2 2 4 3" xfId="9867"/>
    <cellStyle name="Normal 5 3 2 2 2 2 2 2 2 4 4" xfId="15295"/>
    <cellStyle name="Normal 5 3 2 2 2 2 2 2 2 5" xfId="7032"/>
    <cellStyle name="Normal 5 3 2 2 2 2 2 2 2 5 2" xfId="8723"/>
    <cellStyle name="Normal 5 3 2 2 2 2 2 2 2 5 2 2" xfId="10940"/>
    <cellStyle name="Normal 5 3 2 2 2 2 2 2 2 5 3" xfId="9953"/>
    <cellStyle name="Normal 5 3 2 2 2 2 2 2 2 5 4" xfId="15381"/>
    <cellStyle name="Normal 5 3 2 2 2 2 2 2 2 6" xfId="7476"/>
    <cellStyle name="Normal 5 3 2 2 2 2 2 2 2 6 2" xfId="8809"/>
    <cellStyle name="Normal 5 3 2 2 2 2 2 2 2 6 2 2" xfId="11026"/>
    <cellStyle name="Normal 5 3 2 2 2 2 2 2 2 6 3" xfId="10039"/>
    <cellStyle name="Normal 5 3 2 2 2 2 2 2 2 6 4" xfId="15467"/>
    <cellStyle name="Normal 5 3 2 2 2 2 2 2 2 7" xfId="7884"/>
    <cellStyle name="Normal 5 3 2 2 2 2 2 2 2 7 2" xfId="8887"/>
    <cellStyle name="Normal 5 3 2 2 2 2 2 2 2 7 2 2" xfId="11104"/>
    <cellStyle name="Normal 5 3 2 2 2 2 2 2 2 7 3" xfId="10117"/>
    <cellStyle name="Normal 5 3 2 2 2 2 2 2 2 7 4" xfId="15545"/>
    <cellStyle name="Normal 5 3 2 2 2 2 2 2 2 8" xfId="5523"/>
    <cellStyle name="Normal 5 3 2 2 2 2 2 2 2 9" xfId="4912"/>
    <cellStyle name="Normal 5 3 2 2 2 2 2 2 2 9 2" xfId="9373"/>
    <cellStyle name="Normal 5 3 2 2 2 2 2 2 3" xfId="6107"/>
    <cellStyle name="Normal 5 3 2 2 2 2 2 2 4" xfId="6572"/>
    <cellStyle name="Normal 5 3 2 2 2 2 2 2 5" xfId="7028"/>
    <cellStyle name="Normal 5 3 2 2 2 2 2 2 6" xfId="7472"/>
    <cellStyle name="Normal 5 3 2 2 2 2 2 2 7" xfId="7880"/>
    <cellStyle name="Normal 5 3 2 2 2 2 2 2 8" xfId="5151"/>
    <cellStyle name="Normal 5 3 2 2 2 2 2 2 8 2" xfId="8315"/>
    <cellStyle name="Normal 5 3 2 2 2 2 2 2 8 2 2" xfId="10532"/>
    <cellStyle name="Normal 5 3 2 2 2 2 2 2 8 3" xfId="9545"/>
    <cellStyle name="Normal 5 3 2 2 2 2 2 2 8 4" xfId="14973"/>
    <cellStyle name="Normal 5 3 2 2 2 2 2 3" xfId="5292"/>
    <cellStyle name="Normal 5 3 2 2 2 2 2 3 2" xfId="8375"/>
    <cellStyle name="Normal 5 3 2 2 2 2 2 3 2 2" xfId="10592"/>
    <cellStyle name="Normal 5 3 2 2 2 2 2 3 3" xfId="9605"/>
    <cellStyle name="Normal 5 3 2 2 2 2 2 3 4" xfId="15033"/>
    <cellStyle name="Normal 5 3 2 2 2 2 2 4" xfId="5848"/>
    <cellStyle name="Normal 5 3 2 2 2 2 2 4 2" xfId="8498"/>
    <cellStyle name="Normal 5 3 2 2 2 2 2 4 2 2" xfId="10715"/>
    <cellStyle name="Normal 5 3 2 2 2 2 2 4 3" xfId="9728"/>
    <cellStyle name="Normal 5 3 2 2 2 2 2 4 4" xfId="15156"/>
    <cellStyle name="Normal 5 3 2 2 2 2 2 5" xfId="6314"/>
    <cellStyle name="Normal 5 3 2 2 2 2 2 5 2" xfId="8587"/>
    <cellStyle name="Normal 5 3 2 2 2 2 2 5 2 2" xfId="10804"/>
    <cellStyle name="Normal 5 3 2 2 2 2 2 5 3" xfId="9817"/>
    <cellStyle name="Normal 5 3 2 2 2 2 2 5 4" xfId="15245"/>
    <cellStyle name="Normal 5 3 2 2 2 2 2 6" xfId="6770"/>
    <cellStyle name="Normal 5 3 2 2 2 2 2 6 2" xfId="8673"/>
    <cellStyle name="Normal 5 3 2 2 2 2 2 6 2 2" xfId="10890"/>
    <cellStyle name="Normal 5 3 2 2 2 2 2 6 3" xfId="9903"/>
    <cellStyle name="Normal 5 3 2 2 2 2 2 6 4" xfId="15331"/>
    <cellStyle name="Normal 5 3 2 2 2 2 2 7" xfId="7215"/>
    <cellStyle name="Normal 5 3 2 2 2 2 2 7 2" xfId="8759"/>
    <cellStyle name="Normal 5 3 2 2 2 2 2 7 2 2" xfId="10976"/>
    <cellStyle name="Normal 5 3 2 2 2 2 2 7 3" xfId="9989"/>
    <cellStyle name="Normal 5 3 2 2 2 2 2 7 4" xfId="15417"/>
    <cellStyle name="Normal 5 3 2 2 2 2 2 8" xfId="7632"/>
    <cellStyle name="Normal 5 3 2 2 2 2 2 8 2" xfId="8839"/>
    <cellStyle name="Normal 5 3 2 2 2 2 2 8 2 2" xfId="11056"/>
    <cellStyle name="Normal 5 3 2 2 2 2 2 8 3" xfId="10069"/>
    <cellStyle name="Normal 5 3 2 2 2 2 2 8 4" xfId="15497"/>
    <cellStyle name="Normal 5 3 2 2 2 2 2 9" xfId="4800"/>
    <cellStyle name="Normal 5 3 2 2 2 2 2 9 2" xfId="9301"/>
    <cellStyle name="Normal 5 3 2 2 2 2 3" xfId="2677"/>
    <cellStyle name="Normal 5 3 2 2 2 2 3 10" xfId="8110"/>
    <cellStyle name="Normal 5 3 2 2 2 2 3 10 2" xfId="10327"/>
    <cellStyle name="Normal 5 3 2 2 2 2 3 11" xfId="9097"/>
    <cellStyle name="Normal 5 3 2 2 2 2 3 12" xfId="12967"/>
    <cellStyle name="Normal 5 3 2 2 2 2 3 2" xfId="5376"/>
    <cellStyle name="Normal 5 3 2 2 2 2 3 2 2" xfId="8409"/>
    <cellStyle name="Normal 5 3 2 2 2 2 3 2 2 2" xfId="10626"/>
    <cellStyle name="Normal 5 3 2 2 2 2 3 2 3" xfId="9639"/>
    <cellStyle name="Normal 5 3 2 2 2 2 3 2 4" xfId="15067"/>
    <cellStyle name="Normal 5 3 2 2 2 2 3 3" xfId="5936"/>
    <cellStyle name="Normal 5 3 2 2 2 2 3 3 2" xfId="8515"/>
    <cellStyle name="Normal 5 3 2 2 2 2 3 3 2 2" xfId="10732"/>
    <cellStyle name="Normal 5 3 2 2 2 2 3 3 3" xfId="9745"/>
    <cellStyle name="Normal 5 3 2 2 2 2 3 3 4" xfId="15173"/>
    <cellStyle name="Normal 5 3 2 2 2 2 3 4" xfId="6401"/>
    <cellStyle name="Normal 5 3 2 2 2 2 3 4 2" xfId="8604"/>
    <cellStyle name="Normal 5 3 2 2 2 2 3 4 2 2" xfId="10821"/>
    <cellStyle name="Normal 5 3 2 2 2 2 3 4 3" xfId="9834"/>
    <cellStyle name="Normal 5 3 2 2 2 2 3 4 4" xfId="15262"/>
    <cellStyle name="Normal 5 3 2 2 2 2 3 5" xfId="6857"/>
    <cellStyle name="Normal 5 3 2 2 2 2 3 5 2" xfId="8690"/>
    <cellStyle name="Normal 5 3 2 2 2 2 3 5 2 2" xfId="10907"/>
    <cellStyle name="Normal 5 3 2 2 2 2 3 5 3" xfId="9920"/>
    <cellStyle name="Normal 5 3 2 2 2 2 3 5 4" xfId="15348"/>
    <cellStyle name="Normal 5 3 2 2 2 2 3 6" xfId="7301"/>
    <cellStyle name="Normal 5 3 2 2 2 2 3 6 2" xfId="8776"/>
    <cellStyle name="Normal 5 3 2 2 2 2 3 6 2 2" xfId="10993"/>
    <cellStyle name="Normal 5 3 2 2 2 2 3 6 3" xfId="10006"/>
    <cellStyle name="Normal 5 3 2 2 2 2 3 6 4" xfId="15434"/>
    <cellStyle name="Normal 5 3 2 2 2 2 3 7" xfId="7709"/>
    <cellStyle name="Normal 5 3 2 2 2 2 3 7 2" xfId="8854"/>
    <cellStyle name="Normal 5 3 2 2 2 2 3 7 2 2" xfId="11071"/>
    <cellStyle name="Normal 5 3 2 2 2 2 3 7 3" xfId="10084"/>
    <cellStyle name="Normal 5 3 2 2 2 2 3 7 4" xfId="15512"/>
    <cellStyle name="Normal 5 3 2 2 2 2 3 8" xfId="5288"/>
    <cellStyle name="Normal 5 3 2 2 2 2 3 9" xfId="4850"/>
    <cellStyle name="Normal 5 3 2 2 2 2 3 9 2" xfId="9340"/>
    <cellStyle name="Normal 5 3 2 2 2 2 4" xfId="5844"/>
    <cellStyle name="Normal 5 3 2 2 2 2 5" xfId="6310"/>
    <cellStyle name="Normal 5 3 2 2 2 2 6" xfId="6766"/>
    <cellStyle name="Normal 5 3 2 2 2 2 7" xfId="7211"/>
    <cellStyle name="Normal 5 3 2 2 2 2 8" xfId="7628"/>
    <cellStyle name="Normal 5 3 2 2 2 2 9" xfId="4999"/>
    <cellStyle name="Normal 5 3 2 2 2 2 9 2" xfId="8217"/>
    <cellStyle name="Normal 5 3 2 2 2 2 9 2 2" xfId="10434"/>
    <cellStyle name="Normal 5 3 2 2 2 2 9 3" xfId="9447"/>
    <cellStyle name="Normal 5 3 2 2 2 2 9 4" xfId="14875"/>
    <cellStyle name="Normal 5 3 2 2 2 3" xfId="2523"/>
    <cellStyle name="Normal 5 3 2 2 2 3 2" xfId="5011"/>
    <cellStyle name="Normal 5 3 2 2 2 3 2 2" xfId="8227"/>
    <cellStyle name="Normal 5 3 2 2 2 3 2 2 2" xfId="10444"/>
    <cellStyle name="Normal 5 3 2 2 2 3 2 3" xfId="9457"/>
    <cellStyle name="Normal 5 3 2 2 2 3 2 4" xfId="14885"/>
    <cellStyle name="Normal 5 3 2 2 2 3 3" xfId="4812"/>
    <cellStyle name="Normal 5 3 2 2 2 3 3 2" xfId="9311"/>
    <cellStyle name="Normal 5 3 2 2 2 3 4" xfId="8081"/>
    <cellStyle name="Normal 5 3 2 2 2 3 4 2" xfId="10298"/>
    <cellStyle name="Normal 5 3 2 2 2 3 5" xfId="9068"/>
    <cellStyle name="Normal 5 3 2 2 2 3 6" xfId="12841"/>
    <cellStyle name="Normal 5 3 2 2 2 4" xfId="2670"/>
    <cellStyle name="Normal 5 3 2 2 2 4 2" xfId="3294"/>
    <cellStyle name="Normal 5 3 2 2 2 4 2 10" xfId="8124"/>
    <cellStyle name="Normal 5 3 2 2 2 4 2 10 2" xfId="10341"/>
    <cellStyle name="Normal 5 3 2 2 2 4 2 11" xfId="9111"/>
    <cellStyle name="Normal 5 3 2 2 2 4 2 12" xfId="13543"/>
    <cellStyle name="Normal 5 3 2 2 2 4 2 2" xfId="5445"/>
    <cellStyle name="Normal 5 3 2 2 2 4 2 2 2" xfId="8423"/>
    <cellStyle name="Normal 5 3 2 2 2 4 2 2 2 2" xfId="10640"/>
    <cellStyle name="Normal 5 3 2 2 2 4 2 2 3" xfId="9653"/>
    <cellStyle name="Normal 5 3 2 2 2 4 2 2 4" xfId="15081"/>
    <cellStyle name="Normal 5 3 2 2 2 4 2 3" xfId="6005"/>
    <cellStyle name="Normal 5 3 2 2 2 4 2 3 2" xfId="8529"/>
    <cellStyle name="Normal 5 3 2 2 2 4 2 3 2 2" xfId="10746"/>
    <cellStyle name="Normal 5 3 2 2 2 4 2 3 3" xfId="9759"/>
    <cellStyle name="Normal 5 3 2 2 2 4 2 3 4" xfId="15187"/>
    <cellStyle name="Normal 5 3 2 2 2 4 2 4" xfId="6470"/>
    <cellStyle name="Normal 5 3 2 2 2 4 2 4 2" xfId="8618"/>
    <cellStyle name="Normal 5 3 2 2 2 4 2 4 2 2" xfId="10835"/>
    <cellStyle name="Normal 5 3 2 2 2 4 2 4 3" xfId="9848"/>
    <cellStyle name="Normal 5 3 2 2 2 4 2 4 4" xfId="15276"/>
    <cellStyle name="Normal 5 3 2 2 2 4 2 5" xfId="6926"/>
    <cellStyle name="Normal 5 3 2 2 2 4 2 5 2" xfId="8704"/>
    <cellStyle name="Normal 5 3 2 2 2 4 2 5 2 2" xfId="10921"/>
    <cellStyle name="Normal 5 3 2 2 2 4 2 5 3" xfId="9934"/>
    <cellStyle name="Normal 5 3 2 2 2 4 2 5 4" xfId="15362"/>
    <cellStyle name="Normal 5 3 2 2 2 4 2 6" xfId="7370"/>
    <cellStyle name="Normal 5 3 2 2 2 4 2 6 2" xfId="8790"/>
    <cellStyle name="Normal 5 3 2 2 2 4 2 6 2 2" xfId="11007"/>
    <cellStyle name="Normal 5 3 2 2 2 4 2 6 3" xfId="10020"/>
    <cellStyle name="Normal 5 3 2 2 2 4 2 6 4" xfId="15448"/>
    <cellStyle name="Normal 5 3 2 2 2 4 2 7" xfId="7778"/>
    <cellStyle name="Normal 5 3 2 2 2 4 2 7 2" xfId="8868"/>
    <cellStyle name="Normal 5 3 2 2 2 4 2 7 2 2" xfId="11085"/>
    <cellStyle name="Normal 5 3 2 2 2 4 2 7 3" xfId="10098"/>
    <cellStyle name="Normal 5 3 2 2 2 4 2 7 4" xfId="15526"/>
    <cellStyle name="Normal 5 3 2 2 2 4 2 8" xfId="5372"/>
    <cellStyle name="Normal 5 3 2 2 2 4 2 9" xfId="4883"/>
    <cellStyle name="Normal 5 3 2 2 2 4 2 9 2" xfId="9354"/>
    <cellStyle name="Normal 5 3 2 2 2 4 3" xfId="5932"/>
    <cellStyle name="Normal 5 3 2 2 2 4 4" xfId="6397"/>
    <cellStyle name="Normal 5 3 2 2 2 4 5" xfId="6853"/>
    <cellStyle name="Normal 5 3 2 2 2 4 6" xfId="7297"/>
    <cellStyle name="Normal 5 3 2 2 2 4 7" xfId="7705"/>
    <cellStyle name="Normal 5 3 2 2 2 4 8" xfId="5032"/>
    <cellStyle name="Normal 5 3 2 2 2 4 8 2" xfId="8237"/>
    <cellStyle name="Normal 5 3 2 2 2 4 8 2 2" xfId="10454"/>
    <cellStyle name="Normal 5 3 2 2 2 4 8 3" xfId="9467"/>
    <cellStyle name="Normal 5 3 2 2 2 4 8 4" xfId="14895"/>
    <cellStyle name="Normal 5 3 2 2 2 5" xfId="5033"/>
    <cellStyle name="Normal 5 3 2 2 2 5 2" xfId="8238"/>
    <cellStyle name="Normal 5 3 2 2 2 5 2 2" xfId="10455"/>
    <cellStyle name="Normal 5 3 2 2 2 5 3" xfId="9468"/>
    <cellStyle name="Normal 5 3 2 2 2 5 4" xfId="14896"/>
    <cellStyle name="Normal 5 3 2 2 2 6" xfId="5615"/>
    <cellStyle name="Normal 5 3 2 2 2 6 2" xfId="8458"/>
    <cellStyle name="Normal 5 3 2 2 2 6 2 2" xfId="10675"/>
    <cellStyle name="Normal 5 3 2 2 2 6 3" xfId="9688"/>
    <cellStyle name="Normal 5 3 2 2 2 6 4" xfId="15116"/>
    <cellStyle name="Normal 5 3 2 2 2 7" xfId="5862"/>
    <cellStyle name="Normal 5 3 2 2 2 7 2" xfId="8502"/>
    <cellStyle name="Normal 5 3 2 2 2 7 2 2" xfId="10719"/>
    <cellStyle name="Normal 5 3 2 2 2 7 3" xfId="9732"/>
    <cellStyle name="Normal 5 3 2 2 2 7 4" xfId="15160"/>
    <cellStyle name="Normal 5 3 2 2 2 8" xfId="6328"/>
    <cellStyle name="Normal 5 3 2 2 2 8 2" xfId="8591"/>
    <cellStyle name="Normal 5 3 2 2 2 8 2 2" xfId="10808"/>
    <cellStyle name="Normal 5 3 2 2 2 8 3" xfId="9821"/>
    <cellStyle name="Normal 5 3 2 2 2 8 4" xfId="15249"/>
    <cellStyle name="Normal 5 3 2 2 2 9" xfId="6784"/>
    <cellStyle name="Normal 5 3 2 2 2 9 2" xfId="8677"/>
    <cellStyle name="Normal 5 3 2 2 2 9 2 2" xfId="10894"/>
    <cellStyle name="Normal 5 3 2 2 2 9 3" xfId="9907"/>
    <cellStyle name="Normal 5 3 2 2 2 9 4" xfId="15335"/>
    <cellStyle name="Normal 5 3 2 2 3" xfId="1171"/>
    <cellStyle name="Normal 5 3 2 2 3 10" xfId="7993"/>
    <cellStyle name="Normal 5 3 2 2 3 10 2" xfId="10210"/>
    <cellStyle name="Normal 5 3 2 2 3 11" xfId="8980"/>
    <cellStyle name="Normal 5 3 2 2 3 12" xfId="11586"/>
    <cellStyle name="Normal 5 3 2 2 3 2" xfId="2346"/>
    <cellStyle name="Normal 5 3 2 2 3 2 2" xfId="3633"/>
    <cellStyle name="Normal 5 3 2 2 3 2 2 10" xfId="9118"/>
    <cellStyle name="Normal 5 3 2 2 3 2 2 11" xfId="13863"/>
    <cellStyle name="Normal 5 3 2 2 3 2 2 2" xfId="4443"/>
    <cellStyle name="Normal 5 3 2 2 3 2 2 2 2" xfId="5546"/>
    <cellStyle name="Normal 5 3 2 2 3 2 2 2 3" xfId="6130"/>
    <cellStyle name="Normal 5 3 2 2 3 2 2 2 4" xfId="6595"/>
    <cellStyle name="Normal 5 3 2 2 3 2 2 2 5" xfId="7051"/>
    <cellStyle name="Normal 5 3 2 2 3 2 2 2 6" xfId="7495"/>
    <cellStyle name="Normal 5 3 2 2 3 2 2 2 7" xfId="7903"/>
    <cellStyle name="Normal 5 3 2 2 3 2 2 2 8" xfId="5472"/>
    <cellStyle name="Normal 5 3 2 2 3 2 2 2 8 2" xfId="8430"/>
    <cellStyle name="Normal 5 3 2 2 3 2 2 2 8 2 2" xfId="10647"/>
    <cellStyle name="Normal 5 3 2 2 3 2 2 2 8 3" xfId="9660"/>
    <cellStyle name="Normal 5 3 2 2 3 2 2 2 8 4" xfId="15088"/>
    <cellStyle name="Normal 5 3 2 2 3 2 2 3" xfId="6044"/>
    <cellStyle name="Normal 5 3 2 2 3 2 2 3 2" xfId="8536"/>
    <cellStyle name="Normal 5 3 2 2 3 2 2 3 2 2" xfId="10753"/>
    <cellStyle name="Normal 5 3 2 2 3 2 2 3 3" xfId="9766"/>
    <cellStyle name="Normal 5 3 2 2 3 2 2 3 4" xfId="15194"/>
    <cellStyle name="Normal 5 3 2 2 3 2 2 4" xfId="6509"/>
    <cellStyle name="Normal 5 3 2 2 3 2 2 4 2" xfId="8625"/>
    <cellStyle name="Normal 5 3 2 2 3 2 2 4 2 2" xfId="10842"/>
    <cellStyle name="Normal 5 3 2 2 3 2 2 4 3" xfId="9855"/>
    <cellStyle name="Normal 5 3 2 2 3 2 2 4 4" xfId="15283"/>
    <cellStyle name="Normal 5 3 2 2 3 2 2 5" xfId="6965"/>
    <cellStyle name="Normal 5 3 2 2 3 2 2 5 2" xfId="8711"/>
    <cellStyle name="Normal 5 3 2 2 3 2 2 5 2 2" xfId="10928"/>
    <cellStyle name="Normal 5 3 2 2 3 2 2 5 3" xfId="9941"/>
    <cellStyle name="Normal 5 3 2 2 3 2 2 5 4" xfId="15369"/>
    <cellStyle name="Normal 5 3 2 2 3 2 2 6" xfId="7409"/>
    <cellStyle name="Normal 5 3 2 2 3 2 2 6 2" xfId="8797"/>
    <cellStyle name="Normal 5 3 2 2 3 2 2 6 2 2" xfId="11014"/>
    <cellStyle name="Normal 5 3 2 2 3 2 2 6 3" xfId="10027"/>
    <cellStyle name="Normal 5 3 2 2 3 2 2 6 4" xfId="15455"/>
    <cellStyle name="Normal 5 3 2 2 3 2 2 7" xfId="7817"/>
    <cellStyle name="Normal 5 3 2 2 3 2 2 7 2" xfId="8875"/>
    <cellStyle name="Normal 5 3 2 2 3 2 2 7 2 2" xfId="11092"/>
    <cellStyle name="Normal 5 3 2 2 3 2 2 7 3" xfId="10105"/>
    <cellStyle name="Normal 5 3 2 2 3 2 2 7 4" xfId="15533"/>
    <cellStyle name="Normal 5 3 2 2 3 2 2 8" xfId="4891"/>
    <cellStyle name="Normal 5 3 2 2 3 2 2 8 2" xfId="9361"/>
    <cellStyle name="Normal 5 3 2 2 3 2 2 9" xfId="8131"/>
    <cellStyle name="Normal 5 3 2 2 3 2 2 9 2" xfId="10348"/>
    <cellStyle name="Normal 5 3 2 2 3 2 3" xfId="5311"/>
    <cellStyle name="Normal 5 3 2 2 3 2 4" xfId="5872"/>
    <cellStyle name="Normal 5 3 2 2 3 2 5" xfId="6338"/>
    <cellStyle name="Normal 5 3 2 2 3 2 6" xfId="6794"/>
    <cellStyle name="Normal 5 3 2 2 3 2 7" xfId="7238"/>
    <cellStyle name="Normal 5 3 2 2 3 2 8" xfId="7651"/>
    <cellStyle name="Normal 5 3 2 2 3 2 9" xfId="5103"/>
    <cellStyle name="Normal 5 3 2 2 3 2 9 2" xfId="8269"/>
    <cellStyle name="Normal 5 3 2 2 3 2 9 2 2" xfId="10486"/>
    <cellStyle name="Normal 5 3 2 2 3 2 9 3" xfId="9499"/>
    <cellStyle name="Normal 5 3 2 2 3 2 9 4" xfId="14927"/>
    <cellStyle name="Normal 5 3 2 2 3 3" xfId="3063"/>
    <cellStyle name="Normal 5 3 2 2 3 3 2" xfId="5395"/>
    <cellStyle name="Normal 5 3 2 2 3 3 3" xfId="5955"/>
    <cellStyle name="Normal 5 3 2 2 3 3 4" xfId="6420"/>
    <cellStyle name="Normal 5 3 2 2 3 3 5" xfId="6876"/>
    <cellStyle name="Normal 5 3 2 2 3 3 6" xfId="7320"/>
    <cellStyle name="Normal 5 3 2 2 3 3 7" xfId="7728"/>
    <cellStyle name="Normal 5 3 2 2 3 3 8" xfId="5192"/>
    <cellStyle name="Normal 5 3 2 2 3 3 8 2" xfId="8333"/>
    <cellStyle name="Normal 5 3 2 2 3 3 8 2 2" xfId="10550"/>
    <cellStyle name="Normal 5 3 2 2 3 3 8 3" xfId="9563"/>
    <cellStyle name="Normal 5 3 2 2 3 3 8 4" xfId="14991"/>
    <cellStyle name="Normal 5 3 2 2 3 4" xfId="5745"/>
    <cellStyle name="Normal 5 3 2 2 3 4 2" xfId="8480"/>
    <cellStyle name="Normal 5 3 2 2 3 4 2 2" xfId="10697"/>
    <cellStyle name="Normal 5 3 2 2 3 4 3" xfId="9710"/>
    <cellStyle name="Normal 5 3 2 2 3 4 4" xfId="15138"/>
    <cellStyle name="Normal 5 3 2 2 3 5" xfId="6211"/>
    <cellStyle name="Normal 5 3 2 2 3 5 2" xfId="8569"/>
    <cellStyle name="Normal 5 3 2 2 3 5 2 2" xfId="10786"/>
    <cellStyle name="Normal 5 3 2 2 3 5 3" xfId="9799"/>
    <cellStyle name="Normal 5 3 2 2 3 5 4" xfId="15227"/>
    <cellStyle name="Normal 5 3 2 2 3 6" xfId="6667"/>
    <cellStyle name="Normal 5 3 2 2 3 6 2" xfId="8655"/>
    <cellStyle name="Normal 5 3 2 2 3 6 2 2" xfId="10872"/>
    <cellStyle name="Normal 5 3 2 2 3 6 3" xfId="9885"/>
    <cellStyle name="Normal 5 3 2 2 3 6 4" xfId="15313"/>
    <cellStyle name="Normal 5 3 2 2 3 7" xfId="7114"/>
    <cellStyle name="Normal 5 3 2 2 3 7 2" xfId="8741"/>
    <cellStyle name="Normal 5 3 2 2 3 7 2 2" xfId="10958"/>
    <cellStyle name="Normal 5 3 2 2 3 7 3" xfId="9971"/>
    <cellStyle name="Normal 5 3 2 2 3 7 4" xfId="15399"/>
    <cellStyle name="Normal 5 3 2 2 3 8" xfId="7536"/>
    <cellStyle name="Normal 5 3 2 2 3 8 2" xfId="8822"/>
    <cellStyle name="Normal 5 3 2 2 3 8 2 2" xfId="11039"/>
    <cellStyle name="Normal 5 3 2 2 3 8 3" xfId="10052"/>
    <cellStyle name="Normal 5 3 2 2 3 8 4" xfId="15480"/>
    <cellStyle name="Normal 5 3 2 2 3 9" xfId="4718"/>
    <cellStyle name="Normal 5 3 2 2 3 9 2" xfId="9223"/>
    <cellStyle name="Normal 5 3 2 2 4" xfId="1112"/>
    <cellStyle name="Normal 5 3 2 2 4 10" xfId="8966"/>
    <cellStyle name="Normal 5 3 2 2 4 11" xfId="11539"/>
    <cellStyle name="Normal 5 3 2 2 4 2" xfId="3290"/>
    <cellStyle name="Normal 5 3 2 2 4 2 2" xfId="5441"/>
    <cellStyle name="Normal 5 3 2 2 4 2 3" xfId="6001"/>
    <cellStyle name="Normal 5 3 2 2 4 2 4" xfId="6466"/>
    <cellStyle name="Normal 5 3 2 2 4 2 5" xfId="6922"/>
    <cellStyle name="Normal 5 3 2 2 4 2 6" xfId="7366"/>
    <cellStyle name="Normal 5 3 2 2 4 2 7" xfId="7774"/>
    <cellStyle name="Normal 5 3 2 2 4 2 8" xfId="5175"/>
    <cellStyle name="Normal 5 3 2 2 4 2 8 2" xfId="8328"/>
    <cellStyle name="Normal 5 3 2 2 4 2 8 2 2" xfId="10545"/>
    <cellStyle name="Normal 5 3 2 2 4 2 8 3" xfId="9558"/>
    <cellStyle name="Normal 5 3 2 2 4 2 8 4" xfId="14986"/>
    <cellStyle name="Normal 5 3 2 2 4 3" xfId="5724"/>
    <cellStyle name="Normal 5 3 2 2 4 3 2" xfId="8477"/>
    <cellStyle name="Normal 5 3 2 2 4 3 2 2" xfId="10694"/>
    <cellStyle name="Normal 5 3 2 2 4 3 3" xfId="9707"/>
    <cellStyle name="Normal 5 3 2 2 4 3 4" xfId="15135"/>
    <cellStyle name="Normal 5 3 2 2 4 4" xfId="6190"/>
    <cellStyle name="Normal 5 3 2 2 4 4 2" xfId="8566"/>
    <cellStyle name="Normal 5 3 2 2 4 4 2 2" xfId="10783"/>
    <cellStyle name="Normal 5 3 2 2 4 4 3" xfId="9796"/>
    <cellStyle name="Normal 5 3 2 2 4 4 4" xfId="15224"/>
    <cellStyle name="Normal 5 3 2 2 4 5" xfId="6647"/>
    <cellStyle name="Normal 5 3 2 2 4 5 2" xfId="8652"/>
    <cellStyle name="Normal 5 3 2 2 4 5 2 2" xfId="10869"/>
    <cellStyle name="Normal 5 3 2 2 4 5 3" xfId="9882"/>
    <cellStyle name="Normal 5 3 2 2 4 5 4" xfId="15310"/>
    <cellStyle name="Normal 5 3 2 2 4 6" xfId="7094"/>
    <cellStyle name="Normal 5 3 2 2 4 6 2" xfId="8738"/>
    <cellStyle name="Normal 5 3 2 2 4 6 2 2" xfId="10955"/>
    <cellStyle name="Normal 5 3 2 2 4 6 3" xfId="9968"/>
    <cellStyle name="Normal 5 3 2 2 4 6 4" xfId="15396"/>
    <cellStyle name="Normal 5 3 2 2 4 7" xfId="7516"/>
    <cellStyle name="Normal 5 3 2 2 4 7 2" xfId="8819"/>
    <cellStyle name="Normal 5 3 2 2 4 7 2 2" xfId="11036"/>
    <cellStyle name="Normal 5 3 2 2 4 7 3" xfId="10049"/>
    <cellStyle name="Normal 5 3 2 2 4 7 4" xfId="15477"/>
    <cellStyle name="Normal 5 3 2 2 4 8" xfId="4703"/>
    <cellStyle name="Normal 5 3 2 2 4 8 2" xfId="9209"/>
    <cellStyle name="Normal 5 3 2 2 4 9" xfId="7979"/>
    <cellStyle name="Normal 5 3 2 2 4 9 2" xfId="10196"/>
    <cellStyle name="Normal 5 3 2 2 5" xfId="5064"/>
    <cellStyle name="Normal 5 3 2 2 6" xfId="5609"/>
    <cellStyle name="Normal 5 3 2 2 7" xfId="5596"/>
    <cellStyle name="Normal 5 3 2 2 8" xfId="5663"/>
    <cellStyle name="Normal 5 3 2 2 9" xfId="5670"/>
    <cellStyle name="Normal 5 3 2 20" xfId="7910"/>
    <cellStyle name="Normal 5 3 2 20 2" xfId="10127"/>
    <cellStyle name="Normal 5 3 2 21" xfId="8897"/>
    <cellStyle name="Normal 5 3 2 22" xfId="11115"/>
    <cellStyle name="Normal 5 3 2 3" xfId="190"/>
    <cellStyle name="Normal 5 3 2 3 2" xfId="1174"/>
    <cellStyle name="Normal 5 3 2 3 2 2" xfId="5105"/>
    <cellStyle name="Normal 5 3 2 3 2 2 2" xfId="8271"/>
    <cellStyle name="Normal 5 3 2 3 2 2 2 2" xfId="10488"/>
    <cellStyle name="Normal 5 3 2 3 2 2 3" xfId="9501"/>
    <cellStyle name="Normal 5 3 2 3 2 2 4" xfId="14929"/>
    <cellStyle name="Normal 5 3 2 3 2 3" xfId="4720"/>
    <cellStyle name="Normal 5 3 2 3 2 3 2" xfId="9225"/>
    <cellStyle name="Normal 5 3 2 3 2 4" xfId="7995"/>
    <cellStyle name="Normal 5 3 2 3 2 4 2" xfId="10212"/>
    <cellStyle name="Normal 5 3 2 3 2 5" xfId="8982"/>
    <cellStyle name="Normal 5 3 2 3 2 6" xfId="11589"/>
    <cellStyle name="Normal 5 3 2 3 3" xfId="1094"/>
    <cellStyle name="Normal 5 3 2 3 3 2" xfId="5172"/>
    <cellStyle name="Normal 5 3 2 3 3 2 2" xfId="8325"/>
    <cellStyle name="Normal 5 3 2 3 3 2 2 2" xfId="10542"/>
    <cellStyle name="Normal 5 3 2 3 3 2 3" xfId="9555"/>
    <cellStyle name="Normal 5 3 2 3 3 2 4" xfId="14983"/>
    <cellStyle name="Normal 5 3 2 3 3 3" xfId="4697"/>
    <cellStyle name="Normal 5 3 2 3 3 3 2" xfId="9203"/>
    <cellStyle name="Normal 5 3 2 3 3 4" xfId="7973"/>
    <cellStyle name="Normal 5 3 2 3 3 4 2" xfId="10190"/>
    <cellStyle name="Normal 5 3 2 3 3 5" xfId="8960"/>
    <cellStyle name="Normal 5 3 2 3 3 6" xfId="11521"/>
    <cellStyle name="Normal 5 3 2 3 4" xfId="4946"/>
    <cellStyle name="Normal 5 3 2 3 4 2" xfId="8171"/>
    <cellStyle name="Normal 5 3 2 3 4 2 2" xfId="10388"/>
    <cellStyle name="Normal 5 3 2 3 4 3" xfId="9401"/>
    <cellStyle name="Normal 5 3 2 3 4 4" xfId="14829"/>
    <cellStyle name="Normal 5 3 2 3 5" xfId="4661"/>
    <cellStyle name="Normal 5 3 2 3 5 2" xfId="9172"/>
    <cellStyle name="Normal 5 3 2 3 6" xfId="7942"/>
    <cellStyle name="Normal 5 3 2 3 6 2" xfId="10159"/>
    <cellStyle name="Normal 5 3 2 3 7" xfId="8929"/>
    <cellStyle name="Normal 5 3 2 3 8" xfId="11161"/>
    <cellStyle name="Normal 5 3 2 4" xfId="167"/>
    <cellStyle name="Normal 5 3 2 4 2" xfId="1157"/>
    <cellStyle name="Normal 5 3 2 4 2 2" xfId="5097"/>
    <cellStyle name="Normal 5 3 2 4 2 2 2" xfId="8264"/>
    <cellStyle name="Normal 5 3 2 4 2 2 2 2" xfId="10481"/>
    <cellStyle name="Normal 5 3 2 4 2 2 3" xfId="9494"/>
    <cellStyle name="Normal 5 3 2 4 2 2 4" xfId="14922"/>
    <cellStyle name="Normal 5 3 2 4 2 3" xfId="4712"/>
    <cellStyle name="Normal 5 3 2 4 2 3 2" xfId="9218"/>
    <cellStyle name="Normal 5 3 2 4 2 4" xfId="7988"/>
    <cellStyle name="Normal 5 3 2 4 2 4 2" xfId="10205"/>
    <cellStyle name="Normal 5 3 2 4 2 5" xfId="8975"/>
    <cellStyle name="Normal 5 3 2 4 2 6" xfId="11576"/>
    <cellStyle name="Normal 5 3 2 4 3" xfId="1714"/>
    <cellStyle name="Normal 5 3 2 4 3 2" xfId="5233"/>
    <cellStyle name="Normal 5 3 2 4 3 2 2" xfId="8356"/>
    <cellStyle name="Normal 5 3 2 4 3 2 2 2" xfId="10573"/>
    <cellStyle name="Normal 5 3 2 4 3 2 3" xfId="9586"/>
    <cellStyle name="Normal 5 3 2 4 3 2 4" xfId="15014"/>
    <cellStyle name="Normal 5 3 2 4 3 3" xfId="4757"/>
    <cellStyle name="Normal 5 3 2 4 3 3 2" xfId="9261"/>
    <cellStyle name="Normal 5 3 2 4 3 4" xfId="8031"/>
    <cellStyle name="Normal 5 3 2 4 3 4 2" xfId="10248"/>
    <cellStyle name="Normal 5 3 2 4 3 5" xfId="9018"/>
    <cellStyle name="Normal 5 3 2 4 3 6" xfId="12112"/>
    <cellStyle name="Normal 5 3 2 4 4" xfId="4938"/>
    <cellStyle name="Normal 5 3 2 4 4 2" xfId="8164"/>
    <cellStyle name="Normal 5 3 2 4 4 2 2" xfId="10381"/>
    <cellStyle name="Normal 5 3 2 4 4 3" xfId="9394"/>
    <cellStyle name="Normal 5 3 2 4 4 4" xfId="14822"/>
    <cellStyle name="Normal 5 3 2 4 5" xfId="4653"/>
    <cellStyle name="Normal 5 3 2 4 5 2" xfId="9165"/>
    <cellStyle name="Normal 5 3 2 4 6" xfId="7935"/>
    <cellStyle name="Normal 5 3 2 4 6 2" xfId="10152"/>
    <cellStyle name="Normal 5 3 2 4 7" xfId="8922"/>
    <cellStyle name="Normal 5 3 2 4 8" xfId="11153"/>
    <cellStyle name="Normal 5 3 2 5" xfId="214"/>
    <cellStyle name="Normal 5 3 2 5 2" xfId="1193"/>
    <cellStyle name="Normal 5 3 2 5 2 2" xfId="5109"/>
    <cellStyle name="Normal 5 3 2 5 2 2 2" xfId="8275"/>
    <cellStyle name="Normal 5 3 2 5 2 2 2 2" xfId="10492"/>
    <cellStyle name="Normal 5 3 2 5 2 2 3" xfId="9505"/>
    <cellStyle name="Normal 5 3 2 5 2 2 4" xfId="14933"/>
    <cellStyle name="Normal 5 3 2 5 2 3" xfId="4724"/>
    <cellStyle name="Normal 5 3 2 5 2 3 2" xfId="9229"/>
    <cellStyle name="Normal 5 3 2 5 2 4" xfId="7999"/>
    <cellStyle name="Normal 5 3 2 5 2 4 2" xfId="10216"/>
    <cellStyle name="Normal 5 3 2 5 2 5" xfId="8986"/>
    <cellStyle name="Normal 5 3 2 5 2 6" xfId="11600"/>
    <cellStyle name="Normal 5 3 2 5 3" xfId="1119"/>
    <cellStyle name="Normal 5 3 2 5 3 2" xfId="5176"/>
    <cellStyle name="Normal 5 3 2 5 3 2 2" xfId="8329"/>
    <cellStyle name="Normal 5 3 2 5 3 2 2 2" xfId="10546"/>
    <cellStyle name="Normal 5 3 2 5 3 2 3" xfId="9559"/>
    <cellStyle name="Normal 5 3 2 5 3 2 4" xfId="14987"/>
    <cellStyle name="Normal 5 3 2 5 3 3" xfId="4705"/>
    <cellStyle name="Normal 5 3 2 5 3 3 2" xfId="9211"/>
    <cellStyle name="Normal 5 3 2 5 3 4" xfId="7981"/>
    <cellStyle name="Normal 5 3 2 5 3 4 2" xfId="10198"/>
    <cellStyle name="Normal 5 3 2 5 3 5" xfId="8968"/>
    <cellStyle name="Normal 5 3 2 5 3 6" xfId="11546"/>
    <cellStyle name="Normal 5 3 2 5 4" xfId="4951"/>
    <cellStyle name="Normal 5 3 2 5 4 2" xfId="8175"/>
    <cellStyle name="Normal 5 3 2 5 4 2 2" xfId="10392"/>
    <cellStyle name="Normal 5 3 2 5 4 3" xfId="9405"/>
    <cellStyle name="Normal 5 3 2 5 4 4" xfId="14833"/>
    <cellStyle name="Normal 5 3 2 5 5" xfId="4666"/>
    <cellStyle name="Normal 5 3 2 5 5 2" xfId="9176"/>
    <cellStyle name="Normal 5 3 2 5 6" xfId="7946"/>
    <cellStyle name="Normal 5 3 2 5 6 2" xfId="10163"/>
    <cellStyle name="Normal 5 3 2 5 7" xfId="8933"/>
    <cellStyle name="Normal 5 3 2 5 8" xfId="11166"/>
    <cellStyle name="Normal 5 3 2 6" xfId="440"/>
    <cellStyle name="Normal 5 3 2 6 2" xfId="1396"/>
    <cellStyle name="Normal 5 3 2 6 2 2" xfId="5117"/>
    <cellStyle name="Normal 5 3 2 6 2 2 2" xfId="8283"/>
    <cellStyle name="Normal 5 3 2 6 2 2 2 2" xfId="10500"/>
    <cellStyle name="Normal 5 3 2 6 2 2 3" xfId="9513"/>
    <cellStyle name="Normal 5 3 2 6 2 2 4" xfId="14941"/>
    <cellStyle name="Normal 5 3 2 6 2 3" xfId="4736"/>
    <cellStyle name="Normal 5 3 2 6 2 3 2" xfId="9241"/>
    <cellStyle name="Normal 5 3 2 6 2 4" xfId="8011"/>
    <cellStyle name="Normal 5 3 2 6 2 4 2" xfId="10228"/>
    <cellStyle name="Normal 5 3 2 6 2 5" xfId="8998"/>
    <cellStyle name="Normal 5 3 2 6 2 6" xfId="11798"/>
    <cellStyle name="Normal 5 3 2 6 3" xfId="1476"/>
    <cellStyle name="Normal 5 3 2 6 3 2" xfId="5214"/>
    <cellStyle name="Normal 5 3 2 6 3 2 2" xfId="8342"/>
    <cellStyle name="Normal 5 3 2 6 3 2 2 2" xfId="10559"/>
    <cellStyle name="Normal 5 3 2 6 3 2 3" xfId="9572"/>
    <cellStyle name="Normal 5 3 2 6 3 2 4" xfId="15000"/>
    <cellStyle name="Normal 5 3 2 6 3 3" xfId="4742"/>
    <cellStyle name="Normal 5 3 2 6 3 3 2" xfId="9247"/>
    <cellStyle name="Normal 5 3 2 6 3 4" xfId="8017"/>
    <cellStyle name="Normal 5 3 2 6 3 4 2" xfId="10234"/>
    <cellStyle name="Normal 5 3 2 6 3 5" xfId="9004"/>
    <cellStyle name="Normal 5 3 2 6 3 6" xfId="11878"/>
    <cellStyle name="Normal 5 3 2 6 4" xfId="4960"/>
    <cellStyle name="Normal 5 3 2 6 4 2" xfId="8183"/>
    <cellStyle name="Normal 5 3 2 6 4 2 2" xfId="10400"/>
    <cellStyle name="Normal 5 3 2 6 4 3" xfId="9413"/>
    <cellStyle name="Normal 5 3 2 6 4 4" xfId="14841"/>
    <cellStyle name="Normal 5 3 2 6 5" xfId="4675"/>
    <cellStyle name="Normal 5 3 2 6 5 2" xfId="9184"/>
    <cellStyle name="Normal 5 3 2 6 6" xfId="7954"/>
    <cellStyle name="Normal 5 3 2 6 6 2" xfId="10171"/>
    <cellStyle name="Normal 5 3 2 6 7" xfId="8941"/>
    <cellStyle name="Normal 5 3 2 6 8" xfId="11331"/>
    <cellStyle name="Normal 5 3 2 7" xfId="459"/>
    <cellStyle name="Normal 5 3 2 7 2" xfId="1412"/>
    <cellStyle name="Normal 5 3 2 7 2 2" xfId="5118"/>
    <cellStyle name="Normal 5 3 2 7 2 2 2" xfId="8284"/>
    <cellStyle name="Normal 5 3 2 7 2 2 2 2" xfId="10501"/>
    <cellStyle name="Normal 5 3 2 7 2 2 3" xfId="9514"/>
    <cellStyle name="Normal 5 3 2 7 2 2 4" xfId="14942"/>
    <cellStyle name="Normal 5 3 2 7 2 3" xfId="4737"/>
    <cellStyle name="Normal 5 3 2 7 2 3 2" xfId="9242"/>
    <cellStyle name="Normal 5 3 2 7 2 4" xfId="8012"/>
    <cellStyle name="Normal 5 3 2 7 2 4 2" xfId="10229"/>
    <cellStyle name="Normal 5 3 2 7 2 5" xfId="8999"/>
    <cellStyle name="Normal 5 3 2 7 2 6" xfId="11814"/>
    <cellStyle name="Normal 5 3 2 7 3" xfId="1605"/>
    <cellStyle name="Normal 5 3 2 7 3 2" xfId="5219"/>
    <cellStyle name="Normal 5 3 2 7 3 2 2" xfId="8346"/>
    <cellStyle name="Normal 5 3 2 7 3 2 2 2" xfId="10563"/>
    <cellStyle name="Normal 5 3 2 7 3 2 3" xfId="9576"/>
    <cellStyle name="Normal 5 3 2 7 3 2 4" xfId="15004"/>
    <cellStyle name="Normal 5 3 2 7 3 3" xfId="4746"/>
    <cellStyle name="Normal 5 3 2 7 3 3 2" xfId="9251"/>
    <cellStyle name="Normal 5 3 2 7 3 4" xfId="8021"/>
    <cellStyle name="Normal 5 3 2 7 3 4 2" xfId="10238"/>
    <cellStyle name="Normal 5 3 2 7 3 5" xfId="9008"/>
    <cellStyle name="Normal 5 3 2 7 3 6" xfId="12006"/>
    <cellStyle name="Normal 5 3 2 7 4" xfId="4961"/>
    <cellStyle name="Normal 5 3 2 7 4 2" xfId="8184"/>
    <cellStyle name="Normal 5 3 2 7 4 2 2" xfId="10401"/>
    <cellStyle name="Normal 5 3 2 7 4 3" xfId="9414"/>
    <cellStyle name="Normal 5 3 2 7 4 4" xfId="14842"/>
    <cellStyle name="Normal 5 3 2 7 5" xfId="4676"/>
    <cellStyle name="Normal 5 3 2 7 5 2" xfId="9185"/>
    <cellStyle name="Normal 5 3 2 7 6" xfId="7955"/>
    <cellStyle name="Normal 5 3 2 7 6 2" xfId="10172"/>
    <cellStyle name="Normal 5 3 2 7 7" xfId="8942"/>
    <cellStyle name="Normal 5 3 2 7 8" xfId="11343"/>
    <cellStyle name="Normal 5 3 2 8" xfId="1022"/>
    <cellStyle name="Normal 5 3 2 8 2" xfId="1785"/>
    <cellStyle name="Normal 5 3 2 8 2 2" xfId="5125"/>
    <cellStyle name="Normal 5 3 2 8 2 2 2" xfId="8291"/>
    <cellStyle name="Normal 5 3 2 8 2 2 2 2" xfId="10508"/>
    <cellStyle name="Normal 5 3 2 8 2 2 3" xfId="9521"/>
    <cellStyle name="Normal 5 3 2 8 2 2 4" xfId="14949"/>
    <cellStyle name="Normal 5 3 2 8 2 3" xfId="4770"/>
    <cellStyle name="Normal 5 3 2 8 2 3 2" xfId="9273"/>
    <cellStyle name="Normal 5 3 2 8 2 4" xfId="8043"/>
    <cellStyle name="Normal 5 3 2 8 2 4 2" xfId="10260"/>
    <cellStyle name="Normal 5 3 2 8 2 5" xfId="9030"/>
    <cellStyle name="Normal 5 3 2 8 2 6" xfId="12179"/>
    <cellStyle name="Normal 5 3 2 8 3" xfId="2550"/>
    <cellStyle name="Normal 5 3 2 8 3 2" xfId="5318"/>
    <cellStyle name="Normal 5 3 2 8 3 2 2" xfId="8385"/>
    <cellStyle name="Normal 5 3 2 8 3 2 2 2" xfId="10602"/>
    <cellStyle name="Normal 5 3 2 8 3 2 3" xfId="9615"/>
    <cellStyle name="Normal 5 3 2 8 3 2 4" xfId="15043"/>
    <cellStyle name="Normal 5 3 2 8 3 3" xfId="4817"/>
    <cellStyle name="Normal 5 3 2 8 3 3 2" xfId="9316"/>
    <cellStyle name="Normal 5 3 2 8 3 4" xfId="8086"/>
    <cellStyle name="Normal 5 3 2 8 3 4 2" xfId="10303"/>
    <cellStyle name="Normal 5 3 2 8 3 5" xfId="9073"/>
    <cellStyle name="Normal 5 3 2 8 3 6" xfId="12865"/>
    <cellStyle name="Normal 5 3 2 8 4" xfId="4969"/>
    <cellStyle name="Normal 5 3 2 8 4 2" xfId="8191"/>
    <cellStyle name="Normal 5 3 2 8 4 2 2" xfId="10408"/>
    <cellStyle name="Normal 5 3 2 8 4 3" xfId="9421"/>
    <cellStyle name="Normal 5 3 2 8 4 4" xfId="14849"/>
    <cellStyle name="Normal 5 3 2 8 5" xfId="4684"/>
    <cellStyle name="Normal 5 3 2 8 5 2" xfId="9192"/>
    <cellStyle name="Normal 5 3 2 8 6" xfId="7962"/>
    <cellStyle name="Normal 5 3 2 8 6 2" xfId="10179"/>
    <cellStyle name="Normal 5 3 2 8 7" xfId="8949"/>
    <cellStyle name="Normal 5 3 2 8 8" xfId="11484"/>
    <cellStyle name="Normal 5 3 2 9" xfId="1028"/>
    <cellStyle name="Normal 5 3 2 9 2" xfId="1788"/>
    <cellStyle name="Normal 5 3 2 9 2 2" xfId="5126"/>
    <cellStyle name="Normal 5 3 2 9 2 2 2" xfId="8292"/>
    <cellStyle name="Normal 5 3 2 9 2 2 2 2" xfId="10509"/>
    <cellStyle name="Normal 5 3 2 9 2 2 3" xfId="9522"/>
    <cellStyle name="Normal 5 3 2 9 2 2 4" xfId="14950"/>
    <cellStyle name="Normal 5 3 2 9 2 3" xfId="4771"/>
    <cellStyle name="Normal 5 3 2 9 2 3 2" xfId="9274"/>
    <cellStyle name="Normal 5 3 2 9 2 4" xfId="8044"/>
    <cellStyle name="Normal 5 3 2 9 2 4 2" xfId="10261"/>
    <cellStyle name="Normal 5 3 2 9 2 5" xfId="9031"/>
    <cellStyle name="Normal 5 3 2 9 2 6" xfId="12182"/>
    <cellStyle name="Normal 5 3 2 9 3" xfId="2551"/>
    <cellStyle name="Normal 5 3 2 9 3 2" xfId="5319"/>
    <cellStyle name="Normal 5 3 2 9 3 2 2" xfId="8386"/>
    <cellStyle name="Normal 5 3 2 9 3 2 2 2" xfId="10603"/>
    <cellStyle name="Normal 5 3 2 9 3 2 3" xfId="9616"/>
    <cellStyle name="Normal 5 3 2 9 3 2 4" xfId="15044"/>
    <cellStyle name="Normal 5 3 2 9 3 3" xfId="4818"/>
    <cellStyle name="Normal 5 3 2 9 3 3 2" xfId="9317"/>
    <cellStyle name="Normal 5 3 2 9 3 4" xfId="8087"/>
    <cellStyle name="Normal 5 3 2 9 3 4 2" xfId="10304"/>
    <cellStyle name="Normal 5 3 2 9 3 5" xfId="9074"/>
    <cellStyle name="Normal 5 3 2 9 3 6" xfId="12866"/>
    <cellStyle name="Normal 5 3 2 9 4" xfId="4970"/>
    <cellStyle name="Normal 5 3 2 9 4 2" xfId="8192"/>
    <cellStyle name="Normal 5 3 2 9 4 2 2" xfId="10409"/>
    <cellStyle name="Normal 5 3 2 9 4 3" xfId="9422"/>
    <cellStyle name="Normal 5 3 2 9 4 4" xfId="14850"/>
    <cellStyle name="Normal 5 3 2 9 5" xfId="4685"/>
    <cellStyle name="Normal 5 3 2 9 5 2" xfId="9193"/>
    <cellStyle name="Normal 5 3 2 9 6" xfId="7963"/>
    <cellStyle name="Normal 5 3 2 9 6 2" xfId="10180"/>
    <cellStyle name="Normal 5 3 2 9 7" xfId="8950"/>
    <cellStyle name="Normal 5 3 2 9 8" xfId="11485"/>
    <cellStyle name="Normal 5 3 3" xfId="122"/>
    <cellStyle name="Normal 5 3 3 10" xfId="7063"/>
    <cellStyle name="Normal 5 3 3 10 2" xfId="8732"/>
    <cellStyle name="Normal 5 3 3 10 2 2" xfId="10949"/>
    <cellStyle name="Normal 5 3 3 10 3" xfId="9962"/>
    <cellStyle name="Normal 5 3 3 10 4" xfId="15390"/>
    <cellStyle name="Normal 5 3 3 11" xfId="4641"/>
    <cellStyle name="Normal 5 3 3 11 2" xfId="9153"/>
    <cellStyle name="Normal 5 3 3 12" xfId="7923"/>
    <cellStyle name="Normal 5 3 3 12 2" xfId="10140"/>
    <cellStyle name="Normal 5 3 3 13" xfId="8910"/>
    <cellStyle name="Normal 5 3 3 14" xfId="11130"/>
    <cellStyle name="Normal 5 3 3 2" xfId="163"/>
    <cellStyle name="Normal 5 3 3 2 10" xfId="7150"/>
    <cellStyle name="Normal 5 3 3 2 11" xfId="4984"/>
    <cellStyle name="Normal 5 3 3 2 11 2" xfId="8203"/>
    <cellStyle name="Normal 5 3 3 2 11 2 2" xfId="10420"/>
    <cellStyle name="Normal 5 3 3 2 11 3" xfId="9433"/>
    <cellStyle name="Normal 5 3 3 2 11 4" xfId="14861"/>
    <cellStyle name="Normal 5 3 3 2 2" xfId="1892"/>
    <cellStyle name="Normal 5 3 3 2 2 10" xfId="8057"/>
    <cellStyle name="Normal 5 3 3 2 2 10 2" xfId="10274"/>
    <cellStyle name="Normal 5 3 3 2 2 11" xfId="9044"/>
    <cellStyle name="Normal 5 3 3 2 2 12" xfId="12259"/>
    <cellStyle name="Normal 5 3 3 2 2 2" xfId="1930"/>
    <cellStyle name="Normal 5 3 3 2 2 2 2" xfId="4020"/>
    <cellStyle name="Normal 5 3 3 2 2 2 2 10" xfId="9128"/>
    <cellStyle name="Normal 5 3 3 2 2 2 2 11" xfId="14224"/>
    <cellStyle name="Normal 5 3 3 2 2 2 2 2" xfId="4045"/>
    <cellStyle name="Normal 5 3 3 2 2 2 2 2 2" xfId="5520"/>
    <cellStyle name="Normal 5 3 3 2 2 2 2 2 3" xfId="6104"/>
    <cellStyle name="Normal 5 3 3 2 2 2 2 2 4" xfId="6569"/>
    <cellStyle name="Normal 5 3 3 2 2 2 2 2 5" xfId="7025"/>
    <cellStyle name="Normal 5 3 3 2 2 2 2 2 6" xfId="7469"/>
    <cellStyle name="Normal 5 3 3 2 2 2 2 2 7" xfId="7877"/>
    <cellStyle name="Normal 5 3 3 2 2 2 2 2 8" xfId="5515"/>
    <cellStyle name="Normal 5 3 3 2 2 2 2 2 8 2" xfId="8440"/>
    <cellStyle name="Normal 5 3 3 2 2 2 2 2 8 2 2" xfId="10657"/>
    <cellStyle name="Normal 5 3 3 2 2 2 2 2 8 3" xfId="9670"/>
    <cellStyle name="Normal 5 3 3 2 2 2 2 2 8 4" xfId="15098"/>
    <cellStyle name="Normal 5 3 3 2 2 2 2 3" xfId="6088"/>
    <cellStyle name="Normal 5 3 3 2 2 2 2 3 2" xfId="8546"/>
    <cellStyle name="Normal 5 3 3 2 2 2 2 3 2 2" xfId="10763"/>
    <cellStyle name="Normal 5 3 3 2 2 2 2 3 3" xfId="9776"/>
    <cellStyle name="Normal 5 3 3 2 2 2 2 3 4" xfId="15204"/>
    <cellStyle name="Normal 5 3 3 2 2 2 2 4" xfId="6553"/>
    <cellStyle name="Normal 5 3 3 2 2 2 2 4 2" xfId="8635"/>
    <cellStyle name="Normal 5 3 3 2 2 2 2 4 2 2" xfId="10852"/>
    <cellStyle name="Normal 5 3 3 2 2 2 2 4 3" xfId="9865"/>
    <cellStyle name="Normal 5 3 3 2 2 2 2 4 4" xfId="15293"/>
    <cellStyle name="Normal 5 3 3 2 2 2 2 5" xfId="7009"/>
    <cellStyle name="Normal 5 3 3 2 2 2 2 5 2" xfId="8721"/>
    <cellStyle name="Normal 5 3 3 2 2 2 2 5 2 2" xfId="10938"/>
    <cellStyle name="Normal 5 3 3 2 2 2 2 5 3" xfId="9951"/>
    <cellStyle name="Normal 5 3 3 2 2 2 2 5 4" xfId="15379"/>
    <cellStyle name="Normal 5 3 3 2 2 2 2 6" xfId="7453"/>
    <cellStyle name="Normal 5 3 3 2 2 2 2 6 2" xfId="8807"/>
    <cellStyle name="Normal 5 3 3 2 2 2 2 6 2 2" xfId="11024"/>
    <cellStyle name="Normal 5 3 3 2 2 2 2 6 3" xfId="10037"/>
    <cellStyle name="Normal 5 3 3 2 2 2 2 6 4" xfId="15465"/>
    <cellStyle name="Normal 5 3 3 2 2 2 2 7" xfId="7861"/>
    <cellStyle name="Normal 5 3 3 2 2 2 2 7 2" xfId="8885"/>
    <cellStyle name="Normal 5 3 3 2 2 2 2 7 2 2" xfId="11102"/>
    <cellStyle name="Normal 5 3 3 2 2 2 2 7 3" xfId="10115"/>
    <cellStyle name="Normal 5 3 3 2 2 2 2 7 4" xfId="15543"/>
    <cellStyle name="Normal 5 3 3 2 2 2 2 8" xfId="4908"/>
    <cellStyle name="Normal 5 3 3 2 2 2 2 8 2" xfId="9371"/>
    <cellStyle name="Normal 5 3 3 2 2 2 2 9" xfId="8141"/>
    <cellStyle name="Normal 5 3 3 2 2 2 2 9 2" xfId="10358"/>
    <cellStyle name="Normal 5 3 3 2 2 2 3" xfId="5285"/>
    <cellStyle name="Normal 5 3 3 2 2 2 4" xfId="5840"/>
    <cellStyle name="Normal 5 3 3 2 2 2 5" xfId="6306"/>
    <cellStyle name="Normal 5 3 3 2 2 2 6" xfId="6762"/>
    <cellStyle name="Normal 5 3 3 2 2 2 7" xfId="7208"/>
    <cellStyle name="Normal 5 3 3 2 2 2 8" xfId="7625"/>
    <cellStyle name="Normal 5 3 3 2 2 2 9" xfId="5138"/>
    <cellStyle name="Normal 5 3 3 2 2 2 9 2" xfId="8302"/>
    <cellStyle name="Normal 5 3 3 2 2 2 9 2 2" xfId="10519"/>
    <cellStyle name="Normal 5 3 3 2 2 2 9 3" xfId="9532"/>
    <cellStyle name="Normal 5 3 3 2 2 2 9 4" xfId="14960"/>
    <cellStyle name="Normal 5 3 3 2 2 3" xfId="2665"/>
    <cellStyle name="Normal 5 3 3 2 2 3 2" xfId="5369"/>
    <cellStyle name="Normal 5 3 3 2 2 3 3" xfId="5929"/>
    <cellStyle name="Normal 5 3 3 2 2 3 4" xfId="6394"/>
    <cellStyle name="Normal 5 3 3 2 2 3 5" xfId="6850"/>
    <cellStyle name="Normal 5 3 3 2 2 3 6" xfId="7294"/>
    <cellStyle name="Normal 5 3 3 2 2 3 7" xfId="7702"/>
    <cellStyle name="Normal 5 3 3 2 2 3 8" xfId="5280"/>
    <cellStyle name="Normal 5 3 3 2 2 3 8 2" xfId="8373"/>
    <cellStyle name="Normal 5 3 3 2 2 3 8 2 2" xfId="10590"/>
    <cellStyle name="Normal 5 3 3 2 2 3 8 3" xfId="9603"/>
    <cellStyle name="Normal 5 3 3 2 2 3 8 4" xfId="15031"/>
    <cellStyle name="Normal 5 3 3 2 2 4" xfId="5823"/>
    <cellStyle name="Normal 5 3 3 2 2 4 2" xfId="8496"/>
    <cellStyle name="Normal 5 3 3 2 2 4 2 2" xfId="10713"/>
    <cellStyle name="Normal 5 3 3 2 2 4 3" xfId="9726"/>
    <cellStyle name="Normal 5 3 3 2 2 4 4" xfId="15154"/>
    <cellStyle name="Normal 5 3 3 2 2 5" xfId="6289"/>
    <cellStyle name="Normal 5 3 3 2 2 5 2" xfId="8585"/>
    <cellStyle name="Normal 5 3 3 2 2 5 2 2" xfId="10802"/>
    <cellStyle name="Normal 5 3 3 2 2 5 3" xfId="9815"/>
    <cellStyle name="Normal 5 3 3 2 2 5 4" xfId="15243"/>
    <cellStyle name="Normal 5 3 3 2 2 6" xfId="6745"/>
    <cellStyle name="Normal 5 3 3 2 2 6 2" xfId="8671"/>
    <cellStyle name="Normal 5 3 3 2 2 6 2 2" xfId="10888"/>
    <cellStyle name="Normal 5 3 3 2 2 6 3" xfId="9901"/>
    <cellStyle name="Normal 5 3 3 2 2 6 4" xfId="15329"/>
    <cellStyle name="Normal 5 3 3 2 2 7" xfId="7191"/>
    <cellStyle name="Normal 5 3 3 2 2 7 2" xfId="8757"/>
    <cellStyle name="Normal 5 3 3 2 2 7 2 2" xfId="10974"/>
    <cellStyle name="Normal 5 3 3 2 2 7 3" xfId="9987"/>
    <cellStyle name="Normal 5 3 3 2 2 7 4" xfId="15415"/>
    <cellStyle name="Normal 5 3 3 2 2 8" xfId="7609"/>
    <cellStyle name="Normal 5 3 3 2 2 8 2" xfId="8837"/>
    <cellStyle name="Normal 5 3 3 2 2 8 2 2" xfId="11054"/>
    <cellStyle name="Normal 5 3 3 2 2 8 3" xfId="10067"/>
    <cellStyle name="Normal 5 3 3 2 2 8 4" xfId="15495"/>
    <cellStyle name="Normal 5 3 3 2 2 9" xfId="4786"/>
    <cellStyle name="Normal 5 3 3 2 2 9 2" xfId="9287"/>
    <cellStyle name="Normal 5 3 3 2 3" xfId="2527"/>
    <cellStyle name="Normal 5 3 3 2 4" xfId="2629"/>
    <cellStyle name="Normal 5 3 3 2 4 10" xfId="9084"/>
    <cellStyle name="Normal 5 3 3 2 4 11" xfId="12927"/>
    <cellStyle name="Normal 5 3 3 2 4 2" xfId="3288"/>
    <cellStyle name="Normal 5 3 3 2 4 2 2" xfId="5439"/>
    <cellStyle name="Normal 5 3 3 2 4 2 3" xfId="5999"/>
    <cellStyle name="Normal 5 3 3 2 4 2 4" xfId="6464"/>
    <cellStyle name="Normal 5 3 3 2 4 2 5" xfId="6920"/>
    <cellStyle name="Normal 5 3 3 2 4 2 6" xfId="7364"/>
    <cellStyle name="Normal 5 3 3 2 4 2 7" xfId="7772"/>
    <cellStyle name="Normal 5 3 3 2 4 2 8" xfId="5353"/>
    <cellStyle name="Normal 5 3 3 2 4 2 8 2" xfId="8396"/>
    <cellStyle name="Normal 5 3 3 2 4 2 8 2 2" xfId="10613"/>
    <cellStyle name="Normal 5 3 3 2 4 2 8 3" xfId="9626"/>
    <cellStyle name="Normal 5 3 3 2 4 2 8 4" xfId="15054"/>
    <cellStyle name="Normal 5 3 3 2 4 3" xfId="5911"/>
    <cellStyle name="Normal 5 3 3 2 4 3 2" xfId="8513"/>
    <cellStyle name="Normal 5 3 3 2 4 3 2 2" xfId="10730"/>
    <cellStyle name="Normal 5 3 3 2 4 3 3" xfId="9743"/>
    <cellStyle name="Normal 5 3 3 2 4 3 4" xfId="15171"/>
    <cellStyle name="Normal 5 3 3 2 4 4" xfId="6376"/>
    <cellStyle name="Normal 5 3 3 2 4 4 2" xfId="8602"/>
    <cellStyle name="Normal 5 3 3 2 4 4 2 2" xfId="10819"/>
    <cellStyle name="Normal 5 3 3 2 4 4 3" xfId="9832"/>
    <cellStyle name="Normal 5 3 3 2 4 4 4" xfId="15260"/>
    <cellStyle name="Normal 5 3 3 2 4 5" xfId="6832"/>
    <cellStyle name="Normal 5 3 3 2 4 5 2" xfId="8688"/>
    <cellStyle name="Normal 5 3 3 2 4 5 2 2" xfId="10905"/>
    <cellStyle name="Normal 5 3 3 2 4 5 3" xfId="9918"/>
    <cellStyle name="Normal 5 3 3 2 4 5 4" xfId="15346"/>
    <cellStyle name="Normal 5 3 3 2 4 6" xfId="7276"/>
    <cellStyle name="Normal 5 3 3 2 4 6 2" xfId="8774"/>
    <cellStyle name="Normal 5 3 3 2 4 6 2 2" xfId="10991"/>
    <cellStyle name="Normal 5 3 3 2 4 6 3" xfId="10004"/>
    <cellStyle name="Normal 5 3 3 2 4 6 4" xfId="15432"/>
    <cellStyle name="Normal 5 3 3 2 4 7" xfId="7686"/>
    <cellStyle name="Normal 5 3 3 2 4 7 2" xfId="8852"/>
    <cellStyle name="Normal 5 3 3 2 4 7 2 2" xfId="11069"/>
    <cellStyle name="Normal 5 3 3 2 4 7 3" xfId="10082"/>
    <cellStyle name="Normal 5 3 3 2 4 7 4" xfId="15510"/>
    <cellStyle name="Normal 5 3 3 2 4 8" xfId="4835"/>
    <cellStyle name="Normal 5 3 3 2 4 8 2" xfId="9327"/>
    <cellStyle name="Normal 5 3 3 2 4 9" xfId="8097"/>
    <cellStyle name="Normal 5 3 3 2 4 9 2" xfId="10314"/>
    <cellStyle name="Normal 5 3 3 2 5" xfId="5019"/>
    <cellStyle name="Normal 5 3 3 2 6" xfId="5607"/>
    <cellStyle name="Normal 5 3 3 2 7" xfId="5782"/>
    <cellStyle name="Normal 5 3 3 2 8" xfId="6248"/>
    <cellStyle name="Normal 5 3 3 2 9" xfId="6704"/>
    <cellStyle name="Normal 5 3 3 3" xfId="1155"/>
    <cellStyle name="Normal 5 3 3 3 2" xfId="1983"/>
    <cellStyle name="Normal 5 3 3 3 2 10" xfId="8076"/>
    <cellStyle name="Normal 5 3 3 3 2 10 2" xfId="10293"/>
    <cellStyle name="Normal 5 3 3 3 2 11" xfId="9063"/>
    <cellStyle name="Normal 5 3 3 3 2 12" xfId="12326"/>
    <cellStyle name="Normal 5 3 3 3 2 2" xfId="3627"/>
    <cellStyle name="Normal 5 3 3 3 2 2 2" xfId="4090"/>
    <cellStyle name="Normal 5 3 3 3 2 2 2 10" xfId="8147"/>
    <cellStyle name="Normal 5 3 3 3 2 2 2 10 2" xfId="10364"/>
    <cellStyle name="Normal 5 3 3 3 2 2 2 11" xfId="9134"/>
    <cellStyle name="Normal 5 3 3 3 2 2 2 12" xfId="14277"/>
    <cellStyle name="Normal 5 3 3 3 2 2 2 2" xfId="5541"/>
    <cellStyle name="Normal 5 3 3 3 2 2 2 2 2" xfId="8446"/>
    <cellStyle name="Normal 5 3 3 3 2 2 2 2 2 2" xfId="10663"/>
    <cellStyle name="Normal 5 3 3 3 2 2 2 2 3" xfId="9676"/>
    <cellStyle name="Normal 5 3 3 3 2 2 2 2 4" xfId="15104"/>
    <cellStyle name="Normal 5 3 3 3 2 2 2 3" xfId="6125"/>
    <cellStyle name="Normal 5 3 3 3 2 2 2 3 2" xfId="8552"/>
    <cellStyle name="Normal 5 3 3 3 2 2 2 3 2 2" xfId="10769"/>
    <cellStyle name="Normal 5 3 3 3 2 2 2 3 3" xfId="9782"/>
    <cellStyle name="Normal 5 3 3 3 2 2 2 3 4" xfId="15210"/>
    <cellStyle name="Normal 5 3 3 3 2 2 2 4" xfId="6590"/>
    <cellStyle name="Normal 5 3 3 3 2 2 2 4 2" xfId="8641"/>
    <cellStyle name="Normal 5 3 3 3 2 2 2 4 2 2" xfId="10858"/>
    <cellStyle name="Normal 5 3 3 3 2 2 2 4 3" xfId="9871"/>
    <cellStyle name="Normal 5 3 3 3 2 2 2 4 4" xfId="15299"/>
    <cellStyle name="Normal 5 3 3 3 2 2 2 5" xfId="7046"/>
    <cellStyle name="Normal 5 3 3 3 2 2 2 5 2" xfId="8727"/>
    <cellStyle name="Normal 5 3 3 3 2 2 2 5 2 2" xfId="10944"/>
    <cellStyle name="Normal 5 3 3 3 2 2 2 5 3" xfId="9957"/>
    <cellStyle name="Normal 5 3 3 3 2 2 2 5 4" xfId="15385"/>
    <cellStyle name="Normal 5 3 3 3 2 2 2 6" xfId="7490"/>
    <cellStyle name="Normal 5 3 3 3 2 2 2 6 2" xfId="8813"/>
    <cellStyle name="Normal 5 3 3 3 2 2 2 6 2 2" xfId="11030"/>
    <cellStyle name="Normal 5 3 3 3 2 2 2 6 3" xfId="10043"/>
    <cellStyle name="Normal 5 3 3 3 2 2 2 6 4" xfId="15471"/>
    <cellStyle name="Normal 5 3 3 3 2 2 2 7" xfId="7898"/>
    <cellStyle name="Normal 5 3 3 3 2 2 2 7 2" xfId="8891"/>
    <cellStyle name="Normal 5 3 3 3 2 2 2 7 2 2" xfId="11108"/>
    <cellStyle name="Normal 5 3 3 3 2 2 2 7 3" xfId="10121"/>
    <cellStyle name="Normal 5 3 3 3 2 2 2 7 4" xfId="15549"/>
    <cellStyle name="Normal 5 3 3 3 2 2 2 8" xfId="5466"/>
    <cellStyle name="Normal 5 3 3 3 2 2 2 9" xfId="4917"/>
    <cellStyle name="Normal 5 3 3 3 2 2 2 9 2" xfId="9377"/>
    <cellStyle name="Normal 5 3 3 3 2 2 3" xfId="6038"/>
    <cellStyle name="Normal 5 3 3 3 2 2 4" xfId="6503"/>
    <cellStyle name="Normal 5 3 3 3 2 2 5" xfId="6959"/>
    <cellStyle name="Normal 5 3 3 3 2 2 6" xfId="7403"/>
    <cellStyle name="Normal 5 3 3 3 2 2 7" xfId="7811"/>
    <cellStyle name="Normal 5 3 3 3 2 2 8" xfId="5156"/>
    <cellStyle name="Normal 5 3 3 3 2 2 8 2" xfId="8319"/>
    <cellStyle name="Normal 5 3 3 3 2 2 8 2 2" xfId="10536"/>
    <cellStyle name="Normal 5 3 3 3 2 2 8 3" xfId="9549"/>
    <cellStyle name="Normal 5 3 3 3 2 2 8 4" xfId="14977"/>
    <cellStyle name="Normal 5 3 3 3 2 3" xfId="5306"/>
    <cellStyle name="Normal 5 3 3 3 2 3 2" xfId="8379"/>
    <cellStyle name="Normal 5 3 3 3 2 3 2 2" xfId="10596"/>
    <cellStyle name="Normal 5 3 3 3 2 3 3" xfId="9609"/>
    <cellStyle name="Normal 5 3 3 3 2 3 4" xfId="15037"/>
    <cellStyle name="Normal 5 3 3 3 2 4" xfId="5863"/>
    <cellStyle name="Normal 5 3 3 3 2 4 2" xfId="8503"/>
    <cellStyle name="Normal 5 3 3 3 2 4 2 2" xfId="10720"/>
    <cellStyle name="Normal 5 3 3 3 2 4 3" xfId="9733"/>
    <cellStyle name="Normal 5 3 3 3 2 4 4" xfId="15161"/>
    <cellStyle name="Normal 5 3 3 3 2 5" xfId="6329"/>
    <cellStyle name="Normal 5 3 3 3 2 5 2" xfId="8592"/>
    <cellStyle name="Normal 5 3 3 3 2 5 2 2" xfId="10809"/>
    <cellStyle name="Normal 5 3 3 3 2 5 3" xfId="9822"/>
    <cellStyle name="Normal 5 3 3 3 2 5 4" xfId="15250"/>
    <cellStyle name="Normal 5 3 3 3 2 6" xfId="6785"/>
    <cellStyle name="Normal 5 3 3 3 2 6 2" xfId="8678"/>
    <cellStyle name="Normal 5 3 3 3 2 6 2 2" xfId="10895"/>
    <cellStyle name="Normal 5 3 3 3 2 6 3" xfId="9908"/>
    <cellStyle name="Normal 5 3 3 3 2 6 4" xfId="15336"/>
    <cellStyle name="Normal 5 3 3 3 2 7" xfId="7230"/>
    <cellStyle name="Normal 5 3 3 3 2 7 2" xfId="8764"/>
    <cellStyle name="Normal 5 3 3 3 2 7 2 2" xfId="10981"/>
    <cellStyle name="Normal 5 3 3 3 2 7 3" xfId="9994"/>
    <cellStyle name="Normal 5 3 3 3 2 7 4" xfId="15422"/>
    <cellStyle name="Normal 5 3 3 3 2 8" xfId="7646"/>
    <cellStyle name="Normal 5 3 3 3 2 8 2" xfId="8843"/>
    <cellStyle name="Normal 5 3 3 3 2 8 2 2" xfId="11060"/>
    <cellStyle name="Normal 5 3 3 3 2 8 3" xfId="10073"/>
    <cellStyle name="Normal 5 3 3 3 2 8 4" xfId="15501"/>
    <cellStyle name="Normal 5 3 3 3 2 9" xfId="4805"/>
    <cellStyle name="Normal 5 3 3 3 2 9 2" xfId="9306"/>
    <cellStyle name="Normal 5 3 3 3 3" xfId="2710"/>
    <cellStyle name="Normal 5 3 3 3 3 10" xfId="8114"/>
    <cellStyle name="Normal 5 3 3 3 3 10 2" xfId="10331"/>
    <cellStyle name="Normal 5 3 3 3 3 11" xfId="9101"/>
    <cellStyle name="Normal 5 3 3 3 3 12" xfId="12991"/>
    <cellStyle name="Normal 5 3 3 3 3 2" xfId="5390"/>
    <cellStyle name="Normal 5 3 3 3 3 2 2" xfId="8413"/>
    <cellStyle name="Normal 5 3 3 3 3 2 2 2" xfId="10630"/>
    <cellStyle name="Normal 5 3 3 3 3 2 3" xfId="9643"/>
    <cellStyle name="Normal 5 3 3 3 3 2 4" xfId="15071"/>
    <cellStyle name="Normal 5 3 3 3 3 3" xfId="5950"/>
    <cellStyle name="Normal 5 3 3 3 3 3 2" xfId="8519"/>
    <cellStyle name="Normal 5 3 3 3 3 3 2 2" xfId="10736"/>
    <cellStyle name="Normal 5 3 3 3 3 3 3" xfId="9749"/>
    <cellStyle name="Normal 5 3 3 3 3 3 4" xfId="15177"/>
    <cellStyle name="Normal 5 3 3 3 3 4" xfId="6415"/>
    <cellStyle name="Normal 5 3 3 3 3 4 2" xfId="8608"/>
    <cellStyle name="Normal 5 3 3 3 3 4 2 2" xfId="10825"/>
    <cellStyle name="Normal 5 3 3 3 3 4 3" xfId="9838"/>
    <cellStyle name="Normal 5 3 3 3 3 4 4" xfId="15266"/>
    <cellStyle name="Normal 5 3 3 3 3 5" xfId="6871"/>
    <cellStyle name="Normal 5 3 3 3 3 5 2" xfId="8694"/>
    <cellStyle name="Normal 5 3 3 3 3 5 2 2" xfId="10911"/>
    <cellStyle name="Normal 5 3 3 3 3 5 3" xfId="9924"/>
    <cellStyle name="Normal 5 3 3 3 3 5 4" xfId="15352"/>
    <cellStyle name="Normal 5 3 3 3 3 6" xfId="7315"/>
    <cellStyle name="Normal 5 3 3 3 3 6 2" xfId="8780"/>
    <cellStyle name="Normal 5 3 3 3 3 6 2 2" xfId="10997"/>
    <cellStyle name="Normal 5 3 3 3 3 6 3" xfId="10010"/>
    <cellStyle name="Normal 5 3 3 3 3 6 4" xfId="15438"/>
    <cellStyle name="Normal 5 3 3 3 3 7" xfId="7723"/>
    <cellStyle name="Normal 5 3 3 3 3 7 2" xfId="8858"/>
    <cellStyle name="Normal 5 3 3 3 3 7 2 2" xfId="11075"/>
    <cellStyle name="Normal 5 3 3 3 3 7 3" xfId="10088"/>
    <cellStyle name="Normal 5 3 3 3 3 7 4" xfId="15516"/>
    <cellStyle name="Normal 5 3 3 3 3 8" xfId="5185"/>
    <cellStyle name="Normal 5 3 3 3 3 9" xfId="4855"/>
    <cellStyle name="Normal 5 3 3 3 3 9 2" xfId="9344"/>
    <cellStyle name="Normal 5 3 3 3 4" xfId="5737"/>
    <cellStyle name="Normal 5 3 3 3 5" xfId="6203"/>
    <cellStyle name="Normal 5 3 3 3 6" xfId="6660"/>
    <cellStyle name="Normal 5 3 3 3 7" xfId="7107"/>
    <cellStyle name="Normal 5 3 3 3 8" xfId="7529"/>
    <cellStyle name="Normal 5 3 3 3 9" xfId="5004"/>
    <cellStyle name="Normal 5 3 3 3 9 2" xfId="8222"/>
    <cellStyle name="Normal 5 3 3 3 9 2 2" xfId="10439"/>
    <cellStyle name="Normal 5 3 3 3 9 3" xfId="9452"/>
    <cellStyle name="Normal 5 3 3 3 9 4" xfId="14880"/>
    <cellStyle name="Normal 5 3 3 4" xfId="1757"/>
    <cellStyle name="Normal 5 3 3 4 2" xfId="3273"/>
    <cellStyle name="Normal 5 3 3 4 2 10" xfId="8122"/>
    <cellStyle name="Normal 5 3 3 4 2 10 2" xfId="10339"/>
    <cellStyle name="Normal 5 3 3 4 2 11" xfId="9109"/>
    <cellStyle name="Normal 5 3 3 4 2 12" xfId="13530"/>
    <cellStyle name="Normal 5 3 3 4 2 2" xfId="5424"/>
    <cellStyle name="Normal 5 3 3 4 2 2 2" xfId="8421"/>
    <cellStyle name="Normal 5 3 3 4 2 2 2 2" xfId="10638"/>
    <cellStyle name="Normal 5 3 3 4 2 2 3" xfId="9651"/>
    <cellStyle name="Normal 5 3 3 4 2 2 4" xfId="15079"/>
    <cellStyle name="Normal 5 3 3 4 2 3" xfId="5984"/>
    <cellStyle name="Normal 5 3 3 4 2 3 2" xfId="8527"/>
    <cellStyle name="Normal 5 3 3 4 2 3 2 2" xfId="10744"/>
    <cellStyle name="Normal 5 3 3 4 2 3 3" xfId="9757"/>
    <cellStyle name="Normal 5 3 3 4 2 3 4" xfId="15185"/>
    <cellStyle name="Normal 5 3 3 4 2 4" xfId="6449"/>
    <cellStyle name="Normal 5 3 3 4 2 4 2" xfId="8616"/>
    <cellStyle name="Normal 5 3 3 4 2 4 2 2" xfId="10833"/>
    <cellStyle name="Normal 5 3 3 4 2 4 3" xfId="9846"/>
    <cellStyle name="Normal 5 3 3 4 2 4 4" xfId="15274"/>
    <cellStyle name="Normal 5 3 3 4 2 5" xfId="6905"/>
    <cellStyle name="Normal 5 3 3 4 2 5 2" xfId="8702"/>
    <cellStyle name="Normal 5 3 3 4 2 5 2 2" xfId="10919"/>
    <cellStyle name="Normal 5 3 3 4 2 5 3" xfId="9932"/>
    <cellStyle name="Normal 5 3 3 4 2 5 4" xfId="15360"/>
    <cellStyle name="Normal 5 3 3 4 2 6" xfId="7349"/>
    <cellStyle name="Normal 5 3 3 4 2 6 2" xfId="8788"/>
    <cellStyle name="Normal 5 3 3 4 2 6 2 2" xfId="11005"/>
    <cellStyle name="Normal 5 3 3 4 2 6 3" xfId="10018"/>
    <cellStyle name="Normal 5 3 3 4 2 6 4" xfId="15446"/>
    <cellStyle name="Normal 5 3 3 4 2 7" xfId="7757"/>
    <cellStyle name="Normal 5 3 3 4 2 7 2" xfId="8866"/>
    <cellStyle name="Normal 5 3 3 4 2 7 2 2" xfId="11083"/>
    <cellStyle name="Normal 5 3 3 4 2 7 3" xfId="10096"/>
    <cellStyle name="Normal 5 3 3 4 2 7 4" xfId="15524"/>
    <cellStyle name="Normal 5 3 3 4 2 8" xfId="5241"/>
    <cellStyle name="Normal 5 3 3 4 2 9" xfId="4870"/>
    <cellStyle name="Normal 5 3 3 4 2 9 2" xfId="9352"/>
    <cellStyle name="Normal 5 3 3 4 3" xfId="5785"/>
    <cellStyle name="Normal 5 3 3 4 4" xfId="6251"/>
    <cellStyle name="Normal 5 3 3 4 5" xfId="6707"/>
    <cellStyle name="Normal 5 3 3 4 6" xfId="7153"/>
    <cellStyle name="Normal 5 3 3 4 7" xfId="7572"/>
    <cellStyle name="Normal 5 3 3 4 8" xfId="5027"/>
    <cellStyle name="Normal 5 3 3 4 8 2" xfId="8235"/>
    <cellStyle name="Normal 5 3 3 4 8 2 2" xfId="10452"/>
    <cellStyle name="Normal 5 3 3 4 8 3" xfId="9465"/>
    <cellStyle name="Normal 5 3 3 4 8 4" xfId="14893"/>
    <cellStyle name="Normal 5 3 3 5" xfId="5018"/>
    <cellStyle name="Normal 5 3 3 5 2" xfId="8233"/>
    <cellStyle name="Normal 5 3 3 5 2 2" xfId="10450"/>
    <cellStyle name="Normal 5 3 3 5 3" xfId="9463"/>
    <cellStyle name="Normal 5 3 3 5 4" xfId="14891"/>
    <cellStyle name="Normal 5 3 3 6" xfId="5591"/>
    <cellStyle name="Normal 5 3 3 6 2" xfId="8455"/>
    <cellStyle name="Normal 5 3 3 6 2 2" xfId="10672"/>
    <cellStyle name="Normal 5 3 3 6 3" xfId="9685"/>
    <cellStyle name="Normal 5 3 3 6 4" xfId="15113"/>
    <cellStyle name="Normal 5 3 3 7" xfId="5681"/>
    <cellStyle name="Normal 5 3 3 7 2" xfId="8468"/>
    <cellStyle name="Normal 5 3 3 7 2 2" xfId="10685"/>
    <cellStyle name="Normal 5 3 3 7 3" xfId="9698"/>
    <cellStyle name="Normal 5 3 3 7 4" xfId="15126"/>
    <cellStyle name="Normal 5 3 3 8" xfId="6147"/>
    <cellStyle name="Normal 5 3 3 8 2" xfId="8557"/>
    <cellStyle name="Normal 5 3 3 8 2 2" xfId="10774"/>
    <cellStyle name="Normal 5 3 3 8 3" xfId="9787"/>
    <cellStyle name="Normal 5 3 3 8 4" xfId="15215"/>
    <cellStyle name="Normal 5 3 3 9" xfId="6608"/>
    <cellStyle name="Normal 5 3 3 9 2" xfId="8646"/>
    <cellStyle name="Normal 5 3 3 9 2 2" xfId="10863"/>
    <cellStyle name="Normal 5 3 3 9 3" xfId="9876"/>
    <cellStyle name="Normal 5 3 3 9 4" xfId="15304"/>
    <cellStyle name="Normal 5 3 4" xfId="175"/>
    <cellStyle name="Normal 5 3 5" xfId="241"/>
    <cellStyle name="Normal 5 3 6" xfId="429"/>
    <cellStyle name="Normal 5 3 7" xfId="503"/>
    <cellStyle name="Normal 5 3 8" xfId="1016"/>
    <cellStyle name="Normal 5 3 9" xfId="1045"/>
    <cellStyle name="Normal 5 30" xfId="791"/>
    <cellStyle name="Normal 5 31" xfId="810"/>
    <cellStyle name="Normal 5 32" xfId="829"/>
    <cellStyle name="Normal 5 33" xfId="847"/>
    <cellStyle name="Normal 5 34" xfId="863"/>
    <cellStyle name="Normal 5 35" xfId="835"/>
    <cellStyle name="Normal 5 36" xfId="889"/>
    <cellStyle name="Normal 5 37" xfId="915"/>
    <cellStyle name="Normal 5 38" xfId="933"/>
    <cellStyle name="Normal 5 39" xfId="949"/>
    <cellStyle name="Normal 5 4" xfId="33"/>
    <cellStyle name="Normal 5 4 2" xfId="125"/>
    <cellStyle name="Normal 5 4 2 2" xfId="1895"/>
    <cellStyle name="Normal 5 4 2 2 2" xfId="5139"/>
    <cellStyle name="Normal 5 4 2 2 2 2" xfId="8303"/>
    <cellStyle name="Normal 5 4 2 2 2 2 2" xfId="10520"/>
    <cellStyle name="Normal 5 4 2 2 2 3" xfId="9533"/>
    <cellStyle name="Normal 5 4 2 2 2 4" xfId="14961"/>
    <cellStyle name="Normal 5 4 2 2 3" xfId="4787"/>
    <cellStyle name="Normal 5 4 2 2 3 2" xfId="9288"/>
    <cellStyle name="Normal 5 4 2 2 4" xfId="8058"/>
    <cellStyle name="Normal 5 4 2 2 4 2" xfId="10275"/>
    <cellStyle name="Normal 5 4 2 2 5" xfId="9045"/>
    <cellStyle name="Normal 5 4 2 2 6" xfId="12262"/>
    <cellStyle name="Normal 5 4 2 3" xfId="2632"/>
    <cellStyle name="Normal 5 4 2 3 2" xfId="5354"/>
    <cellStyle name="Normal 5 4 2 3 2 2" xfId="8397"/>
    <cellStyle name="Normal 5 4 2 3 2 2 2" xfId="10614"/>
    <cellStyle name="Normal 5 4 2 3 2 3" xfId="9627"/>
    <cellStyle name="Normal 5 4 2 3 2 4" xfId="15055"/>
    <cellStyle name="Normal 5 4 2 3 3" xfId="4836"/>
    <cellStyle name="Normal 5 4 2 3 3 2" xfId="9328"/>
    <cellStyle name="Normal 5 4 2 3 4" xfId="8098"/>
    <cellStyle name="Normal 5 4 2 3 4 2" xfId="10315"/>
    <cellStyle name="Normal 5 4 2 3 5" xfId="9085"/>
    <cellStyle name="Normal 5 4 2 3 6" xfId="12930"/>
    <cellStyle name="Normal 5 4 2 4" xfId="4985"/>
    <cellStyle name="Normal 5 4 2 4 2" xfId="8204"/>
    <cellStyle name="Normal 5 4 2 4 2 2" xfId="10421"/>
    <cellStyle name="Normal 5 4 2 4 3" xfId="9434"/>
    <cellStyle name="Normal 5 4 2 4 4" xfId="14862"/>
    <cellStyle name="Normal 5 4 2 5" xfId="4642"/>
    <cellStyle name="Normal 5 4 2 5 2" xfId="9154"/>
    <cellStyle name="Normal 5 4 2 6" xfId="7924"/>
    <cellStyle name="Normal 5 4 2 6 2" xfId="10141"/>
    <cellStyle name="Normal 5 4 2 7" xfId="8911"/>
    <cellStyle name="Normal 5 4 2 8" xfId="11133"/>
    <cellStyle name="Normal 5 4 3" xfId="1078"/>
    <cellStyle name="Normal 5 4 3 2" xfId="5086"/>
    <cellStyle name="Normal 5 4 3 2 2" xfId="8253"/>
    <cellStyle name="Normal 5 4 3 2 2 2" xfId="10470"/>
    <cellStyle name="Normal 5 4 3 2 3" xfId="9483"/>
    <cellStyle name="Normal 5 4 3 2 4" xfId="14911"/>
    <cellStyle name="Normal 5 4 3 3" xfId="4693"/>
    <cellStyle name="Normal 5 4 3 3 2" xfId="9199"/>
    <cellStyle name="Normal 5 4 3 4" xfId="7969"/>
    <cellStyle name="Normal 5 4 3 4 2" xfId="10186"/>
    <cellStyle name="Normal 5 4 3 5" xfId="8956"/>
    <cellStyle name="Normal 5 4 3 6" xfId="11507"/>
    <cellStyle name="Normal 5 4 4" xfId="1394"/>
    <cellStyle name="Normal 5 4 4 2" xfId="5212"/>
    <cellStyle name="Normal 5 4 4 2 2" xfId="8340"/>
    <cellStyle name="Normal 5 4 4 2 2 2" xfId="10557"/>
    <cellStyle name="Normal 5 4 4 2 3" xfId="9570"/>
    <cellStyle name="Normal 5 4 4 2 4" xfId="14998"/>
    <cellStyle name="Normal 5 4 4 3" xfId="4735"/>
    <cellStyle name="Normal 5 4 4 3 2" xfId="9240"/>
    <cellStyle name="Normal 5 4 4 4" xfId="8010"/>
    <cellStyle name="Normal 5 4 4 4 2" xfId="10227"/>
    <cellStyle name="Normal 5 4 4 5" xfId="8997"/>
    <cellStyle name="Normal 5 4 4 6" xfId="11796"/>
    <cellStyle name="Normal 5 4 5" xfId="4927"/>
    <cellStyle name="Normal 5 4 5 2" xfId="8153"/>
    <cellStyle name="Normal 5 4 5 2 2" xfId="10370"/>
    <cellStyle name="Normal 5 4 5 3" xfId="9383"/>
    <cellStyle name="Normal 5 4 5 4" xfId="14811"/>
    <cellStyle name="Normal 5 4 6" xfId="4628"/>
    <cellStyle name="Normal 5 4 6 2" xfId="9141"/>
    <cellStyle name="Normal 5 4 7" xfId="7911"/>
    <cellStyle name="Normal 5 4 7 2" xfId="10128"/>
    <cellStyle name="Normal 5 4 8" xfId="8898"/>
    <cellStyle name="Normal 5 4 9" xfId="11116"/>
    <cellStyle name="Normal 5 40" xfId="963"/>
    <cellStyle name="Normal 5 41" xfId="975"/>
    <cellStyle name="Normal 5 42" xfId="985"/>
    <cellStyle name="Normal 5 43" xfId="994"/>
    <cellStyle name="Normal 5 44" xfId="1000"/>
    <cellStyle name="Normal 5 45" xfId="1009"/>
    <cellStyle name="Normal 5 45 2" xfId="1777"/>
    <cellStyle name="Normal 5 45 2 2" xfId="5122"/>
    <cellStyle name="Normal 5 45 2 2 2" xfId="8288"/>
    <cellStyle name="Normal 5 45 2 2 2 2" xfId="10505"/>
    <cellStyle name="Normal 5 45 2 2 3" xfId="9518"/>
    <cellStyle name="Normal 5 45 2 2 4" xfId="14946"/>
    <cellStyle name="Normal 5 45 2 3" xfId="4767"/>
    <cellStyle name="Normal 5 45 2 3 2" xfId="9270"/>
    <cellStyle name="Normal 5 45 2 4" xfId="8040"/>
    <cellStyle name="Normal 5 45 2 4 2" xfId="10257"/>
    <cellStyle name="Normal 5 45 2 5" xfId="9027"/>
    <cellStyle name="Normal 5 45 2 6" xfId="12173"/>
    <cellStyle name="Normal 5 45 3" xfId="2547"/>
    <cellStyle name="Normal 5 45 3 2" xfId="5315"/>
    <cellStyle name="Normal 5 45 3 2 2" xfId="8382"/>
    <cellStyle name="Normal 5 45 3 2 2 2" xfId="10599"/>
    <cellStyle name="Normal 5 45 3 2 3" xfId="9612"/>
    <cellStyle name="Normal 5 45 3 2 4" xfId="15040"/>
    <cellStyle name="Normal 5 45 3 3" xfId="4814"/>
    <cellStyle name="Normal 5 45 3 3 2" xfId="9313"/>
    <cellStyle name="Normal 5 45 3 4" xfId="8083"/>
    <cellStyle name="Normal 5 45 3 4 2" xfId="10300"/>
    <cellStyle name="Normal 5 45 3 5" xfId="9070"/>
    <cellStyle name="Normal 5 45 3 6" xfId="12862"/>
    <cellStyle name="Normal 5 45 4" xfId="4966"/>
    <cellStyle name="Normal 5 45 4 2" xfId="8188"/>
    <cellStyle name="Normal 5 45 4 2 2" xfId="10405"/>
    <cellStyle name="Normal 5 45 4 3" xfId="9418"/>
    <cellStyle name="Normal 5 45 4 4" xfId="14846"/>
    <cellStyle name="Normal 5 45 5" xfId="4681"/>
    <cellStyle name="Normal 5 45 5 2" xfId="9189"/>
    <cellStyle name="Normal 5 45 6" xfId="7959"/>
    <cellStyle name="Normal 5 45 6 2" xfId="10176"/>
    <cellStyle name="Normal 5 45 7" xfId="8946"/>
    <cellStyle name="Normal 5 45 8" xfId="11481"/>
    <cellStyle name="Normal 5 46" xfId="1029"/>
    <cellStyle name="Normal 5 46 2" xfId="1789"/>
    <cellStyle name="Normal 5 46 2 2" xfId="5127"/>
    <cellStyle name="Normal 5 46 2 2 2" xfId="8293"/>
    <cellStyle name="Normal 5 46 2 2 2 2" xfId="10510"/>
    <cellStyle name="Normal 5 46 2 2 3" xfId="9523"/>
    <cellStyle name="Normal 5 46 2 2 4" xfId="14951"/>
    <cellStyle name="Normal 5 46 2 3" xfId="4772"/>
    <cellStyle name="Normal 5 46 2 3 2" xfId="9275"/>
    <cellStyle name="Normal 5 46 2 4" xfId="8045"/>
    <cellStyle name="Normal 5 46 2 4 2" xfId="10262"/>
    <cellStyle name="Normal 5 46 2 5" xfId="9032"/>
    <cellStyle name="Normal 5 46 2 6" xfId="12183"/>
    <cellStyle name="Normal 5 46 3" xfId="2552"/>
    <cellStyle name="Normal 5 46 3 2" xfId="5320"/>
    <cellStyle name="Normal 5 46 3 2 2" xfId="8387"/>
    <cellStyle name="Normal 5 46 3 2 2 2" xfId="10604"/>
    <cellStyle name="Normal 5 46 3 2 3" xfId="9617"/>
    <cellStyle name="Normal 5 46 3 2 4" xfId="15045"/>
    <cellStyle name="Normal 5 46 3 3" xfId="4819"/>
    <cellStyle name="Normal 5 46 3 3 2" xfId="9318"/>
    <cellStyle name="Normal 5 46 3 4" xfId="8088"/>
    <cellStyle name="Normal 5 46 3 4 2" xfId="10305"/>
    <cellStyle name="Normal 5 46 3 5" xfId="9075"/>
    <cellStyle name="Normal 5 46 3 6" xfId="12867"/>
    <cellStyle name="Normal 5 46 4" xfId="4971"/>
    <cellStyle name="Normal 5 46 4 2" xfId="8193"/>
    <cellStyle name="Normal 5 46 4 2 2" xfId="10410"/>
    <cellStyle name="Normal 5 46 4 3" xfId="9423"/>
    <cellStyle name="Normal 5 46 4 4" xfId="14851"/>
    <cellStyle name="Normal 5 46 5" xfId="4686"/>
    <cellStyle name="Normal 5 46 5 2" xfId="9194"/>
    <cellStyle name="Normal 5 46 6" xfId="7964"/>
    <cellStyle name="Normal 5 46 6 2" xfId="10181"/>
    <cellStyle name="Normal 5 46 7" xfId="8951"/>
    <cellStyle name="Normal 5 46 8" xfId="11486"/>
    <cellStyle name="Normal 5 47" xfId="1062"/>
    <cellStyle name="Normal 5 47 2" xfId="1810"/>
    <cellStyle name="Normal 5 47 2 10" xfId="8050"/>
    <cellStyle name="Normal 5 47 2 10 2" xfId="10267"/>
    <cellStyle name="Normal 5 47 2 11" xfId="9037"/>
    <cellStyle name="Normal 5 47 2 12" xfId="12202"/>
    <cellStyle name="Normal 5 47 2 2" xfId="3607"/>
    <cellStyle name="Normal 5 47 2 2 2" xfId="3947"/>
    <cellStyle name="Normal 5 47 2 2 2 10" xfId="8135"/>
    <cellStyle name="Normal 5 47 2 2 2 10 2" xfId="10352"/>
    <cellStyle name="Normal 5 47 2 2 2 11" xfId="9122"/>
    <cellStyle name="Normal 5 47 2 2 2 12" xfId="14168"/>
    <cellStyle name="Normal 5 47 2 2 2 2" xfId="5485"/>
    <cellStyle name="Normal 5 47 2 2 2 2 2" xfId="8434"/>
    <cellStyle name="Normal 5 47 2 2 2 2 2 2" xfId="10651"/>
    <cellStyle name="Normal 5 47 2 2 2 2 3" xfId="9664"/>
    <cellStyle name="Normal 5 47 2 2 2 2 4" xfId="15092"/>
    <cellStyle name="Normal 5 47 2 2 2 3" xfId="6057"/>
    <cellStyle name="Normal 5 47 2 2 2 3 2" xfId="8540"/>
    <cellStyle name="Normal 5 47 2 2 2 3 2 2" xfId="10757"/>
    <cellStyle name="Normal 5 47 2 2 2 3 3" xfId="9770"/>
    <cellStyle name="Normal 5 47 2 2 2 3 4" xfId="15198"/>
    <cellStyle name="Normal 5 47 2 2 2 4" xfId="6522"/>
    <cellStyle name="Normal 5 47 2 2 2 4 2" xfId="8629"/>
    <cellStyle name="Normal 5 47 2 2 2 4 2 2" xfId="10846"/>
    <cellStyle name="Normal 5 47 2 2 2 4 3" xfId="9859"/>
    <cellStyle name="Normal 5 47 2 2 2 4 4" xfId="15287"/>
    <cellStyle name="Normal 5 47 2 2 2 5" xfId="6978"/>
    <cellStyle name="Normal 5 47 2 2 2 5 2" xfId="8715"/>
    <cellStyle name="Normal 5 47 2 2 2 5 2 2" xfId="10932"/>
    <cellStyle name="Normal 5 47 2 2 2 5 3" xfId="9945"/>
    <cellStyle name="Normal 5 47 2 2 2 5 4" xfId="15373"/>
    <cellStyle name="Normal 5 47 2 2 2 6" xfId="7422"/>
    <cellStyle name="Normal 5 47 2 2 2 6 2" xfId="8801"/>
    <cellStyle name="Normal 5 47 2 2 2 6 2 2" xfId="11018"/>
    <cellStyle name="Normal 5 47 2 2 2 6 3" xfId="10031"/>
    <cellStyle name="Normal 5 47 2 2 2 6 4" xfId="15459"/>
    <cellStyle name="Normal 5 47 2 2 2 7" xfId="7830"/>
    <cellStyle name="Normal 5 47 2 2 2 7 2" xfId="8879"/>
    <cellStyle name="Normal 5 47 2 2 2 7 2 2" xfId="11096"/>
    <cellStyle name="Normal 5 47 2 2 2 7 3" xfId="10109"/>
    <cellStyle name="Normal 5 47 2 2 2 7 4" xfId="15537"/>
    <cellStyle name="Normal 5 47 2 2 2 8" xfId="5458"/>
    <cellStyle name="Normal 5 47 2 2 2 9" xfId="4895"/>
    <cellStyle name="Normal 5 47 2 2 2 9 2" xfId="9365"/>
    <cellStyle name="Normal 5 47 2 2 3" xfId="6018"/>
    <cellStyle name="Normal 5 47 2 2 4" xfId="6483"/>
    <cellStyle name="Normal 5 47 2 2 5" xfId="6939"/>
    <cellStyle name="Normal 5 47 2 2 6" xfId="7383"/>
    <cellStyle name="Normal 5 47 2 2 7" xfId="7791"/>
    <cellStyle name="Normal 5 47 2 2 8" xfId="5130"/>
    <cellStyle name="Normal 5 47 2 2 8 2" xfId="8296"/>
    <cellStyle name="Normal 5 47 2 2 8 2 2" xfId="10513"/>
    <cellStyle name="Normal 5 47 2 2 8 3" xfId="9526"/>
    <cellStyle name="Normal 5 47 2 2 8 4" xfId="14954"/>
    <cellStyle name="Normal 5 47 2 3" xfId="5250"/>
    <cellStyle name="Normal 5 47 2 3 2" xfId="8367"/>
    <cellStyle name="Normal 5 47 2 3 2 2" xfId="10584"/>
    <cellStyle name="Normal 5 47 2 3 3" xfId="9597"/>
    <cellStyle name="Normal 5 47 2 3 4" xfId="15025"/>
    <cellStyle name="Normal 5 47 2 4" xfId="5792"/>
    <cellStyle name="Normal 5 47 2 4 2" xfId="8490"/>
    <cellStyle name="Normal 5 47 2 4 2 2" xfId="10707"/>
    <cellStyle name="Normal 5 47 2 4 3" xfId="9720"/>
    <cellStyle name="Normal 5 47 2 4 4" xfId="15148"/>
    <cellStyle name="Normal 5 47 2 5" xfId="6258"/>
    <cellStyle name="Normal 5 47 2 5 2" xfId="8579"/>
    <cellStyle name="Normal 5 47 2 5 2 2" xfId="10796"/>
    <cellStyle name="Normal 5 47 2 5 3" xfId="9809"/>
    <cellStyle name="Normal 5 47 2 5 4" xfId="15237"/>
    <cellStyle name="Normal 5 47 2 6" xfId="6714"/>
    <cellStyle name="Normal 5 47 2 6 2" xfId="8665"/>
    <cellStyle name="Normal 5 47 2 6 2 2" xfId="10882"/>
    <cellStyle name="Normal 5 47 2 6 3" xfId="9895"/>
    <cellStyle name="Normal 5 47 2 6 4" xfId="15323"/>
    <cellStyle name="Normal 5 47 2 7" xfId="7160"/>
    <cellStyle name="Normal 5 47 2 7 2" xfId="8751"/>
    <cellStyle name="Normal 5 47 2 7 2 2" xfId="10968"/>
    <cellStyle name="Normal 5 47 2 7 3" xfId="9981"/>
    <cellStyle name="Normal 5 47 2 7 4" xfId="15409"/>
    <cellStyle name="Normal 5 47 2 8" xfId="7578"/>
    <cellStyle name="Normal 5 47 2 8 2" xfId="8831"/>
    <cellStyle name="Normal 5 47 2 8 2 2" xfId="11048"/>
    <cellStyle name="Normal 5 47 2 8 3" xfId="10061"/>
    <cellStyle name="Normal 5 47 2 8 4" xfId="15489"/>
    <cellStyle name="Normal 5 47 2 9" xfId="4778"/>
    <cellStyle name="Normal 5 47 2 9 2" xfId="9280"/>
    <cellStyle name="Normal 5 47 3" xfId="2556"/>
    <cellStyle name="Normal 5 47 3 10" xfId="8091"/>
    <cellStyle name="Normal 5 47 3 10 2" xfId="10308"/>
    <cellStyle name="Normal 5 47 3 11" xfId="9078"/>
    <cellStyle name="Normal 5 47 3 12" xfId="12871"/>
    <cellStyle name="Normal 5 47 3 2" xfId="5323"/>
    <cellStyle name="Normal 5 47 3 2 2" xfId="8390"/>
    <cellStyle name="Normal 5 47 3 2 2 2" xfId="10607"/>
    <cellStyle name="Normal 5 47 3 2 3" xfId="9620"/>
    <cellStyle name="Normal 5 47 3 2 4" xfId="15048"/>
    <cellStyle name="Normal 5 47 3 3" xfId="5880"/>
    <cellStyle name="Normal 5 47 3 3 2" xfId="8507"/>
    <cellStyle name="Normal 5 47 3 3 2 2" xfId="10724"/>
    <cellStyle name="Normal 5 47 3 3 3" xfId="9737"/>
    <cellStyle name="Normal 5 47 3 3 4" xfId="15165"/>
    <cellStyle name="Normal 5 47 3 4" xfId="6345"/>
    <cellStyle name="Normal 5 47 3 4 2" xfId="8596"/>
    <cellStyle name="Normal 5 47 3 4 2 2" xfId="10813"/>
    <cellStyle name="Normal 5 47 3 4 3" xfId="9826"/>
    <cellStyle name="Normal 5 47 3 4 4" xfId="15254"/>
    <cellStyle name="Normal 5 47 3 5" xfId="6801"/>
    <cellStyle name="Normal 5 47 3 5 2" xfId="8682"/>
    <cellStyle name="Normal 5 47 3 5 2 2" xfId="10899"/>
    <cellStyle name="Normal 5 47 3 5 3" xfId="9912"/>
    <cellStyle name="Normal 5 47 3 5 4" xfId="15340"/>
    <cellStyle name="Normal 5 47 3 6" xfId="7245"/>
    <cellStyle name="Normal 5 47 3 6 2" xfId="8768"/>
    <cellStyle name="Normal 5 47 3 6 2 2" xfId="10985"/>
    <cellStyle name="Normal 5 47 3 6 3" xfId="9998"/>
    <cellStyle name="Normal 5 47 3 6 4" xfId="15426"/>
    <cellStyle name="Normal 5 47 3 7" xfId="7655"/>
    <cellStyle name="Normal 5 47 3 7 2" xfId="8846"/>
    <cellStyle name="Normal 5 47 3 7 2 2" xfId="11063"/>
    <cellStyle name="Normal 5 47 3 7 3" xfId="10076"/>
    <cellStyle name="Normal 5 47 3 7 4" xfId="15504"/>
    <cellStyle name="Normal 5 47 3 8" xfId="5164"/>
    <cellStyle name="Normal 5 47 3 9" xfId="4822"/>
    <cellStyle name="Normal 5 47 3 9 2" xfId="9321"/>
    <cellStyle name="Normal 5 47 4" xfId="5705"/>
    <cellStyle name="Normal 5 47 5" xfId="6171"/>
    <cellStyle name="Normal 5 47 6" xfId="6629"/>
    <cellStyle name="Normal 5 47 7" xfId="7076"/>
    <cellStyle name="Normal 5 47 8" xfId="7499"/>
    <cellStyle name="Normal 5 47 9" xfId="4976"/>
    <cellStyle name="Normal 5 47 9 2" xfId="8196"/>
    <cellStyle name="Normal 5 47 9 2 2" xfId="10413"/>
    <cellStyle name="Normal 5 47 9 3" xfId="9426"/>
    <cellStyle name="Normal 5 47 9 4" xfId="14854"/>
    <cellStyle name="Normal 5 48" xfId="1981"/>
    <cellStyle name="Normal 5 48 2" xfId="5003"/>
    <cellStyle name="Normal 5 48 2 2" xfId="8221"/>
    <cellStyle name="Normal 5 48 2 2 2" xfId="10438"/>
    <cellStyle name="Normal 5 48 2 3" xfId="9451"/>
    <cellStyle name="Normal 5 48 2 4" xfId="14879"/>
    <cellStyle name="Normal 5 48 3" xfId="4804"/>
    <cellStyle name="Normal 5 48 3 2" xfId="9305"/>
    <cellStyle name="Normal 5 48 4" xfId="8075"/>
    <cellStyle name="Normal 5 48 4 2" xfId="10292"/>
    <cellStyle name="Normal 5 48 5" xfId="9062"/>
    <cellStyle name="Normal 5 48 6" xfId="12324"/>
    <cellStyle name="Normal 5 49" xfId="1179"/>
    <cellStyle name="Normal 5 49 2" xfId="3245"/>
    <cellStyle name="Normal 5 49 2 10" xfId="8117"/>
    <cellStyle name="Normal 5 49 2 10 2" xfId="10334"/>
    <cellStyle name="Normal 5 49 2 11" xfId="9104"/>
    <cellStyle name="Normal 5 49 2 12" xfId="13523"/>
    <cellStyle name="Normal 5 49 2 2" xfId="5400"/>
    <cellStyle name="Normal 5 49 2 2 2" xfId="8416"/>
    <cellStyle name="Normal 5 49 2 2 2 2" xfId="10633"/>
    <cellStyle name="Normal 5 49 2 2 3" xfId="9646"/>
    <cellStyle name="Normal 5 49 2 2 4" xfId="15074"/>
    <cellStyle name="Normal 5 49 2 3" xfId="5960"/>
    <cellStyle name="Normal 5 49 2 3 2" xfId="8522"/>
    <cellStyle name="Normal 5 49 2 3 2 2" xfId="10739"/>
    <cellStyle name="Normal 5 49 2 3 3" xfId="9752"/>
    <cellStyle name="Normal 5 49 2 3 4" xfId="15180"/>
    <cellStyle name="Normal 5 49 2 4" xfId="6425"/>
    <cellStyle name="Normal 5 49 2 4 2" xfId="8611"/>
    <cellStyle name="Normal 5 49 2 4 2 2" xfId="10828"/>
    <cellStyle name="Normal 5 49 2 4 3" xfId="9841"/>
    <cellStyle name="Normal 5 49 2 4 4" xfId="15269"/>
    <cellStyle name="Normal 5 49 2 5" xfId="6881"/>
    <cellStyle name="Normal 5 49 2 5 2" xfId="8697"/>
    <cellStyle name="Normal 5 49 2 5 2 2" xfId="10914"/>
    <cellStyle name="Normal 5 49 2 5 3" xfId="9927"/>
    <cellStyle name="Normal 5 49 2 5 4" xfId="15355"/>
    <cellStyle name="Normal 5 49 2 6" xfId="7325"/>
    <cellStyle name="Normal 5 49 2 6 2" xfId="8783"/>
    <cellStyle name="Normal 5 49 2 6 2 2" xfId="11000"/>
    <cellStyle name="Normal 5 49 2 6 3" xfId="10013"/>
    <cellStyle name="Normal 5 49 2 6 4" xfId="15441"/>
    <cellStyle name="Normal 5 49 2 7" xfId="7733"/>
    <cellStyle name="Normal 5 49 2 7 2" xfId="8861"/>
    <cellStyle name="Normal 5 49 2 7 2 2" xfId="11078"/>
    <cellStyle name="Normal 5 49 2 7 3" xfId="10091"/>
    <cellStyle name="Normal 5 49 2 7 4" xfId="15519"/>
    <cellStyle name="Normal 5 49 2 8" xfId="5196"/>
    <cellStyle name="Normal 5 49 2 9" xfId="4863"/>
    <cellStyle name="Normal 5 49 2 9 2" xfId="9347"/>
    <cellStyle name="Normal 5 49 3" xfId="5749"/>
    <cellStyle name="Normal 5 49 4" xfId="6215"/>
    <cellStyle name="Normal 5 49 5" xfId="6671"/>
    <cellStyle name="Normal 5 49 6" xfId="7118"/>
    <cellStyle name="Normal 5 49 7" xfId="7540"/>
    <cellStyle name="Normal 5 49 8" xfId="5014"/>
    <cellStyle name="Normal 5 49 8 2" xfId="8229"/>
    <cellStyle name="Normal 5 49 8 2 2" xfId="10446"/>
    <cellStyle name="Normal 5 49 8 3" xfId="9459"/>
    <cellStyle name="Normal 5 49 8 4" xfId="14887"/>
    <cellStyle name="Normal 5 5" xfId="39"/>
    <cellStyle name="Normal 5 5 2" xfId="126"/>
    <cellStyle name="Normal 5 5 2 2" xfId="1896"/>
    <cellStyle name="Normal 5 5 2 2 2" xfId="5140"/>
    <cellStyle name="Normal 5 5 2 2 2 2" xfId="8304"/>
    <cellStyle name="Normal 5 5 2 2 2 2 2" xfId="10521"/>
    <cellStyle name="Normal 5 5 2 2 2 3" xfId="9534"/>
    <cellStyle name="Normal 5 5 2 2 2 4" xfId="14962"/>
    <cellStyle name="Normal 5 5 2 2 3" xfId="4788"/>
    <cellStyle name="Normal 5 5 2 2 3 2" xfId="9289"/>
    <cellStyle name="Normal 5 5 2 2 4" xfId="8059"/>
    <cellStyle name="Normal 5 5 2 2 4 2" xfId="10276"/>
    <cellStyle name="Normal 5 5 2 2 5" xfId="9046"/>
    <cellStyle name="Normal 5 5 2 2 6" xfId="12263"/>
    <cellStyle name="Normal 5 5 2 3" xfId="2633"/>
    <cellStyle name="Normal 5 5 2 3 2" xfId="5355"/>
    <cellStyle name="Normal 5 5 2 3 2 2" xfId="8398"/>
    <cellStyle name="Normal 5 5 2 3 2 2 2" xfId="10615"/>
    <cellStyle name="Normal 5 5 2 3 2 3" xfId="9628"/>
    <cellStyle name="Normal 5 5 2 3 2 4" xfId="15056"/>
    <cellStyle name="Normal 5 5 2 3 3" xfId="4837"/>
    <cellStyle name="Normal 5 5 2 3 3 2" xfId="9329"/>
    <cellStyle name="Normal 5 5 2 3 4" xfId="8099"/>
    <cellStyle name="Normal 5 5 2 3 4 2" xfId="10316"/>
    <cellStyle name="Normal 5 5 2 3 5" xfId="9086"/>
    <cellStyle name="Normal 5 5 2 3 6" xfId="12931"/>
    <cellStyle name="Normal 5 5 2 4" xfId="4986"/>
    <cellStyle name="Normal 5 5 2 4 2" xfId="8205"/>
    <cellStyle name="Normal 5 5 2 4 2 2" xfId="10422"/>
    <cellStyle name="Normal 5 5 2 4 3" xfId="9435"/>
    <cellStyle name="Normal 5 5 2 4 4" xfId="14863"/>
    <cellStyle name="Normal 5 5 2 5" xfId="4643"/>
    <cellStyle name="Normal 5 5 2 5 2" xfId="9155"/>
    <cellStyle name="Normal 5 5 2 6" xfId="7925"/>
    <cellStyle name="Normal 5 5 2 6 2" xfId="10142"/>
    <cellStyle name="Normal 5 5 2 7" xfId="8912"/>
    <cellStyle name="Normal 5 5 2 8" xfId="11134"/>
    <cellStyle name="Normal 5 5 3" xfId="1083"/>
    <cellStyle name="Normal 5 5 3 2" xfId="5087"/>
    <cellStyle name="Normal 5 5 3 2 2" xfId="8254"/>
    <cellStyle name="Normal 5 5 3 2 2 2" xfId="10471"/>
    <cellStyle name="Normal 5 5 3 2 3" xfId="9484"/>
    <cellStyle name="Normal 5 5 3 2 4" xfId="14912"/>
    <cellStyle name="Normal 5 5 3 3" xfId="4695"/>
    <cellStyle name="Normal 5 5 3 3 2" xfId="9201"/>
    <cellStyle name="Normal 5 5 3 4" xfId="7971"/>
    <cellStyle name="Normal 5 5 3 4 2" xfId="10188"/>
    <cellStyle name="Normal 5 5 3 5" xfId="8958"/>
    <cellStyle name="Normal 5 5 3 6" xfId="11512"/>
    <cellStyle name="Normal 5 5 4" xfId="1771"/>
    <cellStyle name="Normal 5 5 4 2" xfId="5242"/>
    <cellStyle name="Normal 5 5 4 2 2" xfId="8363"/>
    <cellStyle name="Normal 5 5 4 2 2 2" xfId="10580"/>
    <cellStyle name="Normal 5 5 4 2 3" xfId="9593"/>
    <cellStyle name="Normal 5 5 4 2 4" xfId="15021"/>
    <cellStyle name="Normal 5 5 4 3" xfId="4765"/>
    <cellStyle name="Normal 5 5 4 3 2" xfId="9268"/>
    <cellStyle name="Normal 5 5 4 4" xfId="8038"/>
    <cellStyle name="Normal 5 5 4 4 2" xfId="10255"/>
    <cellStyle name="Normal 5 5 4 5" xfId="9025"/>
    <cellStyle name="Normal 5 5 4 6" xfId="12168"/>
    <cellStyle name="Normal 5 5 5" xfId="4928"/>
    <cellStyle name="Normal 5 5 5 2" xfId="8154"/>
    <cellStyle name="Normal 5 5 5 2 2" xfId="10371"/>
    <cellStyle name="Normal 5 5 5 3" xfId="9384"/>
    <cellStyle name="Normal 5 5 5 4" xfId="14812"/>
    <cellStyle name="Normal 5 5 6" xfId="4629"/>
    <cellStyle name="Normal 5 5 6 2" xfId="9142"/>
    <cellStyle name="Normal 5 5 7" xfId="7912"/>
    <cellStyle name="Normal 5 5 7 2" xfId="10129"/>
    <cellStyle name="Normal 5 5 8" xfId="8899"/>
    <cellStyle name="Normal 5 5 9" xfId="11117"/>
    <cellStyle name="Normal 5 50" xfId="5042"/>
    <cellStyle name="Normal 5 50 2" xfId="8243"/>
    <cellStyle name="Normal 5 50 2 2" xfId="10460"/>
    <cellStyle name="Normal 5 50 3" xfId="9473"/>
    <cellStyle name="Normal 5 50 4" xfId="14901"/>
    <cellStyle name="Normal 5 51" xfId="5552"/>
    <cellStyle name="Normal 5 51 2" xfId="8449"/>
    <cellStyle name="Normal 5 51 2 2" xfId="10666"/>
    <cellStyle name="Normal 5 51 3" xfId="9679"/>
    <cellStyle name="Normal 5 51 4" xfId="15107"/>
    <cellStyle name="Normal 5 52" xfId="5634"/>
    <cellStyle name="Normal 5 52 2" xfId="8462"/>
    <cellStyle name="Normal 5 52 2 2" xfId="10679"/>
    <cellStyle name="Normal 5 52 3" xfId="9692"/>
    <cellStyle name="Normal 5 52 4" xfId="15120"/>
    <cellStyle name="Normal 5 53" xfId="5647"/>
    <cellStyle name="Normal 5 53 2" xfId="8464"/>
    <cellStyle name="Normal 5 53 2 2" xfId="10681"/>
    <cellStyle name="Normal 5 53 3" xfId="9694"/>
    <cellStyle name="Normal 5 53 4" xfId="15122"/>
    <cellStyle name="Normal 5 54" xfId="5691"/>
    <cellStyle name="Normal 5 54 2" xfId="8471"/>
    <cellStyle name="Normal 5 54 2 2" xfId="10688"/>
    <cellStyle name="Normal 5 54 3" xfId="9701"/>
    <cellStyle name="Normal 5 54 4" xfId="15129"/>
    <cellStyle name="Normal 5 55" xfId="6157"/>
    <cellStyle name="Normal 5 55 2" xfId="8560"/>
    <cellStyle name="Normal 5 55 2 2" xfId="10777"/>
    <cellStyle name="Normal 5 55 3" xfId="9790"/>
    <cellStyle name="Normal 5 55 4" xfId="15218"/>
    <cellStyle name="Normal 5 56" xfId="4624"/>
    <cellStyle name="Normal 5 56 2" xfId="9137"/>
    <cellStyle name="Normal 5 57" xfId="7907"/>
    <cellStyle name="Normal 5 57 2" xfId="10124"/>
    <cellStyle name="Normal 5 58" xfId="8894"/>
    <cellStyle name="Normal 5 59" xfId="11112"/>
    <cellStyle name="Normal 5 6" xfId="49"/>
    <cellStyle name="Normal 5 6 2" xfId="129"/>
    <cellStyle name="Normal 5 6 2 2" xfId="1899"/>
    <cellStyle name="Normal 5 6 2 2 2" xfId="5141"/>
    <cellStyle name="Normal 5 6 2 2 2 2" xfId="8305"/>
    <cellStyle name="Normal 5 6 2 2 2 2 2" xfId="10522"/>
    <cellStyle name="Normal 5 6 2 2 2 3" xfId="9535"/>
    <cellStyle name="Normal 5 6 2 2 2 4" xfId="14963"/>
    <cellStyle name="Normal 5 6 2 2 3" xfId="4789"/>
    <cellStyle name="Normal 5 6 2 2 3 2" xfId="9290"/>
    <cellStyle name="Normal 5 6 2 2 4" xfId="8060"/>
    <cellStyle name="Normal 5 6 2 2 4 2" xfId="10277"/>
    <cellStyle name="Normal 5 6 2 2 5" xfId="9047"/>
    <cellStyle name="Normal 5 6 2 2 6" xfId="12266"/>
    <cellStyle name="Normal 5 6 2 3" xfId="2636"/>
    <cellStyle name="Normal 5 6 2 3 2" xfId="5356"/>
    <cellStyle name="Normal 5 6 2 3 2 2" xfId="8399"/>
    <cellStyle name="Normal 5 6 2 3 2 2 2" xfId="10616"/>
    <cellStyle name="Normal 5 6 2 3 2 3" xfId="9629"/>
    <cellStyle name="Normal 5 6 2 3 2 4" xfId="15057"/>
    <cellStyle name="Normal 5 6 2 3 3" xfId="4838"/>
    <cellStyle name="Normal 5 6 2 3 3 2" xfId="9330"/>
    <cellStyle name="Normal 5 6 2 3 4" xfId="8100"/>
    <cellStyle name="Normal 5 6 2 3 4 2" xfId="10317"/>
    <cellStyle name="Normal 5 6 2 3 5" xfId="9087"/>
    <cellStyle name="Normal 5 6 2 3 6" xfId="12934"/>
    <cellStyle name="Normal 5 6 2 4" xfId="4987"/>
    <cellStyle name="Normal 5 6 2 4 2" xfId="8206"/>
    <cellStyle name="Normal 5 6 2 4 2 2" xfId="10423"/>
    <cellStyle name="Normal 5 6 2 4 3" xfId="9436"/>
    <cellStyle name="Normal 5 6 2 4 4" xfId="14864"/>
    <cellStyle name="Normal 5 6 2 5" xfId="4644"/>
    <cellStyle name="Normal 5 6 2 5 2" xfId="9156"/>
    <cellStyle name="Normal 5 6 2 6" xfId="7926"/>
    <cellStyle name="Normal 5 6 2 6 2" xfId="10143"/>
    <cellStyle name="Normal 5 6 2 7" xfId="8913"/>
    <cellStyle name="Normal 5 6 2 8" xfId="11137"/>
    <cellStyle name="Normal 5 6 3" xfId="1091"/>
    <cellStyle name="Normal 5 6 3 2" xfId="5088"/>
    <cellStyle name="Normal 5 6 3 2 2" xfId="8255"/>
    <cellStyle name="Normal 5 6 3 2 2 2" xfId="10472"/>
    <cellStyle name="Normal 5 6 3 2 3" xfId="9485"/>
    <cellStyle name="Normal 5 6 3 2 4" xfId="14913"/>
    <cellStyle name="Normal 5 6 3 3" xfId="4696"/>
    <cellStyle name="Normal 5 6 3 3 2" xfId="9202"/>
    <cellStyle name="Normal 5 6 3 4" xfId="7972"/>
    <cellStyle name="Normal 5 6 3 4 2" xfId="10189"/>
    <cellStyle name="Normal 5 6 3 5" xfId="8959"/>
    <cellStyle name="Normal 5 6 3 6" xfId="11518"/>
    <cellStyle name="Normal 5 6 4" xfId="1699"/>
    <cellStyle name="Normal 5 6 4 2" xfId="5230"/>
    <cellStyle name="Normal 5 6 4 2 2" xfId="8353"/>
    <cellStyle name="Normal 5 6 4 2 2 2" xfId="10570"/>
    <cellStyle name="Normal 5 6 4 2 3" xfId="9583"/>
    <cellStyle name="Normal 5 6 4 2 4" xfId="15011"/>
    <cellStyle name="Normal 5 6 4 3" xfId="4754"/>
    <cellStyle name="Normal 5 6 4 3 2" xfId="9258"/>
    <cellStyle name="Normal 5 6 4 4" xfId="8028"/>
    <cellStyle name="Normal 5 6 4 4 2" xfId="10245"/>
    <cellStyle name="Normal 5 6 4 5" xfId="9015"/>
    <cellStyle name="Normal 5 6 4 6" xfId="12097"/>
    <cellStyle name="Normal 5 6 5" xfId="4929"/>
    <cellStyle name="Normal 5 6 5 2" xfId="8155"/>
    <cellStyle name="Normal 5 6 5 2 2" xfId="10372"/>
    <cellStyle name="Normal 5 6 5 3" xfId="9385"/>
    <cellStyle name="Normal 5 6 5 4" xfId="14813"/>
    <cellStyle name="Normal 5 6 6" xfId="4630"/>
    <cellStyle name="Normal 5 6 6 2" xfId="9143"/>
    <cellStyle name="Normal 5 6 7" xfId="7913"/>
    <cellStyle name="Normal 5 6 7 2" xfId="10130"/>
    <cellStyle name="Normal 5 6 8" xfId="8900"/>
    <cellStyle name="Normal 5 6 9" xfId="11118"/>
    <cellStyle name="Normal 5 7" xfId="56"/>
    <cellStyle name="Normal 5 7 2" xfId="130"/>
    <cellStyle name="Normal 5 7 2 2" xfId="1900"/>
    <cellStyle name="Normal 5 7 2 2 2" xfId="5142"/>
    <cellStyle name="Normal 5 7 2 2 2 2" xfId="8306"/>
    <cellStyle name="Normal 5 7 2 2 2 2 2" xfId="10523"/>
    <cellStyle name="Normal 5 7 2 2 2 3" xfId="9536"/>
    <cellStyle name="Normal 5 7 2 2 2 4" xfId="14964"/>
    <cellStyle name="Normal 5 7 2 2 3" xfId="4790"/>
    <cellStyle name="Normal 5 7 2 2 3 2" xfId="9291"/>
    <cellStyle name="Normal 5 7 2 2 4" xfId="8061"/>
    <cellStyle name="Normal 5 7 2 2 4 2" xfId="10278"/>
    <cellStyle name="Normal 5 7 2 2 5" xfId="9048"/>
    <cellStyle name="Normal 5 7 2 2 6" xfId="12267"/>
    <cellStyle name="Normal 5 7 2 3" xfId="2637"/>
    <cellStyle name="Normal 5 7 2 3 2" xfId="5357"/>
    <cellStyle name="Normal 5 7 2 3 2 2" xfId="8400"/>
    <cellStyle name="Normal 5 7 2 3 2 2 2" xfId="10617"/>
    <cellStyle name="Normal 5 7 2 3 2 3" xfId="9630"/>
    <cellStyle name="Normal 5 7 2 3 2 4" xfId="15058"/>
    <cellStyle name="Normal 5 7 2 3 3" xfId="4839"/>
    <cellStyle name="Normal 5 7 2 3 3 2" xfId="9331"/>
    <cellStyle name="Normal 5 7 2 3 4" xfId="8101"/>
    <cellStyle name="Normal 5 7 2 3 4 2" xfId="10318"/>
    <cellStyle name="Normal 5 7 2 3 5" xfId="9088"/>
    <cellStyle name="Normal 5 7 2 3 6" xfId="12935"/>
    <cellStyle name="Normal 5 7 2 4" xfId="4988"/>
    <cellStyle name="Normal 5 7 2 4 2" xfId="8207"/>
    <cellStyle name="Normal 5 7 2 4 2 2" xfId="10424"/>
    <cellStyle name="Normal 5 7 2 4 3" xfId="9437"/>
    <cellStyle name="Normal 5 7 2 4 4" xfId="14865"/>
    <cellStyle name="Normal 5 7 2 5" xfId="4645"/>
    <cellStyle name="Normal 5 7 2 5 2" xfId="9157"/>
    <cellStyle name="Normal 5 7 2 6" xfId="7927"/>
    <cellStyle name="Normal 5 7 2 6 2" xfId="10144"/>
    <cellStyle name="Normal 5 7 2 7" xfId="8914"/>
    <cellStyle name="Normal 5 7 2 8" xfId="11138"/>
    <cellStyle name="Normal 5 7 3" xfId="1097"/>
    <cellStyle name="Normal 5 7 3 2" xfId="5089"/>
    <cellStyle name="Normal 5 7 3 2 2" xfId="8256"/>
    <cellStyle name="Normal 5 7 3 2 2 2" xfId="10473"/>
    <cellStyle name="Normal 5 7 3 2 3" xfId="9486"/>
    <cellStyle name="Normal 5 7 3 2 4" xfId="14914"/>
    <cellStyle name="Normal 5 7 3 3" xfId="4699"/>
    <cellStyle name="Normal 5 7 3 3 2" xfId="9205"/>
    <cellStyle name="Normal 5 7 3 4" xfId="7975"/>
    <cellStyle name="Normal 5 7 3 4 2" xfId="10192"/>
    <cellStyle name="Normal 5 7 3 5" xfId="8962"/>
    <cellStyle name="Normal 5 7 3 6" xfId="11524"/>
    <cellStyle name="Normal 5 7 4" xfId="1623"/>
    <cellStyle name="Normal 5 7 4 2" xfId="5220"/>
    <cellStyle name="Normal 5 7 4 2 2" xfId="8347"/>
    <cellStyle name="Normal 5 7 4 2 2 2" xfId="10564"/>
    <cellStyle name="Normal 5 7 4 2 3" xfId="9577"/>
    <cellStyle name="Normal 5 7 4 2 4" xfId="15005"/>
    <cellStyle name="Normal 5 7 4 3" xfId="4747"/>
    <cellStyle name="Normal 5 7 4 3 2" xfId="9252"/>
    <cellStyle name="Normal 5 7 4 4" xfId="8022"/>
    <cellStyle name="Normal 5 7 4 4 2" xfId="10239"/>
    <cellStyle name="Normal 5 7 4 5" xfId="9009"/>
    <cellStyle name="Normal 5 7 4 6" xfId="12024"/>
    <cellStyle name="Normal 5 7 5" xfId="4930"/>
    <cellStyle name="Normal 5 7 5 2" xfId="8156"/>
    <cellStyle name="Normal 5 7 5 2 2" xfId="10373"/>
    <cellStyle name="Normal 5 7 5 3" xfId="9386"/>
    <cellStyle name="Normal 5 7 5 4" xfId="14814"/>
    <cellStyle name="Normal 5 7 6" xfId="4631"/>
    <cellStyle name="Normal 5 7 6 2" xfId="9144"/>
    <cellStyle name="Normal 5 7 7" xfId="7914"/>
    <cellStyle name="Normal 5 7 7 2" xfId="10131"/>
    <cellStyle name="Normal 5 7 8" xfId="8901"/>
    <cellStyle name="Normal 5 7 9" xfId="11119"/>
    <cellStyle name="Normal 5 8" xfId="65"/>
    <cellStyle name="Normal 5 8 2" xfId="133"/>
    <cellStyle name="Normal 5 8 2 2" xfId="1903"/>
    <cellStyle name="Normal 5 8 2 2 2" xfId="5143"/>
    <cellStyle name="Normal 5 8 2 2 2 2" xfId="8307"/>
    <cellStyle name="Normal 5 8 2 2 2 2 2" xfId="10524"/>
    <cellStyle name="Normal 5 8 2 2 2 3" xfId="9537"/>
    <cellStyle name="Normal 5 8 2 2 2 4" xfId="14965"/>
    <cellStyle name="Normal 5 8 2 2 3" xfId="4791"/>
    <cellStyle name="Normal 5 8 2 2 3 2" xfId="9292"/>
    <cellStyle name="Normal 5 8 2 2 4" xfId="8062"/>
    <cellStyle name="Normal 5 8 2 2 4 2" xfId="10279"/>
    <cellStyle name="Normal 5 8 2 2 5" xfId="9049"/>
    <cellStyle name="Normal 5 8 2 2 6" xfId="12270"/>
    <cellStyle name="Normal 5 8 2 3" xfId="2640"/>
    <cellStyle name="Normal 5 8 2 3 2" xfId="5358"/>
    <cellStyle name="Normal 5 8 2 3 2 2" xfId="8401"/>
    <cellStyle name="Normal 5 8 2 3 2 2 2" xfId="10618"/>
    <cellStyle name="Normal 5 8 2 3 2 3" xfId="9631"/>
    <cellStyle name="Normal 5 8 2 3 2 4" xfId="15059"/>
    <cellStyle name="Normal 5 8 2 3 3" xfId="4840"/>
    <cellStyle name="Normal 5 8 2 3 3 2" xfId="9332"/>
    <cellStyle name="Normal 5 8 2 3 4" xfId="8102"/>
    <cellStyle name="Normal 5 8 2 3 4 2" xfId="10319"/>
    <cellStyle name="Normal 5 8 2 3 5" xfId="9089"/>
    <cellStyle name="Normal 5 8 2 3 6" xfId="12938"/>
    <cellStyle name="Normal 5 8 2 4" xfId="4989"/>
    <cellStyle name="Normal 5 8 2 4 2" xfId="8208"/>
    <cellStyle name="Normal 5 8 2 4 2 2" xfId="10425"/>
    <cellStyle name="Normal 5 8 2 4 3" xfId="9438"/>
    <cellStyle name="Normal 5 8 2 4 4" xfId="14866"/>
    <cellStyle name="Normal 5 8 2 5" xfId="4646"/>
    <cellStyle name="Normal 5 8 2 5 2" xfId="9158"/>
    <cellStyle name="Normal 5 8 2 6" xfId="7928"/>
    <cellStyle name="Normal 5 8 2 6 2" xfId="10145"/>
    <cellStyle name="Normal 5 8 2 7" xfId="8915"/>
    <cellStyle name="Normal 5 8 2 8" xfId="11141"/>
    <cellStyle name="Normal 5 8 3" xfId="1104"/>
    <cellStyle name="Normal 5 8 3 2" xfId="5090"/>
    <cellStyle name="Normal 5 8 3 2 2" xfId="8257"/>
    <cellStyle name="Normal 5 8 3 2 2 2" xfId="10474"/>
    <cellStyle name="Normal 5 8 3 2 3" xfId="9487"/>
    <cellStyle name="Normal 5 8 3 2 4" xfId="14915"/>
    <cellStyle name="Normal 5 8 3 3" xfId="4700"/>
    <cellStyle name="Normal 5 8 3 3 2" xfId="9206"/>
    <cellStyle name="Normal 5 8 3 4" xfId="7976"/>
    <cellStyle name="Normal 5 8 3 4 2" xfId="10193"/>
    <cellStyle name="Normal 5 8 3 5" xfId="8963"/>
    <cellStyle name="Normal 5 8 3 6" xfId="11531"/>
    <cellStyle name="Normal 5 8 4" xfId="1747"/>
    <cellStyle name="Normal 5 8 4 2" xfId="5239"/>
    <cellStyle name="Normal 5 8 4 2 2" xfId="8362"/>
    <cellStyle name="Normal 5 8 4 2 2 2" xfId="10579"/>
    <cellStyle name="Normal 5 8 4 2 3" xfId="9592"/>
    <cellStyle name="Normal 5 8 4 2 4" xfId="15020"/>
    <cellStyle name="Normal 5 8 4 3" xfId="4763"/>
    <cellStyle name="Normal 5 8 4 3 2" xfId="9267"/>
    <cellStyle name="Normal 5 8 4 4" xfId="8037"/>
    <cellStyle name="Normal 5 8 4 4 2" xfId="10254"/>
    <cellStyle name="Normal 5 8 4 5" xfId="9024"/>
    <cellStyle name="Normal 5 8 4 6" xfId="12145"/>
    <cellStyle name="Normal 5 8 5" xfId="4931"/>
    <cellStyle name="Normal 5 8 5 2" xfId="8157"/>
    <cellStyle name="Normal 5 8 5 2 2" xfId="10374"/>
    <cellStyle name="Normal 5 8 5 3" xfId="9387"/>
    <cellStyle name="Normal 5 8 5 4" xfId="14815"/>
    <cellStyle name="Normal 5 8 6" xfId="4632"/>
    <cellStyle name="Normal 5 8 6 2" xfId="9145"/>
    <cellStyle name="Normal 5 8 7" xfId="7915"/>
    <cellStyle name="Normal 5 8 7 2" xfId="10132"/>
    <cellStyle name="Normal 5 8 8" xfId="8902"/>
    <cellStyle name="Normal 5 8 9" xfId="11120"/>
    <cellStyle name="Normal 5 9" xfId="71"/>
    <cellStyle name="Normal 5 9 2" xfId="134"/>
    <cellStyle name="Normal 5 9 2 2" xfId="1904"/>
    <cellStyle name="Normal 5 9 2 2 2" xfId="5144"/>
    <cellStyle name="Normal 5 9 2 2 2 2" xfId="8308"/>
    <cellStyle name="Normal 5 9 2 2 2 2 2" xfId="10525"/>
    <cellStyle name="Normal 5 9 2 2 2 3" xfId="9538"/>
    <cellStyle name="Normal 5 9 2 2 2 4" xfId="14966"/>
    <cellStyle name="Normal 5 9 2 2 3" xfId="4792"/>
    <cellStyle name="Normal 5 9 2 2 3 2" xfId="9293"/>
    <cellStyle name="Normal 5 9 2 2 4" xfId="8063"/>
    <cellStyle name="Normal 5 9 2 2 4 2" xfId="10280"/>
    <cellStyle name="Normal 5 9 2 2 5" xfId="9050"/>
    <cellStyle name="Normal 5 9 2 2 6" xfId="12271"/>
    <cellStyle name="Normal 5 9 2 3" xfId="2641"/>
    <cellStyle name="Normal 5 9 2 3 2" xfId="5359"/>
    <cellStyle name="Normal 5 9 2 3 2 2" xfId="8402"/>
    <cellStyle name="Normal 5 9 2 3 2 2 2" xfId="10619"/>
    <cellStyle name="Normal 5 9 2 3 2 3" xfId="9632"/>
    <cellStyle name="Normal 5 9 2 3 2 4" xfId="15060"/>
    <cellStyle name="Normal 5 9 2 3 3" xfId="4841"/>
    <cellStyle name="Normal 5 9 2 3 3 2" xfId="9333"/>
    <cellStyle name="Normal 5 9 2 3 4" xfId="8103"/>
    <cellStyle name="Normal 5 9 2 3 4 2" xfId="10320"/>
    <cellStyle name="Normal 5 9 2 3 5" xfId="9090"/>
    <cellStyle name="Normal 5 9 2 3 6" xfId="12939"/>
    <cellStyle name="Normal 5 9 2 4" xfId="4990"/>
    <cellStyle name="Normal 5 9 2 4 2" xfId="8209"/>
    <cellStyle name="Normal 5 9 2 4 2 2" xfId="10426"/>
    <cellStyle name="Normal 5 9 2 4 3" xfId="9439"/>
    <cellStyle name="Normal 5 9 2 4 4" xfId="14867"/>
    <cellStyle name="Normal 5 9 2 5" xfId="4647"/>
    <cellStyle name="Normal 5 9 2 5 2" xfId="9159"/>
    <cellStyle name="Normal 5 9 2 6" xfId="7929"/>
    <cellStyle name="Normal 5 9 2 6 2" xfId="10146"/>
    <cellStyle name="Normal 5 9 2 7" xfId="8916"/>
    <cellStyle name="Normal 5 9 2 8" xfId="11142"/>
    <cellStyle name="Normal 5 9 3" xfId="1109"/>
    <cellStyle name="Normal 5 9 3 2" xfId="5091"/>
    <cellStyle name="Normal 5 9 3 2 2" xfId="8258"/>
    <cellStyle name="Normal 5 9 3 2 2 2" xfId="10475"/>
    <cellStyle name="Normal 5 9 3 2 3" xfId="9488"/>
    <cellStyle name="Normal 5 9 3 2 4" xfId="14916"/>
    <cellStyle name="Normal 5 9 3 3" xfId="4702"/>
    <cellStyle name="Normal 5 9 3 3 2" xfId="9208"/>
    <cellStyle name="Normal 5 9 3 4" xfId="7978"/>
    <cellStyle name="Normal 5 9 3 4 2" xfId="10195"/>
    <cellStyle name="Normal 5 9 3 5" xfId="8965"/>
    <cellStyle name="Normal 5 9 3 6" xfId="11536"/>
    <cellStyle name="Normal 5 9 4" xfId="1388"/>
    <cellStyle name="Normal 5 9 4 2" xfId="5211"/>
    <cellStyle name="Normal 5 9 4 2 2" xfId="8339"/>
    <cellStyle name="Normal 5 9 4 2 2 2" xfId="10556"/>
    <cellStyle name="Normal 5 9 4 2 3" xfId="9569"/>
    <cellStyle name="Normal 5 9 4 2 4" xfId="14997"/>
    <cellStyle name="Normal 5 9 4 3" xfId="4733"/>
    <cellStyle name="Normal 5 9 4 3 2" xfId="9238"/>
    <cellStyle name="Normal 5 9 4 4" xfId="8008"/>
    <cellStyle name="Normal 5 9 4 4 2" xfId="10225"/>
    <cellStyle name="Normal 5 9 4 5" xfId="8995"/>
    <cellStyle name="Normal 5 9 4 6" xfId="11790"/>
    <cellStyle name="Normal 5 9 5" xfId="4932"/>
    <cellStyle name="Normal 5 9 5 2" xfId="8158"/>
    <cellStyle name="Normal 5 9 5 2 2" xfId="10375"/>
    <cellStyle name="Normal 5 9 5 3" xfId="9388"/>
    <cellStyle name="Normal 5 9 5 4" xfId="14816"/>
    <cellStyle name="Normal 5 9 6" xfId="4633"/>
    <cellStyle name="Normal 5 9 6 2" xfId="9146"/>
    <cellStyle name="Normal 5 9 7" xfId="7916"/>
    <cellStyle name="Normal 5 9 7 2" xfId="10133"/>
    <cellStyle name="Normal 5 9 8" xfId="8903"/>
    <cellStyle name="Normal 5 9 9" xfId="11121"/>
    <cellStyle name="Normal 6" xfId="9"/>
    <cellStyle name="Normal 6 10" xfId="86"/>
    <cellStyle name="Normal 6 11" xfId="94"/>
    <cellStyle name="Normal 6 12" xfId="102"/>
    <cellStyle name="Normal 6 13" xfId="108"/>
    <cellStyle name="Normal 6 14" xfId="116"/>
    <cellStyle name="Normal 6 15" xfId="151"/>
    <cellStyle name="Normal 6 16" xfId="166"/>
    <cellStyle name="Normal 6 17" xfId="181"/>
    <cellStyle name="Normal 6 18" xfId="227"/>
    <cellStyle name="Normal 6 19" xfId="243"/>
    <cellStyle name="Normal 6 2" xfId="20"/>
    <cellStyle name="Normal 6 20" xfId="254"/>
    <cellStyle name="Normal 6 21" xfId="267"/>
    <cellStyle name="Normal 6 22" xfId="426"/>
    <cellStyle name="Normal 6 23" xfId="525"/>
    <cellStyle name="Normal 6 24" xfId="559"/>
    <cellStyle name="Normal 6 25" xfId="500"/>
    <cellStyle name="Normal 6 26" xfId="644"/>
    <cellStyle name="Normal 6 27" xfId="673"/>
    <cellStyle name="Normal 6 28" xfId="646"/>
    <cellStyle name="Normal 6 29" xfId="657"/>
    <cellStyle name="Normal 6 3" xfId="28"/>
    <cellStyle name="Normal 6 30" xfId="730"/>
    <cellStyle name="Normal 6 31" xfId="749"/>
    <cellStyle name="Normal 6 32" xfId="768"/>
    <cellStyle name="Normal 6 33" xfId="786"/>
    <cellStyle name="Normal 6 34" xfId="805"/>
    <cellStyle name="Normal 6 35" xfId="902"/>
    <cellStyle name="Normal 6 36" xfId="871"/>
    <cellStyle name="Normal 6 37" xfId="870"/>
    <cellStyle name="Normal 6 38" xfId="647"/>
    <cellStyle name="Normal 6 39" xfId="886"/>
    <cellStyle name="Normal 6 4" xfId="38"/>
    <cellStyle name="Normal 6 40" xfId="910"/>
    <cellStyle name="Normal 6 41" xfId="928"/>
    <cellStyle name="Normal 6 42" xfId="944"/>
    <cellStyle name="Normal 6 43" xfId="958"/>
    <cellStyle name="Normal 6 44" xfId="970"/>
    <cellStyle name="Normal 6 45" xfId="1014"/>
    <cellStyle name="Normal 6 46" xfId="1053"/>
    <cellStyle name="Normal 6 47" xfId="1815"/>
    <cellStyle name="Normal 6 48" xfId="2505"/>
    <cellStyle name="Normal 6 49" xfId="3250"/>
    <cellStyle name="Normal 6 5" xfId="44"/>
    <cellStyle name="Normal 6 50" xfId="5079"/>
    <cellStyle name="Normal 6 51" xfId="5557"/>
    <cellStyle name="Normal 6 52" xfId="5702"/>
    <cellStyle name="Normal 6 53" xfId="6168"/>
    <cellStyle name="Normal 6 54" xfId="6626"/>
    <cellStyle name="Normal 6 55" xfId="7074"/>
    <cellStyle name="Normal 6 6" xfId="54"/>
    <cellStyle name="Normal 6 7" xfId="61"/>
    <cellStyle name="Normal 6 8" xfId="70"/>
    <cellStyle name="Normal 6 9" xfId="76"/>
    <cellStyle name="Normal 66" xfId="222"/>
    <cellStyle name="Normal 7" xfId="11"/>
    <cellStyle name="Normal 7 10" xfId="732"/>
    <cellStyle name="Normal 7 11" xfId="751"/>
    <cellStyle name="Normal 7 12" xfId="770"/>
    <cellStyle name="Normal 7 13" xfId="788"/>
    <cellStyle name="Normal 7 14" xfId="807"/>
    <cellStyle name="Normal 7 15" xfId="826"/>
    <cellStyle name="Normal 7 16" xfId="844"/>
    <cellStyle name="Normal 7 17" xfId="860"/>
    <cellStyle name="Normal 7 18" xfId="876"/>
    <cellStyle name="Normal 7 19" xfId="888"/>
    <cellStyle name="Normal 7 2" xfId="13"/>
    <cellStyle name="Normal 7 2 10" xfId="1201"/>
    <cellStyle name="Normal 7 2 10 10" xfId="8001"/>
    <cellStyle name="Normal 7 2 10 10 2" xfId="10218"/>
    <cellStyle name="Normal 7 2 10 11" xfId="8988"/>
    <cellStyle name="Normal 7 2 10 12" xfId="11606"/>
    <cellStyle name="Normal 7 2 10 2" xfId="1819"/>
    <cellStyle name="Normal 7 2 10 2 2" xfId="3644"/>
    <cellStyle name="Normal 7 2 10 2 2 10" xfId="9121"/>
    <cellStyle name="Normal 7 2 10 2 2 11" xfId="13866"/>
    <cellStyle name="Normal 7 2 10 2 2 2" xfId="3952"/>
    <cellStyle name="Normal 7 2 10 2 2 2 2" xfId="5489"/>
    <cellStyle name="Normal 7 2 10 2 2 2 3" xfId="6061"/>
    <cellStyle name="Normal 7 2 10 2 2 2 4" xfId="6526"/>
    <cellStyle name="Normal 7 2 10 2 2 2 5" xfId="6982"/>
    <cellStyle name="Normal 7 2 10 2 2 2 6" xfId="7426"/>
    <cellStyle name="Normal 7 2 10 2 2 2 7" xfId="7834"/>
    <cellStyle name="Normal 7 2 10 2 2 2 8" xfId="5483"/>
    <cellStyle name="Normal 7 2 10 2 2 2 8 2" xfId="8433"/>
    <cellStyle name="Normal 7 2 10 2 2 2 8 2 2" xfId="10650"/>
    <cellStyle name="Normal 7 2 10 2 2 2 8 3" xfId="9663"/>
    <cellStyle name="Normal 7 2 10 2 2 2 8 4" xfId="15091"/>
    <cellStyle name="Normal 7 2 10 2 2 3" xfId="6055"/>
    <cellStyle name="Normal 7 2 10 2 2 3 2" xfId="8539"/>
    <cellStyle name="Normal 7 2 10 2 2 3 2 2" xfId="10756"/>
    <cellStyle name="Normal 7 2 10 2 2 3 3" xfId="9769"/>
    <cellStyle name="Normal 7 2 10 2 2 3 4" xfId="15197"/>
    <cellStyle name="Normal 7 2 10 2 2 4" xfId="6520"/>
    <cellStyle name="Normal 7 2 10 2 2 4 2" xfId="8628"/>
    <cellStyle name="Normal 7 2 10 2 2 4 2 2" xfId="10845"/>
    <cellStyle name="Normal 7 2 10 2 2 4 3" xfId="9858"/>
    <cellStyle name="Normal 7 2 10 2 2 4 4" xfId="15286"/>
    <cellStyle name="Normal 7 2 10 2 2 5" xfId="6976"/>
    <cellStyle name="Normal 7 2 10 2 2 5 2" xfId="8714"/>
    <cellStyle name="Normal 7 2 10 2 2 5 2 2" xfId="10931"/>
    <cellStyle name="Normal 7 2 10 2 2 5 3" xfId="9944"/>
    <cellStyle name="Normal 7 2 10 2 2 5 4" xfId="15372"/>
    <cellStyle name="Normal 7 2 10 2 2 6" xfId="7420"/>
    <cellStyle name="Normal 7 2 10 2 2 6 2" xfId="8800"/>
    <cellStyle name="Normal 7 2 10 2 2 6 2 2" xfId="11017"/>
    <cellStyle name="Normal 7 2 10 2 2 6 3" xfId="10030"/>
    <cellStyle name="Normal 7 2 10 2 2 6 4" xfId="15458"/>
    <cellStyle name="Normal 7 2 10 2 2 7" xfId="7828"/>
    <cellStyle name="Normal 7 2 10 2 2 7 2" xfId="8878"/>
    <cellStyle name="Normal 7 2 10 2 2 7 2 2" xfId="11095"/>
    <cellStyle name="Normal 7 2 10 2 2 7 3" xfId="10108"/>
    <cellStyle name="Normal 7 2 10 2 2 7 4" xfId="15536"/>
    <cellStyle name="Normal 7 2 10 2 2 8" xfId="4894"/>
    <cellStyle name="Normal 7 2 10 2 2 8 2" xfId="9364"/>
    <cellStyle name="Normal 7 2 10 2 2 9" xfId="8134"/>
    <cellStyle name="Normal 7 2 10 2 2 9 2" xfId="10351"/>
    <cellStyle name="Normal 7 2 10 2 3" xfId="5254"/>
    <cellStyle name="Normal 7 2 10 2 4" xfId="5796"/>
    <cellStyle name="Normal 7 2 10 2 5" xfId="6262"/>
    <cellStyle name="Normal 7 2 10 2 6" xfId="6718"/>
    <cellStyle name="Normal 7 2 10 2 7" xfId="7164"/>
    <cellStyle name="Normal 7 2 10 2 8" xfId="7582"/>
    <cellStyle name="Normal 7 2 10 2 9" xfId="5111"/>
    <cellStyle name="Normal 7 2 10 2 9 2" xfId="8277"/>
    <cellStyle name="Normal 7 2 10 2 9 2 2" xfId="10494"/>
    <cellStyle name="Normal 7 2 10 2 9 3" xfId="9507"/>
    <cellStyle name="Normal 7 2 10 2 9 4" xfId="14935"/>
    <cellStyle name="Normal 7 2 10 3" xfId="2561"/>
    <cellStyle name="Normal 7 2 10 3 2" xfId="5327"/>
    <cellStyle name="Normal 7 2 10 3 3" xfId="5884"/>
    <cellStyle name="Normal 7 2 10 3 4" xfId="6349"/>
    <cellStyle name="Normal 7 2 10 3 5" xfId="6805"/>
    <cellStyle name="Normal 7 2 10 3 6" xfId="7249"/>
    <cellStyle name="Normal 7 2 10 3 7" xfId="7659"/>
    <cellStyle name="Normal 7 2 10 3 8" xfId="5205"/>
    <cellStyle name="Normal 7 2 10 3 8 2" xfId="8336"/>
    <cellStyle name="Normal 7 2 10 3 8 2 2" xfId="10553"/>
    <cellStyle name="Normal 7 2 10 3 8 3" xfId="9566"/>
    <cellStyle name="Normal 7 2 10 3 8 4" xfId="14994"/>
    <cellStyle name="Normal 7 2 10 4" xfId="5758"/>
    <cellStyle name="Normal 7 2 10 4 2" xfId="8483"/>
    <cellStyle name="Normal 7 2 10 4 2 2" xfId="10700"/>
    <cellStyle name="Normal 7 2 10 4 3" xfId="9713"/>
    <cellStyle name="Normal 7 2 10 4 4" xfId="15141"/>
    <cellStyle name="Normal 7 2 10 5" xfId="6224"/>
    <cellStyle name="Normal 7 2 10 5 2" xfId="8572"/>
    <cellStyle name="Normal 7 2 10 5 2 2" xfId="10789"/>
    <cellStyle name="Normal 7 2 10 5 3" xfId="9802"/>
    <cellStyle name="Normal 7 2 10 5 4" xfId="15230"/>
    <cellStyle name="Normal 7 2 10 6" xfId="6680"/>
    <cellStyle name="Normal 7 2 10 6 2" xfId="8658"/>
    <cellStyle name="Normal 7 2 10 6 2 2" xfId="10875"/>
    <cellStyle name="Normal 7 2 10 6 3" xfId="9888"/>
    <cellStyle name="Normal 7 2 10 6 4" xfId="15316"/>
    <cellStyle name="Normal 7 2 10 7" xfId="7127"/>
    <cellStyle name="Normal 7 2 10 7 2" xfId="8744"/>
    <cellStyle name="Normal 7 2 10 7 2 2" xfId="10961"/>
    <cellStyle name="Normal 7 2 10 7 3" xfId="9974"/>
    <cellStyle name="Normal 7 2 10 7 4" xfId="15402"/>
    <cellStyle name="Normal 7 2 10 8" xfId="7549"/>
    <cellStyle name="Normal 7 2 10 8 2" xfId="8825"/>
    <cellStyle name="Normal 7 2 10 8 2 2" xfId="11042"/>
    <cellStyle name="Normal 7 2 10 8 3" xfId="10055"/>
    <cellStyle name="Normal 7 2 10 8 4" xfId="15483"/>
    <cellStyle name="Normal 7 2 10 9" xfId="4726"/>
    <cellStyle name="Normal 7 2 10 9 2" xfId="9231"/>
    <cellStyle name="Normal 7 2 11" xfId="2475"/>
    <cellStyle name="Normal 7 2 12" xfId="1730"/>
    <cellStyle name="Normal 7 2 12 10" xfId="9021"/>
    <cellStyle name="Normal 7 2 12 11" xfId="12128"/>
    <cellStyle name="Normal 7 2 12 2" xfId="3253"/>
    <cellStyle name="Normal 7 2 12 2 2" xfId="5404"/>
    <cellStyle name="Normal 7 2 12 2 3" xfId="5964"/>
    <cellStyle name="Normal 7 2 12 2 4" xfId="6429"/>
    <cellStyle name="Normal 7 2 12 2 5" xfId="6885"/>
    <cellStyle name="Normal 7 2 12 2 6" xfId="7329"/>
    <cellStyle name="Normal 7 2 12 2 7" xfId="7737"/>
    <cellStyle name="Normal 7 2 12 2 8" xfId="5236"/>
    <cellStyle name="Normal 7 2 12 2 8 2" xfId="8359"/>
    <cellStyle name="Normal 7 2 12 2 8 2 2" xfId="10576"/>
    <cellStyle name="Normal 7 2 12 2 8 3" xfId="9589"/>
    <cellStyle name="Normal 7 2 12 2 8 4" xfId="15017"/>
    <cellStyle name="Normal 7 2 12 3" xfId="5778"/>
    <cellStyle name="Normal 7 2 12 3 2" xfId="8487"/>
    <cellStyle name="Normal 7 2 12 3 2 2" xfId="10704"/>
    <cellStyle name="Normal 7 2 12 3 3" xfId="9717"/>
    <cellStyle name="Normal 7 2 12 3 4" xfId="15145"/>
    <cellStyle name="Normal 7 2 12 4" xfId="6244"/>
    <cellStyle name="Normal 7 2 12 4 2" xfId="8576"/>
    <cellStyle name="Normal 7 2 12 4 2 2" xfId="10793"/>
    <cellStyle name="Normal 7 2 12 4 3" xfId="9806"/>
    <cellStyle name="Normal 7 2 12 4 4" xfId="15234"/>
    <cellStyle name="Normal 7 2 12 5" xfId="6700"/>
    <cellStyle name="Normal 7 2 12 5 2" xfId="8662"/>
    <cellStyle name="Normal 7 2 12 5 2 2" xfId="10879"/>
    <cellStyle name="Normal 7 2 12 5 3" xfId="9892"/>
    <cellStyle name="Normal 7 2 12 5 4" xfId="15320"/>
    <cellStyle name="Normal 7 2 12 6" xfId="7146"/>
    <cellStyle name="Normal 7 2 12 6 2" xfId="8748"/>
    <cellStyle name="Normal 7 2 12 6 2 2" xfId="10965"/>
    <cellStyle name="Normal 7 2 12 6 3" xfId="9978"/>
    <cellStyle name="Normal 7 2 12 6 4" xfId="15406"/>
    <cellStyle name="Normal 7 2 12 7" xfId="7566"/>
    <cellStyle name="Normal 7 2 12 7 2" xfId="8829"/>
    <cellStyle name="Normal 7 2 12 7 2 2" xfId="11046"/>
    <cellStyle name="Normal 7 2 12 7 3" xfId="10059"/>
    <cellStyle name="Normal 7 2 12 7 4" xfId="15487"/>
    <cellStyle name="Normal 7 2 12 8" xfId="4760"/>
    <cellStyle name="Normal 7 2 12 8 2" xfId="9264"/>
    <cellStyle name="Normal 7 2 12 9" xfId="8034"/>
    <cellStyle name="Normal 7 2 12 9 2" xfId="10251"/>
    <cellStyle name="Normal 7 2 13" xfId="5072"/>
    <cellStyle name="Normal 7 2 14" xfId="5560"/>
    <cellStyle name="Normal 7 2 15" xfId="5682"/>
    <cellStyle name="Normal 7 2 16" xfId="6148"/>
    <cellStyle name="Normal 7 2 17" xfId="6609"/>
    <cellStyle name="Normal 7 2 18" xfId="7064"/>
    <cellStyle name="Normal 7 2 19" xfId="4954"/>
    <cellStyle name="Normal 7 2 19 2" xfId="8177"/>
    <cellStyle name="Normal 7 2 19 2 2" xfId="10394"/>
    <cellStyle name="Normal 7 2 19 3" xfId="9407"/>
    <cellStyle name="Normal 7 2 19 4" xfId="14835"/>
    <cellStyle name="Normal 7 2 2" xfId="225"/>
    <cellStyle name="Normal 7 2 2 10" xfId="7244"/>
    <cellStyle name="Normal 7 2 2 10 2" xfId="8767"/>
    <cellStyle name="Normal 7 2 2 10 2 2" xfId="10984"/>
    <cellStyle name="Normal 7 2 2 10 3" xfId="9997"/>
    <cellStyle name="Normal 7 2 2 10 4" xfId="15425"/>
    <cellStyle name="Normal 7 2 2 11" xfId="4669"/>
    <cellStyle name="Normal 7 2 2 11 2" xfId="9178"/>
    <cellStyle name="Normal 7 2 2 12" xfId="7948"/>
    <cellStyle name="Normal 7 2 2 12 2" xfId="10165"/>
    <cellStyle name="Normal 7 2 2 13" xfId="8935"/>
    <cellStyle name="Normal 7 2 2 14" xfId="11169"/>
    <cellStyle name="Normal 7 2 2 2" xfId="205"/>
    <cellStyle name="Normal 7 2 2 2 10" xfId="7067"/>
    <cellStyle name="Normal 7 2 2 2 11" xfId="5002"/>
    <cellStyle name="Normal 7 2 2 2 11 2" xfId="8220"/>
    <cellStyle name="Normal 7 2 2 2 11 2 2" xfId="10437"/>
    <cellStyle name="Normal 7 2 2 2 11 3" xfId="9450"/>
    <cellStyle name="Normal 7 2 2 2 11 4" xfId="14878"/>
    <cellStyle name="Normal 7 2 2 2 2" xfId="1970"/>
    <cellStyle name="Normal 7 2 2 2 2 10" xfId="8074"/>
    <cellStyle name="Normal 7 2 2 2 2 10 2" xfId="10291"/>
    <cellStyle name="Normal 7 2 2 2 2 11" xfId="9061"/>
    <cellStyle name="Normal 7 2 2 2 2 12" xfId="12316"/>
    <cellStyle name="Normal 7 2 2 2 2 2" xfId="1957"/>
    <cellStyle name="Normal 7 2 2 2 2 2 2" xfId="4080"/>
    <cellStyle name="Normal 7 2 2 2 2 2 2 10" xfId="9133"/>
    <cellStyle name="Normal 7 2 2 2 2 2 2 11" xfId="14268"/>
    <cellStyle name="Normal 7 2 2 2 2 2 2 2" xfId="4069"/>
    <cellStyle name="Normal 7 2 2 2 2 2 2 2 2" xfId="5533"/>
    <cellStyle name="Normal 7 2 2 2 2 2 2 2 3" xfId="6117"/>
    <cellStyle name="Normal 7 2 2 2 2 2 2 2 4" xfId="6582"/>
    <cellStyle name="Normal 7 2 2 2 2 2 2 2 5" xfId="7038"/>
    <cellStyle name="Normal 7 2 2 2 2 2 2 2 6" xfId="7482"/>
    <cellStyle name="Normal 7 2 2 2 2 2 2 2 7" xfId="7890"/>
    <cellStyle name="Normal 7 2 2 2 2 2 2 2 8" xfId="5538"/>
    <cellStyle name="Normal 7 2 2 2 2 2 2 2 8 2" xfId="8445"/>
    <cellStyle name="Normal 7 2 2 2 2 2 2 2 8 2 2" xfId="10662"/>
    <cellStyle name="Normal 7 2 2 2 2 2 2 2 8 3" xfId="9675"/>
    <cellStyle name="Normal 7 2 2 2 2 2 2 2 8 4" xfId="15103"/>
    <cellStyle name="Normal 7 2 2 2 2 2 2 3" xfId="6122"/>
    <cellStyle name="Normal 7 2 2 2 2 2 2 3 2" xfId="8551"/>
    <cellStyle name="Normal 7 2 2 2 2 2 2 3 2 2" xfId="10768"/>
    <cellStyle name="Normal 7 2 2 2 2 2 2 3 3" xfId="9781"/>
    <cellStyle name="Normal 7 2 2 2 2 2 2 3 4" xfId="15209"/>
    <cellStyle name="Normal 7 2 2 2 2 2 2 4" xfId="6587"/>
    <cellStyle name="Normal 7 2 2 2 2 2 2 4 2" xfId="8640"/>
    <cellStyle name="Normal 7 2 2 2 2 2 2 4 2 2" xfId="10857"/>
    <cellStyle name="Normal 7 2 2 2 2 2 2 4 3" xfId="9870"/>
    <cellStyle name="Normal 7 2 2 2 2 2 2 4 4" xfId="15298"/>
    <cellStyle name="Normal 7 2 2 2 2 2 2 5" xfId="7043"/>
    <cellStyle name="Normal 7 2 2 2 2 2 2 5 2" xfId="8726"/>
    <cellStyle name="Normal 7 2 2 2 2 2 2 5 2 2" xfId="10943"/>
    <cellStyle name="Normal 7 2 2 2 2 2 2 5 3" xfId="9956"/>
    <cellStyle name="Normal 7 2 2 2 2 2 2 5 4" xfId="15384"/>
    <cellStyle name="Normal 7 2 2 2 2 2 2 6" xfId="7487"/>
    <cellStyle name="Normal 7 2 2 2 2 2 2 6 2" xfId="8812"/>
    <cellStyle name="Normal 7 2 2 2 2 2 2 6 2 2" xfId="11029"/>
    <cellStyle name="Normal 7 2 2 2 2 2 2 6 3" xfId="10042"/>
    <cellStyle name="Normal 7 2 2 2 2 2 2 6 4" xfId="15470"/>
    <cellStyle name="Normal 7 2 2 2 2 2 2 7" xfId="7895"/>
    <cellStyle name="Normal 7 2 2 2 2 2 2 7 2" xfId="8890"/>
    <cellStyle name="Normal 7 2 2 2 2 2 2 7 2 2" xfId="11107"/>
    <cellStyle name="Normal 7 2 2 2 2 2 2 7 3" xfId="10120"/>
    <cellStyle name="Normal 7 2 2 2 2 2 2 7 4" xfId="15548"/>
    <cellStyle name="Normal 7 2 2 2 2 2 2 8" xfId="4915"/>
    <cellStyle name="Normal 7 2 2 2 2 2 2 8 2" xfId="9376"/>
    <cellStyle name="Normal 7 2 2 2 2 2 2 9" xfId="8146"/>
    <cellStyle name="Normal 7 2 2 2 2 2 2 9 2" xfId="10363"/>
    <cellStyle name="Normal 7 2 2 2 2 2 3" xfId="5298"/>
    <cellStyle name="Normal 7 2 2 2 2 2 4" xfId="5854"/>
    <cellStyle name="Normal 7 2 2 2 2 2 5" xfId="6320"/>
    <cellStyle name="Normal 7 2 2 2 2 2 6" xfId="6776"/>
    <cellStyle name="Normal 7 2 2 2 2 2 7" xfId="7221"/>
    <cellStyle name="Normal 7 2 2 2 2 2 8" xfId="7638"/>
    <cellStyle name="Normal 7 2 2 2 2 2 9" xfId="5155"/>
    <cellStyle name="Normal 7 2 2 2 2 2 9 2" xfId="8318"/>
    <cellStyle name="Normal 7 2 2 2 2 2 9 2 2" xfId="10535"/>
    <cellStyle name="Normal 7 2 2 2 2 2 9 3" xfId="9548"/>
    <cellStyle name="Normal 7 2 2 2 2 2 9 4" xfId="14976"/>
    <cellStyle name="Normal 7 2 2 2 2 3" xfId="2689"/>
    <cellStyle name="Normal 7 2 2 2 2 3 2" xfId="5382"/>
    <cellStyle name="Normal 7 2 2 2 2 3 3" xfId="5942"/>
    <cellStyle name="Normal 7 2 2 2 2 3 4" xfId="6407"/>
    <cellStyle name="Normal 7 2 2 2 2 3 5" xfId="6863"/>
    <cellStyle name="Normal 7 2 2 2 2 3 6" xfId="7307"/>
    <cellStyle name="Normal 7 2 2 2 2 3 7" xfId="7715"/>
    <cellStyle name="Normal 7 2 2 2 2 3 8" xfId="5303"/>
    <cellStyle name="Normal 7 2 2 2 2 3 8 2" xfId="8378"/>
    <cellStyle name="Normal 7 2 2 2 2 3 8 2 2" xfId="10595"/>
    <cellStyle name="Normal 7 2 2 2 2 3 8 3" xfId="9608"/>
    <cellStyle name="Normal 7 2 2 2 2 3 8 4" xfId="15036"/>
    <cellStyle name="Normal 7 2 2 2 2 4" xfId="5859"/>
    <cellStyle name="Normal 7 2 2 2 2 4 2" xfId="8501"/>
    <cellStyle name="Normal 7 2 2 2 2 4 2 2" xfId="10718"/>
    <cellStyle name="Normal 7 2 2 2 2 4 3" xfId="9731"/>
    <cellStyle name="Normal 7 2 2 2 2 4 4" xfId="15159"/>
    <cellStyle name="Normal 7 2 2 2 2 5" xfId="6325"/>
    <cellStyle name="Normal 7 2 2 2 2 5 2" xfId="8590"/>
    <cellStyle name="Normal 7 2 2 2 2 5 2 2" xfId="10807"/>
    <cellStyle name="Normal 7 2 2 2 2 5 3" xfId="9820"/>
    <cellStyle name="Normal 7 2 2 2 2 5 4" xfId="15248"/>
    <cellStyle name="Normal 7 2 2 2 2 6" xfId="6781"/>
    <cellStyle name="Normal 7 2 2 2 2 6 2" xfId="8676"/>
    <cellStyle name="Normal 7 2 2 2 2 6 2 2" xfId="10893"/>
    <cellStyle name="Normal 7 2 2 2 2 6 3" xfId="9906"/>
    <cellStyle name="Normal 7 2 2 2 2 6 4" xfId="15334"/>
    <cellStyle name="Normal 7 2 2 2 2 7" xfId="7226"/>
    <cellStyle name="Normal 7 2 2 2 2 7 2" xfId="8762"/>
    <cellStyle name="Normal 7 2 2 2 2 7 2 2" xfId="10979"/>
    <cellStyle name="Normal 7 2 2 2 2 7 3" xfId="9992"/>
    <cellStyle name="Normal 7 2 2 2 2 7 4" xfId="15420"/>
    <cellStyle name="Normal 7 2 2 2 2 8" xfId="7643"/>
    <cellStyle name="Normal 7 2 2 2 2 8 2" xfId="8842"/>
    <cellStyle name="Normal 7 2 2 2 2 8 2 2" xfId="11059"/>
    <cellStyle name="Normal 7 2 2 2 2 8 3" xfId="10072"/>
    <cellStyle name="Normal 7 2 2 2 2 8 4" xfId="15500"/>
    <cellStyle name="Normal 7 2 2 2 2 9" xfId="4803"/>
    <cellStyle name="Normal 7 2 2 2 2 9 2" xfId="9304"/>
    <cellStyle name="Normal 7 2 2 2 3" xfId="1995"/>
    <cellStyle name="Normal 7 2 2 2 4" xfId="2700"/>
    <cellStyle name="Normal 7 2 2 2 4 10" xfId="9100"/>
    <cellStyle name="Normal 7 2 2 2 4 11" xfId="12982"/>
    <cellStyle name="Normal 7 2 2 2 4 2" xfId="3300"/>
    <cellStyle name="Normal 7 2 2 2 4 2 2" xfId="5451"/>
    <cellStyle name="Normal 7 2 2 2 4 2 3" xfId="6011"/>
    <cellStyle name="Normal 7 2 2 2 4 2 4" xfId="6476"/>
    <cellStyle name="Normal 7 2 2 2 4 2 5" xfId="6932"/>
    <cellStyle name="Normal 7 2 2 2 4 2 6" xfId="7376"/>
    <cellStyle name="Normal 7 2 2 2 4 2 7" xfId="7784"/>
    <cellStyle name="Normal 7 2 2 2 4 2 8" xfId="5387"/>
    <cellStyle name="Normal 7 2 2 2 4 2 8 2" xfId="8412"/>
    <cellStyle name="Normal 7 2 2 2 4 2 8 2 2" xfId="10629"/>
    <cellStyle name="Normal 7 2 2 2 4 2 8 3" xfId="9642"/>
    <cellStyle name="Normal 7 2 2 2 4 2 8 4" xfId="15070"/>
    <cellStyle name="Normal 7 2 2 2 4 3" xfId="5947"/>
    <cellStyle name="Normal 7 2 2 2 4 3 2" xfId="8518"/>
    <cellStyle name="Normal 7 2 2 2 4 3 2 2" xfId="10735"/>
    <cellStyle name="Normal 7 2 2 2 4 3 3" xfId="9748"/>
    <cellStyle name="Normal 7 2 2 2 4 3 4" xfId="15176"/>
    <cellStyle name="Normal 7 2 2 2 4 4" xfId="6412"/>
    <cellStyle name="Normal 7 2 2 2 4 4 2" xfId="8607"/>
    <cellStyle name="Normal 7 2 2 2 4 4 2 2" xfId="10824"/>
    <cellStyle name="Normal 7 2 2 2 4 4 3" xfId="9837"/>
    <cellStyle name="Normal 7 2 2 2 4 4 4" xfId="15265"/>
    <cellStyle name="Normal 7 2 2 2 4 5" xfId="6868"/>
    <cellStyle name="Normal 7 2 2 2 4 5 2" xfId="8693"/>
    <cellStyle name="Normal 7 2 2 2 4 5 2 2" xfId="10910"/>
    <cellStyle name="Normal 7 2 2 2 4 5 3" xfId="9923"/>
    <cellStyle name="Normal 7 2 2 2 4 5 4" xfId="15351"/>
    <cellStyle name="Normal 7 2 2 2 4 6" xfId="7312"/>
    <cellStyle name="Normal 7 2 2 2 4 6 2" xfId="8779"/>
    <cellStyle name="Normal 7 2 2 2 4 6 2 2" xfId="10996"/>
    <cellStyle name="Normal 7 2 2 2 4 6 3" xfId="10009"/>
    <cellStyle name="Normal 7 2 2 2 4 6 4" xfId="15437"/>
    <cellStyle name="Normal 7 2 2 2 4 7" xfId="7720"/>
    <cellStyle name="Normal 7 2 2 2 4 7 2" xfId="8857"/>
    <cellStyle name="Normal 7 2 2 2 4 7 2 2" xfId="11074"/>
    <cellStyle name="Normal 7 2 2 2 4 7 3" xfId="10087"/>
    <cellStyle name="Normal 7 2 2 2 4 7 4" xfId="15515"/>
    <cellStyle name="Normal 7 2 2 2 4 8" xfId="4853"/>
    <cellStyle name="Normal 7 2 2 2 4 8 2" xfId="9343"/>
    <cellStyle name="Normal 7 2 2 2 4 9" xfId="8113"/>
    <cellStyle name="Normal 7 2 2 2 4 9 2" xfId="10330"/>
    <cellStyle name="Normal 7 2 2 2 5" xfId="5020"/>
    <cellStyle name="Normal 7 2 2 2 6" xfId="5622"/>
    <cellStyle name="Normal 7 2 2 2 7" xfId="5686"/>
    <cellStyle name="Normal 7 2 2 2 8" xfId="6152"/>
    <cellStyle name="Normal 7 2 2 2 9" xfId="6613"/>
    <cellStyle name="Normal 7 2 2 3" xfId="1186"/>
    <cellStyle name="Normal 7 2 2 3 2" xfId="1853"/>
    <cellStyle name="Normal 7 2 2 3 2 10" xfId="8054"/>
    <cellStyle name="Normal 7 2 2 3 2 10 2" xfId="10271"/>
    <cellStyle name="Normal 7 2 2 3 2 11" xfId="9041"/>
    <cellStyle name="Normal 7 2 2 3 2 12" xfId="12229"/>
    <cellStyle name="Normal 7 2 2 3 2 2" xfId="3639"/>
    <cellStyle name="Normal 7 2 2 3 2 2 2" xfId="3984"/>
    <cellStyle name="Normal 7 2 2 3 2 2 2 10" xfId="8139"/>
    <cellStyle name="Normal 7 2 2 3 2 2 2 10 2" xfId="10356"/>
    <cellStyle name="Normal 7 2 2 3 2 2 2 11" xfId="9126"/>
    <cellStyle name="Normal 7 2 2 3 2 2 2 12" xfId="14195"/>
    <cellStyle name="Normal 7 2 2 3 2 2 2 2" xfId="5502"/>
    <cellStyle name="Normal 7 2 2 3 2 2 2 2 2" xfId="8438"/>
    <cellStyle name="Normal 7 2 2 3 2 2 2 2 2 2" xfId="10655"/>
    <cellStyle name="Normal 7 2 2 3 2 2 2 2 3" xfId="9668"/>
    <cellStyle name="Normal 7 2 2 3 2 2 2 2 4" xfId="15096"/>
    <cellStyle name="Normal 7 2 2 3 2 2 2 3" xfId="6074"/>
    <cellStyle name="Normal 7 2 2 3 2 2 2 3 2" xfId="8544"/>
    <cellStyle name="Normal 7 2 2 3 2 2 2 3 2 2" xfId="10761"/>
    <cellStyle name="Normal 7 2 2 3 2 2 2 3 3" xfId="9774"/>
    <cellStyle name="Normal 7 2 2 3 2 2 2 3 4" xfId="15202"/>
    <cellStyle name="Normal 7 2 2 3 2 2 2 4" xfId="6539"/>
    <cellStyle name="Normal 7 2 2 3 2 2 2 4 2" xfId="8633"/>
    <cellStyle name="Normal 7 2 2 3 2 2 2 4 2 2" xfId="10850"/>
    <cellStyle name="Normal 7 2 2 3 2 2 2 4 3" xfId="9863"/>
    <cellStyle name="Normal 7 2 2 3 2 2 2 4 4" xfId="15291"/>
    <cellStyle name="Normal 7 2 2 3 2 2 2 5" xfId="6995"/>
    <cellStyle name="Normal 7 2 2 3 2 2 2 5 2" xfId="8719"/>
    <cellStyle name="Normal 7 2 2 3 2 2 2 5 2 2" xfId="10936"/>
    <cellStyle name="Normal 7 2 2 3 2 2 2 5 3" xfId="9949"/>
    <cellStyle name="Normal 7 2 2 3 2 2 2 5 4" xfId="15377"/>
    <cellStyle name="Normal 7 2 2 3 2 2 2 6" xfId="7439"/>
    <cellStyle name="Normal 7 2 2 3 2 2 2 6 2" xfId="8805"/>
    <cellStyle name="Normal 7 2 2 3 2 2 2 6 2 2" xfId="11022"/>
    <cellStyle name="Normal 7 2 2 3 2 2 2 6 3" xfId="10035"/>
    <cellStyle name="Normal 7 2 2 3 2 2 2 6 4" xfId="15463"/>
    <cellStyle name="Normal 7 2 2 3 2 2 2 7" xfId="7847"/>
    <cellStyle name="Normal 7 2 2 3 2 2 2 7 2" xfId="8883"/>
    <cellStyle name="Normal 7 2 2 3 2 2 2 7 2 2" xfId="11100"/>
    <cellStyle name="Normal 7 2 2 3 2 2 2 7 3" xfId="10113"/>
    <cellStyle name="Normal 7 2 2 3 2 2 2 7 4" xfId="15541"/>
    <cellStyle name="Normal 7 2 2 3 2 2 2 8" xfId="5478"/>
    <cellStyle name="Normal 7 2 2 3 2 2 2 9" xfId="4902"/>
    <cellStyle name="Normal 7 2 2 3 2 2 2 9 2" xfId="9369"/>
    <cellStyle name="Normal 7 2 2 3 2 2 3" xfId="6050"/>
    <cellStyle name="Normal 7 2 2 3 2 2 4" xfId="6515"/>
    <cellStyle name="Normal 7 2 2 3 2 2 5" xfId="6971"/>
    <cellStyle name="Normal 7 2 2 3 2 2 6" xfId="7415"/>
    <cellStyle name="Normal 7 2 2 3 2 2 7" xfId="7823"/>
    <cellStyle name="Normal 7 2 2 3 2 2 8" xfId="5134"/>
    <cellStyle name="Normal 7 2 2 3 2 2 8 2" xfId="8300"/>
    <cellStyle name="Normal 7 2 2 3 2 2 8 2 2" xfId="10517"/>
    <cellStyle name="Normal 7 2 2 3 2 2 8 3" xfId="9530"/>
    <cellStyle name="Normal 7 2 2 3 2 2 8 4" xfId="14958"/>
    <cellStyle name="Normal 7 2 2 3 2 3" xfId="5267"/>
    <cellStyle name="Normal 7 2 2 3 2 3 2" xfId="8371"/>
    <cellStyle name="Normal 7 2 2 3 2 3 2 2" xfId="10588"/>
    <cellStyle name="Normal 7 2 2 3 2 3 3" xfId="9601"/>
    <cellStyle name="Normal 7 2 2 3 2 3 4" xfId="15029"/>
    <cellStyle name="Normal 7 2 2 3 2 4" xfId="5809"/>
    <cellStyle name="Normal 7 2 2 3 2 4 2" xfId="8494"/>
    <cellStyle name="Normal 7 2 2 3 2 4 2 2" xfId="10711"/>
    <cellStyle name="Normal 7 2 2 3 2 4 3" xfId="9724"/>
    <cellStyle name="Normal 7 2 2 3 2 4 4" xfId="15152"/>
    <cellStyle name="Normal 7 2 2 3 2 5" xfId="6275"/>
    <cellStyle name="Normal 7 2 2 3 2 5 2" xfId="8583"/>
    <cellStyle name="Normal 7 2 2 3 2 5 2 2" xfId="10800"/>
    <cellStyle name="Normal 7 2 2 3 2 5 3" xfId="9813"/>
    <cellStyle name="Normal 7 2 2 3 2 5 4" xfId="15241"/>
    <cellStyle name="Normal 7 2 2 3 2 6" xfId="6731"/>
    <cellStyle name="Normal 7 2 2 3 2 6 2" xfId="8669"/>
    <cellStyle name="Normal 7 2 2 3 2 6 2 2" xfId="10886"/>
    <cellStyle name="Normal 7 2 2 3 2 6 3" xfId="9899"/>
    <cellStyle name="Normal 7 2 2 3 2 6 4" xfId="15327"/>
    <cellStyle name="Normal 7 2 2 3 2 7" xfId="7177"/>
    <cellStyle name="Normal 7 2 2 3 2 7 2" xfId="8755"/>
    <cellStyle name="Normal 7 2 2 3 2 7 2 2" xfId="10972"/>
    <cellStyle name="Normal 7 2 2 3 2 7 3" xfId="9985"/>
    <cellStyle name="Normal 7 2 2 3 2 7 4" xfId="15413"/>
    <cellStyle name="Normal 7 2 2 3 2 8" xfId="7595"/>
    <cellStyle name="Normal 7 2 2 3 2 8 2" xfId="8835"/>
    <cellStyle name="Normal 7 2 2 3 2 8 2 2" xfId="11052"/>
    <cellStyle name="Normal 7 2 2 3 2 8 3" xfId="10065"/>
    <cellStyle name="Normal 7 2 2 3 2 8 4" xfId="15493"/>
    <cellStyle name="Normal 7 2 2 3 2 9" xfId="4782"/>
    <cellStyle name="Normal 7 2 2 3 2 9 2" xfId="9284"/>
    <cellStyle name="Normal 7 2 2 3 3" xfId="2593"/>
    <cellStyle name="Normal 7 2 2 3 3 10" xfId="8095"/>
    <cellStyle name="Normal 7 2 2 3 3 10 2" xfId="10312"/>
    <cellStyle name="Normal 7 2 2 3 3 11" xfId="9082"/>
    <cellStyle name="Normal 7 2 2 3 3 12" xfId="12898"/>
    <cellStyle name="Normal 7 2 2 3 3 2" xfId="5340"/>
    <cellStyle name="Normal 7 2 2 3 3 2 2" xfId="8394"/>
    <cellStyle name="Normal 7 2 2 3 3 2 2 2" xfId="10611"/>
    <cellStyle name="Normal 7 2 2 3 3 2 3" xfId="9624"/>
    <cellStyle name="Normal 7 2 2 3 3 2 4" xfId="15052"/>
    <cellStyle name="Normal 7 2 2 3 3 3" xfId="5897"/>
    <cellStyle name="Normal 7 2 2 3 3 3 2" xfId="8511"/>
    <cellStyle name="Normal 7 2 2 3 3 3 2 2" xfId="10728"/>
    <cellStyle name="Normal 7 2 2 3 3 3 3" xfId="9741"/>
    <cellStyle name="Normal 7 2 2 3 3 3 4" xfId="15169"/>
    <cellStyle name="Normal 7 2 2 3 3 4" xfId="6362"/>
    <cellStyle name="Normal 7 2 2 3 3 4 2" xfId="8600"/>
    <cellStyle name="Normal 7 2 2 3 3 4 2 2" xfId="10817"/>
    <cellStyle name="Normal 7 2 2 3 3 4 3" xfId="9830"/>
    <cellStyle name="Normal 7 2 2 3 3 4 4" xfId="15258"/>
    <cellStyle name="Normal 7 2 2 3 3 5" xfId="6818"/>
    <cellStyle name="Normal 7 2 2 3 3 5 2" xfId="8686"/>
    <cellStyle name="Normal 7 2 2 3 3 5 2 2" xfId="10903"/>
    <cellStyle name="Normal 7 2 2 3 3 5 3" xfId="9916"/>
    <cellStyle name="Normal 7 2 2 3 3 5 4" xfId="15344"/>
    <cellStyle name="Normal 7 2 2 3 3 6" xfId="7262"/>
    <cellStyle name="Normal 7 2 2 3 3 6 2" xfId="8772"/>
    <cellStyle name="Normal 7 2 2 3 3 6 2 2" xfId="10989"/>
    <cellStyle name="Normal 7 2 2 3 3 6 3" xfId="10002"/>
    <cellStyle name="Normal 7 2 2 3 3 6 4" xfId="15430"/>
    <cellStyle name="Normal 7 2 2 3 3 7" xfId="7672"/>
    <cellStyle name="Normal 7 2 2 3 3 7 2" xfId="8850"/>
    <cellStyle name="Normal 7 2 2 3 3 7 2 2" xfId="11067"/>
    <cellStyle name="Normal 7 2 2 3 3 7 3" xfId="10080"/>
    <cellStyle name="Normal 7 2 2 3 3 7 4" xfId="15508"/>
    <cellStyle name="Normal 7 2 2 3 3 8" xfId="5199"/>
    <cellStyle name="Normal 7 2 2 3 3 9" xfId="4829"/>
    <cellStyle name="Normal 7 2 2 3 3 9 2" xfId="9325"/>
    <cellStyle name="Normal 7 2 2 3 4" xfId="5752"/>
    <cellStyle name="Normal 7 2 2 3 5" xfId="6218"/>
    <cellStyle name="Normal 7 2 2 3 6" xfId="6674"/>
    <cellStyle name="Normal 7 2 2 3 7" xfId="7121"/>
    <cellStyle name="Normal 7 2 2 3 8" xfId="7543"/>
    <cellStyle name="Normal 7 2 2 3 9" xfId="4980"/>
    <cellStyle name="Normal 7 2 2 3 9 2" xfId="8200"/>
    <cellStyle name="Normal 7 2 2 3 9 2 2" xfId="10417"/>
    <cellStyle name="Normal 7 2 2 3 9 3" xfId="9430"/>
    <cellStyle name="Normal 7 2 2 3 9 4" xfId="14858"/>
    <cellStyle name="Normal 7 2 2 4" xfId="1196"/>
    <cellStyle name="Normal 7 2 2 4 2" xfId="3305"/>
    <cellStyle name="Normal 7 2 2 4 2 10" xfId="8127"/>
    <cellStyle name="Normal 7 2 2 4 2 10 2" xfId="10344"/>
    <cellStyle name="Normal 7 2 2 4 2 11" xfId="9114"/>
    <cellStyle name="Normal 7 2 2 4 2 12" xfId="13546"/>
    <cellStyle name="Normal 7 2 2 4 2 2" xfId="5456"/>
    <cellStyle name="Normal 7 2 2 4 2 2 2" xfId="8426"/>
    <cellStyle name="Normal 7 2 2 4 2 2 2 2" xfId="10643"/>
    <cellStyle name="Normal 7 2 2 4 2 2 3" xfId="9656"/>
    <cellStyle name="Normal 7 2 2 4 2 2 4" xfId="15084"/>
    <cellStyle name="Normal 7 2 2 4 2 3" xfId="6016"/>
    <cellStyle name="Normal 7 2 2 4 2 3 2" xfId="8532"/>
    <cellStyle name="Normal 7 2 2 4 2 3 2 2" xfId="10749"/>
    <cellStyle name="Normal 7 2 2 4 2 3 3" xfId="9762"/>
    <cellStyle name="Normal 7 2 2 4 2 3 4" xfId="15190"/>
    <cellStyle name="Normal 7 2 2 4 2 4" xfId="6481"/>
    <cellStyle name="Normal 7 2 2 4 2 4 2" xfId="8621"/>
    <cellStyle name="Normal 7 2 2 4 2 4 2 2" xfId="10838"/>
    <cellStyle name="Normal 7 2 2 4 2 4 3" xfId="9851"/>
    <cellStyle name="Normal 7 2 2 4 2 4 4" xfId="15279"/>
    <cellStyle name="Normal 7 2 2 4 2 5" xfId="6937"/>
    <cellStyle name="Normal 7 2 2 4 2 5 2" xfId="8707"/>
    <cellStyle name="Normal 7 2 2 4 2 5 2 2" xfId="10924"/>
    <cellStyle name="Normal 7 2 2 4 2 5 3" xfId="9937"/>
    <cellStyle name="Normal 7 2 2 4 2 5 4" xfId="15365"/>
    <cellStyle name="Normal 7 2 2 4 2 6" xfId="7381"/>
    <cellStyle name="Normal 7 2 2 4 2 6 2" xfId="8793"/>
    <cellStyle name="Normal 7 2 2 4 2 6 2 2" xfId="11010"/>
    <cellStyle name="Normal 7 2 2 4 2 6 3" xfId="10023"/>
    <cellStyle name="Normal 7 2 2 4 2 6 4" xfId="15451"/>
    <cellStyle name="Normal 7 2 2 4 2 7" xfId="7789"/>
    <cellStyle name="Normal 7 2 2 4 2 7 2" xfId="8871"/>
    <cellStyle name="Normal 7 2 2 4 2 7 2 2" xfId="11088"/>
    <cellStyle name="Normal 7 2 2 4 2 7 3" xfId="10101"/>
    <cellStyle name="Normal 7 2 2 4 2 7 4" xfId="15529"/>
    <cellStyle name="Normal 7 2 2 4 2 8" xfId="5203"/>
    <cellStyle name="Normal 7 2 2 4 2 9" xfId="4886"/>
    <cellStyle name="Normal 7 2 2 4 2 9 2" xfId="9357"/>
    <cellStyle name="Normal 7 2 2 4 3" xfId="5756"/>
    <cellStyle name="Normal 7 2 2 4 4" xfId="6222"/>
    <cellStyle name="Normal 7 2 2 4 5" xfId="6678"/>
    <cellStyle name="Normal 7 2 2 4 6" xfId="7125"/>
    <cellStyle name="Normal 7 2 2 4 7" xfId="7547"/>
    <cellStyle name="Normal 7 2 2 4 8" xfId="5038"/>
    <cellStyle name="Normal 7 2 2 4 8 2" xfId="8241"/>
    <cellStyle name="Normal 7 2 2 4 8 2 2" xfId="10458"/>
    <cellStyle name="Normal 7 2 2 4 8 3" xfId="9471"/>
    <cellStyle name="Normal 7 2 2 4 8 4" xfId="14899"/>
    <cellStyle name="Normal 7 2 2 5" xfId="5041"/>
    <cellStyle name="Normal 7 2 2 5 2" xfId="8242"/>
    <cellStyle name="Normal 7 2 2 5 2 2" xfId="10459"/>
    <cellStyle name="Normal 7 2 2 5 3" xfId="9472"/>
    <cellStyle name="Normal 7 2 2 5 4" xfId="14900"/>
    <cellStyle name="Normal 7 2 2 6" xfId="5628"/>
    <cellStyle name="Normal 7 2 2 6 2" xfId="8461"/>
    <cellStyle name="Normal 7 2 2 6 2 2" xfId="10678"/>
    <cellStyle name="Normal 7 2 2 6 3" xfId="9691"/>
    <cellStyle name="Normal 7 2 2 6 4" xfId="15119"/>
    <cellStyle name="Normal 7 2 2 7" xfId="5879"/>
    <cellStyle name="Normal 7 2 2 7 2" xfId="8506"/>
    <cellStyle name="Normal 7 2 2 7 2 2" xfId="10723"/>
    <cellStyle name="Normal 7 2 2 7 3" xfId="9736"/>
    <cellStyle name="Normal 7 2 2 7 4" xfId="15164"/>
    <cellStyle name="Normal 7 2 2 8" xfId="6344"/>
    <cellStyle name="Normal 7 2 2 8 2" xfId="8595"/>
    <cellStyle name="Normal 7 2 2 8 2 2" xfId="10812"/>
    <cellStyle name="Normal 7 2 2 8 3" xfId="9825"/>
    <cellStyle name="Normal 7 2 2 8 4" xfId="15253"/>
    <cellStyle name="Normal 7 2 2 9" xfId="6800"/>
    <cellStyle name="Normal 7 2 2 9 2" xfId="8681"/>
    <cellStyle name="Normal 7 2 2 9 2 2" xfId="10898"/>
    <cellStyle name="Normal 7 2 2 9 3" xfId="9911"/>
    <cellStyle name="Normal 7 2 2 9 4" xfId="15339"/>
    <cellStyle name="Normal 7 2 3" xfId="157"/>
    <cellStyle name="Normal 7 2 4" xfId="165"/>
    <cellStyle name="Normal 7 2 5" xfId="207"/>
    <cellStyle name="Normal 7 2 6" xfId="430"/>
    <cellStyle name="Normal 7 2 7" xfId="488"/>
    <cellStyle name="Normal 7 2 8" xfId="1017"/>
    <cellStyle name="Normal 7 2 9" xfId="1038"/>
    <cellStyle name="Normal 7 20" xfId="912"/>
    <cellStyle name="Normal 7 21" xfId="930"/>
    <cellStyle name="Normal 7 22" xfId="946"/>
    <cellStyle name="Normal 7 23" xfId="960"/>
    <cellStyle name="Normal 7 24" xfId="972"/>
    <cellStyle name="Normal 7 25" xfId="982"/>
    <cellStyle name="Normal 7 26" xfId="991"/>
    <cellStyle name="Normal 7 27" xfId="998"/>
    <cellStyle name="Normal 7 28" xfId="1003"/>
    <cellStyle name="Normal 7 29" xfId="1015"/>
    <cellStyle name="Normal 7 29 2" xfId="1781"/>
    <cellStyle name="Normal 7 29 2 2" xfId="5123"/>
    <cellStyle name="Normal 7 29 2 2 2" xfId="8289"/>
    <cellStyle name="Normal 7 29 2 2 2 2" xfId="10506"/>
    <cellStyle name="Normal 7 29 2 2 3" xfId="9519"/>
    <cellStyle name="Normal 7 29 2 2 4" xfId="14947"/>
    <cellStyle name="Normal 7 29 2 3" xfId="4768"/>
    <cellStyle name="Normal 7 29 2 3 2" xfId="9271"/>
    <cellStyle name="Normal 7 29 2 4" xfId="8041"/>
    <cellStyle name="Normal 7 29 2 4 2" xfId="10258"/>
    <cellStyle name="Normal 7 29 2 5" xfId="9028"/>
    <cellStyle name="Normal 7 29 2 6" xfId="12177"/>
    <cellStyle name="Normal 7 29 3" xfId="2548"/>
    <cellStyle name="Normal 7 29 3 2" xfId="5316"/>
    <cellStyle name="Normal 7 29 3 2 2" xfId="8383"/>
    <cellStyle name="Normal 7 29 3 2 2 2" xfId="10600"/>
    <cellStyle name="Normal 7 29 3 2 3" xfId="9613"/>
    <cellStyle name="Normal 7 29 3 2 4" xfId="15041"/>
    <cellStyle name="Normal 7 29 3 3" xfId="4815"/>
    <cellStyle name="Normal 7 29 3 3 2" xfId="9314"/>
    <cellStyle name="Normal 7 29 3 4" xfId="8084"/>
    <cellStyle name="Normal 7 29 3 4 2" xfId="10301"/>
    <cellStyle name="Normal 7 29 3 5" xfId="9071"/>
    <cellStyle name="Normal 7 29 3 6" xfId="12863"/>
    <cellStyle name="Normal 7 29 4" xfId="4967"/>
    <cellStyle name="Normal 7 29 4 2" xfId="8189"/>
    <cellStyle name="Normal 7 29 4 2 2" xfId="10406"/>
    <cellStyle name="Normal 7 29 4 3" xfId="9419"/>
    <cellStyle name="Normal 7 29 4 4" xfId="14847"/>
    <cellStyle name="Normal 7 29 5" xfId="4682"/>
    <cellStyle name="Normal 7 29 5 2" xfId="9190"/>
    <cellStyle name="Normal 7 29 6" xfId="7960"/>
    <cellStyle name="Normal 7 29 6 2" xfId="10177"/>
    <cellStyle name="Normal 7 29 7" xfId="8947"/>
    <cellStyle name="Normal 7 29 8" xfId="11482"/>
    <cellStyle name="Normal 7 3" xfId="118"/>
    <cellStyle name="Normal 7 3 10" xfId="7073"/>
    <cellStyle name="Normal 7 3 11" xfId="4939"/>
    <cellStyle name="Normal 7 3 11 2" xfId="8165"/>
    <cellStyle name="Normal 7 3 11 2 2" xfId="10382"/>
    <cellStyle name="Normal 7 3 11 3" xfId="9395"/>
    <cellStyle name="Normal 7 3 11 4" xfId="14823"/>
    <cellStyle name="Normal 7 3 12" xfId="4639"/>
    <cellStyle name="Normal 7 3 13" xfId="11127"/>
    <cellStyle name="Normal 7 3 2" xfId="168"/>
    <cellStyle name="Normal 7 3 2 10" xfId="6153"/>
    <cellStyle name="Normal 7 3 2 10 2" xfId="8558"/>
    <cellStyle name="Normal 7 3 2 10 2 2" xfId="10775"/>
    <cellStyle name="Normal 7 3 2 10 3" xfId="9788"/>
    <cellStyle name="Normal 7 3 2 10 4" xfId="15216"/>
    <cellStyle name="Normal 7 3 2 11" xfId="4982"/>
    <cellStyle name="Normal 7 3 2 12" xfId="4654"/>
    <cellStyle name="Normal 7 3 2 12 2" xfId="9166"/>
    <cellStyle name="Normal 7 3 2 13" xfId="7936"/>
    <cellStyle name="Normal 7 3 2 13 2" xfId="10153"/>
    <cellStyle name="Normal 7 3 2 14" xfId="8923"/>
    <cellStyle name="Normal 7 3 2 15" xfId="11154"/>
    <cellStyle name="Normal 7 3 2 2" xfId="1888"/>
    <cellStyle name="Normal 7 3 2 2 10" xfId="4784"/>
    <cellStyle name="Normal 7 3 2 2 11" xfId="12256"/>
    <cellStyle name="Normal 7 3 2 2 2" xfId="1933"/>
    <cellStyle name="Normal 7 3 2 2 2 10" xfId="4799"/>
    <cellStyle name="Normal 7 3 2 2 2 10 2" xfId="9300"/>
    <cellStyle name="Normal 7 3 2 2 2 11" xfId="8070"/>
    <cellStyle name="Normal 7 3 2 2 2 11 2" xfId="10287"/>
    <cellStyle name="Normal 7 3 2 2 2 12" xfId="9057"/>
    <cellStyle name="Normal 7 3 2 2 2 13" xfId="12294"/>
    <cellStyle name="Normal 7 3 2 2 2 2" xfId="4016"/>
    <cellStyle name="Normal 7 3 2 2 2 2 10" xfId="14221"/>
    <cellStyle name="Normal 7 3 2 2 2 2 2" xfId="4047"/>
    <cellStyle name="Normal 7 3 2 2 2 2 2 10" xfId="8142"/>
    <cellStyle name="Normal 7 3 2 2 2 2 2 10 2" xfId="10359"/>
    <cellStyle name="Normal 7 3 2 2 2 2 2 11" xfId="9129"/>
    <cellStyle name="Normal 7 3 2 2 2 2 2 12" xfId="14247"/>
    <cellStyle name="Normal 7 3 2 2 2 2 2 2" xfId="5522"/>
    <cellStyle name="Normal 7 3 2 2 2 2 2 2 2" xfId="8441"/>
    <cellStyle name="Normal 7 3 2 2 2 2 2 2 2 2" xfId="10658"/>
    <cellStyle name="Normal 7 3 2 2 2 2 2 2 3" xfId="9671"/>
    <cellStyle name="Normal 7 3 2 2 2 2 2 2 4" xfId="15099"/>
    <cellStyle name="Normal 7 3 2 2 2 2 2 3" xfId="6106"/>
    <cellStyle name="Normal 7 3 2 2 2 2 2 3 2" xfId="8547"/>
    <cellStyle name="Normal 7 3 2 2 2 2 2 3 2 2" xfId="10764"/>
    <cellStyle name="Normal 7 3 2 2 2 2 2 3 3" xfId="9777"/>
    <cellStyle name="Normal 7 3 2 2 2 2 2 3 4" xfId="15205"/>
    <cellStyle name="Normal 7 3 2 2 2 2 2 4" xfId="6571"/>
    <cellStyle name="Normal 7 3 2 2 2 2 2 4 2" xfId="8636"/>
    <cellStyle name="Normal 7 3 2 2 2 2 2 4 2 2" xfId="10853"/>
    <cellStyle name="Normal 7 3 2 2 2 2 2 4 3" xfId="9866"/>
    <cellStyle name="Normal 7 3 2 2 2 2 2 4 4" xfId="15294"/>
    <cellStyle name="Normal 7 3 2 2 2 2 2 5" xfId="7027"/>
    <cellStyle name="Normal 7 3 2 2 2 2 2 5 2" xfId="8722"/>
    <cellStyle name="Normal 7 3 2 2 2 2 2 5 2 2" xfId="10939"/>
    <cellStyle name="Normal 7 3 2 2 2 2 2 5 3" xfId="9952"/>
    <cellStyle name="Normal 7 3 2 2 2 2 2 5 4" xfId="15380"/>
    <cellStyle name="Normal 7 3 2 2 2 2 2 6" xfId="7471"/>
    <cellStyle name="Normal 7 3 2 2 2 2 2 6 2" xfId="8808"/>
    <cellStyle name="Normal 7 3 2 2 2 2 2 6 2 2" xfId="11025"/>
    <cellStyle name="Normal 7 3 2 2 2 2 2 6 3" xfId="10038"/>
    <cellStyle name="Normal 7 3 2 2 2 2 2 6 4" xfId="15466"/>
    <cellStyle name="Normal 7 3 2 2 2 2 2 7" xfId="7879"/>
    <cellStyle name="Normal 7 3 2 2 2 2 2 7 2" xfId="8886"/>
    <cellStyle name="Normal 7 3 2 2 2 2 2 7 2 2" xfId="11103"/>
    <cellStyle name="Normal 7 3 2 2 2 2 2 7 3" xfId="10116"/>
    <cellStyle name="Normal 7 3 2 2 2 2 2 7 4" xfId="15544"/>
    <cellStyle name="Normal 7 3 2 2 2 2 2 8" xfId="5512"/>
    <cellStyle name="Normal 7 3 2 2 2 2 2 9" xfId="4911"/>
    <cellStyle name="Normal 7 3 2 2 2 2 2 9 2" xfId="9372"/>
    <cellStyle name="Normal 7 3 2 2 2 2 3" xfId="6084"/>
    <cellStyle name="Normal 7 3 2 2 2 2 4" xfId="6549"/>
    <cellStyle name="Normal 7 3 2 2 2 2 5" xfId="7005"/>
    <cellStyle name="Normal 7 3 2 2 2 2 6" xfId="7449"/>
    <cellStyle name="Normal 7 3 2 2 2 2 7" xfId="7857"/>
    <cellStyle name="Normal 7 3 2 2 2 2 8" xfId="5150"/>
    <cellStyle name="Normal 7 3 2 2 2 2 8 2" xfId="8314"/>
    <cellStyle name="Normal 7 3 2 2 2 2 8 2 2" xfId="10531"/>
    <cellStyle name="Normal 7 3 2 2 2 2 8 3" xfId="9544"/>
    <cellStyle name="Normal 7 3 2 2 2 2 8 4" xfId="14972"/>
    <cellStyle name="Normal 7 3 2 2 2 2 9" xfId="4906"/>
    <cellStyle name="Normal 7 3 2 2 2 3" xfId="5287"/>
    <cellStyle name="Normal 7 3 2 2 2 3 2" xfId="8374"/>
    <cellStyle name="Normal 7 3 2 2 2 3 2 2" xfId="10591"/>
    <cellStyle name="Normal 7 3 2 2 2 3 3" xfId="9604"/>
    <cellStyle name="Normal 7 3 2 2 2 3 4" xfId="15032"/>
    <cellStyle name="Normal 7 3 2 2 2 4" xfId="5843"/>
    <cellStyle name="Normal 7 3 2 2 2 4 2" xfId="8497"/>
    <cellStyle name="Normal 7 3 2 2 2 4 2 2" xfId="10714"/>
    <cellStyle name="Normal 7 3 2 2 2 4 3" xfId="9727"/>
    <cellStyle name="Normal 7 3 2 2 2 4 4" xfId="15155"/>
    <cellStyle name="Normal 7 3 2 2 2 5" xfId="6309"/>
    <cellStyle name="Normal 7 3 2 2 2 5 2" xfId="8586"/>
    <cellStyle name="Normal 7 3 2 2 2 5 2 2" xfId="10803"/>
    <cellStyle name="Normal 7 3 2 2 2 5 3" xfId="9816"/>
    <cellStyle name="Normal 7 3 2 2 2 5 4" xfId="15244"/>
    <cellStyle name="Normal 7 3 2 2 2 6" xfId="6765"/>
    <cellStyle name="Normal 7 3 2 2 2 6 2" xfId="8672"/>
    <cellStyle name="Normal 7 3 2 2 2 6 2 2" xfId="10889"/>
    <cellStyle name="Normal 7 3 2 2 2 6 3" xfId="9902"/>
    <cellStyle name="Normal 7 3 2 2 2 6 4" xfId="15330"/>
    <cellStyle name="Normal 7 3 2 2 2 7" xfId="7210"/>
    <cellStyle name="Normal 7 3 2 2 2 7 2" xfId="8758"/>
    <cellStyle name="Normal 7 3 2 2 2 7 2 2" xfId="10975"/>
    <cellStyle name="Normal 7 3 2 2 2 7 3" xfId="9988"/>
    <cellStyle name="Normal 7 3 2 2 2 7 4" xfId="15416"/>
    <cellStyle name="Normal 7 3 2 2 2 8" xfId="7627"/>
    <cellStyle name="Normal 7 3 2 2 2 8 2" xfId="8838"/>
    <cellStyle name="Normal 7 3 2 2 2 8 2 2" xfId="11055"/>
    <cellStyle name="Normal 7 3 2 2 2 8 3" xfId="10068"/>
    <cellStyle name="Normal 7 3 2 2 2 8 4" xfId="15496"/>
    <cellStyle name="Normal 7 3 2 2 2 9" xfId="5136"/>
    <cellStyle name="Normal 7 3 2 2 3" xfId="2667"/>
    <cellStyle name="Normal 7 3 2 2 3 10" xfId="8109"/>
    <cellStyle name="Normal 7 3 2 2 3 10 2" xfId="10326"/>
    <cellStyle name="Normal 7 3 2 2 3 11" xfId="9096"/>
    <cellStyle name="Normal 7 3 2 2 3 12" xfId="12961"/>
    <cellStyle name="Normal 7 3 2 2 3 2" xfId="5371"/>
    <cellStyle name="Normal 7 3 2 2 3 2 2" xfId="8408"/>
    <cellStyle name="Normal 7 3 2 2 3 2 2 2" xfId="10625"/>
    <cellStyle name="Normal 7 3 2 2 3 2 3" xfId="9638"/>
    <cellStyle name="Normal 7 3 2 2 3 2 4" xfId="15066"/>
    <cellStyle name="Normal 7 3 2 2 3 3" xfId="5931"/>
    <cellStyle name="Normal 7 3 2 2 3 3 2" xfId="8514"/>
    <cellStyle name="Normal 7 3 2 2 3 3 2 2" xfId="10731"/>
    <cellStyle name="Normal 7 3 2 2 3 3 3" xfId="9744"/>
    <cellStyle name="Normal 7 3 2 2 3 3 4" xfId="15172"/>
    <cellStyle name="Normal 7 3 2 2 3 4" xfId="6396"/>
    <cellStyle name="Normal 7 3 2 2 3 4 2" xfId="8603"/>
    <cellStyle name="Normal 7 3 2 2 3 4 2 2" xfId="10820"/>
    <cellStyle name="Normal 7 3 2 2 3 4 3" xfId="9833"/>
    <cellStyle name="Normal 7 3 2 2 3 4 4" xfId="15261"/>
    <cellStyle name="Normal 7 3 2 2 3 5" xfId="6852"/>
    <cellStyle name="Normal 7 3 2 2 3 5 2" xfId="8689"/>
    <cellStyle name="Normal 7 3 2 2 3 5 2 2" xfId="10906"/>
    <cellStyle name="Normal 7 3 2 2 3 5 3" xfId="9919"/>
    <cellStyle name="Normal 7 3 2 2 3 5 4" xfId="15347"/>
    <cellStyle name="Normal 7 3 2 2 3 6" xfId="7296"/>
    <cellStyle name="Normal 7 3 2 2 3 6 2" xfId="8775"/>
    <cellStyle name="Normal 7 3 2 2 3 6 2 2" xfId="10992"/>
    <cellStyle name="Normal 7 3 2 2 3 6 3" xfId="10005"/>
    <cellStyle name="Normal 7 3 2 2 3 6 4" xfId="15433"/>
    <cellStyle name="Normal 7 3 2 2 3 7" xfId="7704"/>
    <cellStyle name="Normal 7 3 2 2 3 7 2" xfId="8853"/>
    <cellStyle name="Normal 7 3 2 2 3 7 2 2" xfId="11070"/>
    <cellStyle name="Normal 7 3 2 2 3 7 3" xfId="10083"/>
    <cellStyle name="Normal 7 3 2 2 3 7 4" xfId="15511"/>
    <cellStyle name="Normal 7 3 2 2 3 8" xfId="5277"/>
    <cellStyle name="Normal 7 3 2 2 3 9" xfId="4849"/>
    <cellStyle name="Normal 7 3 2 2 3 9 2" xfId="9339"/>
    <cellStyle name="Normal 7 3 2 2 4" xfId="5819"/>
    <cellStyle name="Normal 7 3 2 2 5" xfId="6285"/>
    <cellStyle name="Normal 7 3 2 2 6" xfId="6741"/>
    <cellStyle name="Normal 7 3 2 2 7" xfId="7187"/>
    <cellStyle name="Normal 7 3 2 2 8" xfId="7605"/>
    <cellStyle name="Normal 7 3 2 2 9" xfId="4997"/>
    <cellStyle name="Normal 7 3 2 2 9 2" xfId="8216"/>
    <cellStyle name="Normal 7 3 2 2 9 2 2" xfId="10433"/>
    <cellStyle name="Normal 7 3 2 2 9 3" xfId="9446"/>
    <cellStyle name="Normal 7 3 2 2 9 4" xfId="14874"/>
    <cellStyle name="Normal 7 3 2 3" xfId="1932"/>
    <cellStyle name="Normal 7 3 2 3 2" xfId="4996"/>
    <cellStyle name="Normal 7 3 2 3 2 2" xfId="8215"/>
    <cellStyle name="Normal 7 3 2 3 2 2 2" xfId="10432"/>
    <cellStyle name="Normal 7 3 2 3 2 3" xfId="9445"/>
    <cellStyle name="Normal 7 3 2 3 2 4" xfId="14873"/>
    <cellStyle name="Normal 7 3 2 3 3" xfId="4798"/>
    <cellStyle name="Normal 7 3 2 3 3 2" xfId="9299"/>
    <cellStyle name="Normal 7 3 2 3 4" xfId="8069"/>
    <cellStyle name="Normal 7 3 2 3 4 2" xfId="10286"/>
    <cellStyle name="Normal 7 3 2 3 5" xfId="9056"/>
    <cellStyle name="Normal 7 3 2 3 6" xfId="12293"/>
    <cellStyle name="Normal 7 3 2 4" xfId="2625"/>
    <cellStyle name="Normal 7 3 2 4 10" xfId="12924"/>
    <cellStyle name="Normal 7 3 2 4 2" xfId="3289"/>
    <cellStyle name="Normal 7 3 2 4 2 10" xfId="8123"/>
    <cellStyle name="Normal 7 3 2 4 2 10 2" xfId="10340"/>
    <cellStyle name="Normal 7 3 2 4 2 11" xfId="9110"/>
    <cellStyle name="Normal 7 3 2 4 2 12" xfId="13542"/>
    <cellStyle name="Normal 7 3 2 4 2 2" xfId="5440"/>
    <cellStyle name="Normal 7 3 2 4 2 2 2" xfId="8422"/>
    <cellStyle name="Normal 7 3 2 4 2 2 2 2" xfId="10639"/>
    <cellStyle name="Normal 7 3 2 4 2 2 3" xfId="9652"/>
    <cellStyle name="Normal 7 3 2 4 2 2 4" xfId="15080"/>
    <cellStyle name="Normal 7 3 2 4 2 3" xfId="6000"/>
    <cellStyle name="Normal 7 3 2 4 2 3 2" xfId="8528"/>
    <cellStyle name="Normal 7 3 2 4 2 3 2 2" xfId="10745"/>
    <cellStyle name="Normal 7 3 2 4 2 3 3" xfId="9758"/>
    <cellStyle name="Normal 7 3 2 4 2 3 4" xfId="15186"/>
    <cellStyle name="Normal 7 3 2 4 2 4" xfId="6465"/>
    <cellStyle name="Normal 7 3 2 4 2 4 2" xfId="8617"/>
    <cellStyle name="Normal 7 3 2 4 2 4 2 2" xfId="10834"/>
    <cellStyle name="Normal 7 3 2 4 2 4 3" xfId="9847"/>
    <cellStyle name="Normal 7 3 2 4 2 4 4" xfId="15275"/>
    <cellStyle name="Normal 7 3 2 4 2 5" xfId="6921"/>
    <cellStyle name="Normal 7 3 2 4 2 5 2" xfId="8703"/>
    <cellStyle name="Normal 7 3 2 4 2 5 2 2" xfId="10920"/>
    <cellStyle name="Normal 7 3 2 4 2 5 3" xfId="9933"/>
    <cellStyle name="Normal 7 3 2 4 2 5 4" xfId="15361"/>
    <cellStyle name="Normal 7 3 2 4 2 6" xfId="7365"/>
    <cellStyle name="Normal 7 3 2 4 2 6 2" xfId="8789"/>
    <cellStyle name="Normal 7 3 2 4 2 6 2 2" xfId="11006"/>
    <cellStyle name="Normal 7 3 2 4 2 6 3" xfId="10019"/>
    <cellStyle name="Normal 7 3 2 4 2 6 4" xfId="15447"/>
    <cellStyle name="Normal 7 3 2 4 2 7" xfId="7773"/>
    <cellStyle name="Normal 7 3 2 4 2 7 2" xfId="8867"/>
    <cellStyle name="Normal 7 3 2 4 2 7 2 2" xfId="11084"/>
    <cellStyle name="Normal 7 3 2 4 2 7 3" xfId="10097"/>
    <cellStyle name="Normal 7 3 2 4 2 7 4" xfId="15525"/>
    <cellStyle name="Normal 7 3 2 4 2 8" xfId="5350"/>
    <cellStyle name="Normal 7 3 2 4 2 9" xfId="4882"/>
    <cellStyle name="Normal 7 3 2 4 2 9 2" xfId="9353"/>
    <cellStyle name="Normal 7 3 2 4 3" xfId="5907"/>
    <cellStyle name="Normal 7 3 2 4 4" xfId="6372"/>
    <cellStyle name="Normal 7 3 2 4 5" xfId="6828"/>
    <cellStyle name="Normal 7 3 2 4 6" xfId="7272"/>
    <cellStyle name="Normal 7 3 2 4 7" xfId="7682"/>
    <cellStyle name="Normal 7 3 2 4 8" xfId="5029"/>
    <cellStyle name="Normal 7 3 2 4 8 2" xfId="8236"/>
    <cellStyle name="Normal 7 3 2 4 8 2 2" xfId="10453"/>
    <cellStyle name="Normal 7 3 2 4 8 3" xfId="9466"/>
    <cellStyle name="Normal 7 3 2 4 8 4" xfId="14894"/>
    <cellStyle name="Normal 7 3 2 4 9" xfId="4833"/>
    <cellStyle name="Normal 7 3 2 5" xfId="5067"/>
    <cellStyle name="Normal 7 3 2 5 2" xfId="8247"/>
    <cellStyle name="Normal 7 3 2 5 2 2" xfId="10464"/>
    <cellStyle name="Normal 7 3 2 5 3" xfId="9477"/>
    <cellStyle name="Normal 7 3 2 5 4" xfId="14905"/>
    <cellStyle name="Normal 7 3 2 6" xfId="5608"/>
    <cellStyle name="Normal 7 3 2 6 2" xfId="8456"/>
    <cellStyle name="Normal 7 3 2 6 2 2" xfId="10673"/>
    <cellStyle name="Normal 7 3 2 6 3" xfId="9686"/>
    <cellStyle name="Normal 7 3 2 6 4" xfId="15114"/>
    <cellStyle name="Normal 7 3 2 7" xfId="5576"/>
    <cellStyle name="Normal 7 3 2 7 2" xfId="8453"/>
    <cellStyle name="Normal 7 3 2 7 2 2" xfId="10670"/>
    <cellStyle name="Normal 7 3 2 7 3" xfId="9683"/>
    <cellStyle name="Normal 7 3 2 7 4" xfId="15111"/>
    <cellStyle name="Normal 7 3 2 8" xfId="5637"/>
    <cellStyle name="Normal 7 3 2 8 2" xfId="8463"/>
    <cellStyle name="Normal 7 3 2 8 2 2" xfId="10680"/>
    <cellStyle name="Normal 7 3 2 8 3" xfId="9693"/>
    <cellStyle name="Normal 7 3 2 8 4" xfId="15121"/>
    <cellStyle name="Normal 7 3 2 9" xfId="5687"/>
    <cellStyle name="Normal 7 3 2 9 2" xfId="8469"/>
    <cellStyle name="Normal 7 3 2 9 2 2" xfId="10686"/>
    <cellStyle name="Normal 7 3 2 9 3" xfId="9699"/>
    <cellStyle name="Normal 7 3 2 9 4" xfId="15127"/>
    <cellStyle name="Normal 7 3 3" xfId="1158"/>
    <cellStyle name="Normal 7 3 3 10" xfId="4713"/>
    <cellStyle name="Normal 7 3 3 10 2" xfId="9219"/>
    <cellStyle name="Normal 7 3 3 11" xfId="7989"/>
    <cellStyle name="Normal 7 3 3 11 2" xfId="10206"/>
    <cellStyle name="Normal 7 3 3 12" xfId="8976"/>
    <cellStyle name="Normal 7 3 3 13" xfId="11577"/>
    <cellStyle name="Normal 7 3 3 2" xfId="2258"/>
    <cellStyle name="Normal 7 3 3 2 10" xfId="4807"/>
    <cellStyle name="Normal 7 3 3 2 11" xfId="12591"/>
    <cellStyle name="Normal 7 3 3 2 2" xfId="3628"/>
    <cellStyle name="Normal 7 3 3 2 2 10" xfId="8130"/>
    <cellStyle name="Normal 7 3 3 2 2 10 2" xfId="10347"/>
    <cellStyle name="Normal 7 3 3 2 2 11" xfId="9117"/>
    <cellStyle name="Normal 7 3 3 2 2 12" xfId="13862"/>
    <cellStyle name="Normal 7 3 3 2 2 2" xfId="4356"/>
    <cellStyle name="Normal 7 3 3 2 2 2 10" xfId="14542"/>
    <cellStyle name="Normal 7 3 3 2 2 2 2" xfId="5545"/>
    <cellStyle name="Normal 7 3 3 2 2 2 3" xfId="6129"/>
    <cellStyle name="Normal 7 3 3 2 2 2 4" xfId="6594"/>
    <cellStyle name="Normal 7 3 3 2 2 2 5" xfId="7050"/>
    <cellStyle name="Normal 7 3 3 2 2 2 6" xfId="7494"/>
    <cellStyle name="Normal 7 3 3 2 2 2 7" xfId="7902"/>
    <cellStyle name="Normal 7 3 3 2 2 2 8" xfId="5467"/>
    <cellStyle name="Normal 7 3 3 2 2 2 8 2" xfId="8429"/>
    <cellStyle name="Normal 7 3 3 2 2 2 8 2 2" xfId="10646"/>
    <cellStyle name="Normal 7 3 3 2 2 2 8 3" xfId="9659"/>
    <cellStyle name="Normal 7 3 3 2 2 2 8 4" xfId="15087"/>
    <cellStyle name="Normal 7 3 3 2 2 2 9" xfId="4920"/>
    <cellStyle name="Normal 7 3 3 2 2 3" xfId="6039"/>
    <cellStyle name="Normal 7 3 3 2 2 3 2" xfId="8535"/>
    <cellStyle name="Normal 7 3 3 2 2 3 2 2" xfId="10752"/>
    <cellStyle name="Normal 7 3 3 2 2 3 3" xfId="9765"/>
    <cellStyle name="Normal 7 3 3 2 2 3 4" xfId="15193"/>
    <cellStyle name="Normal 7 3 3 2 2 4" xfId="6504"/>
    <cellStyle name="Normal 7 3 3 2 2 4 2" xfId="8624"/>
    <cellStyle name="Normal 7 3 3 2 2 4 2 2" xfId="10841"/>
    <cellStyle name="Normal 7 3 3 2 2 4 3" xfId="9854"/>
    <cellStyle name="Normal 7 3 3 2 2 4 4" xfId="15282"/>
    <cellStyle name="Normal 7 3 3 2 2 5" xfId="6960"/>
    <cellStyle name="Normal 7 3 3 2 2 5 2" xfId="8710"/>
    <cellStyle name="Normal 7 3 3 2 2 5 2 2" xfId="10927"/>
    <cellStyle name="Normal 7 3 3 2 2 5 3" xfId="9940"/>
    <cellStyle name="Normal 7 3 3 2 2 5 4" xfId="15368"/>
    <cellStyle name="Normal 7 3 3 2 2 6" xfId="7404"/>
    <cellStyle name="Normal 7 3 3 2 2 6 2" xfId="8796"/>
    <cellStyle name="Normal 7 3 3 2 2 6 2 2" xfId="11013"/>
    <cellStyle name="Normal 7 3 3 2 2 6 3" xfId="10026"/>
    <cellStyle name="Normal 7 3 3 2 2 6 4" xfId="15454"/>
    <cellStyle name="Normal 7 3 3 2 2 7" xfId="7812"/>
    <cellStyle name="Normal 7 3 3 2 2 7 2" xfId="8874"/>
    <cellStyle name="Normal 7 3 3 2 2 7 2 2" xfId="11091"/>
    <cellStyle name="Normal 7 3 3 2 2 7 3" xfId="10104"/>
    <cellStyle name="Normal 7 3 3 2 2 7 4" xfId="15532"/>
    <cellStyle name="Normal 7 3 3 2 2 8" xfId="5160"/>
    <cellStyle name="Normal 7 3 3 2 2 9" xfId="4890"/>
    <cellStyle name="Normal 7 3 3 2 2 9 2" xfId="9360"/>
    <cellStyle name="Normal 7 3 3 2 3" xfId="5310"/>
    <cellStyle name="Normal 7 3 3 2 4" xfId="5871"/>
    <cellStyle name="Normal 7 3 3 2 5" xfId="6337"/>
    <cellStyle name="Normal 7 3 3 2 6" xfId="6793"/>
    <cellStyle name="Normal 7 3 3 2 7" xfId="7237"/>
    <cellStyle name="Normal 7 3 3 2 8" xfId="7650"/>
    <cellStyle name="Normal 7 3 3 2 9" xfId="5098"/>
    <cellStyle name="Normal 7 3 3 2 9 2" xfId="8265"/>
    <cellStyle name="Normal 7 3 3 2 9 2 2" xfId="10482"/>
    <cellStyle name="Normal 7 3 3 2 9 3" xfId="9495"/>
    <cellStyle name="Normal 7 3 3 2 9 4" xfId="14923"/>
    <cellStyle name="Normal 7 3 3 3" xfId="2976"/>
    <cellStyle name="Normal 7 3 3 3 10" xfId="13256"/>
    <cellStyle name="Normal 7 3 3 3 2" xfId="5394"/>
    <cellStyle name="Normal 7 3 3 3 3" xfId="5954"/>
    <cellStyle name="Normal 7 3 3 3 4" xfId="6419"/>
    <cellStyle name="Normal 7 3 3 3 5" xfId="6875"/>
    <cellStyle name="Normal 7 3 3 3 6" xfId="7319"/>
    <cellStyle name="Normal 7 3 3 3 7" xfId="7727"/>
    <cellStyle name="Normal 7 3 3 3 8" xfId="5187"/>
    <cellStyle name="Normal 7 3 3 3 8 2" xfId="8332"/>
    <cellStyle name="Normal 7 3 3 3 8 2 2" xfId="10549"/>
    <cellStyle name="Normal 7 3 3 3 8 3" xfId="9562"/>
    <cellStyle name="Normal 7 3 3 3 8 4" xfId="14990"/>
    <cellStyle name="Normal 7 3 3 3 9" xfId="4858"/>
    <cellStyle name="Normal 7 3 3 4" xfId="5740"/>
    <cellStyle name="Normal 7 3 3 4 2" xfId="8479"/>
    <cellStyle name="Normal 7 3 3 4 2 2" xfId="10696"/>
    <cellStyle name="Normal 7 3 3 4 3" xfId="9709"/>
    <cellStyle name="Normal 7 3 3 4 4" xfId="15137"/>
    <cellStyle name="Normal 7 3 3 5" xfId="6206"/>
    <cellStyle name="Normal 7 3 3 5 2" xfId="8568"/>
    <cellStyle name="Normal 7 3 3 5 2 2" xfId="10785"/>
    <cellStyle name="Normal 7 3 3 5 3" xfId="9798"/>
    <cellStyle name="Normal 7 3 3 5 4" xfId="15226"/>
    <cellStyle name="Normal 7 3 3 6" xfId="6662"/>
    <cellStyle name="Normal 7 3 3 6 2" xfId="8654"/>
    <cellStyle name="Normal 7 3 3 6 2 2" xfId="10871"/>
    <cellStyle name="Normal 7 3 3 6 3" xfId="9884"/>
    <cellStyle name="Normal 7 3 3 6 4" xfId="15312"/>
    <cellStyle name="Normal 7 3 3 7" xfId="7109"/>
    <cellStyle name="Normal 7 3 3 7 2" xfId="8740"/>
    <cellStyle name="Normal 7 3 3 7 2 2" xfId="10957"/>
    <cellStyle name="Normal 7 3 3 7 3" xfId="9970"/>
    <cellStyle name="Normal 7 3 3 7 4" xfId="15398"/>
    <cellStyle name="Normal 7 3 3 8" xfId="7531"/>
    <cellStyle name="Normal 7 3 3 8 2" xfId="8821"/>
    <cellStyle name="Normal 7 3 3 8 2 2" xfId="11038"/>
    <cellStyle name="Normal 7 3 3 8 3" xfId="10051"/>
    <cellStyle name="Normal 7 3 3 8 4" xfId="15479"/>
    <cellStyle name="Normal 7 3 3 9" xfId="5006"/>
    <cellStyle name="Normal 7 3 4" xfId="1685"/>
    <cellStyle name="Normal 7 3 4 10" xfId="8027"/>
    <cellStyle name="Normal 7 3 4 10 2" xfId="10244"/>
    <cellStyle name="Normal 7 3 4 11" xfId="9014"/>
    <cellStyle name="Normal 7 3 4 12" xfId="12084"/>
    <cellStyle name="Normal 7 3 4 2" xfId="3269"/>
    <cellStyle name="Normal 7 3 4 2 10" xfId="13527"/>
    <cellStyle name="Normal 7 3 4 2 2" xfId="5420"/>
    <cellStyle name="Normal 7 3 4 2 3" xfId="5980"/>
    <cellStyle name="Normal 7 3 4 2 4" xfId="6445"/>
    <cellStyle name="Normal 7 3 4 2 5" xfId="6901"/>
    <cellStyle name="Normal 7 3 4 2 6" xfId="7345"/>
    <cellStyle name="Normal 7 3 4 2 7" xfId="7753"/>
    <cellStyle name="Normal 7 3 4 2 8" xfId="5228"/>
    <cellStyle name="Normal 7 3 4 2 8 2" xfId="8352"/>
    <cellStyle name="Normal 7 3 4 2 8 2 2" xfId="10569"/>
    <cellStyle name="Normal 7 3 4 2 8 3" xfId="9582"/>
    <cellStyle name="Normal 7 3 4 2 8 4" xfId="15010"/>
    <cellStyle name="Normal 7 3 4 2 9" xfId="4867"/>
    <cellStyle name="Normal 7 3 4 3" xfId="5773"/>
    <cellStyle name="Normal 7 3 4 3 2" xfId="8486"/>
    <cellStyle name="Normal 7 3 4 3 2 2" xfId="10703"/>
    <cellStyle name="Normal 7 3 4 3 3" xfId="9716"/>
    <cellStyle name="Normal 7 3 4 3 4" xfId="15144"/>
    <cellStyle name="Normal 7 3 4 4" xfId="6239"/>
    <cellStyle name="Normal 7 3 4 4 2" xfId="8575"/>
    <cellStyle name="Normal 7 3 4 4 2 2" xfId="10792"/>
    <cellStyle name="Normal 7 3 4 4 3" xfId="9805"/>
    <cellStyle name="Normal 7 3 4 4 4" xfId="15233"/>
    <cellStyle name="Normal 7 3 4 5" xfId="6695"/>
    <cellStyle name="Normal 7 3 4 5 2" xfId="8661"/>
    <cellStyle name="Normal 7 3 4 5 2 2" xfId="10878"/>
    <cellStyle name="Normal 7 3 4 5 3" xfId="9891"/>
    <cellStyle name="Normal 7 3 4 5 4" xfId="15319"/>
    <cellStyle name="Normal 7 3 4 6" xfId="7142"/>
    <cellStyle name="Normal 7 3 4 6 2" xfId="8747"/>
    <cellStyle name="Normal 7 3 4 6 2 2" xfId="10964"/>
    <cellStyle name="Normal 7 3 4 6 3" xfId="9977"/>
    <cellStyle name="Normal 7 3 4 6 4" xfId="15405"/>
    <cellStyle name="Normal 7 3 4 7" xfId="7562"/>
    <cellStyle name="Normal 7 3 4 7 2" xfId="8828"/>
    <cellStyle name="Normal 7 3 4 7 2 2" xfId="11045"/>
    <cellStyle name="Normal 7 3 4 7 3" xfId="10058"/>
    <cellStyle name="Normal 7 3 4 7 4" xfId="15486"/>
    <cellStyle name="Normal 7 3 4 8" xfId="5025"/>
    <cellStyle name="Normal 7 3 4 9" xfId="4753"/>
    <cellStyle name="Normal 7 3 4 9 2" xfId="9257"/>
    <cellStyle name="Normal 7 3 5" xfId="5063"/>
    <cellStyle name="Normal 7 3 6" xfId="5587"/>
    <cellStyle name="Normal 7 3 7" xfId="5699"/>
    <cellStyle name="Normal 7 3 8" xfId="6165"/>
    <cellStyle name="Normal 7 3 9" xfId="6624"/>
    <cellStyle name="Normal 7 30" xfId="1050"/>
    <cellStyle name="Normal 7 30 2" xfId="1803"/>
    <cellStyle name="Normal 7 30 2 2" xfId="5129"/>
    <cellStyle name="Normal 7 30 2 2 2" xfId="8295"/>
    <cellStyle name="Normal 7 30 2 2 2 2" xfId="10512"/>
    <cellStyle name="Normal 7 30 2 2 3" xfId="9525"/>
    <cellStyle name="Normal 7 30 2 2 4" xfId="14953"/>
    <cellStyle name="Normal 7 30 2 3" xfId="4776"/>
    <cellStyle name="Normal 7 30 2 3 2" xfId="9279"/>
    <cellStyle name="Normal 7 30 2 4" xfId="8049"/>
    <cellStyle name="Normal 7 30 2 4 2" xfId="10266"/>
    <cellStyle name="Normal 7 30 2 5" xfId="9036"/>
    <cellStyle name="Normal 7 30 2 6" xfId="12196"/>
    <cellStyle name="Normal 7 30 3" xfId="2554"/>
    <cellStyle name="Normal 7 30 3 2" xfId="5322"/>
    <cellStyle name="Normal 7 30 3 2 2" xfId="8389"/>
    <cellStyle name="Normal 7 30 3 2 2 2" xfId="10606"/>
    <cellStyle name="Normal 7 30 3 2 3" xfId="9619"/>
    <cellStyle name="Normal 7 30 3 2 4" xfId="15047"/>
    <cellStyle name="Normal 7 30 3 3" xfId="4821"/>
    <cellStyle name="Normal 7 30 3 3 2" xfId="9320"/>
    <cellStyle name="Normal 7 30 3 4" xfId="8090"/>
    <cellStyle name="Normal 7 30 3 4 2" xfId="10307"/>
    <cellStyle name="Normal 7 30 3 5" xfId="9077"/>
    <cellStyle name="Normal 7 30 3 6" xfId="12869"/>
    <cellStyle name="Normal 7 30 4" xfId="4974"/>
    <cellStyle name="Normal 7 30 4 2" xfId="8195"/>
    <cellStyle name="Normal 7 30 4 2 2" xfId="10412"/>
    <cellStyle name="Normal 7 30 4 3" xfId="9425"/>
    <cellStyle name="Normal 7 30 4 4" xfId="14853"/>
    <cellStyle name="Normal 7 30 5" xfId="4689"/>
    <cellStyle name="Normal 7 30 5 2" xfId="9196"/>
    <cellStyle name="Normal 7 30 6" xfId="7966"/>
    <cellStyle name="Normal 7 30 6 2" xfId="10183"/>
    <cellStyle name="Normal 7 30 7" xfId="8953"/>
    <cellStyle name="Normal 7 30 8" xfId="11489"/>
    <cellStyle name="Normal 7 31" xfId="1064"/>
    <cellStyle name="Normal 7 31 10" xfId="4690"/>
    <cellStyle name="Normal 7 31 11" xfId="11494"/>
    <cellStyle name="Normal 7 31 2" xfId="1817"/>
    <cellStyle name="Normal 7 31 2 10" xfId="4779"/>
    <cellStyle name="Normal 7 31 2 10 2" xfId="9281"/>
    <cellStyle name="Normal 7 31 2 11" xfId="8051"/>
    <cellStyle name="Normal 7 31 2 11 2" xfId="10268"/>
    <cellStyle name="Normal 7 31 2 12" xfId="9038"/>
    <cellStyle name="Normal 7 31 2 13" xfId="12204"/>
    <cellStyle name="Normal 7 31 2 2" xfId="3608"/>
    <cellStyle name="Normal 7 31 2 2 10" xfId="13847"/>
    <cellStyle name="Normal 7 31 2 2 2" xfId="3950"/>
    <cellStyle name="Normal 7 31 2 2 2 10" xfId="8136"/>
    <cellStyle name="Normal 7 31 2 2 2 10 2" xfId="10353"/>
    <cellStyle name="Normal 7 31 2 2 2 11" xfId="9123"/>
    <cellStyle name="Normal 7 31 2 2 2 12" xfId="14170"/>
    <cellStyle name="Normal 7 31 2 2 2 2" xfId="5487"/>
    <cellStyle name="Normal 7 31 2 2 2 2 2" xfId="8435"/>
    <cellStyle name="Normal 7 31 2 2 2 2 2 2" xfId="10652"/>
    <cellStyle name="Normal 7 31 2 2 2 2 3" xfId="9665"/>
    <cellStyle name="Normal 7 31 2 2 2 2 4" xfId="15093"/>
    <cellStyle name="Normal 7 31 2 2 2 3" xfId="6059"/>
    <cellStyle name="Normal 7 31 2 2 2 3 2" xfId="8541"/>
    <cellStyle name="Normal 7 31 2 2 2 3 2 2" xfId="10758"/>
    <cellStyle name="Normal 7 31 2 2 2 3 3" xfId="9771"/>
    <cellStyle name="Normal 7 31 2 2 2 3 4" xfId="15199"/>
    <cellStyle name="Normal 7 31 2 2 2 4" xfId="6524"/>
    <cellStyle name="Normal 7 31 2 2 2 4 2" xfId="8630"/>
    <cellStyle name="Normal 7 31 2 2 2 4 2 2" xfId="10847"/>
    <cellStyle name="Normal 7 31 2 2 2 4 3" xfId="9860"/>
    <cellStyle name="Normal 7 31 2 2 2 4 4" xfId="15288"/>
    <cellStyle name="Normal 7 31 2 2 2 5" xfId="6980"/>
    <cellStyle name="Normal 7 31 2 2 2 5 2" xfId="8716"/>
    <cellStyle name="Normal 7 31 2 2 2 5 2 2" xfId="10933"/>
    <cellStyle name="Normal 7 31 2 2 2 5 3" xfId="9946"/>
    <cellStyle name="Normal 7 31 2 2 2 5 4" xfId="15374"/>
    <cellStyle name="Normal 7 31 2 2 2 6" xfId="7424"/>
    <cellStyle name="Normal 7 31 2 2 2 6 2" xfId="8802"/>
    <cellStyle name="Normal 7 31 2 2 2 6 2 2" xfId="11019"/>
    <cellStyle name="Normal 7 31 2 2 2 6 3" xfId="10032"/>
    <cellStyle name="Normal 7 31 2 2 2 6 4" xfId="15460"/>
    <cellStyle name="Normal 7 31 2 2 2 7" xfId="7832"/>
    <cellStyle name="Normal 7 31 2 2 2 7 2" xfId="8880"/>
    <cellStyle name="Normal 7 31 2 2 2 7 2 2" xfId="11097"/>
    <cellStyle name="Normal 7 31 2 2 2 7 3" xfId="10110"/>
    <cellStyle name="Normal 7 31 2 2 2 7 4" xfId="15538"/>
    <cellStyle name="Normal 7 31 2 2 2 8" xfId="5459"/>
    <cellStyle name="Normal 7 31 2 2 2 9" xfId="4896"/>
    <cellStyle name="Normal 7 31 2 2 2 9 2" xfId="9366"/>
    <cellStyle name="Normal 7 31 2 2 3" xfId="6019"/>
    <cellStyle name="Normal 7 31 2 2 4" xfId="6484"/>
    <cellStyle name="Normal 7 31 2 2 5" xfId="6940"/>
    <cellStyle name="Normal 7 31 2 2 6" xfId="7384"/>
    <cellStyle name="Normal 7 31 2 2 7" xfId="7792"/>
    <cellStyle name="Normal 7 31 2 2 8" xfId="5131"/>
    <cellStyle name="Normal 7 31 2 2 8 2" xfId="8297"/>
    <cellStyle name="Normal 7 31 2 2 8 2 2" xfId="10514"/>
    <cellStyle name="Normal 7 31 2 2 8 3" xfId="9527"/>
    <cellStyle name="Normal 7 31 2 2 8 4" xfId="14955"/>
    <cellStyle name="Normal 7 31 2 2 9" xfId="4887"/>
    <cellStyle name="Normal 7 31 2 3" xfId="5252"/>
    <cellStyle name="Normal 7 31 2 3 2" xfId="8368"/>
    <cellStyle name="Normal 7 31 2 3 2 2" xfId="10585"/>
    <cellStyle name="Normal 7 31 2 3 3" xfId="9598"/>
    <cellStyle name="Normal 7 31 2 3 4" xfId="15026"/>
    <cellStyle name="Normal 7 31 2 4" xfId="5794"/>
    <cellStyle name="Normal 7 31 2 4 2" xfId="8491"/>
    <cellStyle name="Normal 7 31 2 4 2 2" xfId="10708"/>
    <cellStyle name="Normal 7 31 2 4 3" xfId="9721"/>
    <cellStyle name="Normal 7 31 2 4 4" xfId="15149"/>
    <cellStyle name="Normal 7 31 2 5" xfId="6260"/>
    <cellStyle name="Normal 7 31 2 5 2" xfId="8580"/>
    <cellStyle name="Normal 7 31 2 5 2 2" xfId="10797"/>
    <cellStyle name="Normal 7 31 2 5 3" xfId="9810"/>
    <cellStyle name="Normal 7 31 2 5 4" xfId="15238"/>
    <cellStyle name="Normal 7 31 2 6" xfId="6716"/>
    <cellStyle name="Normal 7 31 2 6 2" xfId="8666"/>
    <cellStyle name="Normal 7 31 2 6 2 2" xfId="10883"/>
    <cellStyle name="Normal 7 31 2 6 3" xfId="9896"/>
    <cellStyle name="Normal 7 31 2 6 4" xfId="15324"/>
    <cellStyle name="Normal 7 31 2 7" xfId="7162"/>
    <cellStyle name="Normal 7 31 2 7 2" xfId="8752"/>
    <cellStyle name="Normal 7 31 2 7 2 2" xfId="10969"/>
    <cellStyle name="Normal 7 31 2 7 3" xfId="9982"/>
    <cellStyle name="Normal 7 31 2 7 4" xfId="15410"/>
    <cellStyle name="Normal 7 31 2 8" xfId="7580"/>
    <cellStyle name="Normal 7 31 2 8 2" xfId="8832"/>
    <cellStyle name="Normal 7 31 2 8 2 2" xfId="11049"/>
    <cellStyle name="Normal 7 31 2 8 3" xfId="10062"/>
    <cellStyle name="Normal 7 31 2 8 4" xfId="15490"/>
    <cellStyle name="Normal 7 31 2 9" xfId="5083"/>
    <cellStyle name="Normal 7 31 3" xfId="2559"/>
    <cellStyle name="Normal 7 31 3 10" xfId="8092"/>
    <cellStyle name="Normal 7 31 3 10 2" xfId="10309"/>
    <cellStyle name="Normal 7 31 3 11" xfId="9079"/>
    <cellStyle name="Normal 7 31 3 12" xfId="12873"/>
    <cellStyle name="Normal 7 31 3 2" xfId="5325"/>
    <cellStyle name="Normal 7 31 3 2 2" xfId="8391"/>
    <cellStyle name="Normal 7 31 3 2 2 2" xfId="10608"/>
    <cellStyle name="Normal 7 31 3 2 3" xfId="9621"/>
    <cellStyle name="Normal 7 31 3 2 4" xfId="15049"/>
    <cellStyle name="Normal 7 31 3 3" xfId="5882"/>
    <cellStyle name="Normal 7 31 3 3 2" xfId="8508"/>
    <cellStyle name="Normal 7 31 3 3 2 2" xfId="10725"/>
    <cellStyle name="Normal 7 31 3 3 3" xfId="9738"/>
    <cellStyle name="Normal 7 31 3 3 4" xfId="15166"/>
    <cellStyle name="Normal 7 31 3 4" xfId="6347"/>
    <cellStyle name="Normal 7 31 3 4 2" xfId="8597"/>
    <cellStyle name="Normal 7 31 3 4 2 2" xfId="10814"/>
    <cellStyle name="Normal 7 31 3 4 3" xfId="9827"/>
    <cellStyle name="Normal 7 31 3 4 4" xfId="15255"/>
    <cellStyle name="Normal 7 31 3 5" xfId="6803"/>
    <cellStyle name="Normal 7 31 3 5 2" xfId="8683"/>
    <cellStyle name="Normal 7 31 3 5 2 2" xfId="10900"/>
    <cellStyle name="Normal 7 31 3 5 3" xfId="9913"/>
    <cellStyle name="Normal 7 31 3 5 4" xfId="15341"/>
    <cellStyle name="Normal 7 31 3 6" xfId="7247"/>
    <cellStyle name="Normal 7 31 3 6 2" xfId="8769"/>
    <cellStyle name="Normal 7 31 3 6 2 2" xfId="10986"/>
    <cellStyle name="Normal 7 31 3 6 3" xfId="9999"/>
    <cellStyle name="Normal 7 31 3 6 4" xfId="15427"/>
    <cellStyle name="Normal 7 31 3 7" xfId="7657"/>
    <cellStyle name="Normal 7 31 3 7 2" xfId="8847"/>
    <cellStyle name="Normal 7 31 3 7 2 2" xfId="11064"/>
    <cellStyle name="Normal 7 31 3 7 3" xfId="10077"/>
    <cellStyle name="Normal 7 31 3 7 4" xfId="15505"/>
    <cellStyle name="Normal 7 31 3 8" xfId="5165"/>
    <cellStyle name="Normal 7 31 3 9" xfId="4823"/>
    <cellStyle name="Normal 7 31 3 9 2" xfId="9322"/>
    <cellStyle name="Normal 7 31 4" xfId="5706"/>
    <cellStyle name="Normal 7 31 5" xfId="6172"/>
    <cellStyle name="Normal 7 31 6" xfId="6630"/>
    <cellStyle name="Normal 7 31 7" xfId="7077"/>
    <cellStyle name="Normal 7 31 8" xfId="7500"/>
    <cellStyle name="Normal 7 31 9" xfId="4977"/>
    <cellStyle name="Normal 7 31 9 2" xfId="8197"/>
    <cellStyle name="Normal 7 31 9 2 2" xfId="10414"/>
    <cellStyle name="Normal 7 31 9 3" xfId="9427"/>
    <cellStyle name="Normal 7 31 9 4" xfId="14855"/>
    <cellStyle name="Normal 7 32" xfId="2493"/>
    <cellStyle name="Normal 7 32 2" xfId="5010"/>
    <cellStyle name="Normal 7 32 2 2" xfId="8226"/>
    <cellStyle name="Normal 7 32 2 2 2" xfId="10443"/>
    <cellStyle name="Normal 7 32 2 3" xfId="9456"/>
    <cellStyle name="Normal 7 32 2 4" xfId="14884"/>
    <cellStyle name="Normal 7 32 3" xfId="4811"/>
    <cellStyle name="Normal 7 32 3 2" xfId="9310"/>
    <cellStyle name="Normal 7 32 4" xfId="8080"/>
    <cellStyle name="Normal 7 32 4 2" xfId="10297"/>
    <cellStyle name="Normal 7 32 5" xfId="9067"/>
    <cellStyle name="Normal 7 32 6" xfId="12816"/>
    <cellStyle name="Normal 7 33" xfId="1754"/>
    <cellStyle name="Normal 7 33 10" xfId="12152"/>
    <cellStyle name="Normal 7 33 2" xfId="3251"/>
    <cellStyle name="Normal 7 33 2 10" xfId="8118"/>
    <cellStyle name="Normal 7 33 2 10 2" xfId="10335"/>
    <cellStyle name="Normal 7 33 2 11" xfId="9105"/>
    <cellStyle name="Normal 7 33 2 12" xfId="13524"/>
    <cellStyle name="Normal 7 33 2 2" xfId="5402"/>
    <cellStyle name="Normal 7 33 2 2 2" xfId="8417"/>
    <cellStyle name="Normal 7 33 2 2 2 2" xfId="10634"/>
    <cellStyle name="Normal 7 33 2 2 3" xfId="9647"/>
    <cellStyle name="Normal 7 33 2 2 4" xfId="15075"/>
    <cellStyle name="Normal 7 33 2 3" xfId="5962"/>
    <cellStyle name="Normal 7 33 2 3 2" xfId="8523"/>
    <cellStyle name="Normal 7 33 2 3 2 2" xfId="10740"/>
    <cellStyle name="Normal 7 33 2 3 3" xfId="9753"/>
    <cellStyle name="Normal 7 33 2 3 4" xfId="15181"/>
    <cellStyle name="Normal 7 33 2 4" xfId="6427"/>
    <cellStyle name="Normal 7 33 2 4 2" xfId="8612"/>
    <cellStyle name="Normal 7 33 2 4 2 2" xfId="10829"/>
    <cellStyle name="Normal 7 33 2 4 3" xfId="9842"/>
    <cellStyle name="Normal 7 33 2 4 4" xfId="15270"/>
    <cellStyle name="Normal 7 33 2 5" xfId="6883"/>
    <cellStyle name="Normal 7 33 2 5 2" xfId="8698"/>
    <cellStyle name="Normal 7 33 2 5 2 2" xfId="10915"/>
    <cellStyle name="Normal 7 33 2 5 3" xfId="9928"/>
    <cellStyle name="Normal 7 33 2 5 4" xfId="15356"/>
    <cellStyle name="Normal 7 33 2 6" xfId="7327"/>
    <cellStyle name="Normal 7 33 2 6 2" xfId="8784"/>
    <cellStyle name="Normal 7 33 2 6 2 2" xfId="11001"/>
    <cellStyle name="Normal 7 33 2 6 3" xfId="10014"/>
    <cellStyle name="Normal 7 33 2 6 4" xfId="15442"/>
    <cellStyle name="Normal 7 33 2 7" xfId="7735"/>
    <cellStyle name="Normal 7 33 2 7 2" xfId="8862"/>
    <cellStyle name="Normal 7 33 2 7 2 2" xfId="11079"/>
    <cellStyle name="Normal 7 33 2 7 3" xfId="10092"/>
    <cellStyle name="Normal 7 33 2 7 4" xfId="15520"/>
    <cellStyle name="Normal 7 33 2 8" xfId="5240"/>
    <cellStyle name="Normal 7 33 2 9" xfId="4864"/>
    <cellStyle name="Normal 7 33 2 9 2" xfId="9348"/>
    <cellStyle name="Normal 7 33 3" xfId="5783"/>
    <cellStyle name="Normal 7 33 4" xfId="6249"/>
    <cellStyle name="Normal 7 33 5" xfId="6705"/>
    <cellStyle name="Normal 7 33 6" xfId="7151"/>
    <cellStyle name="Normal 7 33 7" xfId="7570"/>
    <cellStyle name="Normal 7 33 8" xfId="5015"/>
    <cellStyle name="Normal 7 33 8 2" xfId="8230"/>
    <cellStyle name="Normal 7 33 8 2 2" xfId="10447"/>
    <cellStyle name="Normal 7 33 8 3" xfId="9460"/>
    <cellStyle name="Normal 7 33 8 4" xfId="14888"/>
    <cellStyle name="Normal 7 33 9" xfId="4764"/>
    <cellStyle name="Normal 7 34" xfId="5074"/>
    <cellStyle name="Normal 7 34 2" xfId="8249"/>
    <cellStyle name="Normal 7 34 2 2" xfId="10466"/>
    <cellStyle name="Normal 7 34 3" xfId="9479"/>
    <cellStyle name="Normal 7 34 4" xfId="14907"/>
    <cellStyle name="Normal 7 35" xfId="5558"/>
    <cellStyle name="Normal 7 35 2" xfId="8450"/>
    <cellStyle name="Normal 7 35 2 2" xfId="10667"/>
    <cellStyle name="Normal 7 35 3" xfId="9680"/>
    <cellStyle name="Normal 7 35 4" xfId="15108"/>
    <cellStyle name="Normal 7 36" xfId="5690"/>
    <cellStyle name="Normal 7 36 2" xfId="8470"/>
    <cellStyle name="Normal 7 36 2 2" xfId="10687"/>
    <cellStyle name="Normal 7 36 3" xfId="9700"/>
    <cellStyle name="Normal 7 36 4" xfId="15128"/>
    <cellStyle name="Normal 7 37" xfId="6156"/>
    <cellStyle name="Normal 7 37 2" xfId="8559"/>
    <cellStyle name="Normal 7 37 2 2" xfId="10776"/>
    <cellStyle name="Normal 7 37 3" xfId="9789"/>
    <cellStyle name="Normal 7 37 4" xfId="15217"/>
    <cellStyle name="Normal 7 38" xfId="6616"/>
    <cellStyle name="Normal 7 38 2" xfId="8647"/>
    <cellStyle name="Normal 7 38 2 2" xfId="10864"/>
    <cellStyle name="Normal 7 38 3" xfId="9877"/>
    <cellStyle name="Normal 7 38 4" xfId="15305"/>
    <cellStyle name="Normal 7 39" xfId="7069"/>
    <cellStyle name="Normal 7 39 2" xfId="8733"/>
    <cellStyle name="Normal 7 39 2 2" xfId="10950"/>
    <cellStyle name="Normal 7 39 3" xfId="9963"/>
    <cellStyle name="Normal 7 39 4" xfId="15391"/>
    <cellStyle name="Normal 7 4" xfId="235"/>
    <cellStyle name="Normal 7 4 2" xfId="1207"/>
    <cellStyle name="Normal 7 4 2 2" xfId="5112"/>
    <cellStyle name="Normal 7 4 2 2 2" xfId="8278"/>
    <cellStyle name="Normal 7 4 2 2 2 2" xfId="10495"/>
    <cellStyle name="Normal 7 4 2 2 3" xfId="9508"/>
    <cellStyle name="Normal 7 4 2 2 4" xfId="14936"/>
    <cellStyle name="Normal 7 4 2 3" xfId="4727"/>
    <cellStyle name="Normal 7 4 2 3 2" xfId="9232"/>
    <cellStyle name="Normal 7 4 2 4" xfId="8002"/>
    <cellStyle name="Normal 7 4 2 4 2" xfId="10219"/>
    <cellStyle name="Normal 7 4 2 5" xfId="8989"/>
    <cellStyle name="Normal 7 4 2 6" xfId="11611"/>
    <cellStyle name="Normal 7 4 3" xfId="1675"/>
    <cellStyle name="Normal 7 4 3 2" xfId="5226"/>
    <cellStyle name="Normal 7 4 3 2 2" xfId="8350"/>
    <cellStyle name="Normal 7 4 3 2 2 2" xfId="10567"/>
    <cellStyle name="Normal 7 4 3 2 3" xfId="9580"/>
    <cellStyle name="Normal 7 4 3 2 4" xfId="15008"/>
    <cellStyle name="Normal 7 4 3 3" xfId="4751"/>
    <cellStyle name="Normal 7 4 3 3 2" xfId="9255"/>
    <cellStyle name="Normal 7 4 3 4" xfId="8025"/>
    <cellStyle name="Normal 7 4 3 4 2" xfId="10242"/>
    <cellStyle name="Normal 7 4 3 5" xfId="9012"/>
    <cellStyle name="Normal 7 4 3 6" xfId="12074"/>
    <cellStyle name="Normal 7 4 4" xfId="4955"/>
    <cellStyle name="Normal 7 4 4 2" xfId="8178"/>
    <cellStyle name="Normal 7 4 4 2 2" xfId="10395"/>
    <cellStyle name="Normal 7 4 4 3" xfId="9408"/>
    <cellStyle name="Normal 7 4 4 4" xfId="14836"/>
    <cellStyle name="Normal 7 4 5" xfId="4670"/>
    <cellStyle name="Normal 7 4 5 2" xfId="9179"/>
    <cellStyle name="Normal 7 4 6" xfId="7949"/>
    <cellStyle name="Normal 7 4 6 2" xfId="10166"/>
    <cellStyle name="Normal 7 4 7" xfId="8936"/>
    <cellStyle name="Normal 7 4 8" xfId="11170"/>
    <cellStyle name="Normal 7 40" xfId="4625"/>
    <cellStyle name="Normal 7 40 2" xfId="9138"/>
    <cellStyle name="Normal 7 41" xfId="7908"/>
    <cellStyle name="Normal 7 41 2" xfId="10125"/>
    <cellStyle name="Normal 7 42" xfId="8895"/>
    <cellStyle name="Normal 7 43" xfId="11113"/>
    <cellStyle name="Normal 7 5" xfId="251"/>
    <cellStyle name="Normal 7 5 2" xfId="1217"/>
    <cellStyle name="Normal 7 5 2 2" xfId="5113"/>
    <cellStyle name="Normal 7 5 2 2 2" xfId="8279"/>
    <cellStyle name="Normal 7 5 2 2 2 2" xfId="10496"/>
    <cellStyle name="Normal 7 5 2 2 3" xfId="9509"/>
    <cellStyle name="Normal 7 5 2 2 4" xfId="14937"/>
    <cellStyle name="Normal 7 5 2 3" xfId="4729"/>
    <cellStyle name="Normal 7 5 2 3 2" xfId="9234"/>
    <cellStyle name="Normal 7 5 2 4" xfId="8004"/>
    <cellStyle name="Normal 7 5 2 4 2" xfId="10221"/>
    <cellStyle name="Normal 7 5 2 5" xfId="8991"/>
    <cellStyle name="Normal 7 5 2 6" xfId="11621"/>
    <cellStyle name="Normal 7 5 3" xfId="1210"/>
    <cellStyle name="Normal 7 5 3 2" xfId="5207"/>
    <cellStyle name="Normal 7 5 3 2 2" xfId="8337"/>
    <cellStyle name="Normal 7 5 3 2 2 2" xfId="10554"/>
    <cellStyle name="Normal 7 5 3 2 3" xfId="9567"/>
    <cellStyle name="Normal 7 5 3 2 4" xfId="14995"/>
    <cellStyle name="Normal 7 5 3 3" xfId="4728"/>
    <cellStyle name="Normal 7 5 3 3 2" xfId="9233"/>
    <cellStyle name="Normal 7 5 3 4" xfId="8003"/>
    <cellStyle name="Normal 7 5 3 4 2" xfId="10220"/>
    <cellStyle name="Normal 7 5 3 5" xfId="8990"/>
    <cellStyle name="Normal 7 5 3 6" xfId="11614"/>
    <cellStyle name="Normal 7 5 4" xfId="4956"/>
    <cellStyle name="Normal 7 5 4 2" xfId="8179"/>
    <cellStyle name="Normal 7 5 4 2 2" xfId="10396"/>
    <cellStyle name="Normal 7 5 4 3" xfId="9409"/>
    <cellStyle name="Normal 7 5 4 4" xfId="14837"/>
    <cellStyle name="Normal 7 5 5" xfId="4671"/>
    <cellStyle name="Normal 7 5 5 2" xfId="9180"/>
    <cellStyle name="Normal 7 5 6" xfId="7950"/>
    <cellStyle name="Normal 7 5 6 2" xfId="10167"/>
    <cellStyle name="Normal 7 5 7" xfId="8937"/>
    <cellStyle name="Normal 7 5 8" xfId="11171"/>
    <cellStyle name="Normal 7 6" xfId="428"/>
    <cellStyle name="Normal 7 6 2" xfId="1386"/>
    <cellStyle name="Normal 7 6 2 2" xfId="5115"/>
    <cellStyle name="Normal 7 6 2 2 2" xfId="8281"/>
    <cellStyle name="Normal 7 6 2 2 2 2" xfId="10498"/>
    <cellStyle name="Normal 7 6 2 2 3" xfId="9511"/>
    <cellStyle name="Normal 7 6 2 2 4" xfId="14939"/>
    <cellStyle name="Normal 7 6 2 3" xfId="4732"/>
    <cellStyle name="Normal 7 6 2 3 2" xfId="9237"/>
    <cellStyle name="Normal 7 6 2 4" xfId="8007"/>
    <cellStyle name="Normal 7 6 2 4 2" xfId="10224"/>
    <cellStyle name="Normal 7 6 2 5" xfId="8994"/>
    <cellStyle name="Normal 7 6 2 6" xfId="11789"/>
    <cellStyle name="Normal 7 6 3" xfId="1738"/>
    <cellStyle name="Normal 7 6 3 2" xfId="5238"/>
    <cellStyle name="Normal 7 6 3 2 2" xfId="8361"/>
    <cellStyle name="Normal 7 6 3 2 2 2" xfId="10578"/>
    <cellStyle name="Normal 7 6 3 2 3" xfId="9591"/>
    <cellStyle name="Normal 7 6 3 2 4" xfId="15019"/>
    <cellStyle name="Normal 7 6 3 3" xfId="4762"/>
    <cellStyle name="Normal 7 6 3 3 2" xfId="9266"/>
    <cellStyle name="Normal 7 6 3 4" xfId="8036"/>
    <cellStyle name="Normal 7 6 3 4 2" xfId="10253"/>
    <cellStyle name="Normal 7 6 3 5" xfId="9023"/>
    <cellStyle name="Normal 7 6 3 6" xfId="12136"/>
    <cellStyle name="Normal 7 6 4" xfId="4958"/>
    <cellStyle name="Normal 7 6 4 2" xfId="8181"/>
    <cellStyle name="Normal 7 6 4 2 2" xfId="10398"/>
    <cellStyle name="Normal 7 6 4 3" xfId="9411"/>
    <cellStyle name="Normal 7 6 4 4" xfId="14839"/>
    <cellStyle name="Normal 7 6 5" xfId="4673"/>
    <cellStyle name="Normal 7 6 5 2" xfId="9182"/>
    <cellStyle name="Normal 7 6 6" xfId="7952"/>
    <cellStyle name="Normal 7 6 6 2" xfId="10169"/>
    <cellStyle name="Normal 7 6 7" xfId="8939"/>
    <cellStyle name="Normal 7 6 8" xfId="11325"/>
    <cellStyle name="Normal 7 7" xfId="511"/>
    <cellStyle name="Normal 7 7 2" xfId="1451"/>
    <cellStyle name="Normal 7 7 2 2" xfId="5121"/>
    <cellStyle name="Normal 7 7 2 2 2" xfId="8287"/>
    <cellStyle name="Normal 7 7 2 2 2 2" xfId="10504"/>
    <cellStyle name="Normal 7 7 2 2 3" xfId="9517"/>
    <cellStyle name="Normal 7 7 2 2 4" xfId="14945"/>
    <cellStyle name="Normal 7 7 2 3" xfId="4740"/>
    <cellStyle name="Normal 7 7 2 3 2" xfId="9245"/>
    <cellStyle name="Normal 7 7 2 4" xfId="8015"/>
    <cellStyle name="Normal 7 7 2 4 2" xfId="10232"/>
    <cellStyle name="Normal 7 7 2 5" xfId="9002"/>
    <cellStyle name="Normal 7 7 2 6" xfId="11853"/>
    <cellStyle name="Normal 7 7 3" xfId="1708"/>
    <cellStyle name="Normal 7 7 3 2" xfId="5232"/>
    <cellStyle name="Normal 7 7 3 2 2" xfId="8355"/>
    <cellStyle name="Normal 7 7 3 2 2 2" xfId="10572"/>
    <cellStyle name="Normal 7 7 3 2 3" xfId="9585"/>
    <cellStyle name="Normal 7 7 3 2 4" xfId="15013"/>
    <cellStyle name="Normal 7 7 3 3" xfId="4756"/>
    <cellStyle name="Normal 7 7 3 3 2" xfId="9260"/>
    <cellStyle name="Normal 7 7 3 4" xfId="8030"/>
    <cellStyle name="Normal 7 7 3 4 2" xfId="10247"/>
    <cellStyle name="Normal 7 7 3 5" xfId="9017"/>
    <cellStyle name="Normal 7 7 3 6" xfId="12106"/>
    <cellStyle name="Normal 7 7 4" xfId="4964"/>
    <cellStyle name="Normal 7 7 4 2" xfId="8187"/>
    <cellStyle name="Normal 7 7 4 2 2" xfId="10404"/>
    <cellStyle name="Normal 7 7 4 3" xfId="9417"/>
    <cellStyle name="Normal 7 7 4 4" xfId="14845"/>
    <cellStyle name="Normal 7 7 5" xfId="4679"/>
    <cellStyle name="Normal 7 7 5 2" xfId="9188"/>
    <cellStyle name="Normal 7 7 6" xfId="7958"/>
    <cellStyle name="Normal 7 7 6 2" xfId="10175"/>
    <cellStyle name="Normal 7 7 7" xfId="8945"/>
    <cellStyle name="Normal 7 7 8" xfId="11370"/>
    <cellStyle name="Normal 7 8" xfId="496"/>
    <cellStyle name="Normal 7 9" xfId="637"/>
    <cellStyle name="Normal 8" xfId="21"/>
    <cellStyle name="Normal 8 10" xfId="727"/>
    <cellStyle name="Normal 8 11" xfId="746"/>
    <cellStyle name="Normal 8 12" xfId="765"/>
    <cellStyle name="Normal 8 13" xfId="783"/>
    <cellStyle name="Normal 8 14" xfId="802"/>
    <cellStyle name="Normal 8 15" xfId="821"/>
    <cellStyle name="Normal 8 16" xfId="839"/>
    <cellStyle name="Normal 8 17" xfId="857"/>
    <cellStyle name="Normal 8 18" xfId="874"/>
    <cellStyle name="Normal 8 19" xfId="811"/>
    <cellStyle name="Normal 8 2" xfId="121"/>
    <cellStyle name="Normal 8 2 10" xfId="7065"/>
    <cellStyle name="Normal 8 2 11" xfId="11129"/>
    <cellStyle name="Normal 8 2 2" xfId="156"/>
    <cellStyle name="Normal 8 2 2 10" xfId="6612"/>
    <cellStyle name="Normal 8 2 2 2" xfId="1891"/>
    <cellStyle name="Normal 8 2 2 2 2" xfId="1924"/>
    <cellStyle name="Normal 8 2 2 2 2 2" xfId="4019"/>
    <cellStyle name="Normal 8 2 2 2 2 2 2" xfId="4040"/>
    <cellStyle name="Normal 8 2 2 2 2 2 2 2" xfId="5518"/>
    <cellStyle name="Normal 8 2 2 2 2 2 2 3" xfId="6102"/>
    <cellStyle name="Normal 8 2 2 2 2 2 2 4" xfId="6567"/>
    <cellStyle name="Normal 8 2 2 2 2 2 2 5" xfId="7023"/>
    <cellStyle name="Normal 8 2 2 2 2 2 2 6" xfId="7467"/>
    <cellStyle name="Normal 8 2 2 2 2 2 2 7" xfId="7875"/>
    <cellStyle name="Normal 8 2 2 2 2 2 3" xfId="6087"/>
    <cellStyle name="Normal 8 2 2 2 2 2 4" xfId="6552"/>
    <cellStyle name="Normal 8 2 2 2 2 2 5" xfId="7008"/>
    <cellStyle name="Normal 8 2 2 2 2 2 6" xfId="7452"/>
    <cellStyle name="Normal 8 2 2 2 2 2 7" xfId="7860"/>
    <cellStyle name="Normal 8 2 2 2 2 2 8" xfId="14223"/>
    <cellStyle name="Normal 8 2 2 2 2 3" xfId="5283"/>
    <cellStyle name="Normal 8 2 2 2 2 4" xfId="5838"/>
    <cellStyle name="Normal 8 2 2 2 2 5" xfId="6304"/>
    <cellStyle name="Normal 8 2 2 2 2 6" xfId="6760"/>
    <cellStyle name="Normal 8 2 2 2 2 7" xfId="7206"/>
    <cellStyle name="Normal 8 2 2 2 2 8" xfId="7623"/>
    <cellStyle name="Normal 8 2 2 2 3" xfId="2660"/>
    <cellStyle name="Normal 8 2 2 2 3 2" xfId="5367"/>
    <cellStyle name="Normal 8 2 2 2 3 3" xfId="5927"/>
    <cellStyle name="Normal 8 2 2 2 3 4" xfId="6392"/>
    <cellStyle name="Normal 8 2 2 2 3 5" xfId="6848"/>
    <cellStyle name="Normal 8 2 2 2 3 6" xfId="7292"/>
    <cellStyle name="Normal 8 2 2 2 3 7" xfId="7700"/>
    <cellStyle name="Normal 8 2 2 2 4" xfId="5822"/>
    <cellStyle name="Normal 8 2 2 2 5" xfId="6288"/>
    <cellStyle name="Normal 8 2 2 2 6" xfId="6744"/>
    <cellStyle name="Normal 8 2 2 2 7" xfId="7190"/>
    <cellStyle name="Normal 8 2 2 2 8" xfId="7608"/>
    <cellStyle name="Normal 8 2 2 2 9" xfId="12258"/>
    <cellStyle name="Normal 8 2 2 3" xfId="2416"/>
    <cellStyle name="Normal 8 2 2 4" xfId="2628"/>
    <cellStyle name="Normal 8 2 2 4 2" xfId="3286"/>
    <cellStyle name="Normal 8 2 2 4 2 2" xfId="5437"/>
    <cellStyle name="Normal 8 2 2 4 2 3" xfId="5997"/>
    <cellStyle name="Normal 8 2 2 4 2 4" xfId="6462"/>
    <cellStyle name="Normal 8 2 2 4 2 5" xfId="6918"/>
    <cellStyle name="Normal 8 2 2 4 2 6" xfId="7362"/>
    <cellStyle name="Normal 8 2 2 4 2 7" xfId="7770"/>
    <cellStyle name="Normal 8 2 2 4 3" xfId="5910"/>
    <cellStyle name="Normal 8 2 2 4 4" xfId="6375"/>
    <cellStyle name="Normal 8 2 2 4 5" xfId="6831"/>
    <cellStyle name="Normal 8 2 2 4 6" xfId="7275"/>
    <cellStyle name="Normal 8 2 2 4 7" xfId="7685"/>
    <cellStyle name="Normal 8 2 2 4 8" xfId="12926"/>
    <cellStyle name="Normal 8 2 2 5" xfId="5076"/>
    <cellStyle name="Normal 8 2 2 6" xfId="5605"/>
    <cellStyle name="Normal 8 2 2 7" xfId="5581"/>
    <cellStyle name="Normal 8 2 2 8" xfId="5685"/>
    <cellStyle name="Normal 8 2 2 9" xfId="6151"/>
    <cellStyle name="Normal 8 2 3" xfId="1152"/>
    <cellStyle name="Normal 8 2 3 2" xfId="1994"/>
    <cellStyle name="Normal 8 2 3 2 2" xfId="3625"/>
    <cellStyle name="Normal 8 2 3 2 2 2" xfId="4101"/>
    <cellStyle name="Normal 8 2 3 2 2 2 10" xfId="14288"/>
    <cellStyle name="Normal 8 2 3 2 2 2 2" xfId="5542"/>
    <cellStyle name="Normal 8 2 3 2 2 2 3" xfId="6126"/>
    <cellStyle name="Normal 8 2 3 2 2 2 4" xfId="6591"/>
    <cellStyle name="Normal 8 2 3 2 2 2 5" xfId="7047"/>
    <cellStyle name="Normal 8 2 3 2 2 2 6" xfId="7491"/>
    <cellStyle name="Normal 8 2 3 2 2 2 7" xfId="7899"/>
    <cellStyle name="Normal 8 2 3 2 2 2 8" xfId="5464"/>
    <cellStyle name="Normal 8 2 3 2 2 2 9" xfId="4918"/>
    <cellStyle name="Normal 8 2 3 2 2 3" xfId="6036"/>
    <cellStyle name="Normal 8 2 3 2 2 4" xfId="6501"/>
    <cellStyle name="Normal 8 2 3 2 2 5" xfId="6957"/>
    <cellStyle name="Normal 8 2 3 2 2 6" xfId="7401"/>
    <cellStyle name="Normal 8 2 3 2 2 7" xfId="7809"/>
    <cellStyle name="Normal 8 2 3 2 3" xfId="5307"/>
    <cellStyle name="Normal 8 2 3 2 4" xfId="5864"/>
    <cellStyle name="Normal 8 2 3 2 5" xfId="6330"/>
    <cellStyle name="Normal 8 2 3 2 6" xfId="6786"/>
    <cellStyle name="Normal 8 2 3 2 7" xfId="7231"/>
    <cellStyle name="Normal 8 2 3 2 8" xfId="7647"/>
    <cellStyle name="Normal 8 2 3 2 9" xfId="12337"/>
    <cellStyle name="Normal 8 2 3 3" xfId="2721"/>
    <cellStyle name="Normal 8 2 3 3 10" xfId="13002"/>
    <cellStyle name="Normal 8 2 3 3 2" xfId="5391"/>
    <cellStyle name="Normal 8 2 3 3 3" xfId="5951"/>
    <cellStyle name="Normal 8 2 3 3 4" xfId="6416"/>
    <cellStyle name="Normal 8 2 3 3 5" xfId="6872"/>
    <cellStyle name="Normal 8 2 3 3 6" xfId="7316"/>
    <cellStyle name="Normal 8 2 3 3 7" xfId="7724"/>
    <cellStyle name="Normal 8 2 3 3 8" xfId="5183"/>
    <cellStyle name="Normal 8 2 3 3 9" xfId="4856"/>
    <cellStyle name="Normal 8 2 3 4" xfId="5735"/>
    <cellStyle name="Normal 8 2 3 5" xfId="6201"/>
    <cellStyle name="Normal 8 2 3 6" xfId="6658"/>
    <cellStyle name="Normal 8 2 3 7" xfId="7105"/>
    <cellStyle name="Normal 8 2 3 8" xfId="7527"/>
    <cellStyle name="Normal 8 2 4" xfId="1127"/>
    <cellStyle name="Normal 8 2 4 2" xfId="3272"/>
    <cellStyle name="Normal 8 2 4 2 10" xfId="13529"/>
    <cellStyle name="Normal 8 2 4 2 2" xfId="5423"/>
    <cellStyle name="Normal 8 2 4 2 3" xfId="5983"/>
    <cellStyle name="Normal 8 2 4 2 4" xfId="6448"/>
    <cellStyle name="Normal 8 2 4 2 5" xfId="6904"/>
    <cellStyle name="Normal 8 2 4 2 6" xfId="7348"/>
    <cellStyle name="Normal 8 2 4 2 7" xfId="7756"/>
    <cellStyle name="Normal 8 2 4 2 8" xfId="5177"/>
    <cellStyle name="Normal 8 2 4 2 9" xfId="4869"/>
    <cellStyle name="Normal 8 2 4 3" xfId="5728"/>
    <cellStyle name="Normal 8 2 4 4" xfId="6194"/>
    <cellStyle name="Normal 8 2 4 5" xfId="6651"/>
    <cellStyle name="Normal 8 2 4 6" xfId="7098"/>
    <cellStyle name="Normal 8 2 4 7" xfId="7520"/>
    <cellStyle name="Normal 8 2 5" xfId="5057"/>
    <cellStyle name="Normal 8 2 6" xfId="5590"/>
    <cellStyle name="Normal 8 2 7" xfId="5683"/>
    <cellStyle name="Normal 8 2 8" xfId="6149"/>
    <cellStyle name="Normal 8 2 9" xfId="6610"/>
    <cellStyle name="Normal 8 20" xfId="907"/>
    <cellStyle name="Normal 8 21" xfId="925"/>
    <cellStyle name="Normal 8 22" xfId="942"/>
    <cellStyle name="Normal 8 23" xfId="956"/>
    <cellStyle name="Normal 8 24" xfId="968"/>
    <cellStyle name="Normal 8 25" xfId="980"/>
    <cellStyle name="Normal 8 26" xfId="989"/>
    <cellStyle name="Normal 8 27" xfId="996"/>
    <cellStyle name="Normal 8 28" xfId="1021"/>
    <cellStyle name="Normal 8 29" xfId="1034"/>
    <cellStyle name="Normal 8 3" xfId="195"/>
    <cellStyle name="Normal 8 30" xfId="1070"/>
    <cellStyle name="Normal 8 30 2" xfId="1826"/>
    <cellStyle name="Normal 8 30 2 2" xfId="3611"/>
    <cellStyle name="Normal 8 30 2 2 2" xfId="3959"/>
    <cellStyle name="Normal 8 30 2 2 2 2" xfId="5493"/>
    <cellStyle name="Normal 8 30 2 2 2 3" xfId="6065"/>
    <cellStyle name="Normal 8 30 2 2 2 4" xfId="6530"/>
    <cellStyle name="Normal 8 30 2 2 2 5" xfId="6986"/>
    <cellStyle name="Normal 8 30 2 2 2 6" xfId="7430"/>
    <cellStyle name="Normal 8 30 2 2 2 7" xfId="7838"/>
    <cellStyle name="Normal 8 30 2 2 3" xfId="6022"/>
    <cellStyle name="Normal 8 30 2 2 4" xfId="6487"/>
    <cellStyle name="Normal 8 30 2 2 5" xfId="6943"/>
    <cellStyle name="Normal 8 30 2 2 6" xfId="7387"/>
    <cellStyle name="Normal 8 30 2 2 7" xfId="7795"/>
    <cellStyle name="Normal 8 30 2 2 8" xfId="13849"/>
    <cellStyle name="Normal 8 30 2 3" xfId="5258"/>
    <cellStyle name="Normal 8 30 2 4" xfId="5800"/>
    <cellStyle name="Normal 8 30 2 5" xfId="6266"/>
    <cellStyle name="Normal 8 30 2 6" xfId="6722"/>
    <cellStyle name="Normal 8 30 2 7" xfId="7168"/>
    <cellStyle name="Normal 8 30 2 8" xfId="7586"/>
    <cellStyle name="Normal 8 30 3" xfId="2568"/>
    <cellStyle name="Normal 8 30 3 2" xfId="5331"/>
    <cellStyle name="Normal 8 30 3 3" xfId="5888"/>
    <cellStyle name="Normal 8 30 3 4" xfId="6353"/>
    <cellStyle name="Normal 8 30 3 5" xfId="6809"/>
    <cellStyle name="Normal 8 30 3 6" xfId="7253"/>
    <cellStyle name="Normal 8 30 3 7" xfId="7663"/>
    <cellStyle name="Normal 8 30 4" xfId="5709"/>
    <cellStyle name="Normal 8 30 5" xfId="6175"/>
    <cellStyle name="Normal 8 30 6" xfId="6633"/>
    <cellStyle name="Normal 8 30 7" xfId="7080"/>
    <cellStyle name="Normal 8 30 8" xfId="7503"/>
    <cellStyle name="Normal 8 30 9" xfId="11499"/>
    <cellStyle name="Normal 8 31" xfId="2405"/>
    <cellStyle name="Normal 8 32" xfId="1676"/>
    <cellStyle name="Normal 8 32 2" xfId="3256"/>
    <cellStyle name="Normal 8 32 2 2" xfId="5407"/>
    <cellStyle name="Normal 8 32 2 3" xfId="5967"/>
    <cellStyle name="Normal 8 32 2 4" xfId="6432"/>
    <cellStyle name="Normal 8 32 2 5" xfId="6888"/>
    <cellStyle name="Normal 8 32 2 6" xfId="7332"/>
    <cellStyle name="Normal 8 32 2 7" xfId="7740"/>
    <cellStyle name="Normal 8 32 3" xfId="5772"/>
    <cellStyle name="Normal 8 32 4" xfId="6238"/>
    <cellStyle name="Normal 8 32 5" xfId="6694"/>
    <cellStyle name="Normal 8 32 6" xfId="7141"/>
    <cellStyle name="Normal 8 32 7" xfId="7561"/>
    <cellStyle name="Normal 8 32 8" xfId="12075"/>
    <cellStyle name="Normal 8 33" xfId="5065"/>
    <cellStyle name="Normal 8 34" xfId="5563"/>
    <cellStyle name="Normal 8 35" xfId="5664"/>
    <cellStyle name="Normal 8 36" xfId="5669"/>
    <cellStyle name="Normal 8 37" xfId="6135"/>
    <cellStyle name="Normal 8 38" xfId="6600"/>
    <cellStyle name="Normal 8 4" xfId="231"/>
    <cellStyle name="Normal 8 5" xfId="247"/>
    <cellStyle name="Normal 8 6" xfId="438"/>
    <cellStyle name="Normal 8 7" xfId="476"/>
    <cellStyle name="Normal 8 8" xfId="645"/>
    <cellStyle name="Normal 8 9" xfId="663"/>
    <cellStyle name="Normal 9" xfId="29"/>
    <cellStyle name="Normal 9 10" xfId="708"/>
    <cellStyle name="Normal 9 11" xfId="696"/>
    <cellStyle name="Normal 9 12" xfId="691"/>
    <cellStyle name="Normal 9 13" xfId="731"/>
    <cellStyle name="Normal 9 14" xfId="750"/>
    <cellStyle name="Normal 9 15" xfId="769"/>
    <cellStyle name="Normal 9 16" xfId="787"/>
    <cellStyle name="Normal 9 17" xfId="806"/>
    <cellStyle name="Normal 9 18" xfId="822"/>
    <cellStyle name="Normal 9 19" xfId="834"/>
    <cellStyle name="Normal 9 2" xfId="123"/>
    <cellStyle name="Normal 9 2 10" xfId="7060"/>
    <cellStyle name="Normal 9 2 11" xfId="11131"/>
    <cellStyle name="Normal 9 2 2" xfId="194"/>
    <cellStyle name="Normal 9 2 2 10" xfId="7071"/>
    <cellStyle name="Normal 9 2 2 2" xfId="1893"/>
    <cellStyle name="Normal 9 2 2 2 2" xfId="1949"/>
    <cellStyle name="Normal 9 2 2 2 2 2" xfId="4021"/>
    <cellStyle name="Normal 9 2 2 2 2 2 2" xfId="4062"/>
    <cellStyle name="Normal 9 2 2 2 2 2 2 2" xfId="5530"/>
    <cellStyle name="Normal 9 2 2 2 2 2 2 3" xfId="6114"/>
    <cellStyle name="Normal 9 2 2 2 2 2 2 4" xfId="6579"/>
    <cellStyle name="Normal 9 2 2 2 2 2 2 5" xfId="7035"/>
    <cellStyle name="Normal 9 2 2 2 2 2 2 6" xfId="7479"/>
    <cellStyle name="Normal 9 2 2 2 2 2 2 7" xfId="7887"/>
    <cellStyle name="Normal 9 2 2 2 2 2 3" xfId="6089"/>
    <cellStyle name="Normal 9 2 2 2 2 2 4" xfId="6554"/>
    <cellStyle name="Normal 9 2 2 2 2 2 5" xfId="7010"/>
    <cellStyle name="Normal 9 2 2 2 2 2 6" xfId="7454"/>
    <cellStyle name="Normal 9 2 2 2 2 2 7" xfId="7862"/>
    <cellStyle name="Normal 9 2 2 2 2 2 8" xfId="14225"/>
    <cellStyle name="Normal 9 2 2 2 2 3" xfId="5295"/>
    <cellStyle name="Normal 9 2 2 2 2 4" xfId="5851"/>
    <cellStyle name="Normal 9 2 2 2 2 5" xfId="6317"/>
    <cellStyle name="Normal 9 2 2 2 2 6" xfId="6773"/>
    <cellStyle name="Normal 9 2 2 2 2 7" xfId="7218"/>
    <cellStyle name="Normal 9 2 2 2 2 8" xfId="7635"/>
    <cellStyle name="Normal 9 2 2 2 3" xfId="2682"/>
    <cellStyle name="Normal 9 2 2 2 3 2" xfId="5379"/>
    <cellStyle name="Normal 9 2 2 2 3 3" xfId="5939"/>
    <cellStyle name="Normal 9 2 2 2 3 4" xfId="6404"/>
    <cellStyle name="Normal 9 2 2 2 3 5" xfId="6860"/>
    <cellStyle name="Normal 9 2 2 2 3 6" xfId="7304"/>
    <cellStyle name="Normal 9 2 2 2 3 7" xfId="7712"/>
    <cellStyle name="Normal 9 2 2 2 4" xfId="5824"/>
    <cellStyle name="Normal 9 2 2 2 5" xfId="6290"/>
    <cellStyle name="Normal 9 2 2 2 6" xfId="6746"/>
    <cellStyle name="Normal 9 2 2 2 7" xfId="7192"/>
    <cellStyle name="Normal 9 2 2 2 8" xfId="7610"/>
    <cellStyle name="Normal 9 2 2 2 9" xfId="12260"/>
    <cellStyle name="Normal 9 2 2 3" xfId="2185"/>
    <cellStyle name="Normal 9 2 2 4" xfId="2630"/>
    <cellStyle name="Normal 9 2 2 4 2" xfId="3297"/>
    <cellStyle name="Normal 9 2 2 4 2 2" xfId="5448"/>
    <cellStyle name="Normal 9 2 2 4 2 3" xfId="6008"/>
    <cellStyle name="Normal 9 2 2 4 2 4" xfId="6473"/>
    <cellStyle name="Normal 9 2 2 4 2 5" xfId="6929"/>
    <cellStyle name="Normal 9 2 2 4 2 6" xfId="7373"/>
    <cellStyle name="Normal 9 2 2 4 2 7" xfId="7781"/>
    <cellStyle name="Normal 9 2 2 4 3" xfId="5912"/>
    <cellStyle name="Normal 9 2 2 4 4" xfId="6377"/>
    <cellStyle name="Normal 9 2 2 4 5" xfId="6833"/>
    <cellStyle name="Normal 9 2 2 4 6" xfId="7277"/>
    <cellStyle name="Normal 9 2 2 4 7" xfId="7687"/>
    <cellStyle name="Normal 9 2 2 4 8" xfId="12928"/>
    <cellStyle name="Normal 9 2 2 5" xfId="5055"/>
    <cellStyle name="Normal 9 2 2 6" xfId="5618"/>
    <cellStyle name="Normal 9 2 2 7" xfId="5697"/>
    <cellStyle name="Normal 9 2 2 8" xfId="6163"/>
    <cellStyle name="Normal 9 2 2 9" xfId="6622"/>
    <cellStyle name="Normal 9 2 3" xfId="1178"/>
    <cellStyle name="Normal 9 2 3 2" xfId="1825"/>
    <cellStyle name="Normal 9 2 3 2 2" xfId="3636"/>
    <cellStyle name="Normal 9 2 3 2 2 2" xfId="3958"/>
    <cellStyle name="Normal 9 2 3 2 2 2 10" xfId="14175"/>
    <cellStyle name="Normal 9 2 3 2 2 2 2" xfId="5492"/>
    <cellStyle name="Normal 9 2 3 2 2 2 3" xfId="6064"/>
    <cellStyle name="Normal 9 2 3 2 2 2 4" xfId="6529"/>
    <cellStyle name="Normal 9 2 3 2 2 2 5" xfId="6985"/>
    <cellStyle name="Normal 9 2 3 2 2 2 6" xfId="7429"/>
    <cellStyle name="Normal 9 2 3 2 2 2 7" xfId="7837"/>
    <cellStyle name="Normal 9 2 3 2 2 2 8" xfId="5475"/>
    <cellStyle name="Normal 9 2 3 2 2 2 9" xfId="4898"/>
    <cellStyle name="Normal 9 2 3 2 2 3" xfId="6047"/>
    <cellStyle name="Normal 9 2 3 2 2 4" xfId="6512"/>
    <cellStyle name="Normal 9 2 3 2 2 5" xfId="6968"/>
    <cellStyle name="Normal 9 2 3 2 2 6" xfId="7412"/>
    <cellStyle name="Normal 9 2 3 2 2 7" xfId="7820"/>
    <cellStyle name="Normal 9 2 3 2 3" xfId="5257"/>
    <cellStyle name="Normal 9 2 3 2 4" xfId="5799"/>
    <cellStyle name="Normal 9 2 3 2 5" xfId="6265"/>
    <cellStyle name="Normal 9 2 3 2 6" xfId="6721"/>
    <cellStyle name="Normal 9 2 3 2 7" xfId="7167"/>
    <cellStyle name="Normal 9 2 3 2 8" xfId="7585"/>
    <cellStyle name="Normal 9 2 3 2 9" xfId="12209"/>
    <cellStyle name="Normal 9 2 3 3" xfId="2567"/>
    <cellStyle name="Normal 9 2 3 3 10" xfId="12878"/>
    <cellStyle name="Normal 9 2 3 3 2" xfId="5330"/>
    <cellStyle name="Normal 9 2 3 3 3" xfId="5887"/>
    <cellStyle name="Normal 9 2 3 3 4" xfId="6352"/>
    <cellStyle name="Normal 9 2 3 3 5" xfId="6808"/>
    <cellStyle name="Normal 9 2 3 3 6" xfId="7252"/>
    <cellStyle name="Normal 9 2 3 3 7" xfId="7662"/>
    <cellStyle name="Normal 9 2 3 3 8" xfId="5195"/>
    <cellStyle name="Normal 9 2 3 3 9" xfId="4825"/>
    <cellStyle name="Normal 9 2 3 4" xfId="5748"/>
    <cellStyle name="Normal 9 2 3 5" xfId="6214"/>
    <cellStyle name="Normal 9 2 3 6" xfId="6670"/>
    <cellStyle name="Normal 9 2 3 7" xfId="7117"/>
    <cellStyle name="Normal 9 2 3 8" xfId="7539"/>
    <cellStyle name="Normal 9 2 4" xfId="1784"/>
    <cellStyle name="Normal 9 2 4 2" xfId="3274"/>
    <cellStyle name="Normal 9 2 4 2 10" xfId="13531"/>
    <cellStyle name="Normal 9 2 4 2 2" xfId="5425"/>
    <cellStyle name="Normal 9 2 4 2 3" xfId="5985"/>
    <cellStyle name="Normal 9 2 4 2 4" xfId="6450"/>
    <cellStyle name="Normal 9 2 4 2 5" xfId="6906"/>
    <cellStyle name="Normal 9 2 4 2 6" xfId="7350"/>
    <cellStyle name="Normal 9 2 4 2 7" xfId="7758"/>
    <cellStyle name="Normal 9 2 4 2 8" xfId="5246"/>
    <cellStyle name="Normal 9 2 4 2 9" xfId="4871"/>
    <cellStyle name="Normal 9 2 4 3" xfId="5790"/>
    <cellStyle name="Normal 9 2 4 4" xfId="6256"/>
    <cellStyle name="Normal 9 2 4 5" xfId="6712"/>
    <cellStyle name="Normal 9 2 4 6" xfId="7158"/>
    <cellStyle name="Normal 9 2 4 7" xfId="7576"/>
    <cellStyle name="Normal 9 2 5" xfId="5054"/>
    <cellStyle name="Normal 9 2 6" xfId="5592"/>
    <cellStyle name="Normal 9 2 7" xfId="5677"/>
    <cellStyle name="Normal 9 2 8" xfId="6143"/>
    <cellStyle name="Normal 9 2 9" xfId="6605"/>
    <cellStyle name="Normal 9 20" xfId="882"/>
    <cellStyle name="Normal 9 21" xfId="799"/>
    <cellStyle name="Normal 9 22" xfId="887"/>
    <cellStyle name="Normal 9 23" xfId="911"/>
    <cellStyle name="Normal 9 24" xfId="929"/>
    <cellStyle name="Normal 9 25" xfId="945"/>
    <cellStyle name="Normal 9 26" xfId="959"/>
    <cellStyle name="Normal 9 27" xfId="971"/>
    <cellStyle name="Normal 9 28" xfId="1024"/>
    <cellStyle name="Normal 9 29" xfId="1048"/>
    <cellStyle name="Normal 9 3" xfId="197"/>
    <cellStyle name="Normal 9 30" xfId="1076"/>
    <cellStyle name="Normal 9 30 2" xfId="1831"/>
    <cellStyle name="Normal 9 30 2 2" xfId="3613"/>
    <cellStyle name="Normal 9 30 2 2 2" xfId="3964"/>
    <cellStyle name="Normal 9 30 2 2 2 2" xfId="5495"/>
    <cellStyle name="Normal 9 30 2 2 2 3" xfId="6067"/>
    <cellStyle name="Normal 9 30 2 2 2 4" xfId="6532"/>
    <cellStyle name="Normal 9 30 2 2 2 5" xfId="6988"/>
    <cellStyle name="Normal 9 30 2 2 2 6" xfId="7432"/>
    <cellStyle name="Normal 9 30 2 2 2 7" xfId="7840"/>
    <cellStyle name="Normal 9 30 2 2 3" xfId="6024"/>
    <cellStyle name="Normal 9 30 2 2 4" xfId="6489"/>
    <cellStyle name="Normal 9 30 2 2 5" xfId="6945"/>
    <cellStyle name="Normal 9 30 2 2 6" xfId="7389"/>
    <cellStyle name="Normal 9 30 2 2 7" xfId="7797"/>
    <cellStyle name="Normal 9 30 2 2 8" xfId="13851"/>
    <cellStyle name="Normal 9 30 2 3" xfId="5260"/>
    <cellStyle name="Normal 9 30 2 4" xfId="5802"/>
    <cellStyle name="Normal 9 30 2 5" xfId="6268"/>
    <cellStyle name="Normal 9 30 2 6" xfId="6724"/>
    <cellStyle name="Normal 9 30 2 7" xfId="7170"/>
    <cellStyle name="Normal 9 30 2 8" xfId="7588"/>
    <cellStyle name="Normal 9 30 3" xfId="2573"/>
    <cellStyle name="Normal 9 30 3 2" xfId="5333"/>
    <cellStyle name="Normal 9 30 3 3" xfId="5890"/>
    <cellStyle name="Normal 9 30 3 4" xfId="6355"/>
    <cellStyle name="Normal 9 30 3 5" xfId="6811"/>
    <cellStyle name="Normal 9 30 3 6" xfId="7255"/>
    <cellStyle name="Normal 9 30 3 7" xfId="7665"/>
    <cellStyle name="Normal 9 30 4" xfId="5712"/>
    <cellStyle name="Normal 9 30 5" xfId="6178"/>
    <cellStyle name="Normal 9 30 6" xfId="6636"/>
    <cellStyle name="Normal 9 30 7" xfId="7083"/>
    <cellStyle name="Normal 9 30 8" xfId="7506"/>
    <cellStyle name="Normal 9 30 9" xfId="11505"/>
    <cellStyle name="Normal 9 31" xfId="2188"/>
    <cellStyle name="Normal 9 32" xfId="1608"/>
    <cellStyle name="Normal 9 32 2" xfId="3258"/>
    <cellStyle name="Normal 9 32 2 2" xfId="5409"/>
    <cellStyle name="Normal 9 32 2 3" xfId="5969"/>
    <cellStyle name="Normal 9 32 2 4" xfId="6434"/>
    <cellStyle name="Normal 9 32 2 5" xfId="6890"/>
    <cellStyle name="Normal 9 32 2 6" xfId="7334"/>
    <cellStyle name="Normal 9 32 2 7" xfId="7742"/>
    <cellStyle name="Normal 9 32 3" xfId="5767"/>
    <cellStyle name="Normal 9 32 4" xfId="6233"/>
    <cellStyle name="Normal 9 32 5" xfId="6689"/>
    <cellStyle name="Normal 9 32 6" xfId="7136"/>
    <cellStyle name="Normal 9 32 7" xfId="7556"/>
    <cellStyle name="Normal 9 32 8" xfId="12009"/>
    <cellStyle name="Normal 9 33" xfId="5056"/>
    <cellStyle name="Normal 9 34" xfId="5567"/>
    <cellStyle name="Normal 9 35" xfId="5648"/>
    <cellStyle name="Normal 9 36" xfId="5688"/>
    <cellStyle name="Normal 9 37" xfId="6154"/>
    <cellStyle name="Normal 9 38" xfId="6614"/>
    <cellStyle name="Normal 9 4" xfId="233"/>
    <cellStyle name="Normal 9 5" xfId="249"/>
    <cellStyle name="Normal 9 6" xfId="446"/>
    <cellStyle name="Normal 9 7" xfId="509"/>
    <cellStyle name="Normal 9 8" xfId="653"/>
    <cellStyle name="Normal 9 9" xfId="66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XFD205"/>
  <sheetViews>
    <sheetView tabSelected="1" workbookViewId="0">
      <pane xSplit="5" ySplit="1" topLeftCell="R34" activePane="bottomRight" state="frozen"/>
      <selection pane="topRight" activeCell="F1" sqref="F1"/>
      <selection pane="bottomLeft" activeCell="A2" sqref="A2"/>
      <selection pane="bottomRight" activeCell="B36" sqref="B36"/>
    </sheetView>
  </sheetViews>
  <sheetFormatPr defaultRowHeight="13.5"/>
  <cols>
    <col min="1" max="1" width="5.42578125" style="9" customWidth="1"/>
    <col min="2" max="2" width="12.7109375" style="9" customWidth="1"/>
    <col min="3" max="3" width="24.28515625" style="9" bestFit="1" customWidth="1"/>
    <col min="4" max="4" width="15" style="9" customWidth="1"/>
    <col min="5" max="5" width="39.85546875" style="195" customWidth="1"/>
    <col min="6" max="6" width="36.85546875" style="9" customWidth="1"/>
    <col min="7" max="7" width="7" style="31" customWidth="1"/>
    <col min="8" max="9" width="14.7109375" style="9" customWidth="1"/>
    <col min="10" max="10" width="10.85546875" style="9" customWidth="1"/>
    <col min="11" max="11" width="13.28515625" style="9" customWidth="1"/>
    <col min="12" max="12" width="17.42578125" style="6" bestFit="1" customWidth="1"/>
    <col min="13" max="13" width="18.85546875" style="6" customWidth="1"/>
    <col min="14" max="14" width="26.140625" style="6" hidden="1" customWidth="1"/>
    <col min="15" max="17" width="17.7109375" style="6" bestFit="1" customWidth="1"/>
    <col min="18" max="19" width="13.28515625" style="9" bestFit="1" customWidth="1"/>
    <col min="20" max="21" width="15.28515625" style="9" customWidth="1"/>
    <col min="22" max="16384" width="9.140625" style="9"/>
  </cols>
  <sheetData>
    <row r="1" spans="1:21" s="2" customFormat="1">
      <c r="A1" s="175" t="s">
        <v>20</v>
      </c>
      <c r="B1" s="2" t="s">
        <v>4</v>
      </c>
      <c r="C1" s="2" t="s">
        <v>6</v>
      </c>
      <c r="D1" s="2" t="s">
        <v>19</v>
      </c>
      <c r="E1" s="236" t="s">
        <v>16</v>
      </c>
      <c r="F1" s="2" t="s">
        <v>0</v>
      </c>
      <c r="G1" s="2" t="s">
        <v>5</v>
      </c>
      <c r="H1" s="28" t="s">
        <v>7</v>
      </c>
      <c r="I1" s="28" t="s">
        <v>8</v>
      </c>
      <c r="J1" s="28" t="s">
        <v>17</v>
      </c>
      <c r="K1" s="28" t="s">
        <v>18</v>
      </c>
      <c r="L1" s="29" t="s">
        <v>1</v>
      </c>
      <c r="M1" s="29" t="s">
        <v>2</v>
      </c>
      <c r="N1" s="29" t="s">
        <v>3</v>
      </c>
      <c r="O1" s="29" t="s">
        <v>13</v>
      </c>
      <c r="P1" s="29" t="s">
        <v>14</v>
      </c>
      <c r="Q1" s="29" t="s">
        <v>15</v>
      </c>
      <c r="R1" s="2" t="s">
        <v>9</v>
      </c>
      <c r="S1" s="2" t="s">
        <v>10</v>
      </c>
      <c r="T1" s="2" t="s">
        <v>11</v>
      </c>
    </row>
    <row r="2" spans="1:21" s="198" customFormat="1">
      <c r="A2" s="198">
        <v>1</v>
      </c>
      <c r="B2" s="198" t="s">
        <v>22</v>
      </c>
      <c r="C2" s="194" t="s">
        <v>194</v>
      </c>
      <c r="D2" s="208" t="s">
        <v>30</v>
      </c>
      <c r="E2" s="268" t="s">
        <v>1645</v>
      </c>
      <c r="F2" s="196" t="s">
        <v>1463</v>
      </c>
      <c r="G2" s="245"/>
      <c r="H2" s="198" t="s">
        <v>35</v>
      </c>
      <c r="I2" s="208"/>
      <c r="L2" s="209"/>
      <c r="M2" s="209"/>
      <c r="N2" s="209"/>
      <c r="O2" s="209"/>
      <c r="P2" s="209"/>
      <c r="Q2" s="209"/>
      <c r="R2" s="198" t="s">
        <v>21</v>
      </c>
      <c r="S2" s="198" t="s">
        <v>21</v>
      </c>
      <c r="T2" s="198" t="s">
        <v>12</v>
      </c>
      <c r="U2" s="198" t="str">
        <f>"insert into tblQuestion (SLNo, Qvar,Formname, Tablename, Qdescbng,Qdesceng,QType ,Qnext1,Qnext2, Qnext3, Qnext4, Qchoice1eng,Qchoice2eng,Qchoice3eng,Qchoice1Bng,Qchoice2Bng,Qchoice3Bng,Qrange1,Qrange2,DataType) values ('" &amp;A2&amp;"', '" &amp;B2&amp;"','" &amp;C2&amp;"', '" &amp;D2&amp;"','" &amp;E2&amp;"','" &amp;F2&amp;"','"&amp;G2&amp;"','"&amp;H2&amp;"','"&amp;I2&amp;"','"&amp;J2&amp;"', '"&amp;K2&amp;"','"&amp;L2&amp;"','"&amp;M2&amp;"','"&amp;N2&amp;"','"&amp;O2&amp;"','"&amp;P2&amp;"','"&amp;Q2&amp;"',"&amp;R2&amp;","&amp;S2&amp;",'"&amp;T2&amp;"');"</f>
        <v>insert into tblQuestion (SLNo, Qvar,Formname, Tablename, Qdescbng,Qdesceng,QType ,Qnext1,Qnext2, Qnext3, Qnext4, Qchoice1eng,Qchoice2eng,Qchoice3eng,Qchoice1Bng,Qchoice2Bng,Qchoice3Bng,Qrange1,Qrange2,DataType) values ('1', 'dataid','frmdataid', 'tblMainques','1.1. cÖkœvejx mbv³KiY AvBwW ','1.1. Questionnaire ID:','','msg1','','', '','','','','','','',NULL,NULL,'nvarchar');</v>
      </c>
    </row>
    <row r="3" spans="1:21" s="198" customFormat="1" ht="16.5">
      <c r="A3" s="198">
        <v>2</v>
      </c>
      <c r="B3" s="198" t="s">
        <v>35</v>
      </c>
      <c r="C3" s="208" t="s">
        <v>25</v>
      </c>
      <c r="D3" s="208"/>
      <c r="E3" s="241" t="s">
        <v>571</v>
      </c>
      <c r="F3" s="221" t="s">
        <v>572</v>
      </c>
      <c r="G3" s="246"/>
      <c r="H3" s="208" t="s">
        <v>32</v>
      </c>
      <c r="I3" s="208"/>
      <c r="L3" s="209"/>
      <c r="M3" s="209"/>
      <c r="N3" s="209"/>
      <c r="O3" s="209"/>
      <c r="P3" s="209"/>
      <c r="Q3" s="209"/>
      <c r="R3" s="198" t="s">
        <v>21</v>
      </c>
      <c r="S3" s="198" t="s">
        <v>21</v>
      </c>
      <c r="T3" s="198" t="s">
        <v>12</v>
      </c>
      <c r="U3" s="198" t="str">
        <f t="shared" ref="U3:U66" si="0">"insert into tblQuestion (SLNo, Qvar,Formname, Tablename, Qdescbng,Qdesceng,QType ,Qnext1,Qnext2, Qnext3, Qnext4, Qchoice1eng,Qchoice2eng,Qchoice3eng,Qchoice1Bng,Qchoice2Bng,Qchoice3Bng,Qrange1,Qrange2,DataType) values ('" &amp;A3&amp;"', '" &amp;B3&amp;"','" &amp;C3&amp;"', '" &amp;D3&amp;"','" &amp;E3&amp;"','" &amp;F3&amp;"','"&amp;G3&amp;"','"&amp;H3&amp;"','"&amp;I3&amp;"','"&amp;J3&amp;"', '"&amp;K3&amp;"','"&amp;L3&amp;"','"&amp;M3&amp;"','"&amp;N3&amp;"','"&amp;O3&amp;"','"&amp;P3&amp;"','"&amp;Q3&amp;"',"&amp;R3&amp;","&amp;S3&amp;",'"&amp;T3&amp;"');"</f>
        <v>insert into tblQuestion (SLNo, Qvar,Formname, Tablename, Qdescbng,Qdesceng,QType ,Qnext1,Qnext2, Qnext3, Qnext4, Qchoice1eng,Qchoice2eng,Qchoice3eng,Qchoice1Bng,Qchoice2Bng,Qchoice3Bng,Qrange1,Qrange2,DataType) values ('2', 'msg1','FrmMessage', '','†mKkb 1- cÖkœvejx mbv³KiY','Section 1 - Questionnaire identification','','q1_2','','', '','','','','','','',NULL,NULL,'nvarchar');</v>
      </c>
    </row>
    <row r="4" spans="1:21" s="198" customFormat="1" ht="16.5">
      <c r="A4" s="198">
        <v>3</v>
      </c>
      <c r="B4" s="208" t="s">
        <v>32</v>
      </c>
      <c r="C4" s="208" t="s">
        <v>28</v>
      </c>
      <c r="D4" s="208" t="s">
        <v>30</v>
      </c>
      <c r="E4" s="53" t="s">
        <v>51</v>
      </c>
      <c r="F4" s="54" t="s">
        <v>61</v>
      </c>
      <c r="G4" s="221"/>
      <c r="H4" s="208" t="s">
        <v>33</v>
      </c>
      <c r="I4" s="208"/>
      <c r="L4" s="209"/>
      <c r="M4" s="209"/>
      <c r="N4" s="209"/>
      <c r="O4" s="209"/>
      <c r="P4" s="209"/>
      <c r="Q4" s="209"/>
      <c r="R4" s="198" t="s">
        <v>21</v>
      </c>
      <c r="S4" s="198" t="s">
        <v>21</v>
      </c>
      <c r="T4" s="198" t="s">
        <v>12</v>
      </c>
      <c r="U4" s="198" t="str">
        <f t="shared" si="0"/>
        <v>insert into tblQuestion (SLNo, Qvar,Formname, Tablename, Qdescbng,Qdesceng,QType ,Qnext1,Qnext2, Qnext3, Qnext4, Qchoice1eng,Qchoice2eng,Qchoice3eng,Qchoice1Bng,Qchoice2Bng,Qchoice3Bng,Qrange1,Qrange2,DataType) values ('3', 'q1_2','FrmText', 'tblMainques','1.2. wVKvbv:','1.2.  Address:','','q1_3','','', '','','','','','','',NULL,NULL,'nvarchar');</v>
      </c>
    </row>
    <row r="5" spans="1:21" s="1" customFormat="1" ht="16.5">
      <c r="A5" s="198">
        <v>4</v>
      </c>
      <c r="B5" s="5" t="s">
        <v>33</v>
      </c>
      <c r="C5" s="208" t="s">
        <v>23</v>
      </c>
      <c r="D5" s="208" t="s">
        <v>30</v>
      </c>
      <c r="E5" s="53" t="s">
        <v>411</v>
      </c>
      <c r="F5" s="54" t="s">
        <v>412</v>
      </c>
      <c r="G5" s="31"/>
      <c r="H5" s="208" t="s">
        <v>34</v>
      </c>
      <c r="I5" s="5"/>
      <c r="L5" s="6"/>
      <c r="M5" s="6"/>
      <c r="N5" s="6"/>
      <c r="O5" s="6"/>
      <c r="P5" s="6"/>
      <c r="Q5" s="6"/>
      <c r="R5" s="198" t="s">
        <v>21</v>
      </c>
      <c r="S5" s="198" t="s">
        <v>21</v>
      </c>
      <c r="T5" s="198" t="s">
        <v>12</v>
      </c>
      <c r="U5" s="198" t="str">
        <f t="shared" si="0"/>
        <v>insert into tblQuestion (SLNo, Qvar,Formname, Tablename, Qdescbng,Qdesceng,QType ,Qnext1,Qnext2, Qnext3, Qnext4, Qchoice1eng,Qchoice2eng,Qchoice3eng,Qchoice1Bng,Qchoice2Bng,Qchoice3Bng,Qrange1,Qrange2,DataType) values ('4', 'q1_3','FrmComboBox', 'tblMainques','1.3. Z_¨ msMÖnKvixi bvg: ','1.3.  Name of data collector:','','q1_4','','', '','','','','','','',NULL,NULL,'nvarchar');</v>
      </c>
    </row>
    <row r="6" spans="1:21" s="1" customFormat="1" ht="16.5">
      <c r="A6" s="198">
        <v>5</v>
      </c>
      <c r="B6" s="208" t="s">
        <v>34</v>
      </c>
      <c r="C6" s="208" t="s">
        <v>185</v>
      </c>
      <c r="D6" s="208" t="s">
        <v>30</v>
      </c>
      <c r="E6" s="53" t="s">
        <v>413</v>
      </c>
      <c r="F6" s="54" t="s">
        <v>414</v>
      </c>
      <c r="G6" s="221"/>
      <c r="H6" s="198" t="s">
        <v>31</v>
      </c>
      <c r="I6" s="208"/>
      <c r="J6" s="198"/>
      <c r="K6" s="198"/>
      <c r="L6" s="209"/>
      <c r="M6" s="209"/>
      <c r="N6" s="209"/>
      <c r="O6" s="209"/>
      <c r="P6" s="209"/>
      <c r="Q6" s="209"/>
      <c r="R6" s="198" t="s">
        <v>21</v>
      </c>
      <c r="S6" s="198" t="s">
        <v>21</v>
      </c>
      <c r="T6" s="198" t="s">
        <v>12</v>
      </c>
      <c r="U6" s="198" t="str">
        <f t="shared" si="0"/>
        <v>insert into tblQuestion (SLNo, Qvar,Formname, Tablename, Qdescbng,Qdesceng,QType ,Qnext1,Qnext2, Qnext3, Qnext4, Qchoice1eng,Qchoice2eng,Qchoice3eng,Qchoice1Bng,Qchoice2Bng,Qchoice3Bng,Qrange1,Qrange2,DataType) values ('5', 'q1_4','frmdate', 'tblMainques','1.4. Z_¨ msMÖ‡ni ZvwiL: ','1.4. Date of data collection:','','msg2','','', '','','','','','','',NULL,NULL,'nvarchar');</v>
      </c>
    </row>
    <row r="7" spans="1:21" s="193" customFormat="1" ht="16.5">
      <c r="A7" s="198">
        <v>6</v>
      </c>
      <c r="B7" s="193" t="s">
        <v>31</v>
      </c>
      <c r="C7" s="193" t="s">
        <v>25</v>
      </c>
      <c r="D7" s="208"/>
      <c r="E7" s="242" t="s">
        <v>569</v>
      </c>
      <c r="F7" s="240" t="s">
        <v>570</v>
      </c>
      <c r="G7" s="243"/>
      <c r="H7" s="193" t="s">
        <v>47</v>
      </c>
      <c r="L7" s="244"/>
      <c r="M7" s="244"/>
      <c r="N7" s="244"/>
      <c r="O7" s="244"/>
      <c r="P7" s="244"/>
      <c r="Q7" s="244"/>
      <c r="R7" s="198" t="s">
        <v>21</v>
      </c>
      <c r="S7" s="198" t="s">
        <v>21</v>
      </c>
      <c r="T7" s="198" t="s">
        <v>12</v>
      </c>
      <c r="U7" s="198" t="str">
        <f t="shared" si="0"/>
        <v>insert into tblQuestion (SLNo, Qvar,Formname, Tablename, Qdescbng,Qdesceng,QType ,Qnext1,Qnext2, Qnext3, Qnext4, Qchoice1eng,Qchoice2eng,Qchoice3eng,Qchoice1Bng,Qchoice2Bng,Qchoice3Bng,Qrange1,Qrange2,DataType) values ('6', 'msg2','FrmMessage', '','†mKkb 2- RbwgwZ msµvš— Z_¨t ',' Section 2- Demographic Information:','','q2_1','','', '','','','','','','',NULL,NULL,'nvarchar');</v>
      </c>
    </row>
    <row r="8" spans="1:21" s="1" customFormat="1" ht="16.5">
      <c r="A8" s="198">
        <v>7</v>
      </c>
      <c r="B8" s="208" t="s">
        <v>47</v>
      </c>
      <c r="C8" s="208" t="s">
        <v>28</v>
      </c>
      <c r="D8" s="208" t="s">
        <v>30</v>
      </c>
      <c r="E8" s="53" t="s">
        <v>1514</v>
      </c>
      <c r="F8" s="54" t="s">
        <v>60</v>
      </c>
      <c r="G8" s="221"/>
      <c r="H8" s="208" t="s">
        <v>48</v>
      </c>
      <c r="I8" s="208"/>
      <c r="J8" s="198"/>
      <c r="K8" s="198"/>
      <c r="L8" s="209"/>
      <c r="M8" s="209"/>
      <c r="N8" s="209"/>
      <c r="O8" s="209"/>
      <c r="P8" s="209"/>
      <c r="Q8" s="209"/>
      <c r="R8" s="198" t="s">
        <v>21</v>
      </c>
      <c r="S8" s="198" t="s">
        <v>21</v>
      </c>
      <c r="T8" s="198" t="s">
        <v>12</v>
      </c>
      <c r="U8" s="198" t="str">
        <f t="shared" si="0"/>
        <v>insert into tblQuestion (SLNo, Qvar,Formname, Tablename, Qdescbng,Qdesceng,QType ,Qnext1,Qnext2, Qnext3, Qnext4, Qchoice1eng,Qchoice2eng,Qchoice3eng,Qchoice1Bng,Qchoice2Bng,Qchoice3Bng,Qrange1,Qrange2,DataType) values ('7', 'q2_1','FrmText', 'tblMainques','2.1. DËi`vZvi bvg  ','2.1.  Name of respondent','','q2_2','','', '','','','','','','',NULL,NULL,'nvarchar');</v>
      </c>
    </row>
    <row r="9" spans="1:21" s="1" customFormat="1" ht="19.5">
      <c r="A9" s="198">
        <v>8</v>
      </c>
      <c r="B9" s="208" t="s">
        <v>48</v>
      </c>
      <c r="C9" s="208" t="s">
        <v>27</v>
      </c>
      <c r="D9" s="208" t="s">
        <v>30</v>
      </c>
      <c r="E9" s="53" t="s">
        <v>415</v>
      </c>
      <c r="F9" s="54" t="s">
        <v>416</v>
      </c>
      <c r="G9" s="31"/>
      <c r="H9" s="5" t="s">
        <v>49</v>
      </c>
      <c r="I9" s="5"/>
      <c r="L9" s="6"/>
      <c r="M9" s="6"/>
      <c r="N9" s="6"/>
      <c r="O9" s="210"/>
      <c r="P9" s="211"/>
      <c r="Q9" s="6"/>
      <c r="R9" s="198" t="s">
        <v>21</v>
      </c>
      <c r="S9" s="198" t="s">
        <v>21</v>
      </c>
      <c r="T9" s="198" t="s">
        <v>12</v>
      </c>
      <c r="U9" s="198" t="str">
        <f t="shared" si="0"/>
        <v>insert into tblQuestion (SLNo, Qvar,Formname, Tablename, Qdescbng,Qdesceng,QType ,Qnext1,Qnext2, Qnext3, Qnext4, Qchoice1eng,Qchoice2eng,Qchoice3eng,Qchoice1Bng,Qchoice2Bng,Qchoice3Bng,Qrange1,Qrange2,DataType) values ('8', 'q2_2','FrmSingleChoice', 'tblMainques','2.2. DËi`vZvi wj½ ','2.2.  Sex of respondent ','','q2_3','','', '','','','','','','',NULL,NULL,'nvarchar');</v>
      </c>
    </row>
    <row r="10" spans="1:21" s="1" customFormat="1" ht="19.5">
      <c r="A10" s="198">
        <v>9</v>
      </c>
      <c r="B10" s="208" t="s">
        <v>49</v>
      </c>
      <c r="C10" s="208" t="s">
        <v>24</v>
      </c>
      <c r="D10" s="208" t="s">
        <v>30</v>
      </c>
      <c r="E10" s="53" t="s">
        <v>417</v>
      </c>
      <c r="F10" s="54" t="s">
        <v>418</v>
      </c>
      <c r="G10" s="31"/>
      <c r="H10" s="5" t="s">
        <v>50</v>
      </c>
      <c r="I10" s="5"/>
      <c r="L10" s="6"/>
      <c r="M10" s="6"/>
      <c r="N10" s="6"/>
      <c r="O10" s="210"/>
      <c r="P10" s="211"/>
      <c r="Q10" s="6"/>
      <c r="R10" s="198" t="s">
        <v>21</v>
      </c>
      <c r="S10" s="198" t="s">
        <v>21</v>
      </c>
      <c r="T10" s="198" t="s">
        <v>12</v>
      </c>
      <c r="U10" s="198" t="str">
        <f t="shared" si="0"/>
        <v>insert into tblQuestion (SLNo, Qvar,Formname, Tablename, Qdescbng,Qdesceng,QType ,Qnext1,Qnext2, Qnext3, Qnext4, Qchoice1eng,Qchoice2eng,Qchoice3eng,Qchoice1Bng,Qchoice2Bng,Qchoice3Bng,Qrange1,Qrange2,DataType) values ('9', 'q2_3','FrmNumeric', 'tblMainques','2.3. DËi`vZvi eqm (eQ‡i):','2.3. Age of respondent: (in years):','','q2_4','','', '','','','','','','',NULL,NULL,'nvarchar');</v>
      </c>
    </row>
    <row r="11" spans="1:21" s="1" customFormat="1" ht="48.75">
      <c r="A11" s="198">
        <v>10</v>
      </c>
      <c r="B11" s="208" t="s">
        <v>50</v>
      </c>
      <c r="C11" s="208" t="s">
        <v>24</v>
      </c>
      <c r="D11" s="208" t="s">
        <v>30</v>
      </c>
      <c r="E11" s="226" t="s">
        <v>419</v>
      </c>
      <c r="F11" s="54" t="s">
        <v>420</v>
      </c>
      <c r="G11" s="208"/>
      <c r="H11" s="208" t="s">
        <v>52</v>
      </c>
      <c r="I11" s="208"/>
      <c r="J11" s="198"/>
      <c r="K11" s="198"/>
      <c r="L11" s="209"/>
      <c r="M11" s="209"/>
      <c r="N11" s="209"/>
      <c r="O11" s="210"/>
      <c r="P11" s="211"/>
      <c r="Q11" s="209"/>
      <c r="R11" s="198" t="s">
        <v>21</v>
      </c>
      <c r="S11" s="198" t="s">
        <v>21</v>
      </c>
      <c r="T11" s="198" t="s">
        <v>12</v>
      </c>
      <c r="U11" s="198" t="str">
        <f t="shared" si="0"/>
        <v>insert into tblQuestion (SLNo, Qvar,Formname, Tablename, Qdescbng,Qdesceng,QType ,Qnext1,Qnext2, Qnext3, Qnext4, Qchoice1eng,Qchoice2eng,Qchoice3eng,Qchoice1Bng,Qchoice2Bng,Qchoice3Bng,Qrange1,Qrange2,DataType) values ('10', 'q2_4','FrmNumeric', 'tblMainques','2.4. DËi`vZvi wk¶vMZ †hvM¨Zv (DËi`vZv †Kvb  K¬vm ch©š— cov‡jLv †kl K‡i‡Qb?) (Rvwbbv=999)','2.4. Education of respondent:(Years of education completed?) (Dont know=999)','','q2_5','','', '','','','','','','',NULL,NULL,'nvarchar');</v>
      </c>
    </row>
    <row r="12" spans="1:21" s="1" customFormat="1" ht="19.5">
      <c r="A12" s="198">
        <v>11</v>
      </c>
      <c r="B12" s="208" t="s">
        <v>52</v>
      </c>
      <c r="C12" s="208" t="s">
        <v>27</v>
      </c>
      <c r="D12" s="208" t="s">
        <v>30</v>
      </c>
      <c r="E12" s="53" t="s">
        <v>421</v>
      </c>
      <c r="F12" s="54" t="s">
        <v>422</v>
      </c>
      <c r="G12" s="221"/>
      <c r="H12" s="208" t="s">
        <v>53</v>
      </c>
      <c r="I12" s="208"/>
      <c r="J12" s="198"/>
      <c r="K12" s="198"/>
      <c r="L12" s="209"/>
      <c r="M12" s="209"/>
      <c r="N12" s="209"/>
      <c r="O12" s="210"/>
      <c r="P12" s="211"/>
      <c r="Q12" s="209"/>
      <c r="R12" s="198" t="s">
        <v>21</v>
      </c>
      <c r="S12" s="198" t="s">
        <v>21</v>
      </c>
      <c r="T12" s="198" t="s">
        <v>12</v>
      </c>
      <c r="U12" s="198" t="str">
        <f t="shared" si="0"/>
        <v>insert into tblQuestion (SLNo, Qvar,Formname, Tablename, Qdescbng,Qdesceng,QType ,Qnext1,Qnext2, Qnext3, Qnext4, Qchoice1eng,Qchoice2eng,Qchoice3eng,Qchoice1Bng,Qchoice2Bng,Qchoice3Bng,Qrange1,Qrange2,DataType) values ('11', 'q2_5','FrmSingleChoice', 'tblMainques','2.5. DËi`vZvi cªavb †ckv ','2.5. Main occupation of respondent','','q2_6','','', '','','','','','','',NULL,NULL,'nvarchar');</v>
      </c>
    </row>
    <row r="13" spans="1:21" s="1" customFormat="1" ht="19.5">
      <c r="A13" s="198">
        <v>12</v>
      </c>
      <c r="B13" s="213" t="s">
        <v>423</v>
      </c>
      <c r="C13" s="5" t="s">
        <v>28</v>
      </c>
      <c r="D13" s="208" t="s">
        <v>30</v>
      </c>
      <c r="E13" s="53" t="s">
        <v>424</v>
      </c>
      <c r="F13" s="54" t="s">
        <v>425</v>
      </c>
      <c r="G13" s="31"/>
      <c r="H13" s="5" t="s">
        <v>53</v>
      </c>
      <c r="I13" s="5"/>
      <c r="L13" s="6"/>
      <c r="M13" s="6"/>
      <c r="N13" s="6"/>
      <c r="O13" s="7"/>
      <c r="P13" s="8"/>
      <c r="Q13" s="6"/>
      <c r="R13" s="198" t="s">
        <v>21</v>
      </c>
      <c r="S13" s="198" t="s">
        <v>21</v>
      </c>
      <c r="T13" s="198" t="s">
        <v>12</v>
      </c>
      <c r="U13" s="198" t="str">
        <f t="shared" si="0"/>
        <v>insert into tblQuestion (SLNo, Qvar,Formname, Tablename, Qdescbng,Qdesceng,QType ,Qnext1,Qnext2, Qnext3, Qnext4, Qchoice1eng,Qchoice2eng,Qchoice3eng,Qchoice1Bng,Qchoice2Bng,Qchoice3Bng,Qrange1,Qrange2,DataType) values ('12', 'q2_5Other','FrmText', 'tblMainques','2.5. Ab¨vb¨ (wbw`©ó K‡i wjLyb)','2.5. Others (specify)','','q2_6','','', '','','','','','','',NULL,NULL,'nvarchar');</v>
      </c>
    </row>
    <row r="14" spans="1:21" s="1" customFormat="1" ht="16.5">
      <c r="A14" s="198">
        <v>13</v>
      </c>
      <c r="B14" s="208" t="s">
        <v>53</v>
      </c>
      <c r="C14" s="208" t="s">
        <v>28</v>
      </c>
      <c r="D14" s="208" t="s">
        <v>30</v>
      </c>
      <c r="E14" s="53" t="s">
        <v>426</v>
      </c>
      <c r="F14" s="54" t="s">
        <v>427</v>
      </c>
      <c r="G14" s="31"/>
      <c r="H14" s="208" t="s">
        <v>54</v>
      </c>
      <c r="I14" s="208"/>
      <c r="J14" s="198"/>
      <c r="K14" s="198"/>
      <c r="L14" s="6"/>
      <c r="M14" s="6"/>
      <c r="N14" s="6"/>
      <c r="O14" s="6"/>
      <c r="P14" s="6"/>
      <c r="Q14" s="6"/>
      <c r="R14" s="198" t="s">
        <v>21</v>
      </c>
      <c r="S14" s="198" t="s">
        <v>21</v>
      </c>
      <c r="T14" s="198" t="s">
        <v>12</v>
      </c>
      <c r="U14" s="198" t="str">
        <f t="shared" si="0"/>
        <v>insert into tblQuestion (SLNo, Qvar,Formname, Tablename, Qdescbng,Qdesceng,QType ,Qnext1,Qnext2, Qnext3, Qnext4, Qchoice1eng,Qchoice2eng,Qchoice3eng,Qchoice1Bng,Qchoice2Bng,Qchoice3Bng,Qrange1,Qrange2,DataType) values ('13', 'q2_6','FrmText', 'tblMainques','2.6. Lvbv cÖav‡bi bvg:','2.6. Name of household head:','','q2_7','','', '','','','','','','',NULL,NULL,'nvarchar');</v>
      </c>
    </row>
    <row r="15" spans="1:21" s="1" customFormat="1" ht="16.5">
      <c r="A15" s="198">
        <v>14</v>
      </c>
      <c r="B15" s="208" t="s">
        <v>54</v>
      </c>
      <c r="C15" s="208" t="s">
        <v>28</v>
      </c>
      <c r="D15" s="208" t="s">
        <v>30</v>
      </c>
      <c r="E15" s="53" t="s">
        <v>429</v>
      </c>
      <c r="F15" s="54" t="s">
        <v>430</v>
      </c>
      <c r="G15" s="31"/>
      <c r="H15" s="208" t="s">
        <v>55</v>
      </c>
      <c r="I15" s="208"/>
      <c r="J15" s="198"/>
      <c r="K15" s="198"/>
      <c r="L15" s="6"/>
      <c r="M15" s="6"/>
      <c r="N15" s="6"/>
      <c r="O15" s="6"/>
      <c r="P15" s="6"/>
      <c r="Q15" s="6"/>
      <c r="R15" s="198" t="s">
        <v>21</v>
      </c>
      <c r="S15" s="198" t="s">
        <v>21</v>
      </c>
      <c r="T15" s="198" t="s">
        <v>12</v>
      </c>
      <c r="U15" s="198" t="str">
        <f t="shared" si="0"/>
        <v>insert into tblQuestion (SLNo, Qvar,Formname, Tablename, Qdescbng,Qdesceng,QType ,Qnext1,Qnext2, Qnext3, Qnext4, Qchoice1eng,Qchoice2eng,Qchoice3eng,Qchoice1Bng,Qchoice2Bng,Qchoice3Bng,Qrange1,Qrange2,DataType) values ('14', 'q2_7','FrmText', 'tblMainques','2.7. Lvbv cÖav‡bi wcZv/¯^vgxi bvg:','2.7. Father’s/ husband’s name:','','q2_8','','', '','','','','','','',NULL,NULL,'nvarchar');</v>
      </c>
    </row>
    <row r="16" spans="1:21" s="1" customFormat="1" ht="48">
      <c r="A16" s="198">
        <v>15</v>
      </c>
      <c r="B16" s="208" t="s">
        <v>55</v>
      </c>
      <c r="C16" s="208" t="s">
        <v>27</v>
      </c>
      <c r="D16" s="208" t="s">
        <v>30</v>
      </c>
      <c r="E16" s="53" t="s">
        <v>431</v>
      </c>
      <c r="F16" s="54" t="s">
        <v>432</v>
      </c>
      <c r="G16" s="31"/>
      <c r="H16" s="5" t="s">
        <v>56</v>
      </c>
      <c r="I16" s="208"/>
      <c r="J16" s="198"/>
      <c r="K16" s="198"/>
      <c r="L16" s="6"/>
      <c r="M16" s="6"/>
      <c r="N16" s="6"/>
      <c r="O16" s="6"/>
      <c r="P16" s="6"/>
      <c r="Q16" s="6"/>
      <c r="R16" s="198" t="s">
        <v>21</v>
      </c>
      <c r="S16" s="198" t="s">
        <v>21</v>
      </c>
      <c r="T16" s="198" t="s">
        <v>12</v>
      </c>
      <c r="U16" s="198" t="str">
        <f t="shared" si="0"/>
        <v>insert into tblQuestion (SLNo, Qvar,Formname, Tablename, Qdescbng,Qdesceng,QType ,Qnext1,Qnext2, Qnext3, Qnext4, Qchoice1eng,Qchoice2eng,Qchoice3eng,Qchoice1Bng,Qchoice2Bng,Qchoice3Bng,Qrange1,Qrange2,DataType) values ('15', 'q2_8','FrmSingleChoice', 'tblMainques','2.8. Lvbv cÖav‡bi wj½ (Lvbv ej‡Z GKB nvwo‡Z ivbœv K‡i Lvq Ggb m`m¨‡`i eySv‡bv n‡q‡Q) ','2.8.  Sex of head of household (By household, I mean all the people that eat food from the same cooking pot)','','q2_9','','', '','','','','','','',NULL,NULL,'nvarchar');</v>
      </c>
    </row>
    <row r="17" spans="1:21" s="1" customFormat="1" ht="33">
      <c r="A17" s="198">
        <v>16</v>
      </c>
      <c r="B17" s="208" t="s">
        <v>56</v>
      </c>
      <c r="C17" s="5" t="s">
        <v>24</v>
      </c>
      <c r="D17" s="208" t="s">
        <v>30</v>
      </c>
      <c r="E17" s="53" t="s">
        <v>433</v>
      </c>
      <c r="F17" s="54" t="s">
        <v>434</v>
      </c>
      <c r="G17" s="221"/>
      <c r="H17" s="5" t="s">
        <v>57</v>
      </c>
      <c r="I17" s="208"/>
      <c r="J17" s="198"/>
      <c r="K17" s="198"/>
      <c r="L17" s="6"/>
      <c r="M17" s="6"/>
      <c r="N17" s="6"/>
      <c r="O17" s="210"/>
      <c r="P17" s="211"/>
      <c r="Q17" s="6"/>
      <c r="R17" s="198" t="s">
        <v>21</v>
      </c>
      <c r="S17" s="198" t="s">
        <v>21</v>
      </c>
      <c r="T17" s="198" t="s">
        <v>12</v>
      </c>
      <c r="U17" s="198" t="str">
        <f t="shared" si="0"/>
        <v>insert into tblQuestion (SLNo, Qvar,Formname, Tablename, Qdescbng,Qdesceng,QType ,Qnext1,Qnext2, Qnext3, Qnext4, Qchoice1eng,Qchoice2eng,Qchoice3eng,Qchoice1Bng,Qchoice2Bng,Qchoice3Bng,Qrange1,Qrange2,DataType) values ('16', 'q2_9','FrmNumeric', 'tblMainques','2.9. Lvbv cÖav‡bi eqm (eQ‡i)?','2.9. Age of household head: (in years) ?       ','','q2_10','','', '','','','','','','',NULL,NULL,'nvarchar');</v>
      </c>
    </row>
    <row r="18" spans="1:21" s="1" customFormat="1" ht="50.25">
      <c r="A18" s="198">
        <v>17</v>
      </c>
      <c r="B18" s="208" t="s">
        <v>57</v>
      </c>
      <c r="C18" s="208" t="s">
        <v>24</v>
      </c>
      <c r="D18" s="208" t="s">
        <v>30</v>
      </c>
      <c r="E18" s="53" t="s">
        <v>435</v>
      </c>
      <c r="F18" s="54" t="s">
        <v>436</v>
      </c>
      <c r="G18" s="221"/>
      <c r="H18" s="208" t="s">
        <v>58</v>
      </c>
      <c r="I18" s="208"/>
      <c r="J18" s="198"/>
      <c r="K18" s="198"/>
      <c r="L18" s="209"/>
      <c r="M18" s="209"/>
      <c r="N18" s="209"/>
      <c r="O18" s="210"/>
      <c r="P18" s="211"/>
      <c r="Q18" s="209"/>
      <c r="R18" s="198" t="s">
        <v>21</v>
      </c>
      <c r="S18" s="198" t="s">
        <v>21</v>
      </c>
      <c r="T18" s="198" t="s">
        <v>12</v>
      </c>
      <c r="U18" s="198" t="str">
        <f t="shared" si="0"/>
        <v>insert into tblQuestion (SLNo, Qvar,Formname, Tablename, Qdescbng,Qdesceng,QType ,Qnext1,Qnext2, Qnext3, Qnext4, Qchoice1eng,Qchoice2eng,Qchoice3eng,Qchoice1Bng,Qchoice2Bng,Qchoice3Bng,Qrange1,Qrange2,DataType) values ('17', 'q2_10','FrmNumeric', 'tblMainques','2.10. Lvbv cÖav‡bi wk¶vMZ †hvM¨Zv (Lvbv cÖavb KZ K¬vm ch©š— cov‡jLv †kl K‡i‡Qb?) (Rvwbbv=999)','2.10. Education of household head: (Years of education completed) (Dont know=999)','','q2_11','','', '','','','','','','',NULL,NULL,'nvarchar');</v>
      </c>
    </row>
    <row r="19" spans="1:21" s="1" customFormat="1" ht="33">
      <c r="A19" s="198">
        <v>18</v>
      </c>
      <c r="B19" s="208" t="s">
        <v>58</v>
      </c>
      <c r="C19" s="208" t="s">
        <v>27</v>
      </c>
      <c r="D19" s="208" t="s">
        <v>30</v>
      </c>
      <c r="E19" s="53" t="s">
        <v>437</v>
      </c>
      <c r="F19" s="54" t="s">
        <v>438</v>
      </c>
      <c r="G19" s="221"/>
      <c r="H19" s="208" t="s">
        <v>439</v>
      </c>
      <c r="I19" s="208"/>
      <c r="J19" s="198"/>
      <c r="K19" s="198"/>
      <c r="L19" s="209"/>
      <c r="M19" s="209"/>
      <c r="N19" s="209"/>
      <c r="O19" s="210"/>
      <c r="P19" s="211"/>
      <c r="Q19" s="209"/>
      <c r="R19" s="198" t="s">
        <v>21</v>
      </c>
      <c r="S19" s="198" t="s">
        <v>21</v>
      </c>
      <c r="T19" s="198" t="s">
        <v>12</v>
      </c>
      <c r="U19" s="198" t="str">
        <f t="shared" si="0"/>
        <v>insert into tblQuestion (SLNo, Qvar,Formname, Tablename, Qdescbng,Qdesceng,QType ,Qnext1,Qnext2, Qnext3, Qnext4, Qchoice1eng,Qchoice2eng,Qchoice3eng,Qchoice1Bng,Qchoice2Bng,Qchoice3Bng,Qrange1,Qrange2,DataType) values ('18', 'q2_11','FrmSingleChoice', 'tblMainques','2.11. Lvbv cÖav‡bi cªavb †ckv ','2.11. Main occupation of household head','','q2_12a','','', '','','','','','','',NULL,NULL,'nvarchar');</v>
      </c>
    </row>
    <row r="20" spans="1:21" s="1" customFormat="1" ht="19.5">
      <c r="A20" s="198">
        <v>19</v>
      </c>
      <c r="B20" s="213" t="s">
        <v>440</v>
      </c>
      <c r="C20" s="208" t="s">
        <v>28</v>
      </c>
      <c r="D20" s="208" t="s">
        <v>30</v>
      </c>
      <c r="E20" s="53" t="s">
        <v>461</v>
      </c>
      <c r="F20" s="54" t="s">
        <v>441</v>
      </c>
      <c r="G20" s="221"/>
      <c r="H20" s="208" t="s">
        <v>439</v>
      </c>
      <c r="I20" s="208"/>
      <c r="J20" s="198"/>
      <c r="K20" s="198"/>
      <c r="L20" s="209"/>
      <c r="M20" s="209"/>
      <c r="N20" s="209"/>
      <c r="O20" s="210"/>
      <c r="P20" s="211"/>
      <c r="Q20" s="209"/>
      <c r="R20" s="198" t="s">
        <v>21</v>
      </c>
      <c r="S20" s="198" t="s">
        <v>21</v>
      </c>
      <c r="T20" s="198" t="s">
        <v>12</v>
      </c>
      <c r="U20" s="198" t="str">
        <f t="shared" si="0"/>
        <v>insert into tblQuestion (SLNo, Qvar,Formname, Tablename, Qdescbng,Qdesceng,QType ,Qnext1,Qnext2, Qnext3, Qnext4, Qchoice1eng,Qchoice2eng,Qchoice3eng,Qchoice1Bng,Qchoice2Bng,Qchoice3Bng,Qrange1,Qrange2,DataType) values ('19', 'q2_11Other','FrmText', 'tblMainques','2.11. Ab¨vb¨ (wbw`©ó K‡i wjLyb)','2.11. Others (specify)','','q2_12a','','', '','','','','','','',NULL,NULL,'nvarchar');</v>
      </c>
    </row>
    <row r="21" spans="1:21" s="1" customFormat="1" ht="33.75">
      <c r="A21" s="198">
        <v>20</v>
      </c>
      <c r="B21" s="208" t="s">
        <v>439</v>
      </c>
      <c r="C21" s="208" t="s">
        <v>24</v>
      </c>
      <c r="D21" s="208" t="s">
        <v>30</v>
      </c>
      <c r="E21" s="53" t="s">
        <v>456</v>
      </c>
      <c r="F21" s="54" t="s">
        <v>444</v>
      </c>
      <c r="G21" s="221"/>
      <c r="H21" s="208" t="s">
        <v>442</v>
      </c>
      <c r="I21" s="208"/>
      <c r="J21" s="208"/>
      <c r="K21" s="198"/>
      <c r="L21" s="209"/>
      <c r="M21" s="209"/>
      <c r="N21" s="209"/>
      <c r="O21" s="210"/>
      <c r="P21" s="211"/>
      <c r="Q21" s="209"/>
      <c r="R21" s="198" t="s">
        <v>21</v>
      </c>
      <c r="S21" s="198" t="s">
        <v>21</v>
      </c>
      <c r="T21" s="198" t="s">
        <v>12</v>
      </c>
      <c r="U21" s="198" t="str">
        <f t="shared" si="0"/>
        <v>insert into tblQuestion (SLNo, Qvar,Formname, Tablename, Qdescbng,Qdesceng,QType ,Qnext1,Qnext2, Qnext3, Qnext4, Qchoice1eng,Qchoice2eng,Qchoice3eng,Qchoice1Bng,Qchoice2Bng,Qchoice3Bng,Qrange1,Qrange2,DataType) values ('20', 'q2_12a','FrmNumeric', 'tblMainques','2.12.1. Avcbvi Lvbv‡Z eZ©gv‡b KZ Rb cyi“l  emevm Ki‡Q? ','2.12.1. How many male in total live in your household at present?','','q2_12b','','', '','','','','','','',NULL,NULL,'nvarchar');</v>
      </c>
    </row>
    <row r="22" spans="1:21" s="1" customFormat="1" ht="33.75">
      <c r="A22" s="198">
        <v>21</v>
      </c>
      <c r="B22" s="208" t="s">
        <v>442</v>
      </c>
      <c r="C22" s="208" t="s">
        <v>24</v>
      </c>
      <c r="D22" s="208" t="s">
        <v>30</v>
      </c>
      <c r="E22" s="53" t="s">
        <v>443</v>
      </c>
      <c r="F22" s="54" t="s">
        <v>445</v>
      </c>
      <c r="G22" s="221"/>
      <c r="H22" s="208" t="s">
        <v>446</v>
      </c>
      <c r="I22" s="208"/>
      <c r="J22" s="208"/>
      <c r="K22" s="198"/>
      <c r="L22" s="209"/>
      <c r="M22" s="209"/>
      <c r="N22" s="209"/>
      <c r="O22" s="210"/>
      <c r="P22" s="211"/>
      <c r="Q22" s="209"/>
      <c r="R22" s="198" t="s">
        <v>21</v>
      </c>
      <c r="S22" s="198" t="s">
        <v>21</v>
      </c>
      <c r="T22" s="198" t="s">
        <v>12</v>
      </c>
      <c r="U22" s="198" t="str">
        <f t="shared" si="0"/>
        <v>insert into tblQuestion (SLNo, Qvar,Formname, Tablename, Qdescbng,Qdesceng,QType ,Qnext1,Qnext2, Qnext3, Qnext4, Qchoice1eng,Qchoice2eng,Qchoice3eng,Qchoice1Bng,Qchoice2Bng,Qchoice3Bng,Qrange1,Qrange2,DataType) values ('21', 'q2_12b','FrmNumeric', 'tblMainques','2.12.2. Avcbvi Lvbv‡Z eZ©gv‡b KZ Rb gwnjv emevm Ki‡Q? ','2.12.2. How many female in total live in your household at present?','','q2_13a','','', '','','','','','','',NULL,NULL,'nvarchar');</v>
      </c>
    </row>
    <row r="23" spans="1:21" s="1" customFormat="1" ht="48.75">
      <c r="A23" s="198">
        <v>22</v>
      </c>
      <c r="B23" s="208" t="s">
        <v>446</v>
      </c>
      <c r="C23" s="5" t="s">
        <v>24</v>
      </c>
      <c r="D23" s="208" t="s">
        <v>30</v>
      </c>
      <c r="E23" s="53" t="s">
        <v>448</v>
      </c>
      <c r="F23" s="54" t="s">
        <v>449</v>
      </c>
      <c r="G23" s="31"/>
      <c r="H23" s="5" t="s">
        <v>447</v>
      </c>
      <c r="I23" s="5"/>
      <c r="L23" s="6"/>
      <c r="M23" s="6"/>
      <c r="N23" s="6"/>
      <c r="O23" s="7"/>
      <c r="P23" s="8"/>
      <c r="Q23" s="6"/>
      <c r="R23" s="198" t="s">
        <v>21</v>
      </c>
      <c r="S23" s="198" t="s">
        <v>21</v>
      </c>
      <c r="T23" s="198" t="s">
        <v>12</v>
      </c>
      <c r="U23" s="198" t="str">
        <f t="shared" si="0"/>
        <v>insert into tblQuestion (SLNo, Qvar,Formname, Tablename, Qdescbng,Qdesceng,QType ,Qnext1,Qnext2, Qnext3, Qnext4, Qchoice1eng,Qchoice2eng,Qchoice3eng,Qchoice1Bng,Qchoice2Bng,Qchoice3Bng,Qrange1,Qrange2,DataType) values ('22', 'q2_13a','FrmNumeric', 'tblMainques','2.13.1.Avcbvi Lvbv‡Z 5 eQ‡ii bx‡P KZ Rb ‡Q‡j  wkï Av‡Q?','2.13.1. How many male children less than five years old live in your household?','','q2_13b','','', '','','','','','','',NULL,NULL,'nvarchar');</v>
      </c>
    </row>
    <row r="24" spans="1:21" s="1" customFormat="1" ht="48.75">
      <c r="A24" s="198">
        <v>23</v>
      </c>
      <c r="B24" s="5" t="s">
        <v>447</v>
      </c>
      <c r="C24" s="208" t="s">
        <v>24</v>
      </c>
      <c r="D24" s="208" t="s">
        <v>30</v>
      </c>
      <c r="E24" s="53" t="s">
        <v>450</v>
      </c>
      <c r="F24" s="54" t="s">
        <v>451</v>
      </c>
      <c r="G24" s="31"/>
      <c r="H24" s="208" t="s">
        <v>59</v>
      </c>
      <c r="I24" s="5"/>
      <c r="L24" s="6"/>
      <c r="M24" s="6"/>
      <c r="N24" s="6"/>
      <c r="O24" s="7"/>
      <c r="P24" s="8"/>
      <c r="Q24" s="6"/>
      <c r="R24" s="198" t="s">
        <v>21</v>
      </c>
      <c r="S24" s="198" t="s">
        <v>21</v>
      </c>
      <c r="T24" s="198" t="s">
        <v>12</v>
      </c>
      <c r="U24" s="198" t="str">
        <f t="shared" si="0"/>
        <v>insert into tblQuestion (SLNo, Qvar,Formname, Tablename, Qdescbng,Qdesceng,QType ,Qnext1,Qnext2, Qnext3, Qnext4, Qchoice1eng,Qchoice2eng,Qchoice3eng,Qchoice1Bng,Qchoice2Bng,Qchoice3Bng,Qrange1,Qrange2,DataType) values ('23', 'q2_13b','FrmNumeric', 'tblMainques','2.13.2.Avcbvi Lvbv‡Z 5 eQ‡ii bx‡P KZ Rb ‡g‡q  wkï Av‡Q?','2.13.2. How many female children less than five years old live in your household?','','q2_14','','', '','','','','','','',NULL,NULL,'nvarchar');</v>
      </c>
    </row>
    <row r="25" spans="1:21" s="1" customFormat="1" ht="32.25">
      <c r="A25" s="198">
        <v>24</v>
      </c>
      <c r="B25" s="5" t="s">
        <v>59</v>
      </c>
      <c r="C25" s="208" t="s">
        <v>27</v>
      </c>
      <c r="D25" s="208" t="s">
        <v>30</v>
      </c>
      <c r="E25" s="53" t="s">
        <v>452</v>
      </c>
      <c r="F25" s="54" t="s">
        <v>453</v>
      </c>
      <c r="G25" s="31"/>
      <c r="H25" s="5" t="s">
        <v>428</v>
      </c>
      <c r="I25" s="5"/>
      <c r="J25" s="198"/>
      <c r="L25" s="6"/>
      <c r="M25" s="6"/>
      <c r="N25" s="6"/>
      <c r="O25" s="209"/>
      <c r="P25" s="209"/>
      <c r="Q25" s="6"/>
      <c r="R25" s="198" t="s">
        <v>21</v>
      </c>
      <c r="S25" s="198" t="s">
        <v>21</v>
      </c>
      <c r="T25" s="198" t="s">
        <v>12</v>
      </c>
      <c r="U25" s="198" t="str">
        <f t="shared" si="0"/>
        <v>insert into tblQuestion (SLNo, Qvar,Formname, Tablename, Qdescbng,Qdesceng,QType ,Qnext1,Qnext2, Qnext3, Qnext4, Qchoice1eng,Qchoice2eng,Qchoice3eng,Qchoice1Bng,Qchoice2Bng,Qchoice3Bng,Qrange1,Qrange2,DataType) values ('24', 'q2_14','FrmSingleChoice', 'tblMainques','2.14. Lvbv cÖavb wK kvixwiK fv‡e wfbœavivq m¶g ?','2.14. Is the household head differently able? ','','q2_15','','', '','','','','','','',NULL,NULL,'nvarchar');</v>
      </c>
    </row>
    <row r="26" spans="1:21" s="1" customFormat="1" ht="64.5">
      <c r="A26" s="198">
        <v>25</v>
      </c>
      <c r="B26" s="5" t="s">
        <v>428</v>
      </c>
      <c r="C26" s="208" t="s">
        <v>27</v>
      </c>
      <c r="D26" s="208" t="s">
        <v>30</v>
      </c>
      <c r="E26" s="53" t="s">
        <v>457</v>
      </c>
      <c r="F26" s="54" t="s">
        <v>458</v>
      </c>
      <c r="G26" s="31"/>
      <c r="H26" s="5" t="s">
        <v>454</v>
      </c>
      <c r="I26" s="5"/>
      <c r="L26" s="6"/>
      <c r="M26" s="6"/>
      <c r="N26" s="6"/>
      <c r="O26" s="7"/>
      <c r="P26" s="8"/>
      <c r="Q26" s="6"/>
      <c r="R26" s="198" t="s">
        <v>21</v>
      </c>
      <c r="S26" s="198" t="s">
        <v>21</v>
      </c>
      <c r="T26" s="198" t="s">
        <v>12</v>
      </c>
      <c r="U26" s="198" t="str">
        <f t="shared" si="0"/>
        <v>insert into tblQuestion (SLNo, Qvar,Formname, Tablename, Qdescbng,Qdesceng,QType ,Qnext1,Qnext2, Qnext3, Qnext4, Qchoice1eng,Qchoice2eng,Qchoice3eng,Qchoice1Bng,Qchoice2Bng,Qchoice3Bng,Qrange1,Qrange2,DataType) values ('25', 'q2_15','FrmSingleChoice', 'tblMainques','2.15. Avcbvi Lvbvq wK Ab¨ (Lvbv cÖavb e¨ZxZ)†KD kvixwiK fv‡e wfbœ avivq m¶g ? (w¯‹c †bvUt hw` DËi bv nq Zvn‡j 2.17 †Z P‡j hvb) ','2.15. Is there any other differently able (excluding household head) person in the household? [Skip Note: If the ans is No then skip to 2.17]','','q2_16','','', '','','','','','','',NULL,NULL,'nvarchar');</v>
      </c>
    </row>
    <row r="27" spans="1:21" s="1" customFormat="1" ht="33.75">
      <c r="A27" s="198">
        <v>26</v>
      </c>
      <c r="B27" s="5" t="s">
        <v>454</v>
      </c>
      <c r="C27" s="208" t="s">
        <v>24</v>
      </c>
      <c r="D27" s="208" t="s">
        <v>30</v>
      </c>
      <c r="E27" s="53" t="s">
        <v>459</v>
      </c>
      <c r="F27" s="54" t="s">
        <v>460</v>
      </c>
      <c r="G27" s="31"/>
      <c r="H27" s="5" t="s">
        <v>408</v>
      </c>
      <c r="I27" s="5"/>
      <c r="J27" s="198"/>
      <c r="L27" s="6"/>
      <c r="M27" s="6"/>
      <c r="N27" s="6"/>
      <c r="O27" s="7"/>
      <c r="P27" s="8"/>
      <c r="Q27" s="6"/>
      <c r="R27" s="198" t="s">
        <v>21</v>
      </c>
      <c r="S27" s="198" t="s">
        <v>21</v>
      </c>
      <c r="T27" s="198" t="s">
        <v>12</v>
      </c>
      <c r="U27" s="198" t="str">
        <f t="shared" si="0"/>
        <v>insert into tblQuestion (SLNo, Qvar,Formname, Tablename, Qdescbng,Qdesceng,QType ,Qnext1,Qnext2, Qnext3, Qnext4, Qchoice1eng,Qchoice2eng,Qchoice3eng,Qchoice1Bng,Qchoice2Bng,Qchoice3Bng,Qrange1,Qrange2,DataType) values ('26', 'q2_16','FrmNumeric', 'tblMainques','2.16. hw` n¨vu nq, Z‡e †mB (kvixwiK fv‡e wfbœ avivq m¶g) e¨w³i eqm KZ?','2.16. If yes, what is the age of that (differently able person) person?','','q2_17','','', '','','','','','','',NULL,NULL,'nvarchar');</v>
      </c>
    </row>
    <row r="28" spans="1:21" s="49" customFormat="1" ht="32.25">
      <c r="A28" s="198">
        <v>27</v>
      </c>
      <c r="B28" s="47" t="s">
        <v>408</v>
      </c>
      <c r="C28" s="47" t="s">
        <v>27</v>
      </c>
      <c r="D28" s="208" t="s">
        <v>30</v>
      </c>
      <c r="E28" s="57" t="s">
        <v>1515</v>
      </c>
      <c r="F28" s="58" t="s">
        <v>455</v>
      </c>
      <c r="G28" s="48"/>
      <c r="H28" s="59" t="s">
        <v>111</v>
      </c>
      <c r="I28" s="47"/>
      <c r="L28" s="50"/>
      <c r="M28" s="50"/>
      <c r="N28" s="50"/>
      <c r="O28" s="50"/>
      <c r="P28" s="50"/>
      <c r="Q28" s="50"/>
      <c r="R28" s="198" t="s">
        <v>21</v>
      </c>
      <c r="S28" s="198" t="s">
        <v>21</v>
      </c>
      <c r="T28" s="198" t="s">
        <v>12</v>
      </c>
      <c r="U28" s="198" t="str">
        <f t="shared" si="0"/>
        <v>insert into tblQuestion (SLNo, Qvar,Formname, Tablename, Qdescbng,Qdesceng,QType ,Qnext1,Qnext2, Qnext3, Qnext4, Qchoice1eng,Qchoice2eng,Qchoice3eng,Qchoice1Bng,Qchoice2Bng,Qchoice3Bng,Qrange1,Qrange2,DataType) values ('27', 'q2_17','FrmSingleChoice', 'tblMainques','2.17. Avcbvi Lvbv‡Z wK †Kvb Mf©eZx gwnjv Av‡Q? ','2.17. Is there any pregnent woman in your household?','','msg3','','', '','','','','','','',NULL,NULL,'nvarchar');</v>
      </c>
    </row>
    <row r="29" spans="1:21" s="3" customFormat="1" ht="19.5">
      <c r="A29" s="198">
        <v>28</v>
      </c>
      <c r="B29" s="204" t="s">
        <v>111</v>
      </c>
      <c r="C29" s="204" t="s">
        <v>25</v>
      </c>
      <c r="D29" s="208"/>
      <c r="E29" s="155" t="s">
        <v>1464</v>
      </c>
      <c r="F29" s="156" t="s">
        <v>1465</v>
      </c>
      <c r="G29" s="199"/>
      <c r="H29" s="208" t="s">
        <v>1410</v>
      </c>
      <c r="I29" s="204"/>
      <c r="J29" s="200"/>
      <c r="K29" s="200"/>
      <c r="L29" s="205"/>
      <c r="M29" s="205"/>
      <c r="N29" s="205"/>
      <c r="O29" s="206"/>
      <c r="P29" s="207"/>
      <c r="Q29" s="205"/>
      <c r="R29" s="198" t="s">
        <v>21</v>
      </c>
      <c r="S29" s="198" t="s">
        <v>21</v>
      </c>
      <c r="T29" s="198" t="s">
        <v>12</v>
      </c>
      <c r="U29" s="198" t="str">
        <f t="shared" si="0"/>
        <v>insert into tblQuestion (SLNo, Qvar,Formname, Tablename, Qdescbng,Qdesceng,QType ,Qnext1,Qnext2, Qnext3, Qnext4, Qchoice1eng,Qchoice2eng,Qchoice3eng,Qchoice1Bng,Qchoice2Bng,Qchoice3Bng,Qrange1,Qrange2,DataType) values ('28', 'msg3','FrmMessage', '','†mKkb 3 - e¨e¯’vcbv eZ©gvb e¨e¯’vcbv I e¨envi      [cÖkœ 3.1 †_‡K 3.5 ch©š— DËi`vZv GbwRI ev Ab¨ †Kvb wKQzi bvg hw` ej‡Z bv cv‡i Zvn‡j Rvwbbv (wW‡K) wjLyb, A_©vr DËi`vZv Rv‡bb GbwRI KvRwU K‡i‡Q wKš‘ wZwb GbwRI Gi bvg ej‡Z cvi‡Qb bv|]','Section 3 - Management Existing practices and existing management                                         [From question 3.1 to 3.5, if respondent can’t tell the name of NGO or CBO or the responsible person then code dk on the name option. That is to say, respondent know that NGO or ther organization were involved wioth that particular activities but can’t remember or don’t know the name.]','','q3_a1','','', '','','','','','','',NULL,NULL,'nvarchar');</v>
      </c>
    </row>
    <row r="30" spans="1:21" s="1" customFormat="1" ht="80.25">
      <c r="A30" s="198">
        <v>29</v>
      </c>
      <c r="B30" s="187" t="s">
        <v>1410</v>
      </c>
      <c r="C30" s="208" t="s">
        <v>26</v>
      </c>
      <c r="D30" s="208" t="s">
        <v>30</v>
      </c>
      <c r="E30" s="53" t="s">
        <v>462</v>
      </c>
      <c r="F30" s="54" t="s">
        <v>463</v>
      </c>
      <c r="G30" s="60"/>
      <c r="H30" s="208" t="s">
        <v>1411</v>
      </c>
      <c r="I30" s="5"/>
      <c r="L30" s="6"/>
      <c r="M30" s="6"/>
      <c r="N30" s="6"/>
      <c r="O30" s="7"/>
      <c r="P30" s="8"/>
      <c r="Q30" s="6"/>
      <c r="R30" s="198" t="s">
        <v>21</v>
      </c>
      <c r="S30" s="198" t="s">
        <v>21</v>
      </c>
      <c r="T30" s="198" t="s">
        <v>12</v>
      </c>
      <c r="U30" s="198" t="str">
        <f t="shared" si="0"/>
        <v>insert into tblQuestion (SLNo, Qvar,Formname, Tablename, Qdescbng,Qdesceng,QType ,Qnext1,Qnext2, Qnext3, Qnext4, Qchoice1eng,Qchoice2eng,Qchoice3eng,Qchoice1Bng,Qchoice2Bng,Qchoice3Bng,Qrange1,Qrange2,DataType) values ('29', 'q3_a1','FrmMultipleChoice', 'tblMainques','3.1. cvqLvbvwU ˆZwii †¶‡Î `vwqZ¡cÖvß †K wQ‡jb ev ‰Zixi Rb¨ A_©, DcKib A_ev kvixwiK cwikÖg w`‡q ‡K mnvqZv K‡iwQ‡jb? (GKvwaK DËi MÖnY‡hvM¨) ','3.1. Who was responsible for building or contributed to the cost, materials, or labor used in the construction of the toilet? (Multiple answers allowed here)','','q3_a2','','', '','','','','','','',NULL,NULL,'nvarchar');</v>
      </c>
    </row>
    <row r="31" spans="1:21" s="1" customFormat="1" ht="102.75" customHeight="1">
      <c r="A31" s="198">
        <v>30</v>
      </c>
      <c r="B31" s="187" t="s">
        <v>1411</v>
      </c>
      <c r="C31" s="5" t="s">
        <v>26</v>
      </c>
      <c r="D31" s="208" t="s">
        <v>30</v>
      </c>
      <c r="E31" s="53" t="s">
        <v>464</v>
      </c>
      <c r="F31" s="54" t="s">
        <v>465</v>
      </c>
      <c r="G31" s="60"/>
      <c r="H31" s="208" t="s">
        <v>1412</v>
      </c>
      <c r="I31" s="5"/>
      <c r="L31" s="6"/>
      <c r="M31" s="6"/>
      <c r="N31" s="6"/>
      <c r="O31" s="7"/>
      <c r="P31" s="8"/>
      <c r="Q31" s="6"/>
      <c r="R31" s="198" t="s">
        <v>21</v>
      </c>
      <c r="S31" s="198" t="s">
        <v>21</v>
      </c>
      <c r="T31" s="198" t="s">
        <v>12</v>
      </c>
      <c r="U31" s="198" t="str">
        <f t="shared" si="0"/>
        <v>insert into tblQuestion (SLNo, Qvar,Formname, Tablename, Qdescbng,Qdesceng,QType ,Qnext1,Qnext2, Qnext3, Qnext4, Qchoice1eng,Qchoice2eng,Qchoice3eng,Qchoice1Bng,Qchoice2Bng,Qchoice3Bng,Qrange1,Qrange2,DataType) values ('30', 'q3_a2','FrmMultipleChoice', 'tblMainques','3.2. cvqLvbvwU wbqwgZ cwi®‹vi ivLv nq wKbv Gme welq wbwðZ Kivi Rb¨ eZ©gv‡b ‡K KZ©e¨iZ Av‡Qb? (GKvwaK DËi MÖnY‡hvM¨) ','3.2. Who is currently responsible for ensuring that the toilet is regularly cleaned? (Multiple answers allowed here)','','q3_a3','','', '','','','','','','',NULL,NULL,'nvarchar');</v>
      </c>
    </row>
    <row r="32" spans="1:21" s="1" customFormat="1" ht="116.25">
      <c r="A32" s="198">
        <v>31</v>
      </c>
      <c r="B32" s="187" t="s">
        <v>1412</v>
      </c>
      <c r="C32" s="5" t="s">
        <v>26</v>
      </c>
      <c r="D32" s="208" t="s">
        <v>30</v>
      </c>
      <c r="E32" s="53" t="s">
        <v>467</v>
      </c>
      <c r="F32" s="54" t="s">
        <v>466</v>
      </c>
      <c r="G32" s="60"/>
      <c r="H32" s="5" t="s">
        <v>62</v>
      </c>
      <c r="I32" s="5"/>
      <c r="L32" s="6"/>
      <c r="M32" s="6"/>
      <c r="N32" s="6"/>
      <c r="O32" s="7"/>
      <c r="P32" s="8"/>
      <c r="Q32" s="6"/>
      <c r="R32" s="198" t="s">
        <v>21</v>
      </c>
      <c r="S32" s="198" t="s">
        <v>21</v>
      </c>
      <c r="T32" s="198" t="s">
        <v>12</v>
      </c>
      <c r="U32" s="198" t="str">
        <f t="shared" si="0"/>
        <v>insert into tblQuestion (SLNo, Qvar,Formname, Tablename, Qdescbng,Qdesceng,QType ,Qnext1,Qnext2, Qnext3, Qnext4, Qchoice1eng,Qchoice2eng,Qchoice3eng,Qchoice1Bng,Qchoice2Bng,Qchoice3Bng,Qrange1,Qrange2,DataType) values ('31', 'q3_a3','FrmMultipleChoice', 'tblMainques','3.3. cvqLvbvwU mwVKfv‡e Kvh©Kix/Dc‡hvMx Av‡Q Gme wbwðZ Kiv ev †givgZ Kivi gZ KvR¸‡jv Kivi Rb¨ eZ©gv‡b ‡K KZ©e¨iZ /`vwqZ¡cÖvß  Av‡Qb? †givg‡Zi D`vniY:  Uq‡jU wfZi wKQz AvU‡K †M‡j †ei Kiv, c¨v‡bi dvUj †givgZ, `iRv cwieZ© | (GKvwaK DËi MÖnY‡hvM¨) 2.5. Ab¨vb¨ (wbwÏó Ki“b)','3.3. Who is currently responsible for ensuring that the toilet is properly functioning or manages repairs? Example repairs include unclogging or fixing cracks in pan. (Multiple answers allowed here)','','q3_4','','', '','','','','','','',NULL,NULL,'nvarchar');</v>
      </c>
    </row>
    <row r="33" spans="1:16384" s="1" customFormat="1" ht="116.25">
      <c r="A33" s="198">
        <v>32</v>
      </c>
      <c r="B33" s="5" t="s">
        <v>62</v>
      </c>
      <c r="C33" s="5" t="s">
        <v>26</v>
      </c>
      <c r="D33" s="208" t="s">
        <v>30</v>
      </c>
      <c r="E33" s="53" t="s">
        <v>1771</v>
      </c>
      <c r="F33" s="54" t="s">
        <v>468</v>
      </c>
      <c r="G33" s="60"/>
      <c r="H33" s="5" t="s">
        <v>63</v>
      </c>
      <c r="I33" s="5"/>
      <c r="L33" s="6"/>
      <c r="M33" s="6"/>
      <c r="N33" s="6"/>
      <c r="O33" s="7"/>
      <c r="P33" s="8"/>
      <c r="Q33" s="6"/>
      <c r="R33" s="198" t="s">
        <v>21</v>
      </c>
      <c r="S33" s="198" t="s">
        <v>21</v>
      </c>
      <c r="T33" s="198" t="s">
        <v>12</v>
      </c>
      <c r="U33" s="198" t="str">
        <f t="shared" si="0"/>
        <v>insert into tblQuestion (SLNo, Qvar,Formname, Tablename, Qdescbng,Qdesceng,QType ,Qnext1,Qnext2, Qnext3, Qnext4, Qchoice1eng,Qchoice2eng,Qchoice3eng,Qchoice1Bng,Qchoice2Bng,Qchoice3Bng,Qrange1,Qrange2,DataType) values ('32', 'q3_4','FrmMultipleChoice', 'tblMainques','3.4.cvqLvbvi mvwe©K Dbœqb msµvš— KvR¸‡jv Kivi Rb¨ eZ©gv‡b ‡K KZ©e¨iZ Av‡Qb? mvwe©K Dbœqb Gi D`vniY: (cvqLvbvq bZzb †Kvb myweav ms‡hvRb, cwieZ©b I cwiea©b)   (GKvwaK DËi MÖnY‡hvM¨) (DËi hw` GBP A_ev AvB nq Zvn‡j 3.6 I 3.6 Gi G, ৩.৭, ৩.৮, ৩.৯ bs cÖkœ w¯‹c Ki“b)  ','3.4. Who currently manages upgrades/improvements to the toilet structure? (Example upgrades include painting, add new facilities.) [Multiple answers allowed here','','q3_5','','', '','','','','','','',NULL,NULL,'nvarchar');</v>
      </c>
    </row>
    <row r="34" spans="1:16384" s="1" customFormat="1" ht="96">
      <c r="A34" s="198">
        <v>33</v>
      </c>
      <c r="B34" s="5" t="s">
        <v>63</v>
      </c>
      <c r="C34" s="5" t="s">
        <v>26</v>
      </c>
      <c r="D34" s="208" t="s">
        <v>30</v>
      </c>
      <c r="E34" s="53" t="s">
        <v>469</v>
      </c>
      <c r="F34" s="54" t="s">
        <v>470</v>
      </c>
      <c r="G34" s="60"/>
      <c r="H34" s="5" t="s">
        <v>64</v>
      </c>
      <c r="I34" s="5"/>
      <c r="L34" s="6"/>
      <c r="M34" s="6"/>
      <c r="N34" s="6"/>
      <c r="O34" s="7"/>
      <c r="P34" s="8"/>
      <c r="Q34" s="6"/>
      <c r="R34" s="198" t="s">
        <v>21</v>
      </c>
      <c r="S34" s="198" t="s">
        <v>21</v>
      </c>
      <c r="T34" s="198" t="s">
        <v>12</v>
      </c>
      <c r="U34" s="198" t="str">
        <f t="shared" si="0"/>
        <v>insert into tblQuestion (SLNo, Qvar,Formname, Tablename, Qdescbng,Qdesceng,QType ,Qnext1,Qnext2, Qnext3, Qnext4, Qchoice1eng,Qchoice2eng,Qchoice3eng,Qchoice1Bng,Qchoice2Bng,Qchoice3Bng,Qrange1,Qrange2,DataType) values ('33', 'q3_5','FrmMultipleChoice', 'tblMainques','3.5. cvqLvbvwUi (‡mcwUK U¨vsK Gi) gj wbqwgZ Acmvi‡Yi (Lvwj/wb®‹vkb) Rb¨ A‡_©i e¨e¯’vw` wbwðZ Kivi Rb¨ eZ©gv‡b ‡K KZ©e¨iZ/`vwqZ¡cÖvß Av‡Qb? (GKvwaK DËi MÖnY‡hvM¨)','3.5. Who is currently responsible for ensuring that the toilet (septic tank) is regularly emptied or contributes to the cost for fecal sludge removal service? (Multiple answers allowed here)','','q3_6','','', '','','','','','','',NULL,NULL,'nvarchar');</v>
      </c>
    </row>
    <row r="35" spans="1:16384" s="1" customFormat="1" ht="99.75">
      <c r="A35" s="198">
        <v>34</v>
      </c>
      <c r="B35" s="208" t="s">
        <v>64</v>
      </c>
      <c r="C35" s="5" t="s">
        <v>26</v>
      </c>
      <c r="D35" s="208" t="s">
        <v>30</v>
      </c>
      <c r="E35" s="249" t="s">
        <v>1647</v>
      </c>
      <c r="F35" s="54" t="s">
        <v>471</v>
      </c>
      <c r="G35" s="60"/>
      <c r="H35" s="208" t="s">
        <v>1762</v>
      </c>
      <c r="I35" s="5"/>
      <c r="L35" s="6"/>
      <c r="M35" s="6"/>
      <c r="N35" s="6"/>
      <c r="O35" s="7"/>
      <c r="P35" s="8"/>
      <c r="Q35" s="6"/>
      <c r="R35" s="198" t="s">
        <v>21</v>
      </c>
      <c r="S35" s="198" t="s">
        <v>21</v>
      </c>
      <c r="T35" s="198" t="s">
        <v>12</v>
      </c>
      <c r="U35" s="198" t="str">
        <f t="shared" si="0"/>
        <v>insert into tblQuestion (SLNo, Qvar,Formname, Tablename, Qdescbng,Qdesceng,QType ,Qnext1,Qnext2, Qnext3, Qnext4, Qchoice1eng,Qchoice2eng,Qchoice3eng,Qchoice1Bng,Qchoice2Bng,Qchoice3Bng,Qrange1,Qrange2,DataType) values ('34', 'q3_6','FrmMultipleChoice', 'tblMainques','3.6. mvavibZ cvqLvbvwU ‡_‡K wKfv‡e eR©¨ (‡mcwUK U¨vsK Gi gj) AcmviY/wb®‹vkb/Lvwj Kiv nq?        (w¯‹c †bvUt DËi Rvwbbv (4) ev GLbI cÖ‡qvRb nqwb (5) ev cvqLvbvwU †mvqv‡iR jvB‡bi mv‡_ mshy³ Ges Lvwj Kivi welqwU cÖ‡hvR¨ bq (7) n‡j 3.10  G P‡j hvb) ','3.6. How is the toilet (waste from septic tank) usually emptied?                        [Skip to 3.10 if the answere is DK (D) or Not yet required (e)]','','q_3_6a','','', '','','','','','','',NULL,NULL,'nvarchar');</v>
      </c>
    </row>
    <row r="36" spans="1:16384" s="198" customFormat="1" ht="66.75">
      <c r="A36" s="198">
        <v>35</v>
      </c>
      <c r="B36" s="208" t="s">
        <v>1762</v>
      </c>
      <c r="C36" s="161" t="s">
        <v>27</v>
      </c>
      <c r="D36" s="208" t="s">
        <v>30</v>
      </c>
      <c r="E36" s="274" t="s">
        <v>1676</v>
      </c>
      <c r="F36" s="275" t="s">
        <v>1677</v>
      </c>
      <c r="G36" s="60"/>
      <c r="H36" s="5" t="s">
        <v>65</v>
      </c>
      <c r="I36" s="208"/>
      <c r="L36" s="209"/>
      <c r="M36" s="209"/>
      <c r="N36" s="209"/>
      <c r="O36" s="210"/>
      <c r="P36" s="211"/>
      <c r="Q36" s="209"/>
      <c r="R36" s="198" t="s">
        <v>21</v>
      </c>
      <c r="S36" s="198" t="s">
        <v>21</v>
      </c>
      <c r="T36" s="198" t="s">
        <v>12</v>
      </c>
      <c r="U36" s="198" t="str">
        <f t="shared" si="0"/>
        <v>insert into tblQuestion (SLNo, Qvar,Formname, Tablename, Qdescbng,Qdesceng,QType ,Qnext1,Qnext2, Qnext3, Qnext4, Qchoice1eng,Qchoice2eng,Qchoice3eng,Qchoice1Bng,Qchoice2Bng,Qchoice3Bng,Qrange1,Qrange2,DataType) values ('35', 'q_3_6a','FrmSingleChoice', 'tblMainques','3.6.K. Avcwb wK wb‡P c`Ë Qwei cvqLvbvi eR¨© wb®‹vk‡bi Kv‡R e¨eüZ hš¿cvwZ¸‡jvi †KvbwU †`‡L‡Qb †h¸‡jv mvaviYZ †mcwUK U¨v¼ cwi®‹v‡ii †¶‡Î e¨eüZ nq? ','3.6.a. Did you see any of the following fecal sludge emptying equipment which was used to empty the septic tank?','','q3_7','','', '','','','','','','',NULL,NULL,'nvarchar');</v>
      </c>
    </row>
    <row r="37" spans="1:16384" s="64" customFormat="1" ht="33">
      <c r="A37" s="198">
        <v>36</v>
      </c>
      <c r="B37" s="161" t="s">
        <v>65</v>
      </c>
      <c r="C37" s="161" t="s">
        <v>27</v>
      </c>
      <c r="D37" s="208" t="s">
        <v>30</v>
      </c>
      <c r="E37" s="65" t="s">
        <v>504</v>
      </c>
      <c r="F37" s="66" t="s">
        <v>505</v>
      </c>
      <c r="G37" s="67"/>
      <c r="H37" s="161" t="s">
        <v>66</v>
      </c>
      <c r="L37" s="68"/>
      <c r="M37" s="68"/>
      <c r="N37" s="68"/>
      <c r="O37" s="68"/>
      <c r="P37" s="68"/>
      <c r="Q37" s="68"/>
      <c r="R37" s="198" t="s">
        <v>21</v>
      </c>
      <c r="S37" s="198" t="s">
        <v>21</v>
      </c>
      <c r="T37" s="198" t="s">
        <v>12</v>
      </c>
      <c r="U37" s="198" t="str">
        <f t="shared" si="0"/>
        <v>insert into tblQuestion (SLNo, Qvar,Formname, Tablename, Qdescbng,Qdesceng,QType ,Qnext1,Qnext2, Qnext3, Qnext4, Qchoice1eng,Qchoice2eng,Qchoice3eng,Qchoice1Bng,Qchoice2Bng,Qchoice3Bng,Qrange1,Qrange2,DataType) values ('36', 'q3_7','FrmSingleChoice', 'tblMainques','3.7.me©‡kl KZw`b Av‡M †mcwUK U¨vsK cwi®‹vi Kiv n‡qwQ‡jv? ','3.7.When was the septic tank last emptied','','q3_8','','', '','','','','','','',NULL,NULL,'nvarchar');</v>
      </c>
    </row>
    <row r="38" spans="1:16384" s="1" customFormat="1" ht="33.75">
      <c r="A38" s="198">
        <v>37</v>
      </c>
      <c r="B38" s="5" t="s">
        <v>66</v>
      </c>
      <c r="C38" s="5" t="s">
        <v>27</v>
      </c>
      <c r="D38" s="208" t="s">
        <v>30</v>
      </c>
      <c r="E38" s="53" t="s">
        <v>474</v>
      </c>
      <c r="F38" s="54" t="s">
        <v>472</v>
      </c>
      <c r="G38" s="60"/>
      <c r="H38" s="5" t="s">
        <v>67</v>
      </c>
      <c r="I38" s="5"/>
      <c r="L38" s="6"/>
      <c r="M38" s="6"/>
      <c r="N38" s="6"/>
      <c r="O38" s="7"/>
      <c r="P38" s="8"/>
      <c r="Q38" s="6"/>
      <c r="R38" s="198" t="s">
        <v>21</v>
      </c>
      <c r="S38" s="198" t="s">
        <v>21</v>
      </c>
      <c r="T38" s="198" t="s">
        <v>12</v>
      </c>
      <c r="U38" s="198" t="str">
        <f t="shared" si="0"/>
        <v>insert into tblQuestion (SLNo, Qvar,Formname, Tablename, Qdescbng,Qdesceng,QType ,Qnext1,Qnext2, Qnext3, Qnext4, Qchoice1eng,Qchoice2eng,Qchoice3eng,Qchoice1Bng,Qchoice2Bng,Qchoice3Bng,Qrange1,Qrange2,DataType) values ('37', 'q3_8','FrmSingleChoice', 'tblMainques','3.8. mvavibZ cvqLvbvwU (‡mcwUK U¨vsK) KZ w`b ci ci wb®‹vkb/Lvwj Kiv nq?','3.8. In general, about how frequently is the toilet emptied?','','q3_9','','', '','','','','','','',NULL,NULL,'nvarchar');</v>
      </c>
    </row>
    <row r="39" spans="1:16384" s="1" customFormat="1" ht="48.75">
      <c r="A39" s="198">
        <v>38</v>
      </c>
      <c r="B39" s="5" t="s">
        <v>67</v>
      </c>
      <c r="C39" s="5" t="s">
        <v>26</v>
      </c>
      <c r="D39" s="208" t="s">
        <v>30</v>
      </c>
      <c r="E39" s="53" t="s">
        <v>473</v>
      </c>
      <c r="F39" s="54" t="s">
        <v>475</v>
      </c>
      <c r="G39" s="60"/>
      <c r="H39" s="5" t="s">
        <v>68</v>
      </c>
      <c r="I39" s="5"/>
      <c r="L39" s="6"/>
      <c r="M39" s="6"/>
      <c r="N39" s="6"/>
      <c r="O39" s="7"/>
      <c r="P39" s="8"/>
      <c r="Q39" s="6"/>
      <c r="R39" s="198" t="s">
        <v>21</v>
      </c>
      <c r="S39" s="198" t="s">
        <v>21</v>
      </c>
      <c r="T39" s="198" t="s">
        <v>12</v>
      </c>
      <c r="U39" s="198" t="str">
        <f t="shared" si="0"/>
        <v>insert into tblQuestion (SLNo, Qvar,Formname, Tablename, Qdescbng,Qdesceng,QType ,Qnext1,Qnext2, Qnext3, Qnext4, Qchoice1eng,Qchoice2eng,Qchoice3eng,Qchoice1Bng,Qchoice2Bng,Qchoice3Bng,Qrange1,Qrange2,DataType) values ('38', 'q3_9','FrmMultipleChoice', 'tblMainques','3.9. cvqLvbvwU (‡mcwUK U¨vsK)  hLb wb®‹vkb/Lvwj Kiv nq ZLb eR©¨ †Kv_vq ‡djv nq? ','3.9. When the toilet is emptied, where does the fecal sludge dispose?','','q3_10','','', '','','','','','','',NULL,NULL,'nvarchar');</v>
      </c>
    </row>
    <row r="40" spans="1:16384" s="1" customFormat="1" ht="48.75">
      <c r="A40" s="198">
        <v>39</v>
      </c>
      <c r="B40" s="208" t="s">
        <v>68</v>
      </c>
      <c r="C40" s="5" t="s">
        <v>27</v>
      </c>
      <c r="D40" s="208" t="s">
        <v>30</v>
      </c>
      <c r="E40" s="53" t="s">
        <v>1516</v>
      </c>
      <c r="F40" s="54" t="s">
        <v>476</v>
      </c>
      <c r="G40" s="60"/>
      <c r="H40" s="5" t="s">
        <v>69</v>
      </c>
      <c r="I40" s="5"/>
      <c r="L40" s="6"/>
      <c r="M40" s="6"/>
      <c r="N40" s="6"/>
      <c r="O40" s="7"/>
      <c r="P40" s="8"/>
      <c r="Q40" s="6"/>
      <c r="R40" s="198" t="s">
        <v>21</v>
      </c>
      <c r="S40" s="198" t="s">
        <v>21</v>
      </c>
      <c r="T40" s="198" t="s">
        <v>12</v>
      </c>
      <c r="U40" s="198" t="str">
        <f t="shared" si="0"/>
        <v>insert into tblQuestion (SLNo, Qvar,Formname, Tablename, Qdescbng,Qdesceng,QType ,Qnext1,Qnext2, Qnext3, Qnext4, Qchoice1eng,Qchoice2eng,Qchoice3eng,Qchoice1Bng,Qchoice2Bng,Qchoice3Bng,Qrange1,Qrange2,DataType) values ('39', 'q3_10','FrmSingleChoice', 'tblMainques','3.10. cvqLvbvwU me©‡kl KLb cwi®‹vi (‡avqvi DcKiY w`‡q wbqwgZ cwi®‹vi) Kiv n‡qwQj? ','3.10. When was the toilet last cleaned (Routine cleaning with washing agent)','','q3_11','','', '','','','','','','',NULL,NULL,'nvarchar');</v>
      </c>
    </row>
    <row r="41" spans="1:16384" s="1" customFormat="1" ht="64.5">
      <c r="A41" s="198">
        <v>40</v>
      </c>
      <c r="B41" s="5" t="s">
        <v>69</v>
      </c>
      <c r="C41" s="5" t="s">
        <v>27</v>
      </c>
      <c r="D41" s="208" t="s">
        <v>30</v>
      </c>
      <c r="E41" s="53" t="s">
        <v>1517</v>
      </c>
      <c r="F41" s="54" t="s">
        <v>477</v>
      </c>
      <c r="G41" s="60"/>
      <c r="H41" s="5" t="s">
        <v>145</v>
      </c>
      <c r="I41" s="5"/>
      <c r="J41" s="198"/>
      <c r="K41" s="198"/>
      <c r="L41" s="209"/>
      <c r="M41" s="209"/>
      <c r="N41" s="209"/>
      <c r="O41" s="210"/>
      <c r="P41" s="211"/>
      <c r="Q41" s="209"/>
      <c r="R41" s="198" t="s">
        <v>21</v>
      </c>
      <c r="S41" s="198" t="s">
        <v>21</v>
      </c>
      <c r="T41" s="198" t="s">
        <v>12</v>
      </c>
      <c r="U41" s="198" t="str">
        <f t="shared" si="0"/>
        <v>insert into tblQuestion (SLNo, Qvar,Formname, Tablename, Qdescbng,Qdesceng,QType ,Qnext1,Qnext2, Qnext3, Qnext4, Qchoice1eng,Qchoice2eng,Qchoice3eng,Qchoice1Bng,Qchoice2Bng,Qchoice3Bng,Qrange1,Qrange2,DataType) values ('40', 'q3_11','FrmSingleChoice', 'tblMainques','3.11. mvavibZ cvqLvbvwU KZw`b ci ci cwi®‹vi (‡avqvi DcKiY w`‡q wbqwgZ cwi®‹vi) Kiv nq? ','3.11. In general, about how frequently is the toilet cleaned? (Routine cleaning with washing agent)','','q3_12','','', '','','','','','','',NULL,NULL,'nvarchar');</v>
      </c>
    </row>
    <row r="42" spans="1:16384" s="1" customFormat="1" ht="80.25">
      <c r="A42" s="198">
        <v>41</v>
      </c>
      <c r="B42" s="5" t="s">
        <v>145</v>
      </c>
      <c r="C42" s="5" t="s">
        <v>26</v>
      </c>
      <c r="D42" s="208" t="s">
        <v>30</v>
      </c>
      <c r="E42" s="53" t="s">
        <v>1518</v>
      </c>
      <c r="F42" s="54" t="s">
        <v>478</v>
      </c>
      <c r="G42" s="60"/>
      <c r="H42" s="5" t="s">
        <v>70</v>
      </c>
      <c r="I42" s="5"/>
      <c r="L42" s="6"/>
      <c r="M42" s="6"/>
      <c r="N42" s="6"/>
      <c r="O42" s="7"/>
      <c r="P42" s="8"/>
      <c r="Q42" s="6"/>
      <c r="R42" s="198" t="s">
        <v>21</v>
      </c>
      <c r="S42" s="198" t="s">
        <v>21</v>
      </c>
      <c r="T42" s="198" t="s">
        <v>12</v>
      </c>
      <c r="U42" s="198" t="str">
        <f t="shared" si="0"/>
        <v>insert into tblQuestion (SLNo, Qvar,Formname, Tablename, Qdescbng,Qdesceng,QType ,Qnext1,Qnext2, Qnext3, Qnext4, Qchoice1eng,Qchoice2eng,Qchoice3eng,Qchoice1Bng,Qchoice2Bng,Qchoice3Bng,Qrange1,Qrange2,DataType) values ('41', 'q3_12','FrmMultipleChoice', 'tblMainques','3.12. cvqLvbvq d¬vk ev cwi®‹vi Kivi Rb¨ Avcwb †Kv_v †_‡K cvwb cvb? (wb‡Ri e¨envi Kivi cvwb e¨vZxZ AwZwi³ cvwb) (GKvwaK DËi MÖnY‡hvM¨)','3.12. Where do you access water for flushing the toilet after use (Extra water, not for own cleanliness) (Multiple answers allowed here)','','q3_13','','', '','','','','','','',NULL,NULL,'nvarchar');</v>
      </c>
    </row>
    <row r="43" spans="1:16384" s="1" customFormat="1" ht="83.25">
      <c r="A43" s="198">
        <v>42</v>
      </c>
      <c r="B43" s="5" t="s">
        <v>70</v>
      </c>
      <c r="C43" s="5" t="s">
        <v>27</v>
      </c>
      <c r="D43" s="208" t="s">
        <v>30</v>
      </c>
      <c r="E43" s="53" t="s">
        <v>1519</v>
      </c>
      <c r="F43" s="54" t="s">
        <v>482</v>
      </c>
      <c r="G43" s="60"/>
      <c r="H43" s="5" t="s">
        <v>146</v>
      </c>
      <c r="I43" s="5"/>
      <c r="L43" s="6"/>
      <c r="M43" s="6"/>
      <c r="N43" s="6"/>
      <c r="O43" s="7"/>
      <c r="P43" s="8"/>
      <c r="Q43" s="6"/>
      <c r="R43" s="198" t="s">
        <v>21</v>
      </c>
      <c r="S43" s="198" t="s">
        <v>21</v>
      </c>
      <c r="T43" s="198" t="s">
        <v>12</v>
      </c>
      <c r="U43" s="198" t="str">
        <f t="shared" si="0"/>
        <v>insert into tblQuestion (SLNo, Qvar,Formname, Tablename, Qdescbng,Qdesceng,QType ,Qnext1,Qnext2, Qnext3, Qnext4, Qchoice1eng,Qchoice2eng,Qchoice3eng,Qchoice1Bng,Qchoice2Bng,Qchoice3Bng,Qrange1,Qrange2,DataType) values ('42', 'q3_13','FrmSingleChoice', 'tblMainques','3.13. Avcwb wK KLbI cvqLvbv cwi®‹vi (‡avqvi DcKiY) K‡i‡Qb?                               (DËi hw` bv nq/ wbwðZ bq nq, Zvn‡j 3.16  †Z P‡j hvb hw` DËi n¨vu/gv‡S gv‡S nq Zvn‡j cieZ©x cÖkœ `ywU wR‡Ám Ki“b ?)  ','3.13.Do you ever clean the toilet (with cleaning agent) after use?                         [If No/Unsure, SKIP TO 3.16 If Yes/Sometimes, continue]','','q3_14','','', '','','','','','','',NULL,NULL,'nvarchar');</v>
      </c>
    </row>
    <row r="44" spans="1:16384" s="1" customFormat="1" ht="66.75">
      <c r="A44" s="198">
        <v>43</v>
      </c>
      <c r="B44" s="5" t="s">
        <v>146</v>
      </c>
      <c r="C44" s="5" t="s">
        <v>26</v>
      </c>
      <c r="D44" s="208" t="s">
        <v>30</v>
      </c>
      <c r="E44" s="53" t="s">
        <v>1651</v>
      </c>
      <c r="F44" s="54" t="s">
        <v>479</v>
      </c>
      <c r="G44" s="60"/>
      <c r="H44" s="5" t="s">
        <v>71</v>
      </c>
      <c r="I44" s="5"/>
      <c r="L44" s="6"/>
      <c r="M44" s="6"/>
      <c r="N44" s="6"/>
      <c r="O44" s="7"/>
      <c r="P44" s="8"/>
      <c r="Q44" s="6"/>
      <c r="R44" s="198" t="s">
        <v>21</v>
      </c>
      <c r="S44" s="198" t="s">
        <v>21</v>
      </c>
      <c r="T44" s="198" t="s">
        <v>12</v>
      </c>
      <c r="U44" s="198" t="str">
        <f t="shared" si="0"/>
        <v>insert into tblQuestion (SLNo, Qvar,Formname, Tablename, Qdescbng,Qdesceng,QType ,Qnext1,Qnext2, Qnext3, Qnext4, Qchoice1eng,Qchoice2eng,Qchoice3eng,Qchoice1Bng,Qchoice2Bng,Qchoice3Bng,Qrange1,Qrange2,DataType) values ('43', 'q3_14','FrmMultipleChoice', 'tblMainques','3.14. cvqLvbvwU cwi®‹vi Kivi †¶‡Î Avcwb †Kv_v †_‡K cvwb cvb? (cwi®‹viK Dcv`vb w`‡q wbqwgZ cwi®‹vi Kiv †evSv‡bv n‡q‡Q) (GKvwaK DËi MÖnY‡hvM¨) ','3.14. Where do you access waterfor cleaning(with cleaning agent) the toilet?','','q3_15','','', '','','','','','','',NULL,NULL,'nvarchar');</v>
      </c>
    </row>
    <row r="45" spans="1:16384" s="1" customFormat="1" ht="49.5">
      <c r="A45" s="198">
        <v>44</v>
      </c>
      <c r="B45" s="208" t="s">
        <v>71</v>
      </c>
      <c r="C45" s="208" t="s">
        <v>26</v>
      </c>
      <c r="D45" s="208" t="s">
        <v>30</v>
      </c>
      <c r="E45" s="53" t="s">
        <v>1520</v>
      </c>
      <c r="F45" s="54" t="s">
        <v>480</v>
      </c>
      <c r="G45" s="61"/>
      <c r="H45" s="208" t="s">
        <v>72</v>
      </c>
      <c r="I45" s="208"/>
      <c r="J45" s="208"/>
      <c r="K45" s="208"/>
      <c r="L45" s="208"/>
      <c r="M45" s="208"/>
      <c r="N45" s="208"/>
      <c r="O45" s="208"/>
      <c r="P45" s="208"/>
      <c r="Q45" s="208"/>
      <c r="R45" s="198" t="s">
        <v>21</v>
      </c>
      <c r="S45" s="198" t="s">
        <v>21</v>
      </c>
      <c r="T45" s="198" t="s">
        <v>12</v>
      </c>
      <c r="U45" s="198" t="str">
        <f t="shared" si="0"/>
        <v>insert into tblQuestion (SLNo, Qvar,Formname, Tablename, Qdescbng,Qdesceng,QType ,Qnext1,Qnext2, Qnext3, Qnext4, Qchoice1eng,Qchoice2eng,Qchoice3eng,Qchoice1Bng,Qchoice2Bng,Qchoice3Bng,Qrange1,Qrange2,DataType) values ('44', 'q3_15','FrmMultipleChoice', 'tblMainques','3.15. cvqLvbvwU cwi®‹vi Kivi Rb¨ DcKib (eªvk, wWUvi‡R›U BZ¨vw` ) †Kv_vq cvIqv hvq (‡Kv_vq _v‡K)?','3.15. Where are cleaning materials (brush, detergent etc.) available (keep) for the toilet? ','','q3_16','','', '','','','','','','',NULL,NULL,'nvarchar');</v>
      </c>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c r="DI45" s="5"/>
      <c r="DJ45" s="5"/>
      <c r="DK45" s="5"/>
      <c r="DL45" s="5"/>
      <c r="DM45" s="5"/>
      <c r="DN45" s="5"/>
      <c r="DO45" s="5"/>
      <c r="DP45" s="5"/>
      <c r="DQ45" s="5"/>
      <c r="DR45" s="5"/>
      <c r="DS45" s="5"/>
      <c r="DT45" s="5"/>
      <c r="DU45" s="5"/>
      <c r="DV45" s="5"/>
      <c r="DW45" s="5"/>
      <c r="DX45" s="5"/>
      <c r="DY45" s="5"/>
      <c r="DZ45" s="5"/>
      <c r="EA45" s="5"/>
      <c r="EB45" s="5"/>
      <c r="EC45" s="5"/>
      <c r="ED45" s="5"/>
      <c r="EE45" s="5"/>
      <c r="EF45" s="5"/>
      <c r="EG45" s="5"/>
      <c r="EH45" s="5"/>
      <c r="EI45" s="5"/>
      <c r="EJ45" s="5"/>
      <c r="EK45" s="5"/>
      <c r="EL45" s="5"/>
      <c r="EM45" s="5"/>
      <c r="EN45" s="5"/>
      <c r="EO45" s="5"/>
      <c r="EP45" s="5"/>
      <c r="EQ45" s="5"/>
      <c r="ER45" s="5"/>
      <c r="ES45" s="5"/>
      <c r="ET45" s="5"/>
      <c r="EU45" s="5"/>
      <c r="EV45" s="5"/>
      <c r="EW45" s="5"/>
      <c r="EX45" s="5"/>
      <c r="EY45" s="5"/>
      <c r="EZ45" s="5"/>
      <c r="FA45" s="5"/>
      <c r="FB45" s="5"/>
      <c r="FC45" s="5"/>
      <c r="FD45" s="5"/>
      <c r="FE45" s="5"/>
      <c r="FF45" s="5"/>
      <c r="FG45" s="5"/>
      <c r="FH45" s="5"/>
      <c r="FI45" s="5"/>
      <c r="FJ45" s="5"/>
      <c r="FK45" s="5"/>
      <c r="FL45" s="5"/>
      <c r="FM45" s="5"/>
      <c r="FN45" s="5"/>
      <c r="FO45" s="5"/>
      <c r="FP45" s="5"/>
      <c r="FQ45" s="5"/>
      <c r="FR45" s="5"/>
      <c r="FS45" s="5"/>
      <c r="FT45" s="5"/>
      <c r="FU45" s="5"/>
      <c r="FV45" s="5"/>
      <c r="FW45" s="5"/>
      <c r="FX45" s="5"/>
      <c r="FY45" s="5"/>
      <c r="FZ45" s="5"/>
      <c r="GA45" s="5"/>
      <c r="GB45" s="5"/>
      <c r="GC45" s="5"/>
      <c r="GD45" s="5"/>
      <c r="GE45" s="5"/>
      <c r="GF45" s="5"/>
      <c r="GG45" s="5"/>
      <c r="GH45" s="5"/>
      <c r="GI45" s="5"/>
      <c r="GJ45" s="5"/>
      <c r="GK45" s="5"/>
      <c r="GL45" s="5"/>
      <c r="GM45" s="5"/>
      <c r="GN45" s="5"/>
      <c r="GO45" s="5"/>
      <c r="GP45" s="5"/>
      <c r="GQ45" s="5"/>
      <c r="GR45" s="5"/>
      <c r="GS45" s="5"/>
      <c r="GT45" s="5"/>
      <c r="GU45" s="5"/>
      <c r="GV45" s="5"/>
      <c r="GW45" s="5"/>
      <c r="GX45" s="5"/>
      <c r="GY45" s="5"/>
      <c r="GZ45" s="5"/>
      <c r="HA45" s="5"/>
      <c r="HB45" s="5"/>
      <c r="HC45" s="5"/>
      <c r="HD45" s="5"/>
      <c r="HE45" s="5"/>
      <c r="HF45" s="5"/>
      <c r="HG45" s="5"/>
      <c r="HH45" s="5"/>
      <c r="HI45" s="5"/>
      <c r="HJ45" s="5"/>
      <c r="HK45" s="5"/>
      <c r="HL45" s="5"/>
      <c r="HM45" s="5"/>
      <c r="HN45" s="5"/>
      <c r="HO45" s="5"/>
      <c r="HP45" s="5"/>
      <c r="HQ45" s="5"/>
      <c r="HR45" s="5"/>
      <c r="HS45" s="5"/>
      <c r="HT45" s="5"/>
      <c r="HU45" s="5"/>
      <c r="HV45" s="5"/>
      <c r="HW45" s="5"/>
      <c r="HX45" s="5"/>
      <c r="HY45" s="5"/>
      <c r="HZ45" s="5"/>
      <c r="IA45" s="5"/>
      <c r="IB45" s="5"/>
      <c r="IC45" s="5"/>
      <c r="ID45" s="5"/>
      <c r="IE45" s="5"/>
      <c r="IF45" s="5"/>
      <c r="IG45" s="5"/>
      <c r="IH45" s="5"/>
      <c r="II45" s="5"/>
      <c r="IJ45" s="5"/>
      <c r="IK45" s="5"/>
      <c r="IL45" s="5"/>
      <c r="IM45" s="5"/>
      <c r="IN45" s="5"/>
      <c r="IO45" s="5"/>
      <c r="IP45" s="5"/>
      <c r="IQ45" s="5"/>
      <c r="IR45" s="5"/>
      <c r="IS45" s="5"/>
      <c r="IT45" s="5"/>
      <c r="IU45" s="5"/>
      <c r="IV45" s="5"/>
      <c r="IW45" s="5"/>
      <c r="IX45" s="5"/>
      <c r="IY45" s="5"/>
      <c r="IZ45" s="5"/>
      <c r="JA45" s="5"/>
      <c r="JB45" s="5"/>
      <c r="JC45" s="5"/>
      <c r="JD45" s="5"/>
      <c r="JE45" s="5"/>
      <c r="JF45" s="5"/>
      <c r="JG45" s="5"/>
      <c r="JH45" s="5"/>
      <c r="JI45" s="5"/>
      <c r="JJ45" s="5"/>
      <c r="JK45" s="5"/>
      <c r="JL45" s="5"/>
      <c r="JM45" s="5"/>
      <c r="JN45" s="5"/>
      <c r="JO45" s="5"/>
      <c r="JP45" s="5"/>
      <c r="JQ45" s="5"/>
      <c r="JR45" s="5"/>
      <c r="JS45" s="5"/>
      <c r="JT45" s="5"/>
      <c r="JU45" s="5"/>
      <c r="JV45" s="5"/>
      <c r="JW45" s="5"/>
      <c r="JX45" s="5"/>
      <c r="JY45" s="5"/>
      <c r="JZ45" s="5"/>
      <c r="KA45" s="5"/>
      <c r="KB45" s="5"/>
      <c r="KC45" s="5"/>
      <c r="KD45" s="5"/>
      <c r="KE45" s="5"/>
      <c r="KF45" s="5"/>
      <c r="KG45" s="5"/>
      <c r="KH45" s="5"/>
      <c r="KI45" s="5"/>
      <c r="KJ45" s="5"/>
      <c r="KK45" s="5"/>
      <c r="KL45" s="5"/>
      <c r="KM45" s="5"/>
      <c r="KN45" s="5"/>
      <c r="KO45" s="5"/>
      <c r="KP45" s="5"/>
      <c r="KQ45" s="5"/>
      <c r="KR45" s="5"/>
      <c r="KS45" s="5"/>
      <c r="KT45" s="5"/>
      <c r="KU45" s="5"/>
      <c r="KV45" s="5"/>
      <c r="KW45" s="5"/>
      <c r="KX45" s="5"/>
      <c r="KY45" s="5"/>
      <c r="KZ45" s="5"/>
      <c r="LA45" s="5"/>
      <c r="LB45" s="5"/>
      <c r="LC45" s="5"/>
      <c r="LD45" s="5"/>
      <c r="LE45" s="5"/>
      <c r="LF45" s="5"/>
      <c r="LG45" s="5"/>
      <c r="LH45" s="5"/>
      <c r="LI45" s="5"/>
      <c r="LJ45" s="5"/>
      <c r="LK45" s="5"/>
      <c r="LL45" s="5"/>
      <c r="LM45" s="5"/>
      <c r="LN45" s="5"/>
      <c r="LO45" s="5"/>
      <c r="LP45" s="5"/>
      <c r="LQ45" s="5"/>
      <c r="LR45" s="5"/>
      <c r="LS45" s="5"/>
      <c r="LT45" s="5"/>
      <c r="LU45" s="5"/>
      <c r="LV45" s="5"/>
      <c r="LW45" s="5"/>
      <c r="LX45" s="5"/>
      <c r="LY45" s="5"/>
      <c r="LZ45" s="5"/>
      <c r="MA45" s="5"/>
      <c r="MB45" s="5"/>
      <c r="MC45" s="5"/>
      <c r="MD45" s="5"/>
      <c r="ME45" s="5"/>
      <c r="MF45" s="5"/>
      <c r="MG45" s="5"/>
      <c r="MH45" s="5"/>
      <c r="MI45" s="5"/>
      <c r="MJ45" s="5"/>
      <c r="MK45" s="5"/>
      <c r="ML45" s="5"/>
      <c r="MM45" s="5"/>
      <c r="MN45" s="5"/>
      <c r="MO45" s="5"/>
      <c r="MP45" s="5"/>
      <c r="MQ45" s="5"/>
      <c r="MR45" s="5"/>
      <c r="MS45" s="5"/>
      <c r="MT45" s="5"/>
      <c r="MU45" s="5"/>
      <c r="MV45" s="5"/>
      <c r="MW45" s="5"/>
      <c r="MX45" s="5"/>
      <c r="MY45" s="5"/>
      <c r="MZ45" s="5"/>
      <c r="NA45" s="5"/>
      <c r="NB45" s="5"/>
      <c r="NC45" s="5"/>
      <c r="ND45" s="5"/>
      <c r="NE45" s="5"/>
      <c r="NF45" s="5"/>
      <c r="NG45" s="5"/>
      <c r="NH45" s="5"/>
      <c r="NI45" s="5"/>
      <c r="NJ45" s="5"/>
      <c r="NK45" s="5"/>
      <c r="NL45" s="5"/>
      <c r="NM45" s="5"/>
      <c r="NN45" s="5"/>
      <c r="NO45" s="5"/>
      <c r="NP45" s="5"/>
      <c r="NQ45" s="5"/>
      <c r="NR45" s="5"/>
      <c r="NS45" s="5"/>
      <c r="NT45" s="5"/>
      <c r="NU45" s="5"/>
      <c r="NV45" s="5"/>
      <c r="NW45" s="5"/>
      <c r="NX45" s="5"/>
      <c r="NY45" s="5"/>
      <c r="NZ45" s="5"/>
      <c r="OA45" s="5"/>
      <c r="OB45" s="5"/>
      <c r="OC45" s="5"/>
      <c r="OD45" s="5"/>
      <c r="OE45" s="5"/>
      <c r="OF45" s="5"/>
      <c r="OG45" s="5"/>
      <c r="OH45" s="5"/>
      <c r="OI45" s="5"/>
      <c r="OJ45" s="5"/>
      <c r="OK45" s="5"/>
      <c r="OL45" s="5"/>
      <c r="OM45" s="5"/>
      <c r="ON45" s="5"/>
      <c r="OO45" s="5"/>
      <c r="OP45" s="5"/>
      <c r="OQ45" s="5"/>
      <c r="OR45" s="5"/>
      <c r="OS45" s="5"/>
      <c r="OT45" s="5"/>
      <c r="OU45" s="5"/>
      <c r="OV45" s="5"/>
      <c r="OW45" s="5"/>
      <c r="OX45" s="5"/>
      <c r="OY45" s="5"/>
      <c r="OZ45" s="5"/>
      <c r="PA45" s="5"/>
      <c r="PB45" s="5"/>
      <c r="PC45" s="5"/>
      <c r="PD45" s="5"/>
      <c r="PE45" s="5"/>
      <c r="PF45" s="5"/>
      <c r="PG45" s="5"/>
      <c r="PH45" s="5"/>
      <c r="PI45" s="5"/>
      <c r="PJ45" s="5"/>
      <c r="PK45" s="5"/>
      <c r="PL45" s="5"/>
      <c r="PM45" s="5"/>
      <c r="PN45" s="5"/>
      <c r="PO45" s="5"/>
      <c r="PP45" s="5"/>
      <c r="PQ45" s="5"/>
      <c r="PR45" s="5"/>
      <c r="PS45" s="5"/>
      <c r="PT45" s="5"/>
      <c r="PU45" s="5"/>
      <c r="PV45" s="5"/>
      <c r="PW45" s="5"/>
      <c r="PX45" s="5"/>
      <c r="PY45" s="5"/>
      <c r="PZ45" s="5"/>
      <c r="QA45" s="5"/>
      <c r="QB45" s="5"/>
      <c r="QC45" s="5"/>
      <c r="QD45" s="5"/>
      <c r="QE45" s="5"/>
      <c r="QF45" s="5"/>
      <c r="QG45" s="5"/>
      <c r="QH45" s="5"/>
      <c r="QI45" s="5"/>
      <c r="QJ45" s="5"/>
      <c r="QK45" s="5"/>
      <c r="QL45" s="5"/>
      <c r="QM45" s="5"/>
      <c r="QN45" s="5"/>
      <c r="QO45" s="5"/>
      <c r="QP45" s="5"/>
      <c r="QQ45" s="5"/>
      <c r="QR45" s="5"/>
      <c r="QS45" s="5"/>
      <c r="QT45" s="5"/>
      <c r="QU45" s="5"/>
      <c r="QV45" s="5"/>
      <c r="QW45" s="5"/>
      <c r="QX45" s="5"/>
      <c r="QY45" s="5"/>
      <c r="QZ45" s="5"/>
      <c r="RA45" s="5"/>
      <c r="RB45" s="5"/>
      <c r="RC45" s="5"/>
      <c r="RD45" s="5"/>
      <c r="RE45" s="5"/>
      <c r="RF45" s="5"/>
      <c r="RG45" s="5"/>
      <c r="RH45" s="5"/>
      <c r="RI45" s="5"/>
      <c r="RJ45" s="5"/>
      <c r="RK45" s="5"/>
      <c r="RL45" s="5"/>
      <c r="RM45" s="5"/>
      <c r="RN45" s="5"/>
      <c r="RO45" s="5"/>
      <c r="RP45" s="5"/>
      <c r="RQ45" s="5"/>
      <c r="RR45" s="5"/>
      <c r="RS45" s="5"/>
      <c r="RT45" s="5"/>
      <c r="RU45" s="5"/>
      <c r="RV45" s="5"/>
      <c r="RW45" s="5"/>
      <c r="RX45" s="5"/>
      <c r="RY45" s="5"/>
      <c r="RZ45" s="5"/>
      <c r="SA45" s="5"/>
      <c r="SB45" s="5"/>
      <c r="SC45" s="5"/>
      <c r="SD45" s="5"/>
      <c r="SE45" s="5"/>
      <c r="SF45" s="5"/>
      <c r="SG45" s="5"/>
      <c r="SH45" s="5"/>
      <c r="SI45" s="5"/>
      <c r="SJ45" s="5"/>
      <c r="SK45" s="5"/>
      <c r="SL45" s="5"/>
      <c r="SM45" s="5"/>
      <c r="SN45" s="5"/>
      <c r="SO45" s="5"/>
      <c r="SP45" s="5"/>
      <c r="SQ45" s="5"/>
      <c r="SR45" s="5"/>
      <c r="SS45" s="5"/>
      <c r="ST45" s="5"/>
      <c r="SU45" s="5"/>
      <c r="SV45" s="5"/>
      <c r="SW45" s="5"/>
      <c r="SX45" s="5"/>
      <c r="SY45" s="5"/>
      <c r="SZ45" s="5"/>
      <c r="TA45" s="5"/>
      <c r="TB45" s="5"/>
      <c r="TC45" s="5"/>
      <c r="TD45" s="5"/>
      <c r="TE45" s="5"/>
      <c r="TF45" s="5"/>
      <c r="TG45" s="5"/>
      <c r="TH45" s="5"/>
      <c r="TI45" s="5"/>
      <c r="TJ45" s="5"/>
      <c r="TK45" s="5"/>
      <c r="TL45" s="5"/>
      <c r="TM45" s="5"/>
      <c r="TN45" s="5"/>
      <c r="TO45" s="5"/>
      <c r="TP45" s="5"/>
      <c r="TQ45" s="5"/>
      <c r="TR45" s="5"/>
      <c r="TS45" s="5"/>
      <c r="TT45" s="5"/>
      <c r="TU45" s="5"/>
      <c r="TV45" s="5"/>
      <c r="TW45" s="5"/>
      <c r="TX45" s="5"/>
      <c r="TY45" s="5"/>
      <c r="TZ45" s="5"/>
      <c r="UA45" s="5"/>
      <c r="UB45" s="5"/>
      <c r="UC45" s="5"/>
      <c r="UD45" s="5"/>
      <c r="UE45" s="5"/>
      <c r="UF45" s="5"/>
      <c r="UG45" s="5"/>
      <c r="UH45" s="5"/>
      <c r="UI45" s="5"/>
      <c r="UJ45" s="5"/>
      <c r="UK45" s="5"/>
      <c r="UL45" s="5"/>
      <c r="UM45" s="5"/>
      <c r="UN45" s="5"/>
      <c r="UO45" s="5"/>
      <c r="UP45" s="5"/>
      <c r="UQ45" s="5"/>
      <c r="UR45" s="5"/>
      <c r="US45" s="5"/>
      <c r="UT45" s="5"/>
      <c r="UU45" s="5"/>
      <c r="UV45" s="5"/>
      <c r="UW45" s="5"/>
      <c r="UX45" s="5"/>
      <c r="UY45" s="5"/>
      <c r="UZ45" s="5"/>
      <c r="VA45" s="5"/>
      <c r="VB45" s="5"/>
      <c r="VC45" s="5"/>
      <c r="VD45" s="5"/>
      <c r="VE45" s="5"/>
      <c r="VF45" s="5"/>
      <c r="VG45" s="5"/>
      <c r="VH45" s="5"/>
      <c r="VI45" s="5"/>
      <c r="VJ45" s="5"/>
      <c r="VK45" s="5"/>
      <c r="VL45" s="5"/>
      <c r="VM45" s="5"/>
      <c r="VN45" s="5"/>
      <c r="VO45" s="5"/>
      <c r="VP45" s="5"/>
      <c r="VQ45" s="5"/>
      <c r="VR45" s="5"/>
      <c r="VS45" s="5"/>
      <c r="VT45" s="5"/>
      <c r="VU45" s="5"/>
      <c r="VV45" s="5"/>
      <c r="VW45" s="5"/>
      <c r="VX45" s="5"/>
      <c r="VY45" s="5"/>
      <c r="VZ45" s="5"/>
      <c r="WA45" s="5"/>
      <c r="WB45" s="5"/>
      <c r="WC45" s="5"/>
      <c r="WD45" s="5"/>
      <c r="WE45" s="5"/>
      <c r="WF45" s="5"/>
      <c r="WG45" s="5"/>
      <c r="WH45" s="5"/>
      <c r="WI45" s="5"/>
      <c r="WJ45" s="5"/>
      <c r="WK45" s="5"/>
      <c r="WL45" s="5"/>
      <c r="WM45" s="5"/>
      <c r="WN45" s="5"/>
      <c r="WO45" s="5"/>
      <c r="WP45" s="5"/>
      <c r="WQ45" s="5"/>
      <c r="WR45" s="5"/>
      <c r="WS45" s="5"/>
      <c r="WT45" s="5"/>
      <c r="WU45" s="5"/>
      <c r="WV45" s="5"/>
      <c r="WW45" s="5"/>
      <c r="WX45" s="5"/>
      <c r="WY45" s="5"/>
      <c r="WZ45" s="5"/>
      <c r="XA45" s="5"/>
      <c r="XB45" s="5"/>
      <c r="XC45" s="5"/>
      <c r="XD45" s="5"/>
      <c r="XE45" s="5"/>
      <c r="XF45" s="5"/>
      <c r="XG45" s="5"/>
      <c r="XH45" s="5"/>
      <c r="XI45" s="5"/>
      <c r="XJ45" s="5"/>
      <c r="XK45" s="5"/>
      <c r="XL45" s="5"/>
      <c r="XM45" s="5"/>
      <c r="XN45" s="5"/>
      <c r="XO45" s="5"/>
      <c r="XP45" s="5"/>
      <c r="XQ45" s="5"/>
      <c r="XR45" s="5"/>
      <c r="XS45" s="5"/>
      <c r="XT45" s="5"/>
      <c r="XU45" s="5"/>
      <c r="XV45" s="5"/>
      <c r="XW45" s="5"/>
      <c r="XX45" s="5"/>
      <c r="XY45" s="5"/>
      <c r="XZ45" s="5"/>
      <c r="YA45" s="5"/>
      <c r="YB45" s="5"/>
      <c r="YC45" s="5"/>
      <c r="YD45" s="5"/>
      <c r="YE45" s="5"/>
      <c r="YF45" s="5"/>
      <c r="YG45" s="5"/>
      <c r="YH45" s="5"/>
      <c r="YI45" s="5"/>
      <c r="YJ45" s="5"/>
      <c r="YK45" s="5"/>
      <c r="YL45" s="5"/>
      <c r="YM45" s="5"/>
      <c r="YN45" s="5"/>
      <c r="YO45" s="5"/>
      <c r="YP45" s="5"/>
      <c r="YQ45" s="5"/>
      <c r="YR45" s="5"/>
      <c r="YS45" s="5"/>
      <c r="YT45" s="5"/>
      <c r="YU45" s="5"/>
      <c r="YV45" s="5"/>
      <c r="YW45" s="5"/>
      <c r="YX45" s="5"/>
      <c r="YY45" s="5"/>
      <c r="YZ45" s="5"/>
      <c r="ZA45" s="5"/>
      <c r="ZB45" s="5"/>
      <c r="ZC45" s="5"/>
      <c r="ZD45" s="5"/>
      <c r="ZE45" s="5"/>
      <c r="ZF45" s="5"/>
      <c r="ZG45" s="5"/>
      <c r="ZH45" s="5"/>
      <c r="ZI45" s="5"/>
      <c r="ZJ45" s="5"/>
      <c r="ZK45" s="5"/>
      <c r="ZL45" s="5"/>
      <c r="ZM45" s="5"/>
      <c r="ZN45" s="5"/>
      <c r="ZO45" s="5"/>
      <c r="ZP45" s="5"/>
      <c r="ZQ45" s="5"/>
      <c r="ZR45" s="5"/>
      <c r="ZS45" s="5"/>
      <c r="ZT45" s="5"/>
      <c r="ZU45" s="5"/>
      <c r="ZV45" s="5"/>
      <c r="ZW45" s="5"/>
      <c r="ZX45" s="5"/>
      <c r="ZY45" s="5"/>
      <c r="ZZ45" s="5"/>
      <c r="AAA45" s="5"/>
      <c r="AAB45" s="5"/>
      <c r="AAC45" s="5"/>
      <c r="AAD45" s="5"/>
      <c r="AAE45" s="5"/>
      <c r="AAF45" s="5"/>
      <c r="AAG45" s="5"/>
      <c r="AAH45" s="5"/>
      <c r="AAI45" s="5"/>
      <c r="AAJ45" s="5"/>
      <c r="AAK45" s="5"/>
      <c r="AAL45" s="5"/>
      <c r="AAM45" s="5"/>
      <c r="AAN45" s="5"/>
      <c r="AAO45" s="5"/>
      <c r="AAP45" s="5"/>
      <c r="AAQ45" s="5"/>
      <c r="AAR45" s="5"/>
      <c r="AAS45" s="5"/>
      <c r="AAT45" s="5"/>
      <c r="AAU45" s="5"/>
      <c r="AAV45" s="5"/>
      <c r="AAW45" s="5"/>
      <c r="AAX45" s="5"/>
      <c r="AAY45" s="5"/>
      <c r="AAZ45" s="5"/>
      <c r="ABA45" s="5"/>
      <c r="ABB45" s="5"/>
      <c r="ABC45" s="5"/>
      <c r="ABD45" s="5"/>
      <c r="ABE45" s="5"/>
      <c r="ABF45" s="5"/>
      <c r="ABG45" s="5"/>
      <c r="ABH45" s="5"/>
      <c r="ABI45" s="5"/>
      <c r="ABJ45" s="5"/>
      <c r="ABK45" s="5"/>
      <c r="ABL45" s="5"/>
      <c r="ABM45" s="5"/>
      <c r="ABN45" s="5"/>
      <c r="ABO45" s="5"/>
      <c r="ABP45" s="5"/>
      <c r="ABQ45" s="5"/>
      <c r="ABR45" s="5"/>
      <c r="ABS45" s="5"/>
      <c r="ABT45" s="5"/>
      <c r="ABU45" s="5"/>
      <c r="ABV45" s="5"/>
      <c r="ABW45" s="5"/>
      <c r="ABX45" s="5"/>
      <c r="ABY45" s="5"/>
      <c r="ABZ45" s="5"/>
      <c r="ACA45" s="5"/>
      <c r="ACB45" s="5"/>
      <c r="ACC45" s="5"/>
      <c r="ACD45" s="5"/>
      <c r="ACE45" s="5"/>
      <c r="ACF45" s="5"/>
      <c r="ACG45" s="5"/>
      <c r="ACH45" s="5"/>
      <c r="ACI45" s="5"/>
      <c r="ACJ45" s="5"/>
      <c r="ACK45" s="5"/>
      <c r="ACL45" s="5"/>
      <c r="ACM45" s="5"/>
      <c r="ACN45" s="5"/>
      <c r="ACO45" s="5"/>
      <c r="ACP45" s="5"/>
      <c r="ACQ45" s="5"/>
      <c r="ACR45" s="5"/>
      <c r="ACS45" s="5"/>
      <c r="ACT45" s="5"/>
      <c r="ACU45" s="5"/>
      <c r="ACV45" s="5"/>
      <c r="ACW45" s="5"/>
      <c r="ACX45" s="5"/>
      <c r="ACY45" s="5"/>
      <c r="ACZ45" s="5"/>
      <c r="ADA45" s="5"/>
      <c r="ADB45" s="5"/>
      <c r="ADC45" s="5"/>
      <c r="ADD45" s="5"/>
      <c r="ADE45" s="5"/>
      <c r="ADF45" s="5"/>
      <c r="ADG45" s="5"/>
      <c r="ADH45" s="5"/>
      <c r="ADI45" s="5"/>
      <c r="ADJ45" s="5"/>
      <c r="ADK45" s="5"/>
      <c r="ADL45" s="5"/>
      <c r="ADM45" s="5"/>
      <c r="ADN45" s="5"/>
      <c r="ADO45" s="5"/>
      <c r="ADP45" s="5"/>
      <c r="ADQ45" s="5"/>
      <c r="ADR45" s="5"/>
      <c r="ADS45" s="5"/>
      <c r="ADT45" s="5"/>
      <c r="ADU45" s="5"/>
      <c r="ADV45" s="5"/>
      <c r="ADW45" s="5"/>
      <c r="ADX45" s="5"/>
      <c r="ADY45" s="5"/>
      <c r="ADZ45" s="5"/>
      <c r="AEA45" s="5"/>
      <c r="AEB45" s="5"/>
      <c r="AEC45" s="5"/>
      <c r="AED45" s="5"/>
      <c r="AEE45" s="5"/>
      <c r="AEF45" s="5"/>
      <c r="AEG45" s="5"/>
      <c r="AEH45" s="5"/>
      <c r="AEI45" s="5"/>
      <c r="AEJ45" s="5"/>
      <c r="AEK45" s="5"/>
      <c r="AEL45" s="5"/>
      <c r="AEM45" s="5"/>
      <c r="AEN45" s="5"/>
      <c r="AEO45" s="5"/>
      <c r="AEP45" s="5"/>
      <c r="AEQ45" s="5"/>
      <c r="AER45" s="5"/>
      <c r="AES45" s="5"/>
      <c r="AET45" s="5"/>
      <c r="AEU45" s="5"/>
      <c r="AEV45" s="5"/>
      <c r="AEW45" s="5"/>
      <c r="AEX45" s="5"/>
      <c r="AEY45" s="5"/>
      <c r="AEZ45" s="5"/>
      <c r="AFA45" s="5"/>
      <c r="AFB45" s="5"/>
      <c r="AFC45" s="5"/>
      <c r="AFD45" s="5"/>
      <c r="AFE45" s="5"/>
      <c r="AFF45" s="5"/>
      <c r="AFG45" s="5"/>
      <c r="AFH45" s="5"/>
      <c r="AFI45" s="5"/>
      <c r="AFJ45" s="5"/>
      <c r="AFK45" s="5"/>
      <c r="AFL45" s="5"/>
      <c r="AFM45" s="5"/>
      <c r="AFN45" s="5"/>
      <c r="AFO45" s="5"/>
      <c r="AFP45" s="5"/>
      <c r="AFQ45" s="5"/>
      <c r="AFR45" s="5"/>
      <c r="AFS45" s="5"/>
      <c r="AFT45" s="5"/>
      <c r="AFU45" s="5"/>
      <c r="AFV45" s="5"/>
      <c r="AFW45" s="5"/>
      <c r="AFX45" s="5"/>
      <c r="AFY45" s="5"/>
      <c r="AFZ45" s="5"/>
      <c r="AGA45" s="5"/>
      <c r="AGB45" s="5"/>
      <c r="AGC45" s="5"/>
      <c r="AGD45" s="5"/>
      <c r="AGE45" s="5"/>
      <c r="AGF45" s="5"/>
      <c r="AGG45" s="5"/>
      <c r="AGH45" s="5"/>
      <c r="AGI45" s="5"/>
      <c r="AGJ45" s="5"/>
      <c r="AGK45" s="5"/>
      <c r="AGL45" s="5"/>
      <c r="AGM45" s="5"/>
      <c r="AGN45" s="5"/>
      <c r="AGO45" s="5"/>
      <c r="AGP45" s="5"/>
      <c r="AGQ45" s="5"/>
      <c r="AGR45" s="5"/>
      <c r="AGS45" s="5"/>
      <c r="AGT45" s="5"/>
      <c r="AGU45" s="5"/>
      <c r="AGV45" s="5"/>
      <c r="AGW45" s="5"/>
      <c r="AGX45" s="5"/>
      <c r="AGY45" s="5"/>
      <c r="AGZ45" s="5"/>
      <c r="AHA45" s="5"/>
      <c r="AHB45" s="5"/>
      <c r="AHC45" s="5"/>
      <c r="AHD45" s="5"/>
      <c r="AHE45" s="5"/>
      <c r="AHF45" s="5"/>
      <c r="AHG45" s="5"/>
      <c r="AHH45" s="5"/>
      <c r="AHI45" s="5"/>
      <c r="AHJ45" s="5"/>
      <c r="AHK45" s="5"/>
      <c r="AHL45" s="5"/>
      <c r="AHM45" s="5"/>
      <c r="AHN45" s="5"/>
      <c r="AHO45" s="5"/>
      <c r="AHP45" s="5"/>
      <c r="AHQ45" s="5"/>
      <c r="AHR45" s="5"/>
      <c r="AHS45" s="5"/>
      <c r="AHT45" s="5"/>
      <c r="AHU45" s="5"/>
      <c r="AHV45" s="5"/>
      <c r="AHW45" s="5"/>
      <c r="AHX45" s="5"/>
      <c r="AHY45" s="5"/>
      <c r="AHZ45" s="5"/>
      <c r="AIA45" s="5"/>
      <c r="AIB45" s="5"/>
      <c r="AIC45" s="5"/>
      <c r="AID45" s="5"/>
      <c r="AIE45" s="5"/>
      <c r="AIF45" s="5"/>
      <c r="AIG45" s="5"/>
      <c r="AIH45" s="5"/>
      <c r="AII45" s="5"/>
      <c r="AIJ45" s="5"/>
      <c r="AIK45" s="5"/>
      <c r="AIL45" s="5"/>
      <c r="AIM45" s="5"/>
      <c r="AIN45" s="5"/>
      <c r="AIO45" s="5"/>
      <c r="AIP45" s="5"/>
      <c r="AIQ45" s="5"/>
      <c r="AIR45" s="5"/>
      <c r="AIS45" s="5"/>
      <c r="AIT45" s="5"/>
      <c r="AIU45" s="5"/>
      <c r="AIV45" s="5"/>
      <c r="AIW45" s="5"/>
      <c r="AIX45" s="5"/>
      <c r="AIY45" s="5"/>
      <c r="AIZ45" s="5"/>
      <c r="AJA45" s="5"/>
      <c r="AJB45" s="5"/>
      <c r="AJC45" s="5"/>
      <c r="AJD45" s="5"/>
      <c r="AJE45" s="5"/>
      <c r="AJF45" s="5"/>
      <c r="AJG45" s="5"/>
      <c r="AJH45" s="5"/>
      <c r="AJI45" s="5"/>
      <c r="AJJ45" s="5"/>
      <c r="AJK45" s="5"/>
      <c r="AJL45" s="5"/>
      <c r="AJM45" s="5"/>
      <c r="AJN45" s="5"/>
      <c r="AJO45" s="5"/>
      <c r="AJP45" s="5"/>
      <c r="AJQ45" s="5"/>
      <c r="AJR45" s="5"/>
      <c r="AJS45" s="5"/>
      <c r="AJT45" s="5"/>
      <c r="AJU45" s="5"/>
      <c r="AJV45" s="5"/>
      <c r="AJW45" s="5"/>
      <c r="AJX45" s="5"/>
      <c r="AJY45" s="5"/>
      <c r="AJZ45" s="5"/>
      <c r="AKA45" s="5"/>
      <c r="AKB45" s="5"/>
      <c r="AKC45" s="5"/>
      <c r="AKD45" s="5"/>
      <c r="AKE45" s="5"/>
      <c r="AKF45" s="5"/>
      <c r="AKG45" s="5"/>
      <c r="AKH45" s="5"/>
      <c r="AKI45" s="5"/>
      <c r="AKJ45" s="5"/>
      <c r="AKK45" s="5"/>
      <c r="AKL45" s="5"/>
      <c r="AKM45" s="5"/>
      <c r="AKN45" s="5"/>
      <c r="AKO45" s="5"/>
      <c r="AKP45" s="5"/>
      <c r="AKQ45" s="5"/>
      <c r="AKR45" s="5"/>
      <c r="AKS45" s="5"/>
      <c r="AKT45" s="5"/>
      <c r="AKU45" s="5"/>
      <c r="AKV45" s="5"/>
      <c r="AKW45" s="5"/>
      <c r="AKX45" s="5"/>
      <c r="AKY45" s="5"/>
      <c r="AKZ45" s="5"/>
      <c r="ALA45" s="5"/>
      <c r="ALB45" s="5"/>
      <c r="ALC45" s="5"/>
      <c r="ALD45" s="5"/>
      <c r="ALE45" s="5"/>
      <c r="ALF45" s="5"/>
      <c r="ALG45" s="5"/>
      <c r="ALH45" s="5"/>
      <c r="ALI45" s="5"/>
      <c r="ALJ45" s="5"/>
      <c r="ALK45" s="5"/>
      <c r="ALL45" s="5"/>
      <c r="ALM45" s="5"/>
      <c r="ALN45" s="5"/>
      <c r="ALO45" s="5"/>
      <c r="ALP45" s="5"/>
      <c r="ALQ45" s="5"/>
      <c r="ALR45" s="5"/>
      <c r="ALS45" s="5"/>
      <c r="ALT45" s="5"/>
      <c r="ALU45" s="5"/>
      <c r="ALV45" s="5"/>
      <c r="ALW45" s="5"/>
      <c r="ALX45" s="5"/>
      <c r="ALY45" s="5"/>
      <c r="ALZ45" s="5"/>
      <c r="AMA45" s="5"/>
      <c r="AMB45" s="5"/>
      <c r="AMC45" s="5"/>
      <c r="AMD45" s="5"/>
      <c r="AME45" s="5"/>
      <c r="AMF45" s="5"/>
      <c r="AMG45" s="5"/>
      <c r="AMH45" s="5"/>
      <c r="AMI45" s="5"/>
      <c r="AMJ45" s="5"/>
      <c r="AMK45" s="5"/>
      <c r="AML45" s="5"/>
      <c r="AMM45" s="5"/>
      <c r="AMN45" s="5"/>
      <c r="AMO45" s="5"/>
      <c r="AMP45" s="5"/>
      <c r="AMQ45" s="5"/>
      <c r="AMR45" s="5"/>
      <c r="AMS45" s="5"/>
      <c r="AMT45" s="5"/>
      <c r="AMU45" s="5"/>
      <c r="AMV45" s="5"/>
      <c r="AMW45" s="5"/>
      <c r="AMX45" s="5"/>
      <c r="AMY45" s="5"/>
      <c r="AMZ45" s="5"/>
      <c r="ANA45" s="5"/>
      <c r="ANB45" s="5"/>
      <c r="ANC45" s="5"/>
      <c r="AND45" s="5"/>
      <c r="ANE45" s="5"/>
      <c r="ANF45" s="5"/>
      <c r="ANG45" s="5"/>
      <c r="ANH45" s="5"/>
      <c r="ANI45" s="5"/>
      <c r="ANJ45" s="5"/>
      <c r="ANK45" s="5"/>
      <c r="ANL45" s="5"/>
      <c r="ANM45" s="5"/>
      <c r="ANN45" s="5"/>
      <c r="ANO45" s="5"/>
      <c r="ANP45" s="5"/>
      <c r="ANQ45" s="5"/>
      <c r="ANR45" s="5"/>
      <c r="ANS45" s="5"/>
      <c r="ANT45" s="5"/>
      <c r="ANU45" s="5"/>
      <c r="ANV45" s="5"/>
      <c r="ANW45" s="5"/>
      <c r="ANX45" s="5"/>
      <c r="ANY45" s="5"/>
      <c r="ANZ45" s="5"/>
      <c r="AOA45" s="5"/>
      <c r="AOB45" s="5"/>
      <c r="AOC45" s="5"/>
      <c r="AOD45" s="5"/>
      <c r="AOE45" s="5"/>
      <c r="AOF45" s="5"/>
      <c r="AOG45" s="5"/>
      <c r="AOH45" s="5"/>
      <c r="AOI45" s="5"/>
      <c r="AOJ45" s="5"/>
      <c r="AOK45" s="5"/>
      <c r="AOL45" s="5"/>
      <c r="AOM45" s="5"/>
      <c r="AON45" s="5"/>
      <c r="AOO45" s="5"/>
      <c r="AOP45" s="5"/>
      <c r="AOQ45" s="5"/>
      <c r="AOR45" s="5"/>
      <c r="AOS45" s="5"/>
      <c r="AOT45" s="5"/>
      <c r="AOU45" s="5"/>
      <c r="AOV45" s="5"/>
      <c r="AOW45" s="5"/>
      <c r="AOX45" s="5"/>
      <c r="AOY45" s="5"/>
      <c r="AOZ45" s="5"/>
      <c r="APA45" s="5"/>
      <c r="APB45" s="5"/>
      <c r="APC45" s="5"/>
      <c r="APD45" s="5"/>
      <c r="APE45" s="5"/>
      <c r="APF45" s="5"/>
      <c r="APG45" s="5"/>
      <c r="APH45" s="5"/>
      <c r="API45" s="5"/>
      <c r="APJ45" s="5"/>
      <c r="APK45" s="5"/>
      <c r="APL45" s="5"/>
      <c r="APM45" s="5"/>
      <c r="APN45" s="5"/>
      <c r="APO45" s="5"/>
      <c r="APP45" s="5"/>
      <c r="APQ45" s="5"/>
      <c r="APR45" s="5"/>
      <c r="APS45" s="5"/>
      <c r="APT45" s="5"/>
      <c r="APU45" s="5"/>
      <c r="APV45" s="5"/>
      <c r="APW45" s="5"/>
      <c r="APX45" s="5"/>
      <c r="APY45" s="5"/>
      <c r="APZ45" s="5"/>
      <c r="AQA45" s="5"/>
      <c r="AQB45" s="5"/>
      <c r="AQC45" s="5"/>
      <c r="AQD45" s="5"/>
      <c r="AQE45" s="5"/>
      <c r="AQF45" s="5"/>
      <c r="AQG45" s="5"/>
      <c r="AQH45" s="5"/>
      <c r="AQI45" s="5"/>
      <c r="AQJ45" s="5"/>
      <c r="AQK45" s="5"/>
      <c r="AQL45" s="5"/>
      <c r="AQM45" s="5"/>
      <c r="AQN45" s="5"/>
      <c r="AQO45" s="5"/>
      <c r="AQP45" s="5"/>
      <c r="AQQ45" s="5"/>
      <c r="AQR45" s="5"/>
      <c r="AQS45" s="5"/>
      <c r="AQT45" s="5"/>
      <c r="AQU45" s="5"/>
      <c r="AQV45" s="5"/>
      <c r="AQW45" s="5"/>
      <c r="AQX45" s="5"/>
      <c r="AQY45" s="5"/>
      <c r="AQZ45" s="5"/>
      <c r="ARA45" s="5"/>
      <c r="ARB45" s="5"/>
      <c r="ARC45" s="5"/>
      <c r="ARD45" s="5"/>
      <c r="ARE45" s="5"/>
      <c r="ARF45" s="5"/>
      <c r="ARG45" s="5"/>
      <c r="ARH45" s="5"/>
      <c r="ARI45" s="5"/>
      <c r="ARJ45" s="5"/>
      <c r="ARK45" s="5"/>
      <c r="ARL45" s="5"/>
      <c r="ARM45" s="5"/>
      <c r="ARN45" s="5"/>
      <c r="ARO45" s="5"/>
      <c r="ARP45" s="5"/>
      <c r="ARQ45" s="5"/>
      <c r="ARR45" s="5"/>
      <c r="ARS45" s="5"/>
      <c r="ART45" s="5"/>
      <c r="ARU45" s="5"/>
      <c r="ARV45" s="5"/>
      <c r="ARW45" s="5"/>
      <c r="ARX45" s="5"/>
      <c r="ARY45" s="5"/>
      <c r="ARZ45" s="5"/>
      <c r="ASA45" s="5"/>
      <c r="ASB45" s="5"/>
      <c r="ASC45" s="5"/>
      <c r="ASD45" s="5"/>
      <c r="ASE45" s="5"/>
      <c r="ASF45" s="5"/>
      <c r="ASG45" s="5"/>
      <c r="ASH45" s="5"/>
      <c r="ASI45" s="5"/>
      <c r="ASJ45" s="5"/>
      <c r="ASK45" s="5"/>
      <c r="ASL45" s="5"/>
      <c r="ASM45" s="5"/>
      <c r="ASN45" s="5"/>
      <c r="ASO45" s="5"/>
      <c r="ASP45" s="5"/>
      <c r="ASQ45" s="5"/>
      <c r="ASR45" s="5"/>
      <c r="ASS45" s="5"/>
      <c r="AST45" s="5"/>
      <c r="ASU45" s="5"/>
      <c r="ASV45" s="5"/>
      <c r="ASW45" s="5"/>
      <c r="ASX45" s="5"/>
      <c r="ASY45" s="5"/>
      <c r="ASZ45" s="5"/>
      <c r="ATA45" s="5"/>
      <c r="ATB45" s="5"/>
      <c r="ATC45" s="5"/>
      <c r="ATD45" s="5"/>
      <c r="ATE45" s="5"/>
      <c r="ATF45" s="5"/>
      <c r="ATG45" s="5"/>
      <c r="ATH45" s="5"/>
      <c r="ATI45" s="5"/>
      <c r="ATJ45" s="5"/>
      <c r="ATK45" s="5"/>
      <c r="ATL45" s="5"/>
      <c r="ATM45" s="5"/>
      <c r="ATN45" s="5"/>
      <c r="ATO45" s="5"/>
      <c r="ATP45" s="5"/>
      <c r="ATQ45" s="5"/>
      <c r="ATR45" s="5"/>
      <c r="ATS45" s="5"/>
      <c r="ATT45" s="5"/>
      <c r="ATU45" s="5"/>
      <c r="ATV45" s="5"/>
      <c r="ATW45" s="5"/>
      <c r="ATX45" s="5"/>
      <c r="ATY45" s="5"/>
      <c r="ATZ45" s="5"/>
      <c r="AUA45" s="5"/>
      <c r="AUB45" s="5"/>
      <c r="AUC45" s="5"/>
      <c r="AUD45" s="5"/>
      <c r="AUE45" s="5"/>
      <c r="AUF45" s="5"/>
      <c r="AUG45" s="5"/>
      <c r="AUH45" s="5"/>
      <c r="AUI45" s="5"/>
      <c r="AUJ45" s="5"/>
      <c r="AUK45" s="5"/>
      <c r="AUL45" s="5"/>
      <c r="AUM45" s="5"/>
      <c r="AUN45" s="5"/>
      <c r="AUO45" s="5"/>
      <c r="AUP45" s="5"/>
      <c r="AUQ45" s="5"/>
      <c r="AUR45" s="5"/>
      <c r="AUS45" s="5"/>
      <c r="AUT45" s="5"/>
      <c r="AUU45" s="5"/>
      <c r="AUV45" s="5"/>
      <c r="AUW45" s="5"/>
      <c r="AUX45" s="5"/>
      <c r="AUY45" s="5"/>
      <c r="AUZ45" s="5"/>
      <c r="AVA45" s="5"/>
      <c r="AVB45" s="5"/>
      <c r="AVC45" s="5"/>
      <c r="AVD45" s="5"/>
      <c r="AVE45" s="5"/>
      <c r="AVF45" s="5"/>
      <c r="AVG45" s="5"/>
      <c r="AVH45" s="5"/>
      <c r="AVI45" s="5"/>
      <c r="AVJ45" s="5"/>
      <c r="AVK45" s="5"/>
      <c r="AVL45" s="5"/>
      <c r="AVM45" s="5"/>
      <c r="AVN45" s="5"/>
      <c r="AVO45" s="5"/>
      <c r="AVP45" s="5"/>
      <c r="AVQ45" s="5"/>
      <c r="AVR45" s="5"/>
      <c r="AVS45" s="5"/>
      <c r="AVT45" s="5"/>
      <c r="AVU45" s="5"/>
      <c r="AVV45" s="5"/>
      <c r="AVW45" s="5"/>
      <c r="AVX45" s="5"/>
      <c r="AVY45" s="5"/>
      <c r="AVZ45" s="5"/>
      <c r="AWA45" s="5"/>
      <c r="AWB45" s="5"/>
      <c r="AWC45" s="5"/>
      <c r="AWD45" s="5"/>
      <c r="AWE45" s="5"/>
      <c r="AWF45" s="5"/>
      <c r="AWG45" s="5"/>
      <c r="AWH45" s="5"/>
      <c r="AWI45" s="5"/>
      <c r="AWJ45" s="5"/>
      <c r="AWK45" s="5"/>
      <c r="AWL45" s="5"/>
      <c r="AWM45" s="5"/>
      <c r="AWN45" s="5"/>
      <c r="AWO45" s="5"/>
      <c r="AWP45" s="5"/>
      <c r="AWQ45" s="5"/>
      <c r="AWR45" s="5"/>
      <c r="AWS45" s="5"/>
      <c r="AWT45" s="5"/>
      <c r="AWU45" s="5"/>
      <c r="AWV45" s="5"/>
      <c r="AWW45" s="5"/>
      <c r="AWX45" s="5"/>
      <c r="AWY45" s="5"/>
      <c r="AWZ45" s="5"/>
      <c r="AXA45" s="5"/>
      <c r="AXB45" s="5"/>
      <c r="AXC45" s="5"/>
      <c r="AXD45" s="5"/>
      <c r="AXE45" s="5"/>
      <c r="AXF45" s="5"/>
      <c r="AXG45" s="5"/>
      <c r="AXH45" s="5"/>
      <c r="AXI45" s="5"/>
      <c r="AXJ45" s="5"/>
      <c r="AXK45" s="5"/>
      <c r="AXL45" s="5"/>
      <c r="AXM45" s="5"/>
      <c r="AXN45" s="5"/>
      <c r="AXO45" s="5"/>
      <c r="AXP45" s="5"/>
      <c r="AXQ45" s="5"/>
      <c r="AXR45" s="5"/>
      <c r="AXS45" s="5"/>
      <c r="AXT45" s="5"/>
      <c r="AXU45" s="5"/>
      <c r="AXV45" s="5"/>
      <c r="AXW45" s="5"/>
      <c r="AXX45" s="5"/>
      <c r="AXY45" s="5"/>
      <c r="AXZ45" s="5"/>
      <c r="AYA45" s="5"/>
      <c r="AYB45" s="5"/>
      <c r="AYC45" s="5"/>
      <c r="AYD45" s="5"/>
      <c r="AYE45" s="5"/>
      <c r="AYF45" s="5"/>
      <c r="AYG45" s="5"/>
      <c r="AYH45" s="5"/>
      <c r="AYI45" s="5"/>
      <c r="AYJ45" s="5"/>
      <c r="AYK45" s="5"/>
      <c r="AYL45" s="5"/>
      <c r="AYM45" s="5"/>
      <c r="AYN45" s="5"/>
      <c r="AYO45" s="5"/>
      <c r="AYP45" s="5"/>
      <c r="AYQ45" s="5"/>
      <c r="AYR45" s="5"/>
      <c r="AYS45" s="5"/>
      <c r="AYT45" s="5"/>
      <c r="AYU45" s="5"/>
      <c r="AYV45" s="5"/>
      <c r="AYW45" s="5"/>
      <c r="AYX45" s="5"/>
      <c r="AYY45" s="5"/>
      <c r="AYZ45" s="5"/>
      <c r="AZA45" s="5"/>
      <c r="AZB45" s="5"/>
      <c r="AZC45" s="5"/>
      <c r="AZD45" s="5"/>
      <c r="AZE45" s="5"/>
      <c r="AZF45" s="5"/>
      <c r="AZG45" s="5"/>
      <c r="AZH45" s="5"/>
      <c r="AZI45" s="5"/>
      <c r="AZJ45" s="5"/>
      <c r="AZK45" s="5"/>
      <c r="AZL45" s="5"/>
      <c r="AZM45" s="5"/>
      <c r="AZN45" s="5"/>
      <c r="AZO45" s="5"/>
      <c r="AZP45" s="5"/>
      <c r="AZQ45" s="5"/>
      <c r="AZR45" s="5"/>
      <c r="AZS45" s="5"/>
      <c r="AZT45" s="5"/>
      <c r="AZU45" s="5"/>
      <c r="AZV45" s="5"/>
      <c r="AZW45" s="5"/>
      <c r="AZX45" s="5"/>
      <c r="AZY45" s="5"/>
      <c r="AZZ45" s="5"/>
      <c r="BAA45" s="5"/>
      <c r="BAB45" s="5"/>
      <c r="BAC45" s="5"/>
      <c r="BAD45" s="5"/>
      <c r="BAE45" s="5"/>
      <c r="BAF45" s="5"/>
      <c r="BAG45" s="5"/>
      <c r="BAH45" s="5"/>
      <c r="BAI45" s="5"/>
      <c r="BAJ45" s="5"/>
      <c r="BAK45" s="5"/>
      <c r="BAL45" s="5"/>
      <c r="BAM45" s="5"/>
      <c r="BAN45" s="5"/>
      <c r="BAO45" s="5"/>
      <c r="BAP45" s="5"/>
      <c r="BAQ45" s="5"/>
      <c r="BAR45" s="5"/>
      <c r="BAS45" s="5"/>
      <c r="BAT45" s="5"/>
      <c r="BAU45" s="5"/>
      <c r="BAV45" s="5"/>
      <c r="BAW45" s="5"/>
      <c r="BAX45" s="5"/>
      <c r="BAY45" s="5"/>
      <c r="BAZ45" s="5"/>
      <c r="BBA45" s="5"/>
      <c r="BBB45" s="5"/>
      <c r="BBC45" s="5"/>
      <c r="BBD45" s="5"/>
      <c r="BBE45" s="5"/>
      <c r="BBF45" s="5"/>
      <c r="BBG45" s="5"/>
      <c r="BBH45" s="5"/>
      <c r="BBI45" s="5"/>
      <c r="BBJ45" s="5"/>
      <c r="BBK45" s="5"/>
      <c r="BBL45" s="5"/>
      <c r="BBM45" s="5"/>
      <c r="BBN45" s="5"/>
      <c r="BBO45" s="5"/>
      <c r="BBP45" s="5"/>
      <c r="BBQ45" s="5"/>
      <c r="BBR45" s="5"/>
      <c r="BBS45" s="5"/>
      <c r="BBT45" s="5"/>
      <c r="BBU45" s="5"/>
      <c r="BBV45" s="5"/>
      <c r="BBW45" s="5"/>
      <c r="BBX45" s="5"/>
      <c r="BBY45" s="5"/>
      <c r="BBZ45" s="5"/>
      <c r="BCA45" s="5"/>
      <c r="BCB45" s="5"/>
      <c r="BCC45" s="5"/>
      <c r="BCD45" s="5"/>
      <c r="BCE45" s="5"/>
      <c r="BCF45" s="5"/>
      <c r="BCG45" s="5"/>
      <c r="BCH45" s="5"/>
      <c r="BCI45" s="5"/>
      <c r="BCJ45" s="5"/>
      <c r="BCK45" s="5"/>
      <c r="BCL45" s="5"/>
      <c r="BCM45" s="5"/>
      <c r="BCN45" s="5"/>
      <c r="BCO45" s="5"/>
      <c r="BCP45" s="5"/>
      <c r="BCQ45" s="5"/>
      <c r="BCR45" s="5"/>
      <c r="BCS45" s="5"/>
      <c r="BCT45" s="5"/>
      <c r="BCU45" s="5"/>
      <c r="BCV45" s="5"/>
      <c r="BCW45" s="5"/>
      <c r="BCX45" s="5"/>
      <c r="BCY45" s="5"/>
      <c r="BCZ45" s="5"/>
      <c r="BDA45" s="5"/>
      <c r="BDB45" s="5"/>
      <c r="BDC45" s="5"/>
      <c r="BDD45" s="5"/>
      <c r="BDE45" s="5"/>
      <c r="BDF45" s="5"/>
      <c r="BDG45" s="5"/>
      <c r="BDH45" s="5"/>
      <c r="BDI45" s="5"/>
      <c r="BDJ45" s="5"/>
      <c r="BDK45" s="5"/>
      <c r="BDL45" s="5"/>
      <c r="BDM45" s="5"/>
      <c r="BDN45" s="5"/>
      <c r="BDO45" s="5"/>
      <c r="BDP45" s="5"/>
      <c r="BDQ45" s="5"/>
      <c r="BDR45" s="5"/>
      <c r="BDS45" s="5"/>
      <c r="BDT45" s="5"/>
      <c r="BDU45" s="5"/>
      <c r="BDV45" s="5"/>
      <c r="BDW45" s="5"/>
      <c r="BDX45" s="5"/>
      <c r="BDY45" s="5"/>
      <c r="BDZ45" s="5"/>
      <c r="BEA45" s="5"/>
      <c r="BEB45" s="5"/>
      <c r="BEC45" s="5"/>
      <c r="BED45" s="5"/>
      <c r="BEE45" s="5"/>
      <c r="BEF45" s="5"/>
      <c r="BEG45" s="5"/>
      <c r="BEH45" s="5"/>
      <c r="BEI45" s="5"/>
      <c r="BEJ45" s="5"/>
      <c r="BEK45" s="5"/>
      <c r="BEL45" s="5"/>
      <c r="BEM45" s="5"/>
      <c r="BEN45" s="5"/>
      <c r="BEO45" s="5"/>
      <c r="BEP45" s="5"/>
      <c r="BEQ45" s="5"/>
      <c r="BER45" s="5"/>
      <c r="BES45" s="5"/>
      <c r="BET45" s="5"/>
      <c r="BEU45" s="5"/>
      <c r="BEV45" s="5"/>
      <c r="BEW45" s="5"/>
      <c r="BEX45" s="5"/>
      <c r="BEY45" s="5"/>
      <c r="BEZ45" s="5"/>
      <c r="BFA45" s="5"/>
      <c r="BFB45" s="5"/>
      <c r="BFC45" s="5"/>
      <c r="BFD45" s="5"/>
      <c r="BFE45" s="5"/>
      <c r="BFF45" s="5"/>
      <c r="BFG45" s="5"/>
      <c r="BFH45" s="5"/>
      <c r="BFI45" s="5"/>
      <c r="BFJ45" s="5"/>
      <c r="BFK45" s="5"/>
      <c r="BFL45" s="5"/>
      <c r="BFM45" s="5"/>
      <c r="BFN45" s="5"/>
      <c r="BFO45" s="5"/>
      <c r="BFP45" s="5"/>
      <c r="BFQ45" s="5"/>
      <c r="BFR45" s="5"/>
      <c r="BFS45" s="5"/>
      <c r="BFT45" s="5"/>
      <c r="BFU45" s="5"/>
      <c r="BFV45" s="5"/>
      <c r="BFW45" s="5"/>
      <c r="BFX45" s="5"/>
      <c r="BFY45" s="5"/>
      <c r="BFZ45" s="5"/>
      <c r="BGA45" s="5"/>
      <c r="BGB45" s="5"/>
      <c r="BGC45" s="5"/>
      <c r="BGD45" s="5"/>
      <c r="BGE45" s="5"/>
      <c r="BGF45" s="5"/>
      <c r="BGG45" s="5"/>
      <c r="BGH45" s="5"/>
      <c r="BGI45" s="5"/>
      <c r="BGJ45" s="5"/>
      <c r="BGK45" s="5"/>
      <c r="BGL45" s="5"/>
      <c r="BGM45" s="5"/>
      <c r="BGN45" s="5"/>
      <c r="BGO45" s="5"/>
      <c r="BGP45" s="5"/>
      <c r="BGQ45" s="5"/>
      <c r="BGR45" s="5"/>
      <c r="BGS45" s="5"/>
      <c r="BGT45" s="5"/>
      <c r="BGU45" s="5"/>
      <c r="BGV45" s="5"/>
      <c r="BGW45" s="5"/>
      <c r="BGX45" s="5"/>
      <c r="BGY45" s="5"/>
      <c r="BGZ45" s="5"/>
      <c r="BHA45" s="5"/>
      <c r="BHB45" s="5"/>
      <c r="BHC45" s="5"/>
      <c r="BHD45" s="5"/>
      <c r="BHE45" s="5"/>
      <c r="BHF45" s="5"/>
      <c r="BHG45" s="5"/>
      <c r="BHH45" s="5"/>
      <c r="BHI45" s="5"/>
      <c r="BHJ45" s="5"/>
      <c r="BHK45" s="5"/>
      <c r="BHL45" s="5"/>
      <c r="BHM45" s="5"/>
      <c r="BHN45" s="5"/>
      <c r="BHO45" s="5"/>
      <c r="BHP45" s="5"/>
      <c r="BHQ45" s="5"/>
      <c r="BHR45" s="5"/>
      <c r="BHS45" s="5"/>
      <c r="BHT45" s="5"/>
      <c r="BHU45" s="5"/>
      <c r="BHV45" s="5"/>
      <c r="BHW45" s="5"/>
      <c r="BHX45" s="5"/>
      <c r="BHY45" s="5"/>
      <c r="BHZ45" s="5"/>
      <c r="BIA45" s="5"/>
      <c r="BIB45" s="5"/>
      <c r="BIC45" s="5"/>
      <c r="BID45" s="5"/>
      <c r="BIE45" s="5"/>
      <c r="BIF45" s="5"/>
      <c r="BIG45" s="5"/>
      <c r="BIH45" s="5"/>
      <c r="BII45" s="5"/>
      <c r="BIJ45" s="5"/>
      <c r="BIK45" s="5"/>
      <c r="BIL45" s="5"/>
      <c r="BIM45" s="5"/>
      <c r="BIN45" s="5"/>
      <c r="BIO45" s="5"/>
      <c r="BIP45" s="5"/>
      <c r="BIQ45" s="5"/>
      <c r="BIR45" s="5"/>
      <c r="BIS45" s="5"/>
      <c r="BIT45" s="5"/>
      <c r="BIU45" s="5"/>
      <c r="BIV45" s="5"/>
      <c r="BIW45" s="5"/>
      <c r="BIX45" s="5"/>
      <c r="BIY45" s="5"/>
      <c r="BIZ45" s="5"/>
      <c r="BJA45" s="5"/>
      <c r="BJB45" s="5"/>
      <c r="BJC45" s="5"/>
      <c r="BJD45" s="5"/>
      <c r="BJE45" s="5"/>
      <c r="BJF45" s="5"/>
      <c r="BJG45" s="5"/>
      <c r="BJH45" s="5"/>
      <c r="BJI45" s="5"/>
      <c r="BJJ45" s="5"/>
      <c r="BJK45" s="5"/>
      <c r="BJL45" s="5"/>
      <c r="BJM45" s="5"/>
      <c r="BJN45" s="5"/>
      <c r="BJO45" s="5"/>
      <c r="BJP45" s="5"/>
      <c r="BJQ45" s="5"/>
      <c r="BJR45" s="5"/>
      <c r="BJS45" s="5"/>
      <c r="BJT45" s="5"/>
      <c r="BJU45" s="5"/>
      <c r="BJV45" s="5"/>
      <c r="BJW45" s="5"/>
      <c r="BJX45" s="5"/>
      <c r="BJY45" s="5"/>
      <c r="BJZ45" s="5"/>
      <c r="BKA45" s="5"/>
      <c r="BKB45" s="5"/>
      <c r="BKC45" s="5"/>
      <c r="BKD45" s="5"/>
      <c r="BKE45" s="5"/>
      <c r="BKF45" s="5"/>
      <c r="BKG45" s="5"/>
      <c r="BKH45" s="5"/>
      <c r="BKI45" s="5"/>
      <c r="BKJ45" s="5"/>
      <c r="BKK45" s="5"/>
      <c r="BKL45" s="5"/>
      <c r="BKM45" s="5"/>
      <c r="BKN45" s="5"/>
      <c r="BKO45" s="5"/>
      <c r="BKP45" s="5"/>
      <c r="BKQ45" s="5"/>
      <c r="BKR45" s="5"/>
      <c r="BKS45" s="5"/>
      <c r="BKT45" s="5"/>
      <c r="BKU45" s="5"/>
      <c r="BKV45" s="5"/>
      <c r="BKW45" s="5"/>
      <c r="BKX45" s="5"/>
      <c r="BKY45" s="5"/>
      <c r="BKZ45" s="5"/>
      <c r="BLA45" s="5"/>
      <c r="BLB45" s="5"/>
      <c r="BLC45" s="5"/>
      <c r="BLD45" s="5"/>
      <c r="BLE45" s="5"/>
      <c r="BLF45" s="5"/>
      <c r="BLG45" s="5"/>
      <c r="BLH45" s="5"/>
      <c r="BLI45" s="5"/>
      <c r="BLJ45" s="5"/>
      <c r="BLK45" s="5"/>
      <c r="BLL45" s="5"/>
      <c r="BLM45" s="5"/>
      <c r="BLN45" s="5"/>
      <c r="BLO45" s="5"/>
      <c r="BLP45" s="5"/>
      <c r="BLQ45" s="5"/>
      <c r="BLR45" s="5"/>
      <c r="BLS45" s="5"/>
      <c r="BLT45" s="5"/>
      <c r="BLU45" s="5"/>
      <c r="BLV45" s="5"/>
      <c r="BLW45" s="5"/>
      <c r="BLX45" s="5"/>
      <c r="BLY45" s="5"/>
      <c r="BLZ45" s="5"/>
      <c r="BMA45" s="5"/>
      <c r="BMB45" s="5"/>
      <c r="BMC45" s="5"/>
      <c r="BMD45" s="5"/>
      <c r="BME45" s="5"/>
      <c r="BMF45" s="5"/>
      <c r="BMG45" s="5"/>
      <c r="BMH45" s="5"/>
      <c r="BMI45" s="5"/>
      <c r="BMJ45" s="5"/>
      <c r="BMK45" s="5"/>
      <c r="BML45" s="5"/>
      <c r="BMM45" s="5"/>
      <c r="BMN45" s="5"/>
      <c r="BMO45" s="5"/>
      <c r="BMP45" s="5"/>
      <c r="BMQ45" s="5"/>
      <c r="BMR45" s="5"/>
      <c r="BMS45" s="5"/>
      <c r="BMT45" s="5"/>
      <c r="BMU45" s="5"/>
      <c r="BMV45" s="5"/>
      <c r="BMW45" s="5"/>
      <c r="BMX45" s="5"/>
      <c r="BMY45" s="5"/>
      <c r="BMZ45" s="5"/>
      <c r="BNA45" s="5"/>
      <c r="BNB45" s="5"/>
      <c r="BNC45" s="5"/>
      <c r="BND45" s="5"/>
      <c r="BNE45" s="5"/>
      <c r="BNF45" s="5"/>
      <c r="BNG45" s="5"/>
      <c r="BNH45" s="5"/>
      <c r="BNI45" s="5"/>
      <c r="BNJ45" s="5"/>
      <c r="BNK45" s="5"/>
      <c r="BNL45" s="5"/>
      <c r="BNM45" s="5"/>
      <c r="BNN45" s="5"/>
      <c r="BNO45" s="5"/>
      <c r="BNP45" s="5"/>
      <c r="BNQ45" s="5"/>
      <c r="BNR45" s="5"/>
      <c r="BNS45" s="5"/>
      <c r="BNT45" s="5"/>
      <c r="BNU45" s="5"/>
      <c r="BNV45" s="5"/>
      <c r="BNW45" s="5"/>
      <c r="BNX45" s="5"/>
      <c r="BNY45" s="5"/>
      <c r="BNZ45" s="5"/>
      <c r="BOA45" s="5"/>
      <c r="BOB45" s="5"/>
      <c r="BOC45" s="5"/>
      <c r="BOD45" s="5"/>
      <c r="BOE45" s="5"/>
      <c r="BOF45" s="5"/>
      <c r="BOG45" s="5"/>
      <c r="BOH45" s="5"/>
      <c r="BOI45" s="5"/>
      <c r="BOJ45" s="5"/>
      <c r="BOK45" s="5"/>
      <c r="BOL45" s="5"/>
      <c r="BOM45" s="5"/>
      <c r="BON45" s="5"/>
      <c r="BOO45" s="5"/>
      <c r="BOP45" s="5"/>
      <c r="BOQ45" s="5"/>
      <c r="BOR45" s="5"/>
      <c r="BOS45" s="5"/>
      <c r="BOT45" s="5"/>
      <c r="BOU45" s="5"/>
      <c r="BOV45" s="5"/>
      <c r="BOW45" s="5"/>
      <c r="BOX45" s="5"/>
      <c r="BOY45" s="5"/>
      <c r="BOZ45" s="5"/>
      <c r="BPA45" s="5"/>
      <c r="BPB45" s="5"/>
      <c r="BPC45" s="5"/>
      <c r="BPD45" s="5"/>
      <c r="BPE45" s="5"/>
      <c r="BPF45" s="5"/>
      <c r="BPG45" s="5"/>
      <c r="BPH45" s="5"/>
      <c r="BPI45" s="5"/>
      <c r="BPJ45" s="5"/>
      <c r="BPK45" s="5"/>
      <c r="BPL45" s="5"/>
      <c r="BPM45" s="5"/>
      <c r="BPN45" s="5"/>
      <c r="BPO45" s="5"/>
      <c r="BPP45" s="5"/>
      <c r="BPQ45" s="5"/>
      <c r="BPR45" s="5"/>
      <c r="BPS45" s="5"/>
      <c r="BPT45" s="5"/>
      <c r="BPU45" s="5"/>
      <c r="BPV45" s="5"/>
      <c r="BPW45" s="5"/>
      <c r="BPX45" s="5"/>
      <c r="BPY45" s="5"/>
      <c r="BPZ45" s="5"/>
      <c r="BQA45" s="5"/>
      <c r="BQB45" s="5"/>
      <c r="BQC45" s="5"/>
      <c r="BQD45" s="5"/>
      <c r="BQE45" s="5"/>
      <c r="BQF45" s="5"/>
      <c r="BQG45" s="5"/>
      <c r="BQH45" s="5"/>
      <c r="BQI45" s="5"/>
      <c r="BQJ45" s="5"/>
      <c r="BQK45" s="5"/>
      <c r="BQL45" s="5"/>
      <c r="BQM45" s="5"/>
      <c r="BQN45" s="5"/>
      <c r="BQO45" s="5"/>
      <c r="BQP45" s="5"/>
      <c r="BQQ45" s="5"/>
      <c r="BQR45" s="5"/>
      <c r="BQS45" s="5"/>
      <c r="BQT45" s="5"/>
      <c r="BQU45" s="5"/>
      <c r="BQV45" s="5"/>
      <c r="BQW45" s="5"/>
      <c r="BQX45" s="5"/>
      <c r="BQY45" s="5"/>
      <c r="BQZ45" s="5"/>
      <c r="BRA45" s="5"/>
      <c r="BRB45" s="5"/>
      <c r="BRC45" s="5"/>
      <c r="BRD45" s="5"/>
      <c r="BRE45" s="5"/>
      <c r="BRF45" s="5"/>
      <c r="BRG45" s="5"/>
      <c r="BRH45" s="5"/>
      <c r="BRI45" s="5"/>
      <c r="BRJ45" s="5"/>
      <c r="BRK45" s="5"/>
      <c r="BRL45" s="5"/>
      <c r="BRM45" s="5"/>
      <c r="BRN45" s="5"/>
      <c r="BRO45" s="5"/>
      <c r="BRP45" s="5"/>
      <c r="BRQ45" s="5"/>
      <c r="BRR45" s="5"/>
      <c r="BRS45" s="5"/>
      <c r="BRT45" s="5"/>
      <c r="BRU45" s="5"/>
      <c r="BRV45" s="5"/>
      <c r="BRW45" s="5"/>
      <c r="BRX45" s="5"/>
      <c r="BRY45" s="5"/>
      <c r="BRZ45" s="5"/>
      <c r="BSA45" s="5"/>
      <c r="BSB45" s="5"/>
      <c r="BSC45" s="5"/>
      <c r="BSD45" s="5"/>
      <c r="BSE45" s="5"/>
      <c r="BSF45" s="5"/>
      <c r="BSG45" s="5"/>
      <c r="BSH45" s="5"/>
      <c r="BSI45" s="5"/>
      <c r="BSJ45" s="5"/>
      <c r="BSK45" s="5"/>
      <c r="BSL45" s="5"/>
      <c r="BSM45" s="5"/>
      <c r="BSN45" s="5"/>
      <c r="BSO45" s="5"/>
      <c r="BSP45" s="5"/>
      <c r="BSQ45" s="5"/>
      <c r="BSR45" s="5"/>
      <c r="BSS45" s="5"/>
      <c r="BST45" s="5"/>
      <c r="BSU45" s="5"/>
      <c r="BSV45" s="5"/>
      <c r="BSW45" s="5"/>
      <c r="BSX45" s="5"/>
      <c r="BSY45" s="5"/>
      <c r="BSZ45" s="5"/>
      <c r="BTA45" s="5"/>
      <c r="BTB45" s="5"/>
      <c r="BTC45" s="5"/>
      <c r="BTD45" s="5"/>
      <c r="BTE45" s="5"/>
      <c r="BTF45" s="5"/>
      <c r="BTG45" s="5"/>
      <c r="BTH45" s="5"/>
      <c r="BTI45" s="5"/>
      <c r="BTJ45" s="5"/>
      <c r="BTK45" s="5"/>
      <c r="BTL45" s="5"/>
      <c r="BTM45" s="5"/>
      <c r="BTN45" s="5"/>
      <c r="BTO45" s="5"/>
      <c r="BTP45" s="5"/>
      <c r="BTQ45" s="5"/>
      <c r="BTR45" s="5"/>
      <c r="BTS45" s="5"/>
      <c r="BTT45" s="5"/>
      <c r="BTU45" s="5"/>
      <c r="BTV45" s="5"/>
      <c r="BTW45" s="5"/>
      <c r="BTX45" s="5"/>
      <c r="BTY45" s="5"/>
      <c r="BTZ45" s="5"/>
      <c r="BUA45" s="5"/>
      <c r="BUB45" s="5"/>
      <c r="BUC45" s="5"/>
      <c r="BUD45" s="5"/>
      <c r="BUE45" s="5"/>
      <c r="BUF45" s="5"/>
      <c r="BUG45" s="5"/>
      <c r="BUH45" s="5"/>
      <c r="BUI45" s="5"/>
      <c r="BUJ45" s="5"/>
      <c r="BUK45" s="5"/>
      <c r="BUL45" s="5"/>
      <c r="BUM45" s="5"/>
      <c r="BUN45" s="5"/>
      <c r="BUO45" s="5"/>
      <c r="BUP45" s="5"/>
      <c r="BUQ45" s="5"/>
      <c r="BUR45" s="5"/>
      <c r="BUS45" s="5"/>
      <c r="BUT45" s="5"/>
      <c r="BUU45" s="5"/>
      <c r="BUV45" s="5"/>
      <c r="BUW45" s="5"/>
      <c r="BUX45" s="5"/>
      <c r="BUY45" s="5"/>
      <c r="BUZ45" s="5"/>
      <c r="BVA45" s="5"/>
      <c r="BVB45" s="5"/>
      <c r="BVC45" s="5"/>
      <c r="BVD45" s="5"/>
      <c r="BVE45" s="5"/>
      <c r="BVF45" s="5"/>
      <c r="BVG45" s="5"/>
      <c r="BVH45" s="5"/>
      <c r="BVI45" s="5"/>
      <c r="BVJ45" s="5"/>
      <c r="BVK45" s="5"/>
      <c r="BVL45" s="5"/>
      <c r="BVM45" s="5"/>
      <c r="BVN45" s="5"/>
      <c r="BVO45" s="5"/>
      <c r="BVP45" s="5"/>
      <c r="BVQ45" s="5"/>
      <c r="BVR45" s="5"/>
      <c r="BVS45" s="5"/>
      <c r="BVT45" s="5"/>
      <c r="BVU45" s="5"/>
      <c r="BVV45" s="5"/>
      <c r="BVW45" s="5"/>
      <c r="BVX45" s="5"/>
      <c r="BVY45" s="5"/>
      <c r="BVZ45" s="5"/>
      <c r="BWA45" s="5"/>
      <c r="BWB45" s="5"/>
      <c r="BWC45" s="5"/>
      <c r="BWD45" s="5"/>
      <c r="BWE45" s="5"/>
      <c r="BWF45" s="5"/>
      <c r="BWG45" s="5"/>
      <c r="BWH45" s="5"/>
      <c r="BWI45" s="5"/>
      <c r="BWJ45" s="5"/>
      <c r="BWK45" s="5"/>
      <c r="BWL45" s="5"/>
      <c r="BWM45" s="5"/>
      <c r="BWN45" s="5"/>
      <c r="BWO45" s="5"/>
      <c r="BWP45" s="5"/>
      <c r="BWQ45" s="5"/>
      <c r="BWR45" s="5"/>
      <c r="BWS45" s="5"/>
      <c r="BWT45" s="5"/>
      <c r="BWU45" s="5"/>
      <c r="BWV45" s="5"/>
      <c r="BWW45" s="5"/>
      <c r="BWX45" s="5"/>
      <c r="BWY45" s="5"/>
      <c r="BWZ45" s="5"/>
      <c r="BXA45" s="5"/>
      <c r="BXB45" s="5"/>
      <c r="BXC45" s="5"/>
      <c r="BXD45" s="5"/>
      <c r="BXE45" s="5"/>
      <c r="BXF45" s="5"/>
      <c r="BXG45" s="5"/>
      <c r="BXH45" s="5"/>
      <c r="BXI45" s="5"/>
      <c r="BXJ45" s="5"/>
      <c r="BXK45" s="5"/>
      <c r="BXL45" s="5"/>
      <c r="BXM45" s="5"/>
      <c r="BXN45" s="5"/>
      <c r="BXO45" s="5"/>
      <c r="BXP45" s="5"/>
      <c r="BXQ45" s="5"/>
      <c r="BXR45" s="5"/>
      <c r="BXS45" s="5"/>
      <c r="BXT45" s="5"/>
      <c r="BXU45" s="5"/>
      <c r="BXV45" s="5"/>
      <c r="BXW45" s="5"/>
      <c r="BXX45" s="5"/>
      <c r="BXY45" s="5"/>
      <c r="BXZ45" s="5"/>
      <c r="BYA45" s="5"/>
      <c r="BYB45" s="5"/>
      <c r="BYC45" s="5"/>
      <c r="BYD45" s="5"/>
      <c r="BYE45" s="5"/>
      <c r="BYF45" s="5"/>
      <c r="BYG45" s="5"/>
      <c r="BYH45" s="5"/>
      <c r="BYI45" s="5"/>
      <c r="BYJ45" s="5"/>
      <c r="BYK45" s="5"/>
      <c r="BYL45" s="5"/>
      <c r="BYM45" s="5"/>
      <c r="BYN45" s="5"/>
      <c r="BYO45" s="5"/>
      <c r="BYP45" s="5"/>
      <c r="BYQ45" s="5"/>
      <c r="BYR45" s="5"/>
      <c r="BYS45" s="5"/>
      <c r="BYT45" s="5"/>
      <c r="BYU45" s="5"/>
      <c r="BYV45" s="5"/>
      <c r="BYW45" s="5"/>
      <c r="BYX45" s="5"/>
      <c r="BYY45" s="5"/>
      <c r="BYZ45" s="5"/>
      <c r="BZA45" s="5"/>
      <c r="BZB45" s="5"/>
      <c r="BZC45" s="5"/>
      <c r="BZD45" s="5"/>
      <c r="BZE45" s="5"/>
      <c r="BZF45" s="5"/>
      <c r="BZG45" s="5"/>
      <c r="BZH45" s="5"/>
      <c r="BZI45" s="5"/>
      <c r="BZJ45" s="5"/>
      <c r="BZK45" s="5"/>
      <c r="BZL45" s="5"/>
      <c r="BZM45" s="5"/>
      <c r="BZN45" s="5"/>
      <c r="BZO45" s="5"/>
      <c r="BZP45" s="5"/>
      <c r="BZQ45" s="5"/>
      <c r="BZR45" s="5"/>
      <c r="BZS45" s="5"/>
      <c r="BZT45" s="5"/>
      <c r="BZU45" s="5"/>
      <c r="BZV45" s="5"/>
      <c r="BZW45" s="5"/>
      <c r="BZX45" s="5"/>
      <c r="BZY45" s="5"/>
      <c r="BZZ45" s="5"/>
      <c r="CAA45" s="5"/>
      <c r="CAB45" s="5"/>
      <c r="CAC45" s="5"/>
      <c r="CAD45" s="5"/>
      <c r="CAE45" s="5"/>
      <c r="CAF45" s="5"/>
      <c r="CAG45" s="5"/>
      <c r="CAH45" s="5"/>
      <c r="CAI45" s="5"/>
      <c r="CAJ45" s="5"/>
      <c r="CAK45" s="5"/>
      <c r="CAL45" s="5"/>
      <c r="CAM45" s="5"/>
      <c r="CAN45" s="5"/>
      <c r="CAO45" s="5"/>
      <c r="CAP45" s="5"/>
      <c r="CAQ45" s="5"/>
      <c r="CAR45" s="5"/>
      <c r="CAS45" s="5"/>
      <c r="CAT45" s="5"/>
      <c r="CAU45" s="5"/>
      <c r="CAV45" s="5"/>
      <c r="CAW45" s="5"/>
      <c r="CAX45" s="5"/>
      <c r="CAY45" s="5"/>
      <c r="CAZ45" s="5"/>
      <c r="CBA45" s="5"/>
      <c r="CBB45" s="5"/>
      <c r="CBC45" s="5"/>
      <c r="CBD45" s="5"/>
      <c r="CBE45" s="5"/>
      <c r="CBF45" s="5"/>
      <c r="CBG45" s="5"/>
      <c r="CBH45" s="5"/>
      <c r="CBI45" s="5"/>
      <c r="CBJ45" s="5"/>
      <c r="CBK45" s="5"/>
      <c r="CBL45" s="5"/>
      <c r="CBM45" s="5"/>
      <c r="CBN45" s="5"/>
      <c r="CBO45" s="5"/>
      <c r="CBP45" s="5"/>
      <c r="CBQ45" s="5"/>
      <c r="CBR45" s="5"/>
      <c r="CBS45" s="5"/>
      <c r="CBT45" s="5"/>
      <c r="CBU45" s="5"/>
      <c r="CBV45" s="5"/>
      <c r="CBW45" s="5"/>
      <c r="CBX45" s="5"/>
      <c r="CBY45" s="5"/>
      <c r="CBZ45" s="5"/>
      <c r="CCA45" s="5"/>
      <c r="CCB45" s="5"/>
      <c r="CCC45" s="5"/>
      <c r="CCD45" s="5"/>
      <c r="CCE45" s="5"/>
      <c r="CCF45" s="5"/>
      <c r="CCG45" s="5"/>
      <c r="CCH45" s="5"/>
      <c r="CCI45" s="5"/>
      <c r="CCJ45" s="5"/>
      <c r="CCK45" s="5"/>
      <c r="CCL45" s="5"/>
      <c r="CCM45" s="5"/>
      <c r="CCN45" s="5"/>
      <c r="CCO45" s="5"/>
      <c r="CCP45" s="5"/>
      <c r="CCQ45" s="5"/>
      <c r="CCR45" s="5"/>
      <c r="CCS45" s="5"/>
      <c r="CCT45" s="5"/>
      <c r="CCU45" s="5"/>
      <c r="CCV45" s="5"/>
      <c r="CCW45" s="5"/>
      <c r="CCX45" s="5"/>
      <c r="CCY45" s="5"/>
      <c r="CCZ45" s="5"/>
      <c r="CDA45" s="5"/>
      <c r="CDB45" s="5"/>
      <c r="CDC45" s="5"/>
      <c r="CDD45" s="5"/>
      <c r="CDE45" s="5"/>
      <c r="CDF45" s="5"/>
      <c r="CDG45" s="5"/>
      <c r="CDH45" s="5"/>
      <c r="CDI45" s="5"/>
      <c r="CDJ45" s="5"/>
      <c r="CDK45" s="5"/>
      <c r="CDL45" s="5"/>
      <c r="CDM45" s="5"/>
      <c r="CDN45" s="5"/>
      <c r="CDO45" s="5"/>
      <c r="CDP45" s="5"/>
      <c r="CDQ45" s="5"/>
      <c r="CDR45" s="5"/>
      <c r="CDS45" s="5"/>
      <c r="CDT45" s="5"/>
      <c r="CDU45" s="5"/>
      <c r="CDV45" s="5"/>
      <c r="CDW45" s="5"/>
      <c r="CDX45" s="5"/>
      <c r="CDY45" s="5"/>
      <c r="CDZ45" s="5"/>
      <c r="CEA45" s="5"/>
      <c r="CEB45" s="5"/>
      <c r="CEC45" s="5"/>
      <c r="CED45" s="5"/>
      <c r="CEE45" s="5"/>
      <c r="CEF45" s="5"/>
      <c r="CEG45" s="5"/>
      <c r="CEH45" s="5"/>
      <c r="CEI45" s="5"/>
      <c r="CEJ45" s="5"/>
      <c r="CEK45" s="5"/>
      <c r="CEL45" s="5"/>
      <c r="CEM45" s="5"/>
      <c r="CEN45" s="5"/>
      <c r="CEO45" s="5"/>
      <c r="CEP45" s="5"/>
      <c r="CEQ45" s="5"/>
      <c r="CER45" s="5"/>
      <c r="CES45" s="5"/>
      <c r="CET45" s="5"/>
      <c r="CEU45" s="5"/>
      <c r="CEV45" s="5"/>
      <c r="CEW45" s="5"/>
      <c r="CEX45" s="5"/>
      <c r="CEY45" s="5"/>
      <c r="CEZ45" s="5"/>
      <c r="CFA45" s="5"/>
      <c r="CFB45" s="5"/>
      <c r="CFC45" s="5"/>
      <c r="CFD45" s="5"/>
      <c r="CFE45" s="5"/>
      <c r="CFF45" s="5"/>
      <c r="CFG45" s="5"/>
      <c r="CFH45" s="5"/>
      <c r="CFI45" s="5"/>
      <c r="CFJ45" s="5"/>
      <c r="CFK45" s="5"/>
      <c r="CFL45" s="5"/>
      <c r="CFM45" s="5"/>
      <c r="CFN45" s="5"/>
      <c r="CFO45" s="5"/>
      <c r="CFP45" s="5"/>
      <c r="CFQ45" s="5"/>
      <c r="CFR45" s="5"/>
      <c r="CFS45" s="5"/>
      <c r="CFT45" s="5"/>
      <c r="CFU45" s="5"/>
      <c r="CFV45" s="5"/>
      <c r="CFW45" s="5"/>
      <c r="CFX45" s="5"/>
      <c r="CFY45" s="5"/>
      <c r="CFZ45" s="5"/>
      <c r="CGA45" s="5"/>
      <c r="CGB45" s="5"/>
      <c r="CGC45" s="5"/>
      <c r="CGD45" s="5"/>
      <c r="CGE45" s="5"/>
      <c r="CGF45" s="5"/>
      <c r="CGG45" s="5"/>
      <c r="CGH45" s="5"/>
      <c r="CGI45" s="5"/>
      <c r="CGJ45" s="5"/>
      <c r="CGK45" s="5"/>
      <c r="CGL45" s="5"/>
      <c r="CGM45" s="5"/>
      <c r="CGN45" s="5"/>
      <c r="CGO45" s="5"/>
      <c r="CGP45" s="5"/>
      <c r="CGQ45" s="5"/>
      <c r="CGR45" s="5"/>
      <c r="CGS45" s="5"/>
      <c r="CGT45" s="5"/>
      <c r="CGU45" s="5"/>
      <c r="CGV45" s="5"/>
      <c r="CGW45" s="5"/>
      <c r="CGX45" s="5"/>
      <c r="CGY45" s="5"/>
      <c r="CGZ45" s="5"/>
      <c r="CHA45" s="5"/>
      <c r="CHB45" s="5"/>
      <c r="CHC45" s="5"/>
      <c r="CHD45" s="5"/>
      <c r="CHE45" s="5"/>
      <c r="CHF45" s="5"/>
      <c r="CHG45" s="5"/>
      <c r="CHH45" s="5"/>
      <c r="CHI45" s="5"/>
      <c r="CHJ45" s="5"/>
      <c r="CHK45" s="5"/>
      <c r="CHL45" s="5"/>
      <c r="CHM45" s="5"/>
      <c r="CHN45" s="5"/>
      <c r="CHO45" s="5"/>
      <c r="CHP45" s="5"/>
      <c r="CHQ45" s="5"/>
      <c r="CHR45" s="5"/>
      <c r="CHS45" s="5"/>
      <c r="CHT45" s="5"/>
      <c r="CHU45" s="5"/>
      <c r="CHV45" s="5"/>
      <c r="CHW45" s="5"/>
      <c r="CHX45" s="5"/>
      <c r="CHY45" s="5"/>
      <c r="CHZ45" s="5"/>
      <c r="CIA45" s="5"/>
      <c r="CIB45" s="5"/>
      <c r="CIC45" s="5"/>
      <c r="CID45" s="5"/>
      <c r="CIE45" s="5"/>
      <c r="CIF45" s="5"/>
      <c r="CIG45" s="5"/>
      <c r="CIH45" s="5"/>
      <c r="CII45" s="5"/>
      <c r="CIJ45" s="5"/>
      <c r="CIK45" s="5"/>
      <c r="CIL45" s="5"/>
      <c r="CIM45" s="5"/>
      <c r="CIN45" s="5"/>
      <c r="CIO45" s="5"/>
      <c r="CIP45" s="5"/>
      <c r="CIQ45" s="5"/>
      <c r="CIR45" s="5"/>
      <c r="CIS45" s="5"/>
      <c r="CIT45" s="5"/>
      <c r="CIU45" s="5"/>
      <c r="CIV45" s="5"/>
      <c r="CIW45" s="5"/>
      <c r="CIX45" s="5"/>
      <c r="CIY45" s="5"/>
      <c r="CIZ45" s="5"/>
      <c r="CJA45" s="5"/>
      <c r="CJB45" s="5"/>
      <c r="CJC45" s="5"/>
      <c r="CJD45" s="5"/>
      <c r="CJE45" s="5"/>
      <c r="CJF45" s="5"/>
      <c r="CJG45" s="5"/>
      <c r="CJH45" s="5"/>
      <c r="CJI45" s="5"/>
      <c r="CJJ45" s="5"/>
      <c r="CJK45" s="5"/>
      <c r="CJL45" s="5"/>
      <c r="CJM45" s="5"/>
      <c r="CJN45" s="5"/>
      <c r="CJO45" s="5"/>
      <c r="CJP45" s="5"/>
      <c r="CJQ45" s="5"/>
      <c r="CJR45" s="5"/>
      <c r="CJS45" s="5"/>
      <c r="CJT45" s="5"/>
      <c r="CJU45" s="5"/>
      <c r="CJV45" s="5"/>
      <c r="CJW45" s="5"/>
      <c r="CJX45" s="5"/>
      <c r="CJY45" s="5"/>
      <c r="CJZ45" s="5"/>
      <c r="CKA45" s="5"/>
      <c r="CKB45" s="5"/>
      <c r="CKC45" s="5"/>
      <c r="CKD45" s="5"/>
      <c r="CKE45" s="5"/>
      <c r="CKF45" s="5"/>
      <c r="CKG45" s="5"/>
      <c r="CKH45" s="5"/>
      <c r="CKI45" s="5"/>
      <c r="CKJ45" s="5"/>
      <c r="CKK45" s="5"/>
      <c r="CKL45" s="5"/>
      <c r="CKM45" s="5"/>
      <c r="CKN45" s="5"/>
      <c r="CKO45" s="5"/>
      <c r="CKP45" s="5"/>
      <c r="CKQ45" s="5"/>
      <c r="CKR45" s="5"/>
      <c r="CKS45" s="5"/>
      <c r="CKT45" s="5"/>
      <c r="CKU45" s="5"/>
      <c r="CKV45" s="5"/>
      <c r="CKW45" s="5"/>
      <c r="CKX45" s="5"/>
      <c r="CKY45" s="5"/>
      <c r="CKZ45" s="5"/>
      <c r="CLA45" s="5"/>
      <c r="CLB45" s="5"/>
      <c r="CLC45" s="5"/>
      <c r="CLD45" s="5"/>
      <c r="CLE45" s="5"/>
      <c r="CLF45" s="5"/>
      <c r="CLG45" s="5"/>
      <c r="CLH45" s="5"/>
      <c r="CLI45" s="5"/>
      <c r="CLJ45" s="5"/>
      <c r="CLK45" s="5"/>
      <c r="CLL45" s="5"/>
      <c r="CLM45" s="5"/>
      <c r="CLN45" s="5"/>
      <c r="CLO45" s="5"/>
      <c r="CLP45" s="5"/>
      <c r="CLQ45" s="5"/>
      <c r="CLR45" s="5"/>
      <c r="CLS45" s="5"/>
      <c r="CLT45" s="5"/>
      <c r="CLU45" s="5"/>
      <c r="CLV45" s="5"/>
      <c r="CLW45" s="5"/>
      <c r="CLX45" s="5"/>
      <c r="CLY45" s="5"/>
      <c r="CLZ45" s="5"/>
      <c r="CMA45" s="5"/>
      <c r="CMB45" s="5"/>
      <c r="CMC45" s="5"/>
      <c r="CMD45" s="5"/>
      <c r="CME45" s="5"/>
      <c r="CMF45" s="5"/>
      <c r="CMG45" s="5"/>
      <c r="CMH45" s="5"/>
      <c r="CMI45" s="5"/>
      <c r="CMJ45" s="5"/>
      <c r="CMK45" s="5"/>
      <c r="CML45" s="5"/>
      <c r="CMM45" s="5"/>
      <c r="CMN45" s="5"/>
      <c r="CMO45" s="5"/>
      <c r="CMP45" s="5"/>
      <c r="CMQ45" s="5"/>
      <c r="CMR45" s="5"/>
      <c r="CMS45" s="5"/>
      <c r="CMT45" s="5"/>
      <c r="CMU45" s="5"/>
      <c r="CMV45" s="5"/>
      <c r="CMW45" s="5"/>
      <c r="CMX45" s="5"/>
      <c r="CMY45" s="5"/>
      <c r="CMZ45" s="5"/>
      <c r="CNA45" s="5"/>
      <c r="CNB45" s="5"/>
      <c r="CNC45" s="5"/>
      <c r="CND45" s="5"/>
      <c r="CNE45" s="5"/>
      <c r="CNF45" s="5"/>
      <c r="CNG45" s="5"/>
      <c r="CNH45" s="5"/>
      <c r="CNI45" s="5"/>
      <c r="CNJ45" s="5"/>
      <c r="CNK45" s="5"/>
      <c r="CNL45" s="5"/>
      <c r="CNM45" s="5"/>
      <c r="CNN45" s="5"/>
      <c r="CNO45" s="5"/>
      <c r="CNP45" s="5"/>
      <c r="CNQ45" s="5"/>
      <c r="CNR45" s="5"/>
      <c r="CNS45" s="5"/>
      <c r="CNT45" s="5"/>
      <c r="CNU45" s="5"/>
      <c r="CNV45" s="5"/>
      <c r="CNW45" s="5"/>
      <c r="CNX45" s="5"/>
      <c r="CNY45" s="5"/>
      <c r="CNZ45" s="5"/>
      <c r="COA45" s="5"/>
      <c r="COB45" s="5"/>
      <c r="COC45" s="5"/>
      <c r="COD45" s="5"/>
      <c r="COE45" s="5"/>
      <c r="COF45" s="5"/>
      <c r="COG45" s="5"/>
      <c r="COH45" s="5"/>
      <c r="COI45" s="5"/>
      <c r="COJ45" s="5"/>
      <c r="COK45" s="5"/>
      <c r="COL45" s="5"/>
      <c r="COM45" s="5"/>
      <c r="CON45" s="5"/>
      <c r="COO45" s="5"/>
      <c r="COP45" s="5"/>
      <c r="COQ45" s="5"/>
      <c r="COR45" s="5"/>
      <c r="COS45" s="5"/>
      <c r="COT45" s="5"/>
      <c r="COU45" s="5"/>
      <c r="COV45" s="5"/>
      <c r="COW45" s="5"/>
      <c r="COX45" s="5"/>
      <c r="COY45" s="5"/>
      <c r="COZ45" s="5"/>
      <c r="CPA45" s="5"/>
      <c r="CPB45" s="5"/>
      <c r="CPC45" s="5"/>
      <c r="CPD45" s="5"/>
      <c r="CPE45" s="5"/>
      <c r="CPF45" s="5"/>
      <c r="CPG45" s="5"/>
      <c r="CPH45" s="5"/>
      <c r="CPI45" s="5"/>
      <c r="CPJ45" s="5"/>
      <c r="CPK45" s="5"/>
      <c r="CPL45" s="5"/>
      <c r="CPM45" s="5"/>
      <c r="CPN45" s="5"/>
      <c r="CPO45" s="5"/>
      <c r="CPP45" s="5"/>
      <c r="CPQ45" s="5"/>
      <c r="CPR45" s="5"/>
      <c r="CPS45" s="5"/>
      <c r="CPT45" s="5"/>
      <c r="CPU45" s="5"/>
      <c r="CPV45" s="5"/>
      <c r="CPW45" s="5"/>
      <c r="CPX45" s="5"/>
      <c r="CPY45" s="5"/>
      <c r="CPZ45" s="5"/>
      <c r="CQA45" s="5"/>
      <c r="CQB45" s="5"/>
      <c r="CQC45" s="5"/>
      <c r="CQD45" s="5"/>
      <c r="CQE45" s="5"/>
      <c r="CQF45" s="5"/>
      <c r="CQG45" s="5"/>
      <c r="CQH45" s="5"/>
      <c r="CQI45" s="5"/>
      <c r="CQJ45" s="5"/>
      <c r="CQK45" s="5"/>
      <c r="CQL45" s="5"/>
      <c r="CQM45" s="5"/>
      <c r="CQN45" s="5"/>
      <c r="CQO45" s="5"/>
      <c r="CQP45" s="5"/>
      <c r="CQQ45" s="5"/>
      <c r="CQR45" s="5"/>
      <c r="CQS45" s="5"/>
      <c r="CQT45" s="5"/>
      <c r="CQU45" s="5"/>
      <c r="CQV45" s="5"/>
      <c r="CQW45" s="5"/>
      <c r="CQX45" s="5"/>
      <c r="CQY45" s="5"/>
      <c r="CQZ45" s="5"/>
      <c r="CRA45" s="5"/>
      <c r="CRB45" s="5"/>
      <c r="CRC45" s="5"/>
      <c r="CRD45" s="5"/>
      <c r="CRE45" s="5"/>
      <c r="CRF45" s="5"/>
      <c r="CRG45" s="5"/>
      <c r="CRH45" s="5"/>
      <c r="CRI45" s="5"/>
      <c r="CRJ45" s="5"/>
      <c r="CRK45" s="5"/>
      <c r="CRL45" s="5"/>
      <c r="CRM45" s="5"/>
      <c r="CRN45" s="5"/>
      <c r="CRO45" s="5"/>
      <c r="CRP45" s="5"/>
      <c r="CRQ45" s="5"/>
      <c r="CRR45" s="5"/>
      <c r="CRS45" s="5"/>
      <c r="CRT45" s="5"/>
      <c r="CRU45" s="5"/>
      <c r="CRV45" s="5"/>
      <c r="CRW45" s="5"/>
      <c r="CRX45" s="5"/>
      <c r="CRY45" s="5"/>
      <c r="CRZ45" s="5"/>
      <c r="CSA45" s="5"/>
      <c r="CSB45" s="5"/>
      <c r="CSC45" s="5"/>
      <c r="CSD45" s="5"/>
      <c r="CSE45" s="5"/>
      <c r="CSF45" s="5"/>
      <c r="CSG45" s="5"/>
      <c r="CSH45" s="5"/>
      <c r="CSI45" s="5"/>
      <c r="CSJ45" s="5"/>
      <c r="CSK45" s="5"/>
      <c r="CSL45" s="5"/>
      <c r="CSM45" s="5"/>
      <c r="CSN45" s="5"/>
      <c r="CSO45" s="5"/>
      <c r="CSP45" s="5"/>
      <c r="CSQ45" s="5"/>
      <c r="CSR45" s="5"/>
      <c r="CSS45" s="5"/>
      <c r="CST45" s="5"/>
      <c r="CSU45" s="5"/>
      <c r="CSV45" s="5"/>
      <c r="CSW45" s="5"/>
      <c r="CSX45" s="5"/>
      <c r="CSY45" s="5"/>
      <c r="CSZ45" s="5"/>
      <c r="CTA45" s="5"/>
      <c r="CTB45" s="5"/>
      <c r="CTC45" s="5"/>
      <c r="CTD45" s="5"/>
      <c r="CTE45" s="5"/>
      <c r="CTF45" s="5"/>
      <c r="CTG45" s="5"/>
      <c r="CTH45" s="5"/>
      <c r="CTI45" s="5"/>
      <c r="CTJ45" s="5"/>
      <c r="CTK45" s="5"/>
      <c r="CTL45" s="5"/>
      <c r="CTM45" s="5"/>
      <c r="CTN45" s="5"/>
      <c r="CTO45" s="5"/>
      <c r="CTP45" s="5"/>
      <c r="CTQ45" s="5"/>
      <c r="CTR45" s="5"/>
      <c r="CTS45" s="5"/>
      <c r="CTT45" s="5"/>
      <c r="CTU45" s="5"/>
      <c r="CTV45" s="5"/>
      <c r="CTW45" s="5"/>
      <c r="CTX45" s="5"/>
      <c r="CTY45" s="5"/>
      <c r="CTZ45" s="5"/>
      <c r="CUA45" s="5"/>
      <c r="CUB45" s="5"/>
      <c r="CUC45" s="5"/>
      <c r="CUD45" s="5"/>
      <c r="CUE45" s="5"/>
      <c r="CUF45" s="5"/>
      <c r="CUG45" s="5"/>
      <c r="CUH45" s="5"/>
      <c r="CUI45" s="5"/>
      <c r="CUJ45" s="5"/>
      <c r="CUK45" s="5"/>
      <c r="CUL45" s="5"/>
      <c r="CUM45" s="5"/>
      <c r="CUN45" s="5"/>
      <c r="CUO45" s="5"/>
      <c r="CUP45" s="5"/>
      <c r="CUQ45" s="5"/>
      <c r="CUR45" s="5"/>
      <c r="CUS45" s="5"/>
      <c r="CUT45" s="5"/>
      <c r="CUU45" s="5"/>
      <c r="CUV45" s="5"/>
      <c r="CUW45" s="5"/>
      <c r="CUX45" s="5"/>
      <c r="CUY45" s="5"/>
      <c r="CUZ45" s="5"/>
      <c r="CVA45" s="5"/>
      <c r="CVB45" s="5"/>
      <c r="CVC45" s="5"/>
      <c r="CVD45" s="5"/>
      <c r="CVE45" s="5"/>
      <c r="CVF45" s="5"/>
      <c r="CVG45" s="5"/>
      <c r="CVH45" s="5"/>
      <c r="CVI45" s="5"/>
      <c r="CVJ45" s="5"/>
      <c r="CVK45" s="5"/>
      <c r="CVL45" s="5"/>
      <c r="CVM45" s="5"/>
      <c r="CVN45" s="5"/>
      <c r="CVO45" s="5"/>
      <c r="CVP45" s="5"/>
      <c r="CVQ45" s="5"/>
      <c r="CVR45" s="5"/>
      <c r="CVS45" s="5"/>
      <c r="CVT45" s="5"/>
      <c r="CVU45" s="5"/>
      <c r="CVV45" s="5"/>
      <c r="CVW45" s="5"/>
      <c r="CVX45" s="5"/>
      <c r="CVY45" s="5"/>
      <c r="CVZ45" s="5"/>
      <c r="CWA45" s="5"/>
      <c r="CWB45" s="5"/>
      <c r="CWC45" s="5"/>
      <c r="CWD45" s="5"/>
      <c r="CWE45" s="5"/>
      <c r="CWF45" s="5"/>
      <c r="CWG45" s="5"/>
      <c r="CWH45" s="5"/>
      <c r="CWI45" s="5"/>
      <c r="CWJ45" s="5"/>
      <c r="CWK45" s="5"/>
      <c r="CWL45" s="5"/>
      <c r="CWM45" s="5"/>
      <c r="CWN45" s="5"/>
      <c r="CWO45" s="5"/>
      <c r="CWP45" s="5"/>
      <c r="CWQ45" s="5"/>
      <c r="CWR45" s="5"/>
      <c r="CWS45" s="5"/>
      <c r="CWT45" s="5"/>
      <c r="CWU45" s="5"/>
      <c r="CWV45" s="5"/>
      <c r="CWW45" s="5"/>
      <c r="CWX45" s="5"/>
      <c r="CWY45" s="5"/>
      <c r="CWZ45" s="5"/>
      <c r="CXA45" s="5"/>
      <c r="CXB45" s="5"/>
      <c r="CXC45" s="5"/>
      <c r="CXD45" s="5"/>
      <c r="CXE45" s="5"/>
      <c r="CXF45" s="5"/>
      <c r="CXG45" s="5"/>
      <c r="CXH45" s="5"/>
      <c r="CXI45" s="5"/>
      <c r="CXJ45" s="5"/>
      <c r="CXK45" s="5"/>
      <c r="CXL45" s="5"/>
      <c r="CXM45" s="5"/>
      <c r="CXN45" s="5"/>
      <c r="CXO45" s="5"/>
      <c r="CXP45" s="5"/>
      <c r="CXQ45" s="5"/>
      <c r="CXR45" s="5"/>
      <c r="CXS45" s="5"/>
      <c r="CXT45" s="5"/>
      <c r="CXU45" s="5"/>
      <c r="CXV45" s="5"/>
      <c r="CXW45" s="5"/>
      <c r="CXX45" s="5"/>
      <c r="CXY45" s="5"/>
      <c r="CXZ45" s="5"/>
      <c r="CYA45" s="5"/>
      <c r="CYB45" s="5"/>
      <c r="CYC45" s="5"/>
      <c r="CYD45" s="5"/>
      <c r="CYE45" s="5"/>
      <c r="CYF45" s="5"/>
      <c r="CYG45" s="5"/>
      <c r="CYH45" s="5"/>
      <c r="CYI45" s="5"/>
      <c r="CYJ45" s="5"/>
      <c r="CYK45" s="5"/>
      <c r="CYL45" s="5"/>
      <c r="CYM45" s="5"/>
      <c r="CYN45" s="5"/>
      <c r="CYO45" s="5"/>
      <c r="CYP45" s="5"/>
      <c r="CYQ45" s="5"/>
      <c r="CYR45" s="5"/>
      <c r="CYS45" s="5"/>
      <c r="CYT45" s="5"/>
      <c r="CYU45" s="5"/>
      <c r="CYV45" s="5"/>
      <c r="CYW45" s="5"/>
      <c r="CYX45" s="5"/>
      <c r="CYY45" s="5"/>
      <c r="CYZ45" s="5"/>
      <c r="CZA45" s="5"/>
      <c r="CZB45" s="5"/>
      <c r="CZC45" s="5"/>
      <c r="CZD45" s="5"/>
      <c r="CZE45" s="5"/>
      <c r="CZF45" s="5"/>
      <c r="CZG45" s="5"/>
      <c r="CZH45" s="5"/>
      <c r="CZI45" s="5"/>
      <c r="CZJ45" s="5"/>
      <c r="CZK45" s="5"/>
      <c r="CZL45" s="5"/>
      <c r="CZM45" s="5"/>
      <c r="CZN45" s="5"/>
      <c r="CZO45" s="5"/>
      <c r="CZP45" s="5"/>
      <c r="CZQ45" s="5"/>
      <c r="CZR45" s="5"/>
      <c r="CZS45" s="5"/>
      <c r="CZT45" s="5"/>
      <c r="CZU45" s="5"/>
      <c r="CZV45" s="5"/>
      <c r="CZW45" s="5"/>
      <c r="CZX45" s="5"/>
      <c r="CZY45" s="5"/>
      <c r="CZZ45" s="5"/>
      <c r="DAA45" s="5"/>
      <c r="DAB45" s="5"/>
      <c r="DAC45" s="5"/>
      <c r="DAD45" s="5"/>
      <c r="DAE45" s="5"/>
      <c r="DAF45" s="5"/>
      <c r="DAG45" s="5"/>
      <c r="DAH45" s="5"/>
      <c r="DAI45" s="5"/>
      <c r="DAJ45" s="5"/>
      <c r="DAK45" s="5"/>
      <c r="DAL45" s="5"/>
      <c r="DAM45" s="5"/>
      <c r="DAN45" s="5"/>
      <c r="DAO45" s="5"/>
      <c r="DAP45" s="5"/>
      <c r="DAQ45" s="5"/>
      <c r="DAR45" s="5"/>
      <c r="DAS45" s="5"/>
      <c r="DAT45" s="5"/>
      <c r="DAU45" s="5"/>
      <c r="DAV45" s="5"/>
      <c r="DAW45" s="5"/>
      <c r="DAX45" s="5"/>
      <c r="DAY45" s="5"/>
      <c r="DAZ45" s="5"/>
      <c r="DBA45" s="5"/>
      <c r="DBB45" s="5"/>
      <c r="DBC45" s="5"/>
      <c r="DBD45" s="5"/>
      <c r="DBE45" s="5"/>
      <c r="DBF45" s="5"/>
      <c r="DBG45" s="5"/>
      <c r="DBH45" s="5"/>
      <c r="DBI45" s="5"/>
      <c r="DBJ45" s="5"/>
      <c r="DBK45" s="5"/>
      <c r="DBL45" s="5"/>
      <c r="DBM45" s="5"/>
      <c r="DBN45" s="5"/>
      <c r="DBO45" s="5"/>
      <c r="DBP45" s="5"/>
      <c r="DBQ45" s="5"/>
      <c r="DBR45" s="5"/>
      <c r="DBS45" s="5"/>
      <c r="DBT45" s="5"/>
      <c r="DBU45" s="5"/>
      <c r="DBV45" s="5"/>
      <c r="DBW45" s="5"/>
      <c r="DBX45" s="5"/>
      <c r="DBY45" s="5"/>
      <c r="DBZ45" s="5"/>
      <c r="DCA45" s="5"/>
      <c r="DCB45" s="5"/>
      <c r="DCC45" s="5"/>
      <c r="DCD45" s="5"/>
      <c r="DCE45" s="5"/>
      <c r="DCF45" s="5"/>
      <c r="DCG45" s="5"/>
      <c r="DCH45" s="5"/>
      <c r="DCI45" s="5"/>
      <c r="DCJ45" s="5"/>
      <c r="DCK45" s="5"/>
      <c r="DCL45" s="5"/>
      <c r="DCM45" s="5"/>
      <c r="DCN45" s="5"/>
      <c r="DCO45" s="5"/>
      <c r="DCP45" s="5"/>
      <c r="DCQ45" s="5"/>
      <c r="DCR45" s="5"/>
      <c r="DCS45" s="5"/>
      <c r="DCT45" s="5"/>
      <c r="DCU45" s="5"/>
      <c r="DCV45" s="5"/>
      <c r="DCW45" s="5"/>
      <c r="DCX45" s="5"/>
      <c r="DCY45" s="5"/>
      <c r="DCZ45" s="5"/>
      <c r="DDA45" s="5"/>
      <c r="DDB45" s="5"/>
      <c r="DDC45" s="5"/>
      <c r="DDD45" s="5"/>
      <c r="DDE45" s="5"/>
      <c r="DDF45" s="5"/>
      <c r="DDG45" s="5"/>
      <c r="DDH45" s="5"/>
      <c r="DDI45" s="5"/>
      <c r="DDJ45" s="5"/>
      <c r="DDK45" s="5"/>
      <c r="DDL45" s="5"/>
      <c r="DDM45" s="5"/>
      <c r="DDN45" s="5"/>
      <c r="DDO45" s="5"/>
      <c r="DDP45" s="5"/>
      <c r="DDQ45" s="5"/>
      <c r="DDR45" s="5"/>
      <c r="DDS45" s="5"/>
      <c r="DDT45" s="5"/>
      <c r="DDU45" s="5"/>
      <c r="DDV45" s="5"/>
      <c r="DDW45" s="5"/>
      <c r="DDX45" s="5"/>
      <c r="DDY45" s="5"/>
      <c r="DDZ45" s="5"/>
      <c r="DEA45" s="5"/>
      <c r="DEB45" s="5"/>
      <c r="DEC45" s="5"/>
      <c r="DED45" s="5"/>
      <c r="DEE45" s="5"/>
      <c r="DEF45" s="5"/>
      <c r="DEG45" s="5"/>
      <c r="DEH45" s="5"/>
      <c r="DEI45" s="5"/>
      <c r="DEJ45" s="5"/>
      <c r="DEK45" s="5"/>
      <c r="DEL45" s="5"/>
      <c r="DEM45" s="5"/>
      <c r="DEN45" s="5"/>
      <c r="DEO45" s="5"/>
      <c r="DEP45" s="5"/>
      <c r="DEQ45" s="5"/>
      <c r="DER45" s="5"/>
      <c r="DES45" s="5"/>
      <c r="DET45" s="5"/>
      <c r="DEU45" s="5"/>
      <c r="DEV45" s="5"/>
      <c r="DEW45" s="5"/>
      <c r="DEX45" s="5"/>
      <c r="DEY45" s="5"/>
      <c r="DEZ45" s="5"/>
      <c r="DFA45" s="5"/>
      <c r="DFB45" s="5"/>
      <c r="DFC45" s="5"/>
      <c r="DFD45" s="5"/>
      <c r="DFE45" s="5"/>
      <c r="DFF45" s="5"/>
      <c r="DFG45" s="5"/>
      <c r="DFH45" s="5"/>
      <c r="DFI45" s="5"/>
      <c r="DFJ45" s="5"/>
      <c r="DFK45" s="5"/>
      <c r="DFL45" s="5"/>
      <c r="DFM45" s="5"/>
      <c r="DFN45" s="5"/>
      <c r="DFO45" s="5"/>
      <c r="DFP45" s="5"/>
      <c r="DFQ45" s="5"/>
      <c r="DFR45" s="5"/>
      <c r="DFS45" s="5"/>
      <c r="DFT45" s="5"/>
      <c r="DFU45" s="5"/>
      <c r="DFV45" s="5"/>
      <c r="DFW45" s="5"/>
      <c r="DFX45" s="5"/>
      <c r="DFY45" s="5"/>
      <c r="DFZ45" s="5"/>
      <c r="DGA45" s="5"/>
      <c r="DGB45" s="5"/>
      <c r="DGC45" s="5"/>
      <c r="DGD45" s="5"/>
      <c r="DGE45" s="5"/>
      <c r="DGF45" s="5"/>
      <c r="DGG45" s="5"/>
      <c r="DGH45" s="5"/>
      <c r="DGI45" s="5"/>
      <c r="DGJ45" s="5"/>
      <c r="DGK45" s="5"/>
      <c r="DGL45" s="5"/>
      <c r="DGM45" s="5"/>
      <c r="DGN45" s="5"/>
      <c r="DGO45" s="5"/>
      <c r="DGP45" s="5"/>
      <c r="DGQ45" s="5"/>
      <c r="DGR45" s="5"/>
      <c r="DGS45" s="5"/>
      <c r="DGT45" s="5"/>
      <c r="DGU45" s="5"/>
      <c r="DGV45" s="5"/>
      <c r="DGW45" s="5"/>
      <c r="DGX45" s="5"/>
      <c r="DGY45" s="5"/>
      <c r="DGZ45" s="5"/>
      <c r="DHA45" s="5"/>
      <c r="DHB45" s="5"/>
      <c r="DHC45" s="5"/>
      <c r="DHD45" s="5"/>
      <c r="DHE45" s="5"/>
      <c r="DHF45" s="5"/>
      <c r="DHG45" s="5"/>
      <c r="DHH45" s="5"/>
      <c r="DHI45" s="5"/>
      <c r="DHJ45" s="5"/>
      <c r="DHK45" s="5"/>
      <c r="DHL45" s="5"/>
      <c r="DHM45" s="5"/>
      <c r="DHN45" s="5"/>
      <c r="DHO45" s="5"/>
      <c r="DHP45" s="5"/>
      <c r="DHQ45" s="5"/>
      <c r="DHR45" s="5"/>
      <c r="DHS45" s="5"/>
      <c r="DHT45" s="5"/>
      <c r="DHU45" s="5"/>
      <c r="DHV45" s="5"/>
      <c r="DHW45" s="5"/>
      <c r="DHX45" s="5"/>
      <c r="DHY45" s="5"/>
      <c r="DHZ45" s="5"/>
      <c r="DIA45" s="5"/>
      <c r="DIB45" s="5"/>
      <c r="DIC45" s="5"/>
      <c r="DID45" s="5"/>
      <c r="DIE45" s="5"/>
      <c r="DIF45" s="5"/>
      <c r="DIG45" s="5"/>
      <c r="DIH45" s="5"/>
      <c r="DII45" s="5"/>
      <c r="DIJ45" s="5"/>
      <c r="DIK45" s="5"/>
      <c r="DIL45" s="5"/>
      <c r="DIM45" s="5"/>
      <c r="DIN45" s="5"/>
      <c r="DIO45" s="5"/>
      <c r="DIP45" s="5"/>
      <c r="DIQ45" s="5"/>
      <c r="DIR45" s="5"/>
      <c r="DIS45" s="5"/>
      <c r="DIT45" s="5"/>
      <c r="DIU45" s="5"/>
      <c r="DIV45" s="5"/>
      <c r="DIW45" s="5"/>
      <c r="DIX45" s="5"/>
      <c r="DIY45" s="5"/>
      <c r="DIZ45" s="5"/>
      <c r="DJA45" s="5"/>
      <c r="DJB45" s="5"/>
      <c r="DJC45" s="5"/>
      <c r="DJD45" s="5"/>
      <c r="DJE45" s="5"/>
      <c r="DJF45" s="5"/>
      <c r="DJG45" s="5"/>
      <c r="DJH45" s="5"/>
      <c r="DJI45" s="5"/>
      <c r="DJJ45" s="5"/>
      <c r="DJK45" s="5"/>
      <c r="DJL45" s="5"/>
      <c r="DJM45" s="5"/>
      <c r="DJN45" s="5"/>
      <c r="DJO45" s="5"/>
      <c r="DJP45" s="5"/>
      <c r="DJQ45" s="5"/>
      <c r="DJR45" s="5"/>
      <c r="DJS45" s="5"/>
      <c r="DJT45" s="5"/>
      <c r="DJU45" s="5"/>
      <c r="DJV45" s="5"/>
      <c r="DJW45" s="5"/>
      <c r="DJX45" s="5"/>
      <c r="DJY45" s="5"/>
      <c r="DJZ45" s="5"/>
      <c r="DKA45" s="5"/>
      <c r="DKB45" s="5"/>
      <c r="DKC45" s="5"/>
      <c r="DKD45" s="5"/>
      <c r="DKE45" s="5"/>
      <c r="DKF45" s="5"/>
      <c r="DKG45" s="5"/>
      <c r="DKH45" s="5"/>
      <c r="DKI45" s="5"/>
      <c r="DKJ45" s="5"/>
      <c r="DKK45" s="5"/>
      <c r="DKL45" s="5"/>
      <c r="DKM45" s="5"/>
      <c r="DKN45" s="5"/>
      <c r="DKO45" s="5"/>
      <c r="DKP45" s="5"/>
      <c r="DKQ45" s="5"/>
      <c r="DKR45" s="5"/>
      <c r="DKS45" s="5"/>
      <c r="DKT45" s="5"/>
      <c r="DKU45" s="5"/>
      <c r="DKV45" s="5"/>
      <c r="DKW45" s="5"/>
      <c r="DKX45" s="5"/>
      <c r="DKY45" s="5"/>
      <c r="DKZ45" s="5"/>
      <c r="DLA45" s="5"/>
      <c r="DLB45" s="5"/>
      <c r="DLC45" s="5"/>
      <c r="DLD45" s="5"/>
      <c r="DLE45" s="5"/>
      <c r="DLF45" s="5"/>
      <c r="DLG45" s="5"/>
      <c r="DLH45" s="5"/>
      <c r="DLI45" s="5"/>
      <c r="DLJ45" s="5"/>
      <c r="DLK45" s="5"/>
      <c r="DLL45" s="5"/>
      <c r="DLM45" s="5"/>
      <c r="DLN45" s="5"/>
      <c r="DLO45" s="5"/>
      <c r="DLP45" s="5"/>
      <c r="DLQ45" s="5"/>
      <c r="DLR45" s="5"/>
      <c r="DLS45" s="5"/>
      <c r="DLT45" s="5"/>
      <c r="DLU45" s="5"/>
      <c r="DLV45" s="5"/>
      <c r="DLW45" s="5"/>
      <c r="DLX45" s="5"/>
      <c r="DLY45" s="5"/>
      <c r="DLZ45" s="5"/>
      <c r="DMA45" s="5"/>
      <c r="DMB45" s="5"/>
      <c r="DMC45" s="5"/>
      <c r="DMD45" s="5"/>
      <c r="DME45" s="5"/>
      <c r="DMF45" s="5"/>
      <c r="DMG45" s="5"/>
      <c r="DMH45" s="5"/>
      <c r="DMI45" s="5"/>
      <c r="DMJ45" s="5"/>
      <c r="DMK45" s="5"/>
      <c r="DML45" s="5"/>
      <c r="DMM45" s="5"/>
      <c r="DMN45" s="5"/>
      <c r="DMO45" s="5"/>
      <c r="DMP45" s="5"/>
      <c r="DMQ45" s="5"/>
      <c r="DMR45" s="5"/>
      <c r="DMS45" s="5"/>
      <c r="DMT45" s="5"/>
      <c r="DMU45" s="5"/>
      <c r="DMV45" s="5"/>
      <c r="DMW45" s="5"/>
      <c r="DMX45" s="5"/>
      <c r="DMY45" s="5"/>
      <c r="DMZ45" s="5"/>
      <c r="DNA45" s="5"/>
      <c r="DNB45" s="5"/>
      <c r="DNC45" s="5"/>
      <c r="DND45" s="5"/>
      <c r="DNE45" s="5"/>
      <c r="DNF45" s="5"/>
      <c r="DNG45" s="5"/>
      <c r="DNH45" s="5"/>
      <c r="DNI45" s="5"/>
      <c r="DNJ45" s="5"/>
      <c r="DNK45" s="5"/>
      <c r="DNL45" s="5"/>
      <c r="DNM45" s="5"/>
      <c r="DNN45" s="5"/>
      <c r="DNO45" s="5"/>
      <c r="DNP45" s="5"/>
      <c r="DNQ45" s="5"/>
      <c r="DNR45" s="5"/>
      <c r="DNS45" s="5"/>
      <c r="DNT45" s="5"/>
      <c r="DNU45" s="5"/>
      <c r="DNV45" s="5"/>
      <c r="DNW45" s="5"/>
      <c r="DNX45" s="5"/>
      <c r="DNY45" s="5"/>
      <c r="DNZ45" s="5"/>
      <c r="DOA45" s="5"/>
      <c r="DOB45" s="5"/>
      <c r="DOC45" s="5"/>
      <c r="DOD45" s="5"/>
      <c r="DOE45" s="5"/>
      <c r="DOF45" s="5"/>
      <c r="DOG45" s="5"/>
      <c r="DOH45" s="5"/>
      <c r="DOI45" s="5"/>
      <c r="DOJ45" s="5"/>
      <c r="DOK45" s="5"/>
      <c r="DOL45" s="5"/>
      <c r="DOM45" s="5"/>
      <c r="DON45" s="5"/>
      <c r="DOO45" s="5"/>
      <c r="DOP45" s="5"/>
      <c r="DOQ45" s="5"/>
      <c r="DOR45" s="5"/>
      <c r="DOS45" s="5"/>
      <c r="DOT45" s="5"/>
      <c r="DOU45" s="5"/>
      <c r="DOV45" s="5"/>
      <c r="DOW45" s="5"/>
      <c r="DOX45" s="5"/>
      <c r="DOY45" s="5"/>
      <c r="DOZ45" s="5"/>
      <c r="DPA45" s="5"/>
      <c r="DPB45" s="5"/>
      <c r="DPC45" s="5"/>
      <c r="DPD45" s="5"/>
      <c r="DPE45" s="5"/>
      <c r="DPF45" s="5"/>
      <c r="DPG45" s="5"/>
      <c r="DPH45" s="5"/>
      <c r="DPI45" s="5"/>
      <c r="DPJ45" s="5"/>
      <c r="DPK45" s="5"/>
      <c r="DPL45" s="5"/>
      <c r="DPM45" s="5"/>
      <c r="DPN45" s="5"/>
      <c r="DPO45" s="5"/>
      <c r="DPP45" s="5"/>
      <c r="DPQ45" s="5"/>
      <c r="DPR45" s="5"/>
      <c r="DPS45" s="5"/>
      <c r="DPT45" s="5"/>
      <c r="DPU45" s="5"/>
      <c r="DPV45" s="5"/>
      <c r="DPW45" s="5"/>
      <c r="DPX45" s="5"/>
      <c r="DPY45" s="5"/>
      <c r="DPZ45" s="5"/>
      <c r="DQA45" s="5"/>
      <c r="DQB45" s="5"/>
      <c r="DQC45" s="5"/>
      <c r="DQD45" s="5"/>
      <c r="DQE45" s="5"/>
      <c r="DQF45" s="5"/>
      <c r="DQG45" s="5"/>
      <c r="DQH45" s="5"/>
      <c r="DQI45" s="5"/>
      <c r="DQJ45" s="5"/>
      <c r="DQK45" s="5"/>
      <c r="DQL45" s="5"/>
      <c r="DQM45" s="5"/>
      <c r="DQN45" s="5"/>
      <c r="DQO45" s="5"/>
      <c r="DQP45" s="5"/>
      <c r="DQQ45" s="5"/>
      <c r="DQR45" s="5"/>
      <c r="DQS45" s="5"/>
      <c r="DQT45" s="5"/>
      <c r="DQU45" s="5"/>
      <c r="DQV45" s="5"/>
      <c r="DQW45" s="5"/>
      <c r="DQX45" s="5"/>
      <c r="DQY45" s="5"/>
      <c r="DQZ45" s="5"/>
      <c r="DRA45" s="5"/>
      <c r="DRB45" s="5"/>
      <c r="DRC45" s="5"/>
      <c r="DRD45" s="5"/>
      <c r="DRE45" s="5"/>
      <c r="DRF45" s="5"/>
      <c r="DRG45" s="5"/>
      <c r="DRH45" s="5"/>
      <c r="DRI45" s="5"/>
      <c r="DRJ45" s="5"/>
      <c r="DRK45" s="5"/>
      <c r="DRL45" s="5"/>
      <c r="DRM45" s="5"/>
      <c r="DRN45" s="5"/>
      <c r="DRO45" s="5"/>
      <c r="DRP45" s="5"/>
      <c r="DRQ45" s="5"/>
      <c r="DRR45" s="5"/>
      <c r="DRS45" s="5"/>
      <c r="DRT45" s="5"/>
      <c r="DRU45" s="5"/>
      <c r="DRV45" s="5"/>
      <c r="DRW45" s="5"/>
      <c r="DRX45" s="5"/>
      <c r="DRY45" s="5"/>
      <c r="DRZ45" s="5"/>
      <c r="DSA45" s="5"/>
      <c r="DSB45" s="5"/>
      <c r="DSC45" s="5"/>
      <c r="DSD45" s="5"/>
      <c r="DSE45" s="5"/>
      <c r="DSF45" s="5"/>
      <c r="DSG45" s="5"/>
      <c r="DSH45" s="5"/>
      <c r="DSI45" s="5"/>
      <c r="DSJ45" s="5"/>
      <c r="DSK45" s="5"/>
      <c r="DSL45" s="5"/>
      <c r="DSM45" s="5"/>
      <c r="DSN45" s="5"/>
      <c r="DSO45" s="5"/>
      <c r="DSP45" s="5"/>
      <c r="DSQ45" s="5"/>
      <c r="DSR45" s="5"/>
      <c r="DSS45" s="5"/>
      <c r="DST45" s="5"/>
      <c r="DSU45" s="5"/>
      <c r="DSV45" s="5"/>
      <c r="DSW45" s="5"/>
      <c r="DSX45" s="5"/>
      <c r="DSY45" s="5"/>
      <c r="DSZ45" s="5"/>
      <c r="DTA45" s="5"/>
      <c r="DTB45" s="5"/>
      <c r="DTC45" s="5"/>
      <c r="DTD45" s="5"/>
      <c r="DTE45" s="5"/>
      <c r="DTF45" s="5"/>
      <c r="DTG45" s="5"/>
      <c r="DTH45" s="5"/>
      <c r="DTI45" s="5"/>
      <c r="DTJ45" s="5"/>
      <c r="DTK45" s="5"/>
      <c r="DTL45" s="5"/>
      <c r="DTM45" s="5"/>
      <c r="DTN45" s="5"/>
      <c r="DTO45" s="5"/>
      <c r="DTP45" s="5"/>
      <c r="DTQ45" s="5"/>
      <c r="DTR45" s="5"/>
      <c r="DTS45" s="5"/>
      <c r="DTT45" s="5"/>
      <c r="DTU45" s="5"/>
      <c r="DTV45" s="5"/>
      <c r="DTW45" s="5"/>
      <c r="DTX45" s="5"/>
      <c r="DTY45" s="5"/>
      <c r="DTZ45" s="5"/>
      <c r="DUA45" s="5"/>
      <c r="DUB45" s="5"/>
      <c r="DUC45" s="5"/>
      <c r="DUD45" s="5"/>
      <c r="DUE45" s="5"/>
      <c r="DUF45" s="5"/>
      <c r="DUG45" s="5"/>
      <c r="DUH45" s="5"/>
      <c r="DUI45" s="5"/>
      <c r="DUJ45" s="5"/>
      <c r="DUK45" s="5"/>
      <c r="DUL45" s="5"/>
      <c r="DUM45" s="5"/>
      <c r="DUN45" s="5"/>
      <c r="DUO45" s="5"/>
      <c r="DUP45" s="5"/>
      <c r="DUQ45" s="5"/>
      <c r="DUR45" s="5"/>
      <c r="DUS45" s="5"/>
      <c r="DUT45" s="5"/>
      <c r="DUU45" s="5"/>
      <c r="DUV45" s="5"/>
      <c r="DUW45" s="5"/>
      <c r="DUX45" s="5"/>
      <c r="DUY45" s="5"/>
      <c r="DUZ45" s="5"/>
      <c r="DVA45" s="5"/>
      <c r="DVB45" s="5"/>
      <c r="DVC45" s="5"/>
      <c r="DVD45" s="5"/>
      <c r="DVE45" s="5"/>
      <c r="DVF45" s="5"/>
      <c r="DVG45" s="5"/>
      <c r="DVH45" s="5"/>
      <c r="DVI45" s="5"/>
      <c r="DVJ45" s="5"/>
      <c r="DVK45" s="5"/>
      <c r="DVL45" s="5"/>
      <c r="DVM45" s="5"/>
      <c r="DVN45" s="5"/>
      <c r="DVO45" s="5"/>
      <c r="DVP45" s="5"/>
      <c r="DVQ45" s="5"/>
      <c r="DVR45" s="5"/>
      <c r="DVS45" s="5"/>
      <c r="DVT45" s="5"/>
      <c r="DVU45" s="5"/>
      <c r="DVV45" s="5"/>
      <c r="DVW45" s="5"/>
      <c r="DVX45" s="5"/>
      <c r="DVY45" s="5"/>
      <c r="DVZ45" s="5"/>
      <c r="DWA45" s="5"/>
      <c r="DWB45" s="5"/>
      <c r="DWC45" s="5"/>
      <c r="DWD45" s="5"/>
      <c r="DWE45" s="5"/>
      <c r="DWF45" s="5"/>
      <c r="DWG45" s="5"/>
      <c r="DWH45" s="5"/>
      <c r="DWI45" s="5"/>
      <c r="DWJ45" s="5"/>
      <c r="DWK45" s="5"/>
      <c r="DWL45" s="5"/>
      <c r="DWM45" s="5"/>
      <c r="DWN45" s="5"/>
      <c r="DWO45" s="5"/>
      <c r="DWP45" s="5"/>
      <c r="DWQ45" s="5"/>
      <c r="DWR45" s="5"/>
      <c r="DWS45" s="5"/>
      <c r="DWT45" s="5"/>
      <c r="DWU45" s="5"/>
      <c r="DWV45" s="5"/>
      <c r="DWW45" s="5"/>
      <c r="DWX45" s="5"/>
      <c r="DWY45" s="5"/>
      <c r="DWZ45" s="5"/>
      <c r="DXA45" s="5"/>
      <c r="DXB45" s="5"/>
      <c r="DXC45" s="5"/>
      <c r="DXD45" s="5"/>
      <c r="DXE45" s="5"/>
      <c r="DXF45" s="5"/>
      <c r="DXG45" s="5"/>
      <c r="DXH45" s="5"/>
      <c r="DXI45" s="5"/>
      <c r="DXJ45" s="5"/>
      <c r="DXK45" s="5"/>
      <c r="DXL45" s="5"/>
      <c r="DXM45" s="5"/>
      <c r="DXN45" s="5"/>
      <c r="DXO45" s="5"/>
      <c r="DXP45" s="5"/>
      <c r="DXQ45" s="5"/>
      <c r="DXR45" s="5"/>
      <c r="DXS45" s="5"/>
      <c r="DXT45" s="5"/>
      <c r="DXU45" s="5"/>
      <c r="DXV45" s="5"/>
      <c r="DXW45" s="5"/>
      <c r="DXX45" s="5"/>
      <c r="DXY45" s="5"/>
      <c r="DXZ45" s="5"/>
      <c r="DYA45" s="5"/>
      <c r="DYB45" s="5"/>
      <c r="DYC45" s="5"/>
      <c r="DYD45" s="5"/>
      <c r="DYE45" s="5"/>
      <c r="DYF45" s="5"/>
      <c r="DYG45" s="5"/>
      <c r="DYH45" s="5"/>
      <c r="DYI45" s="5"/>
      <c r="DYJ45" s="5"/>
      <c r="DYK45" s="5"/>
      <c r="DYL45" s="5"/>
      <c r="DYM45" s="5"/>
      <c r="DYN45" s="5"/>
      <c r="DYO45" s="5"/>
      <c r="DYP45" s="5"/>
      <c r="DYQ45" s="5"/>
      <c r="DYR45" s="5"/>
      <c r="DYS45" s="5"/>
      <c r="DYT45" s="5"/>
      <c r="DYU45" s="5"/>
      <c r="DYV45" s="5"/>
      <c r="DYW45" s="5"/>
      <c r="DYX45" s="5"/>
      <c r="DYY45" s="5"/>
      <c r="DYZ45" s="5"/>
      <c r="DZA45" s="5"/>
      <c r="DZB45" s="5"/>
      <c r="DZC45" s="5"/>
      <c r="DZD45" s="5"/>
      <c r="DZE45" s="5"/>
      <c r="DZF45" s="5"/>
      <c r="DZG45" s="5"/>
      <c r="DZH45" s="5"/>
      <c r="DZI45" s="5"/>
      <c r="DZJ45" s="5"/>
      <c r="DZK45" s="5"/>
      <c r="DZL45" s="5"/>
      <c r="DZM45" s="5"/>
      <c r="DZN45" s="5"/>
      <c r="DZO45" s="5"/>
      <c r="DZP45" s="5"/>
      <c r="DZQ45" s="5"/>
      <c r="DZR45" s="5"/>
      <c r="DZS45" s="5"/>
      <c r="DZT45" s="5"/>
      <c r="DZU45" s="5"/>
      <c r="DZV45" s="5"/>
      <c r="DZW45" s="5"/>
      <c r="DZX45" s="5"/>
      <c r="DZY45" s="5"/>
      <c r="DZZ45" s="5"/>
      <c r="EAA45" s="5"/>
      <c r="EAB45" s="5"/>
      <c r="EAC45" s="5"/>
      <c r="EAD45" s="5"/>
      <c r="EAE45" s="5"/>
      <c r="EAF45" s="5"/>
      <c r="EAG45" s="5"/>
      <c r="EAH45" s="5"/>
      <c r="EAI45" s="5"/>
      <c r="EAJ45" s="5"/>
      <c r="EAK45" s="5"/>
      <c r="EAL45" s="5"/>
      <c r="EAM45" s="5"/>
      <c r="EAN45" s="5"/>
      <c r="EAO45" s="5"/>
      <c r="EAP45" s="5"/>
      <c r="EAQ45" s="5"/>
      <c r="EAR45" s="5"/>
      <c r="EAS45" s="5"/>
      <c r="EAT45" s="5"/>
      <c r="EAU45" s="5"/>
      <c r="EAV45" s="5"/>
      <c r="EAW45" s="5"/>
      <c r="EAX45" s="5"/>
      <c r="EAY45" s="5"/>
      <c r="EAZ45" s="5"/>
      <c r="EBA45" s="5"/>
      <c r="EBB45" s="5"/>
      <c r="EBC45" s="5"/>
      <c r="EBD45" s="5"/>
      <c r="EBE45" s="5"/>
      <c r="EBF45" s="5"/>
      <c r="EBG45" s="5"/>
      <c r="EBH45" s="5"/>
      <c r="EBI45" s="5"/>
      <c r="EBJ45" s="5"/>
      <c r="EBK45" s="5"/>
      <c r="EBL45" s="5"/>
      <c r="EBM45" s="5"/>
      <c r="EBN45" s="5"/>
      <c r="EBO45" s="5"/>
      <c r="EBP45" s="5"/>
      <c r="EBQ45" s="5"/>
      <c r="EBR45" s="5"/>
      <c r="EBS45" s="5"/>
      <c r="EBT45" s="5"/>
      <c r="EBU45" s="5"/>
      <c r="EBV45" s="5"/>
      <c r="EBW45" s="5"/>
      <c r="EBX45" s="5"/>
      <c r="EBY45" s="5"/>
      <c r="EBZ45" s="5"/>
      <c r="ECA45" s="5"/>
      <c r="ECB45" s="5"/>
      <c r="ECC45" s="5"/>
      <c r="ECD45" s="5"/>
      <c r="ECE45" s="5"/>
      <c r="ECF45" s="5"/>
      <c r="ECG45" s="5"/>
      <c r="ECH45" s="5"/>
      <c r="ECI45" s="5"/>
      <c r="ECJ45" s="5"/>
      <c r="ECK45" s="5"/>
      <c r="ECL45" s="5"/>
      <c r="ECM45" s="5"/>
      <c r="ECN45" s="5"/>
      <c r="ECO45" s="5"/>
      <c r="ECP45" s="5"/>
      <c r="ECQ45" s="5"/>
      <c r="ECR45" s="5"/>
      <c r="ECS45" s="5"/>
      <c r="ECT45" s="5"/>
      <c r="ECU45" s="5"/>
      <c r="ECV45" s="5"/>
      <c r="ECW45" s="5"/>
      <c r="ECX45" s="5"/>
      <c r="ECY45" s="5"/>
      <c r="ECZ45" s="5"/>
      <c r="EDA45" s="5"/>
      <c r="EDB45" s="5"/>
      <c r="EDC45" s="5"/>
      <c r="EDD45" s="5"/>
      <c r="EDE45" s="5"/>
      <c r="EDF45" s="5"/>
      <c r="EDG45" s="5"/>
      <c r="EDH45" s="5"/>
      <c r="EDI45" s="5"/>
      <c r="EDJ45" s="5"/>
      <c r="EDK45" s="5"/>
      <c r="EDL45" s="5"/>
      <c r="EDM45" s="5"/>
      <c r="EDN45" s="5"/>
      <c r="EDO45" s="5"/>
      <c r="EDP45" s="5"/>
      <c r="EDQ45" s="5"/>
      <c r="EDR45" s="5"/>
      <c r="EDS45" s="5"/>
      <c r="EDT45" s="5"/>
      <c r="EDU45" s="5"/>
      <c r="EDV45" s="5"/>
      <c r="EDW45" s="5"/>
      <c r="EDX45" s="5"/>
      <c r="EDY45" s="5"/>
      <c r="EDZ45" s="5"/>
      <c r="EEA45" s="5"/>
      <c r="EEB45" s="5"/>
      <c r="EEC45" s="5"/>
      <c r="EED45" s="5"/>
      <c r="EEE45" s="5"/>
      <c r="EEF45" s="5"/>
      <c r="EEG45" s="5"/>
      <c r="EEH45" s="5"/>
      <c r="EEI45" s="5"/>
      <c r="EEJ45" s="5"/>
      <c r="EEK45" s="5"/>
      <c r="EEL45" s="5"/>
      <c r="EEM45" s="5"/>
      <c r="EEN45" s="5"/>
      <c r="EEO45" s="5"/>
      <c r="EEP45" s="5"/>
      <c r="EEQ45" s="5"/>
      <c r="EER45" s="5"/>
      <c r="EES45" s="5"/>
      <c r="EET45" s="5"/>
      <c r="EEU45" s="5"/>
      <c r="EEV45" s="5"/>
      <c r="EEW45" s="5"/>
      <c r="EEX45" s="5"/>
      <c r="EEY45" s="5"/>
      <c r="EEZ45" s="5"/>
      <c r="EFA45" s="5"/>
      <c r="EFB45" s="5"/>
      <c r="EFC45" s="5"/>
      <c r="EFD45" s="5"/>
      <c r="EFE45" s="5"/>
      <c r="EFF45" s="5"/>
      <c r="EFG45" s="5"/>
      <c r="EFH45" s="5"/>
      <c r="EFI45" s="5"/>
      <c r="EFJ45" s="5"/>
      <c r="EFK45" s="5"/>
      <c r="EFL45" s="5"/>
      <c r="EFM45" s="5"/>
      <c r="EFN45" s="5"/>
      <c r="EFO45" s="5"/>
      <c r="EFP45" s="5"/>
      <c r="EFQ45" s="5"/>
      <c r="EFR45" s="5"/>
      <c r="EFS45" s="5"/>
      <c r="EFT45" s="5"/>
      <c r="EFU45" s="5"/>
      <c r="EFV45" s="5"/>
      <c r="EFW45" s="5"/>
      <c r="EFX45" s="5"/>
      <c r="EFY45" s="5"/>
      <c r="EFZ45" s="5"/>
      <c r="EGA45" s="5"/>
      <c r="EGB45" s="5"/>
      <c r="EGC45" s="5"/>
      <c r="EGD45" s="5"/>
      <c r="EGE45" s="5"/>
      <c r="EGF45" s="5"/>
      <c r="EGG45" s="5"/>
      <c r="EGH45" s="5"/>
      <c r="EGI45" s="5"/>
      <c r="EGJ45" s="5"/>
      <c r="EGK45" s="5"/>
      <c r="EGL45" s="5"/>
      <c r="EGM45" s="5"/>
      <c r="EGN45" s="5"/>
      <c r="EGO45" s="5"/>
      <c r="EGP45" s="5"/>
      <c r="EGQ45" s="5"/>
      <c r="EGR45" s="5"/>
      <c r="EGS45" s="5"/>
      <c r="EGT45" s="5"/>
      <c r="EGU45" s="5"/>
      <c r="EGV45" s="5"/>
      <c r="EGW45" s="5"/>
      <c r="EGX45" s="5"/>
      <c r="EGY45" s="5"/>
      <c r="EGZ45" s="5"/>
      <c r="EHA45" s="5"/>
      <c r="EHB45" s="5"/>
      <c r="EHC45" s="5"/>
      <c r="EHD45" s="5"/>
      <c r="EHE45" s="5"/>
      <c r="EHF45" s="5"/>
      <c r="EHG45" s="5"/>
      <c r="EHH45" s="5"/>
      <c r="EHI45" s="5"/>
      <c r="EHJ45" s="5"/>
      <c r="EHK45" s="5"/>
      <c r="EHL45" s="5"/>
      <c r="EHM45" s="5"/>
      <c r="EHN45" s="5"/>
      <c r="EHO45" s="5"/>
      <c r="EHP45" s="5"/>
      <c r="EHQ45" s="5"/>
      <c r="EHR45" s="5"/>
      <c r="EHS45" s="5"/>
      <c r="EHT45" s="5"/>
      <c r="EHU45" s="5"/>
      <c r="EHV45" s="5"/>
      <c r="EHW45" s="5"/>
      <c r="EHX45" s="5"/>
      <c r="EHY45" s="5"/>
      <c r="EHZ45" s="5"/>
      <c r="EIA45" s="5"/>
      <c r="EIB45" s="5"/>
      <c r="EIC45" s="5"/>
      <c r="EID45" s="5"/>
      <c r="EIE45" s="5"/>
      <c r="EIF45" s="5"/>
      <c r="EIG45" s="5"/>
      <c r="EIH45" s="5"/>
      <c r="EII45" s="5"/>
      <c r="EIJ45" s="5"/>
      <c r="EIK45" s="5"/>
      <c r="EIL45" s="5"/>
      <c r="EIM45" s="5"/>
      <c r="EIN45" s="5"/>
      <c r="EIO45" s="5"/>
      <c r="EIP45" s="5"/>
      <c r="EIQ45" s="5"/>
      <c r="EIR45" s="5"/>
      <c r="EIS45" s="5"/>
      <c r="EIT45" s="5"/>
      <c r="EIU45" s="5"/>
      <c r="EIV45" s="5"/>
      <c r="EIW45" s="5"/>
      <c r="EIX45" s="5"/>
      <c r="EIY45" s="5"/>
      <c r="EIZ45" s="5"/>
      <c r="EJA45" s="5"/>
      <c r="EJB45" s="5"/>
      <c r="EJC45" s="5"/>
      <c r="EJD45" s="5"/>
      <c r="EJE45" s="5"/>
      <c r="EJF45" s="5"/>
      <c r="EJG45" s="5"/>
      <c r="EJH45" s="5"/>
      <c r="EJI45" s="5"/>
      <c r="EJJ45" s="5"/>
      <c r="EJK45" s="5"/>
      <c r="EJL45" s="5"/>
      <c r="EJM45" s="5"/>
      <c r="EJN45" s="5"/>
      <c r="EJO45" s="5"/>
      <c r="EJP45" s="5"/>
      <c r="EJQ45" s="5"/>
      <c r="EJR45" s="5"/>
      <c r="EJS45" s="5"/>
      <c r="EJT45" s="5"/>
      <c r="EJU45" s="5"/>
      <c r="EJV45" s="5"/>
      <c r="EJW45" s="5"/>
      <c r="EJX45" s="5"/>
      <c r="EJY45" s="5"/>
      <c r="EJZ45" s="5"/>
      <c r="EKA45" s="5"/>
      <c r="EKB45" s="5"/>
      <c r="EKC45" s="5"/>
      <c r="EKD45" s="5"/>
      <c r="EKE45" s="5"/>
      <c r="EKF45" s="5"/>
      <c r="EKG45" s="5"/>
      <c r="EKH45" s="5"/>
      <c r="EKI45" s="5"/>
      <c r="EKJ45" s="5"/>
      <c r="EKK45" s="5"/>
      <c r="EKL45" s="5"/>
      <c r="EKM45" s="5"/>
      <c r="EKN45" s="5"/>
      <c r="EKO45" s="5"/>
      <c r="EKP45" s="5"/>
      <c r="EKQ45" s="5"/>
      <c r="EKR45" s="5"/>
      <c r="EKS45" s="5"/>
      <c r="EKT45" s="5"/>
      <c r="EKU45" s="5"/>
      <c r="EKV45" s="5"/>
      <c r="EKW45" s="5"/>
      <c r="EKX45" s="5"/>
      <c r="EKY45" s="5"/>
      <c r="EKZ45" s="5"/>
      <c r="ELA45" s="5"/>
      <c r="ELB45" s="5"/>
      <c r="ELC45" s="5"/>
      <c r="ELD45" s="5"/>
      <c r="ELE45" s="5"/>
      <c r="ELF45" s="5"/>
      <c r="ELG45" s="5"/>
      <c r="ELH45" s="5"/>
      <c r="ELI45" s="5"/>
      <c r="ELJ45" s="5"/>
      <c r="ELK45" s="5"/>
      <c r="ELL45" s="5"/>
      <c r="ELM45" s="5"/>
      <c r="ELN45" s="5"/>
      <c r="ELO45" s="5"/>
      <c r="ELP45" s="5"/>
      <c r="ELQ45" s="5"/>
      <c r="ELR45" s="5"/>
      <c r="ELS45" s="5"/>
      <c r="ELT45" s="5"/>
      <c r="ELU45" s="5"/>
      <c r="ELV45" s="5"/>
      <c r="ELW45" s="5"/>
      <c r="ELX45" s="5"/>
      <c r="ELY45" s="5"/>
      <c r="ELZ45" s="5"/>
      <c r="EMA45" s="5"/>
      <c r="EMB45" s="5"/>
      <c r="EMC45" s="5"/>
      <c r="EMD45" s="5"/>
      <c r="EME45" s="5"/>
      <c r="EMF45" s="5"/>
      <c r="EMG45" s="5"/>
      <c r="EMH45" s="5"/>
      <c r="EMI45" s="5"/>
      <c r="EMJ45" s="5"/>
      <c r="EMK45" s="5"/>
      <c r="EML45" s="5"/>
      <c r="EMM45" s="5"/>
      <c r="EMN45" s="5"/>
      <c r="EMO45" s="5"/>
      <c r="EMP45" s="5"/>
      <c r="EMQ45" s="5"/>
      <c r="EMR45" s="5"/>
      <c r="EMS45" s="5"/>
      <c r="EMT45" s="5"/>
      <c r="EMU45" s="5"/>
      <c r="EMV45" s="5"/>
      <c r="EMW45" s="5"/>
      <c r="EMX45" s="5"/>
      <c r="EMY45" s="5"/>
      <c r="EMZ45" s="5"/>
      <c r="ENA45" s="5"/>
      <c r="ENB45" s="5"/>
      <c r="ENC45" s="5"/>
      <c r="END45" s="5"/>
      <c r="ENE45" s="5"/>
      <c r="ENF45" s="5"/>
      <c r="ENG45" s="5"/>
      <c r="ENH45" s="5"/>
      <c r="ENI45" s="5"/>
      <c r="ENJ45" s="5"/>
      <c r="ENK45" s="5"/>
      <c r="ENL45" s="5"/>
      <c r="ENM45" s="5"/>
      <c r="ENN45" s="5"/>
      <c r="ENO45" s="5"/>
      <c r="ENP45" s="5"/>
      <c r="ENQ45" s="5"/>
      <c r="ENR45" s="5"/>
      <c r="ENS45" s="5"/>
      <c r="ENT45" s="5"/>
      <c r="ENU45" s="5"/>
      <c r="ENV45" s="5"/>
      <c r="ENW45" s="5"/>
      <c r="ENX45" s="5"/>
      <c r="ENY45" s="5"/>
      <c r="ENZ45" s="5"/>
      <c r="EOA45" s="5"/>
      <c r="EOB45" s="5"/>
      <c r="EOC45" s="5"/>
      <c r="EOD45" s="5"/>
      <c r="EOE45" s="5"/>
      <c r="EOF45" s="5"/>
      <c r="EOG45" s="5"/>
      <c r="EOH45" s="5"/>
      <c r="EOI45" s="5"/>
      <c r="EOJ45" s="5"/>
      <c r="EOK45" s="5"/>
      <c r="EOL45" s="5"/>
      <c r="EOM45" s="5"/>
      <c r="EON45" s="5"/>
      <c r="EOO45" s="5"/>
      <c r="EOP45" s="5"/>
      <c r="EOQ45" s="5"/>
      <c r="EOR45" s="5"/>
      <c r="EOS45" s="5"/>
      <c r="EOT45" s="5"/>
      <c r="EOU45" s="5"/>
      <c r="EOV45" s="5"/>
      <c r="EOW45" s="5"/>
      <c r="EOX45" s="5"/>
      <c r="EOY45" s="5"/>
      <c r="EOZ45" s="5"/>
      <c r="EPA45" s="5"/>
      <c r="EPB45" s="5"/>
      <c r="EPC45" s="5"/>
      <c r="EPD45" s="5"/>
      <c r="EPE45" s="5"/>
      <c r="EPF45" s="5"/>
      <c r="EPG45" s="5"/>
      <c r="EPH45" s="5"/>
      <c r="EPI45" s="5"/>
      <c r="EPJ45" s="5"/>
      <c r="EPK45" s="5"/>
      <c r="EPL45" s="5"/>
      <c r="EPM45" s="5"/>
      <c r="EPN45" s="5"/>
      <c r="EPO45" s="5"/>
      <c r="EPP45" s="5"/>
      <c r="EPQ45" s="5"/>
      <c r="EPR45" s="5"/>
      <c r="EPS45" s="5"/>
      <c r="EPT45" s="5"/>
      <c r="EPU45" s="5"/>
      <c r="EPV45" s="5"/>
      <c r="EPW45" s="5"/>
      <c r="EPX45" s="5"/>
      <c r="EPY45" s="5"/>
      <c r="EPZ45" s="5"/>
      <c r="EQA45" s="5"/>
      <c r="EQB45" s="5"/>
      <c r="EQC45" s="5"/>
      <c r="EQD45" s="5"/>
      <c r="EQE45" s="5"/>
      <c r="EQF45" s="5"/>
      <c r="EQG45" s="5"/>
      <c r="EQH45" s="5"/>
      <c r="EQI45" s="5"/>
      <c r="EQJ45" s="5"/>
      <c r="EQK45" s="5"/>
      <c r="EQL45" s="5"/>
      <c r="EQM45" s="5"/>
      <c r="EQN45" s="5"/>
      <c r="EQO45" s="5"/>
      <c r="EQP45" s="5"/>
      <c r="EQQ45" s="5"/>
      <c r="EQR45" s="5"/>
      <c r="EQS45" s="5"/>
      <c r="EQT45" s="5"/>
      <c r="EQU45" s="5"/>
      <c r="EQV45" s="5"/>
      <c r="EQW45" s="5"/>
      <c r="EQX45" s="5"/>
      <c r="EQY45" s="5"/>
      <c r="EQZ45" s="5"/>
      <c r="ERA45" s="5"/>
      <c r="ERB45" s="5"/>
      <c r="ERC45" s="5"/>
      <c r="ERD45" s="5"/>
      <c r="ERE45" s="5"/>
      <c r="ERF45" s="5"/>
      <c r="ERG45" s="5"/>
      <c r="ERH45" s="5"/>
      <c r="ERI45" s="5"/>
      <c r="ERJ45" s="5"/>
      <c r="ERK45" s="5"/>
      <c r="ERL45" s="5"/>
      <c r="ERM45" s="5"/>
      <c r="ERN45" s="5"/>
      <c r="ERO45" s="5"/>
      <c r="ERP45" s="5"/>
      <c r="ERQ45" s="5"/>
      <c r="ERR45" s="5"/>
      <c r="ERS45" s="5"/>
      <c r="ERT45" s="5"/>
      <c r="ERU45" s="5"/>
      <c r="ERV45" s="5"/>
      <c r="ERW45" s="5"/>
      <c r="ERX45" s="5"/>
      <c r="ERY45" s="5"/>
      <c r="ERZ45" s="5"/>
      <c r="ESA45" s="5"/>
      <c r="ESB45" s="5"/>
      <c r="ESC45" s="5"/>
      <c r="ESD45" s="5"/>
      <c r="ESE45" s="5"/>
      <c r="ESF45" s="5"/>
      <c r="ESG45" s="5"/>
      <c r="ESH45" s="5"/>
      <c r="ESI45" s="5"/>
      <c r="ESJ45" s="5"/>
      <c r="ESK45" s="5"/>
      <c r="ESL45" s="5"/>
      <c r="ESM45" s="5"/>
      <c r="ESN45" s="5"/>
      <c r="ESO45" s="5"/>
      <c r="ESP45" s="5"/>
      <c r="ESQ45" s="5"/>
      <c r="ESR45" s="5"/>
      <c r="ESS45" s="5"/>
      <c r="EST45" s="5"/>
      <c r="ESU45" s="5"/>
      <c r="ESV45" s="5"/>
      <c r="ESW45" s="5"/>
      <c r="ESX45" s="5"/>
      <c r="ESY45" s="5"/>
      <c r="ESZ45" s="5"/>
      <c r="ETA45" s="5"/>
      <c r="ETB45" s="5"/>
      <c r="ETC45" s="5"/>
      <c r="ETD45" s="5"/>
      <c r="ETE45" s="5"/>
      <c r="ETF45" s="5"/>
      <c r="ETG45" s="5"/>
      <c r="ETH45" s="5"/>
      <c r="ETI45" s="5"/>
      <c r="ETJ45" s="5"/>
      <c r="ETK45" s="5"/>
      <c r="ETL45" s="5"/>
      <c r="ETM45" s="5"/>
      <c r="ETN45" s="5"/>
      <c r="ETO45" s="5"/>
      <c r="ETP45" s="5"/>
      <c r="ETQ45" s="5"/>
      <c r="ETR45" s="5"/>
      <c r="ETS45" s="5"/>
      <c r="ETT45" s="5"/>
      <c r="ETU45" s="5"/>
      <c r="ETV45" s="5"/>
      <c r="ETW45" s="5"/>
      <c r="ETX45" s="5"/>
      <c r="ETY45" s="5"/>
      <c r="ETZ45" s="5"/>
      <c r="EUA45" s="5"/>
      <c r="EUB45" s="5"/>
      <c r="EUC45" s="5"/>
      <c r="EUD45" s="5"/>
      <c r="EUE45" s="5"/>
      <c r="EUF45" s="5"/>
      <c r="EUG45" s="5"/>
      <c r="EUH45" s="5"/>
      <c r="EUI45" s="5"/>
      <c r="EUJ45" s="5"/>
      <c r="EUK45" s="5"/>
      <c r="EUL45" s="5"/>
      <c r="EUM45" s="5"/>
      <c r="EUN45" s="5"/>
      <c r="EUO45" s="5"/>
      <c r="EUP45" s="5"/>
      <c r="EUQ45" s="5"/>
      <c r="EUR45" s="5"/>
      <c r="EUS45" s="5"/>
      <c r="EUT45" s="5"/>
      <c r="EUU45" s="5"/>
      <c r="EUV45" s="5"/>
      <c r="EUW45" s="5"/>
      <c r="EUX45" s="5"/>
      <c r="EUY45" s="5"/>
      <c r="EUZ45" s="5"/>
      <c r="EVA45" s="5"/>
      <c r="EVB45" s="5"/>
      <c r="EVC45" s="5"/>
      <c r="EVD45" s="5"/>
      <c r="EVE45" s="5"/>
      <c r="EVF45" s="5"/>
      <c r="EVG45" s="5"/>
      <c r="EVH45" s="5"/>
      <c r="EVI45" s="5"/>
      <c r="EVJ45" s="5"/>
      <c r="EVK45" s="5"/>
      <c r="EVL45" s="5"/>
      <c r="EVM45" s="5"/>
      <c r="EVN45" s="5"/>
      <c r="EVO45" s="5"/>
      <c r="EVP45" s="5"/>
      <c r="EVQ45" s="5"/>
      <c r="EVR45" s="5"/>
      <c r="EVS45" s="5"/>
      <c r="EVT45" s="5"/>
      <c r="EVU45" s="5"/>
      <c r="EVV45" s="5"/>
      <c r="EVW45" s="5"/>
      <c r="EVX45" s="5"/>
      <c r="EVY45" s="5"/>
      <c r="EVZ45" s="5"/>
      <c r="EWA45" s="5"/>
      <c r="EWB45" s="5"/>
      <c r="EWC45" s="5"/>
      <c r="EWD45" s="5"/>
      <c r="EWE45" s="5"/>
      <c r="EWF45" s="5"/>
      <c r="EWG45" s="5"/>
      <c r="EWH45" s="5"/>
      <c r="EWI45" s="5"/>
      <c r="EWJ45" s="5"/>
      <c r="EWK45" s="5"/>
      <c r="EWL45" s="5"/>
      <c r="EWM45" s="5"/>
      <c r="EWN45" s="5"/>
      <c r="EWO45" s="5"/>
      <c r="EWP45" s="5"/>
      <c r="EWQ45" s="5"/>
      <c r="EWR45" s="5"/>
      <c r="EWS45" s="5"/>
      <c r="EWT45" s="5"/>
      <c r="EWU45" s="5"/>
      <c r="EWV45" s="5"/>
      <c r="EWW45" s="5"/>
      <c r="EWX45" s="5"/>
      <c r="EWY45" s="5"/>
      <c r="EWZ45" s="5"/>
      <c r="EXA45" s="5"/>
      <c r="EXB45" s="5"/>
      <c r="EXC45" s="5"/>
      <c r="EXD45" s="5"/>
      <c r="EXE45" s="5"/>
      <c r="EXF45" s="5"/>
      <c r="EXG45" s="5"/>
      <c r="EXH45" s="5"/>
      <c r="EXI45" s="5"/>
      <c r="EXJ45" s="5"/>
      <c r="EXK45" s="5"/>
      <c r="EXL45" s="5"/>
      <c r="EXM45" s="5"/>
      <c r="EXN45" s="5"/>
      <c r="EXO45" s="5"/>
      <c r="EXP45" s="5"/>
      <c r="EXQ45" s="5"/>
      <c r="EXR45" s="5"/>
      <c r="EXS45" s="5"/>
      <c r="EXT45" s="5"/>
      <c r="EXU45" s="5"/>
      <c r="EXV45" s="5"/>
      <c r="EXW45" s="5"/>
      <c r="EXX45" s="5"/>
      <c r="EXY45" s="5"/>
      <c r="EXZ45" s="5"/>
      <c r="EYA45" s="5"/>
      <c r="EYB45" s="5"/>
      <c r="EYC45" s="5"/>
      <c r="EYD45" s="5"/>
      <c r="EYE45" s="5"/>
      <c r="EYF45" s="5"/>
      <c r="EYG45" s="5"/>
      <c r="EYH45" s="5"/>
      <c r="EYI45" s="5"/>
      <c r="EYJ45" s="5"/>
      <c r="EYK45" s="5"/>
      <c r="EYL45" s="5"/>
      <c r="EYM45" s="5"/>
      <c r="EYN45" s="5"/>
      <c r="EYO45" s="5"/>
      <c r="EYP45" s="5"/>
      <c r="EYQ45" s="5"/>
      <c r="EYR45" s="5"/>
      <c r="EYS45" s="5"/>
      <c r="EYT45" s="5"/>
      <c r="EYU45" s="5"/>
      <c r="EYV45" s="5"/>
      <c r="EYW45" s="5"/>
      <c r="EYX45" s="5"/>
      <c r="EYY45" s="5"/>
      <c r="EYZ45" s="5"/>
      <c r="EZA45" s="5"/>
      <c r="EZB45" s="5"/>
      <c r="EZC45" s="5"/>
      <c r="EZD45" s="5"/>
      <c r="EZE45" s="5"/>
      <c r="EZF45" s="5"/>
      <c r="EZG45" s="5"/>
      <c r="EZH45" s="5"/>
      <c r="EZI45" s="5"/>
      <c r="EZJ45" s="5"/>
      <c r="EZK45" s="5"/>
      <c r="EZL45" s="5"/>
      <c r="EZM45" s="5"/>
      <c r="EZN45" s="5"/>
      <c r="EZO45" s="5"/>
      <c r="EZP45" s="5"/>
      <c r="EZQ45" s="5"/>
      <c r="EZR45" s="5"/>
      <c r="EZS45" s="5"/>
      <c r="EZT45" s="5"/>
      <c r="EZU45" s="5"/>
      <c r="EZV45" s="5"/>
      <c r="EZW45" s="5"/>
      <c r="EZX45" s="5"/>
      <c r="EZY45" s="5"/>
      <c r="EZZ45" s="5"/>
      <c r="FAA45" s="5"/>
      <c r="FAB45" s="5"/>
      <c r="FAC45" s="5"/>
      <c r="FAD45" s="5"/>
      <c r="FAE45" s="5"/>
      <c r="FAF45" s="5"/>
      <c r="FAG45" s="5"/>
      <c r="FAH45" s="5"/>
      <c r="FAI45" s="5"/>
      <c r="FAJ45" s="5"/>
      <c r="FAK45" s="5"/>
      <c r="FAL45" s="5"/>
      <c r="FAM45" s="5"/>
      <c r="FAN45" s="5"/>
      <c r="FAO45" s="5"/>
      <c r="FAP45" s="5"/>
      <c r="FAQ45" s="5"/>
      <c r="FAR45" s="5"/>
      <c r="FAS45" s="5"/>
      <c r="FAT45" s="5"/>
      <c r="FAU45" s="5"/>
      <c r="FAV45" s="5"/>
      <c r="FAW45" s="5"/>
      <c r="FAX45" s="5"/>
      <c r="FAY45" s="5"/>
      <c r="FAZ45" s="5"/>
      <c r="FBA45" s="5"/>
      <c r="FBB45" s="5"/>
      <c r="FBC45" s="5"/>
      <c r="FBD45" s="5"/>
      <c r="FBE45" s="5"/>
      <c r="FBF45" s="5"/>
      <c r="FBG45" s="5"/>
      <c r="FBH45" s="5"/>
      <c r="FBI45" s="5"/>
      <c r="FBJ45" s="5"/>
      <c r="FBK45" s="5"/>
      <c r="FBL45" s="5"/>
      <c r="FBM45" s="5"/>
      <c r="FBN45" s="5"/>
      <c r="FBO45" s="5"/>
      <c r="FBP45" s="5"/>
      <c r="FBQ45" s="5"/>
      <c r="FBR45" s="5"/>
      <c r="FBS45" s="5"/>
      <c r="FBT45" s="5"/>
      <c r="FBU45" s="5"/>
      <c r="FBV45" s="5"/>
      <c r="FBW45" s="5"/>
      <c r="FBX45" s="5"/>
      <c r="FBY45" s="5"/>
      <c r="FBZ45" s="5"/>
      <c r="FCA45" s="5"/>
      <c r="FCB45" s="5"/>
      <c r="FCC45" s="5"/>
      <c r="FCD45" s="5"/>
      <c r="FCE45" s="5"/>
      <c r="FCF45" s="5"/>
      <c r="FCG45" s="5"/>
      <c r="FCH45" s="5"/>
      <c r="FCI45" s="5"/>
      <c r="FCJ45" s="5"/>
      <c r="FCK45" s="5"/>
      <c r="FCL45" s="5"/>
      <c r="FCM45" s="5"/>
      <c r="FCN45" s="5"/>
      <c r="FCO45" s="5"/>
      <c r="FCP45" s="5"/>
      <c r="FCQ45" s="5"/>
      <c r="FCR45" s="5"/>
      <c r="FCS45" s="5"/>
      <c r="FCT45" s="5"/>
      <c r="FCU45" s="5"/>
      <c r="FCV45" s="5"/>
      <c r="FCW45" s="5"/>
      <c r="FCX45" s="5"/>
      <c r="FCY45" s="5"/>
      <c r="FCZ45" s="5"/>
      <c r="FDA45" s="5"/>
      <c r="FDB45" s="5"/>
      <c r="FDC45" s="5"/>
      <c r="FDD45" s="5"/>
      <c r="FDE45" s="5"/>
      <c r="FDF45" s="5"/>
      <c r="FDG45" s="5"/>
      <c r="FDH45" s="5"/>
      <c r="FDI45" s="5"/>
      <c r="FDJ45" s="5"/>
      <c r="FDK45" s="5"/>
      <c r="FDL45" s="5"/>
      <c r="FDM45" s="5"/>
      <c r="FDN45" s="5"/>
      <c r="FDO45" s="5"/>
      <c r="FDP45" s="5"/>
      <c r="FDQ45" s="5"/>
      <c r="FDR45" s="5"/>
      <c r="FDS45" s="5"/>
      <c r="FDT45" s="5"/>
      <c r="FDU45" s="5"/>
      <c r="FDV45" s="5"/>
      <c r="FDW45" s="5"/>
      <c r="FDX45" s="5"/>
      <c r="FDY45" s="5"/>
      <c r="FDZ45" s="5"/>
      <c r="FEA45" s="5"/>
      <c r="FEB45" s="5"/>
      <c r="FEC45" s="5"/>
      <c r="FED45" s="5"/>
      <c r="FEE45" s="5"/>
      <c r="FEF45" s="5"/>
      <c r="FEG45" s="5"/>
      <c r="FEH45" s="5"/>
      <c r="FEI45" s="5"/>
      <c r="FEJ45" s="5"/>
      <c r="FEK45" s="5"/>
      <c r="FEL45" s="5"/>
      <c r="FEM45" s="5"/>
      <c r="FEN45" s="5"/>
      <c r="FEO45" s="5"/>
      <c r="FEP45" s="5"/>
      <c r="FEQ45" s="5"/>
      <c r="FER45" s="5"/>
      <c r="FES45" s="5"/>
      <c r="FET45" s="5"/>
      <c r="FEU45" s="5"/>
      <c r="FEV45" s="5"/>
      <c r="FEW45" s="5"/>
      <c r="FEX45" s="5"/>
      <c r="FEY45" s="5"/>
      <c r="FEZ45" s="5"/>
      <c r="FFA45" s="5"/>
      <c r="FFB45" s="5"/>
      <c r="FFC45" s="5"/>
      <c r="FFD45" s="5"/>
      <c r="FFE45" s="5"/>
      <c r="FFF45" s="5"/>
      <c r="FFG45" s="5"/>
      <c r="FFH45" s="5"/>
      <c r="FFI45" s="5"/>
      <c r="FFJ45" s="5"/>
      <c r="FFK45" s="5"/>
      <c r="FFL45" s="5"/>
      <c r="FFM45" s="5"/>
      <c r="FFN45" s="5"/>
      <c r="FFO45" s="5"/>
      <c r="FFP45" s="5"/>
      <c r="FFQ45" s="5"/>
      <c r="FFR45" s="5"/>
      <c r="FFS45" s="5"/>
      <c r="FFT45" s="5"/>
      <c r="FFU45" s="5"/>
      <c r="FFV45" s="5"/>
      <c r="FFW45" s="5"/>
      <c r="FFX45" s="5"/>
      <c r="FFY45" s="5"/>
      <c r="FFZ45" s="5"/>
      <c r="FGA45" s="5"/>
      <c r="FGB45" s="5"/>
      <c r="FGC45" s="5"/>
      <c r="FGD45" s="5"/>
      <c r="FGE45" s="5"/>
      <c r="FGF45" s="5"/>
      <c r="FGG45" s="5"/>
      <c r="FGH45" s="5"/>
      <c r="FGI45" s="5"/>
      <c r="FGJ45" s="5"/>
      <c r="FGK45" s="5"/>
      <c r="FGL45" s="5"/>
      <c r="FGM45" s="5"/>
      <c r="FGN45" s="5"/>
      <c r="FGO45" s="5"/>
      <c r="FGP45" s="5"/>
      <c r="FGQ45" s="5"/>
      <c r="FGR45" s="5"/>
      <c r="FGS45" s="5"/>
      <c r="FGT45" s="5"/>
      <c r="FGU45" s="5"/>
      <c r="FGV45" s="5"/>
      <c r="FGW45" s="5"/>
      <c r="FGX45" s="5"/>
      <c r="FGY45" s="5"/>
      <c r="FGZ45" s="5"/>
      <c r="FHA45" s="5"/>
      <c r="FHB45" s="5"/>
      <c r="FHC45" s="5"/>
      <c r="FHD45" s="5"/>
      <c r="FHE45" s="5"/>
      <c r="FHF45" s="5"/>
      <c r="FHG45" s="5"/>
      <c r="FHH45" s="5"/>
      <c r="FHI45" s="5"/>
      <c r="FHJ45" s="5"/>
      <c r="FHK45" s="5"/>
      <c r="FHL45" s="5"/>
      <c r="FHM45" s="5"/>
      <c r="FHN45" s="5"/>
      <c r="FHO45" s="5"/>
      <c r="FHP45" s="5"/>
      <c r="FHQ45" s="5"/>
      <c r="FHR45" s="5"/>
      <c r="FHS45" s="5"/>
      <c r="FHT45" s="5"/>
      <c r="FHU45" s="5"/>
      <c r="FHV45" s="5"/>
      <c r="FHW45" s="5"/>
      <c r="FHX45" s="5"/>
      <c r="FHY45" s="5"/>
      <c r="FHZ45" s="5"/>
      <c r="FIA45" s="5"/>
      <c r="FIB45" s="5"/>
      <c r="FIC45" s="5"/>
      <c r="FID45" s="5"/>
      <c r="FIE45" s="5"/>
      <c r="FIF45" s="5"/>
      <c r="FIG45" s="5"/>
      <c r="FIH45" s="5"/>
      <c r="FII45" s="5"/>
      <c r="FIJ45" s="5"/>
      <c r="FIK45" s="5"/>
      <c r="FIL45" s="5"/>
      <c r="FIM45" s="5"/>
      <c r="FIN45" s="5"/>
      <c r="FIO45" s="5"/>
      <c r="FIP45" s="5"/>
      <c r="FIQ45" s="5"/>
      <c r="FIR45" s="5"/>
      <c r="FIS45" s="5"/>
      <c r="FIT45" s="5"/>
      <c r="FIU45" s="5"/>
      <c r="FIV45" s="5"/>
      <c r="FIW45" s="5"/>
      <c r="FIX45" s="5"/>
      <c r="FIY45" s="5"/>
      <c r="FIZ45" s="5"/>
      <c r="FJA45" s="5"/>
      <c r="FJB45" s="5"/>
      <c r="FJC45" s="5"/>
      <c r="FJD45" s="5"/>
      <c r="FJE45" s="5"/>
      <c r="FJF45" s="5"/>
      <c r="FJG45" s="5"/>
      <c r="FJH45" s="5"/>
      <c r="FJI45" s="5"/>
      <c r="FJJ45" s="5"/>
      <c r="FJK45" s="5"/>
      <c r="FJL45" s="5"/>
      <c r="FJM45" s="5"/>
      <c r="FJN45" s="5"/>
      <c r="FJO45" s="5"/>
      <c r="FJP45" s="5"/>
      <c r="FJQ45" s="5"/>
      <c r="FJR45" s="5"/>
      <c r="FJS45" s="5"/>
      <c r="FJT45" s="5"/>
      <c r="FJU45" s="5"/>
      <c r="FJV45" s="5"/>
      <c r="FJW45" s="5"/>
      <c r="FJX45" s="5"/>
      <c r="FJY45" s="5"/>
      <c r="FJZ45" s="5"/>
      <c r="FKA45" s="5"/>
      <c r="FKB45" s="5"/>
      <c r="FKC45" s="5"/>
      <c r="FKD45" s="5"/>
      <c r="FKE45" s="5"/>
      <c r="FKF45" s="5"/>
      <c r="FKG45" s="5"/>
      <c r="FKH45" s="5"/>
      <c r="FKI45" s="5"/>
      <c r="FKJ45" s="5"/>
      <c r="FKK45" s="5"/>
      <c r="FKL45" s="5"/>
      <c r="FKM45" s="5"/>
      <c r="FKN45" s="5"/>
      <c r="FKO45" s="5"/>
      <c r="FKP45" s="5"/>
      <c r="FKQ45" s="5"/>
      <c r="FKR45" s="5"/>
      <c r="FKS45" s="5"/>
      <c r="FKT45" s="5"/>
      <c r="FKU45" s="5"/>
      <c r="FKV45" s="5"/>
      <c r="FKW45" s="5"/>
      <c r="FKX45" s="5"/>
      <c r="FKY45" s="5"/>
      <c r="FKZ45" s="5"/>
      <c r="FLA45" s="5"/>
      <c r="FLB45" s="5"/>
      <c r="FLC45" s="5"/>
      <c r="FLD45" s="5"/>
      <c r="FLE45" s="5"/>
      <c r="FLF45" s="5"/>
      <c r="FLG45" s="5"/>
      <c r="FLH45" s="5"/>
      <c r="FLI45" s="5"/>
      <c r="FLJ45" s="5"/>
      <c r="FLK45" s="5"/>
      <c r="FLL45" s="5"/>
      <c r="FLM45" s="5"/>
      <c r="FLN45" s="5"/>
      <c r="FLO45" s="5"/>
      <c r="FLP45" s="5"/>
      <c r="FLQ45" s="5"/>
      <c r="FLR45" s="5"/>
      <c r="FLS45" s="5"/>
      <c r="FLT45" s="5"/>
      <c r="FLU45" s="5"/>
      <c r="FLV45" s="5"/>
      <c r="FLW45" s="5"/>
      <c r="FLX45" s="5"/>
      <c r="FLY45" s="5"/>
      <c r="FLZ45" s="5"/>
      <c r="FMA45" s="5"/>
      <c r="FMB45" s="5"/>
      <c r="FMC45" s="5"/>
      <c r="FMD45" s="5"/>
      <c r="FME45" s="5"/>
      <c r="FMF45" s="5"/>
      <c r="FMG45" s="5"/>
      <c r="FMH45" s="5"/>
      <c r="FMI45" s="5"/>
      <c r="FMJ45" s="5"/>
      <c r="FMK45" s="5"/>
      <c r="FML45" s="5"/>
      <c r="FMM45" s="5"/>
      <c r="FMN45" s="5"/>
      <c r="FMO45" s="5"/>
      <c r="FMP45" s="5"/>
      <c r="FMQ45" s="5"/>
      <c r="FMR45" s="5"/>
      <c r="FMS45" s="5"/>
      <c r="FMT45" s="5"/>
      <c r="FMU45" s="5"/>
      <c r="FMV45" s="5"/>
      <c r="FMW45" s="5"/>
      <c r="FMX45" s="5"/>
      <c r="FMY45" s="5"/>
      <c r="FMZ45" s="5"/>
      <c r="FNA45" s="5"/>
      <c r="FNB45" s="5"/>
      <c r="FNC45" s="5"/>
      <c r="FND45" s="5"/>
      <c r="FNE45" s="5"/>
      <c r="FNF45" s="5"/>
      <c r="FNG45" s="5"/>
      <c r="FNH45" s="5"/>
      <c r="FNI45" s="5"/>
      <c r="FNJ45" s="5"/>
      <c r="FNK45" s="5"/>
      <c r="FNL45" s="5"/>
      <c r="FNM45" s="5"/>
      <c r="FNN45" s="5"/>
      <c r="FNO45" s="5"/>
      <c r="FNP45" s="5"/>
      <c r="FNQ45" s="5"/>
      <c r="FNR45" s="5"/>
      <c r="FNS45" s="5"/>
      <c r="FNT45" s="5"/>
      <c r="FNU45" s="5"/>
      <c r="FNV45" s="5"/>
      <c r="FNW45" s="5"/>
      <c r="FNX45" s="5"/>
      <c r="FNY45" s="5"/>
      <c r="FNZ45" s="5"/>
      <c r="FOA45" s="5"/>
      <c r="FOB45" s="5"/>
      <c r="FOC45" s="5"/>
      <c r="FOD45" s="5"/>
      <c r="FOE45" s="5"/>
      <c r="FOF45" s="5"/>
      <c r="FOG45" s="5"/>
      <c r="FOH45" s="5"/>
      <c r="FOI45" s="5"/>
      <c r="FOJ45" s="5"/>
      <c r="FOK45" s="5"/>
      <c r="FOL45" s="5"/>
      <c r="FOM45" s="5"/>
      <c r="FON45" s="5"/>
      <c r="FOO45" s="5"/>
      <c r="FOP45" s="5"/>
      <c r="FOQ45" s="5"/>
      <c r="FOR45" s="5"/>
      <c r="FOS45" s="5"/>
      <c r="FOT45" s="5"/>
      <c r="FOU45" s="5"/>
      <c r="FOV45" s="5"/>
      <c r="FOW45" s="5"/>
      <c r="FOX45" s="5"/>
      <c r="FOY45" s="5"/>
      <c r="FOZ45" s="5"/>
      <c r="FPA45" s="5"/>
      <c r="FPB45" s="5"/>
      <c r="FPC45" s="5"/>
      <c r="FPD45" s="5"/>
      <c r="FPE45" s="5"/>
      <c r="FPF45" s="5"/>
      <c r="FPG45" s="5"/>
      <c r="FPH45" s="5"/>
      <c r="FPI45" s="5"/>
      <c r="FPJ45" s="5"/>
      <c r="FPK45" s="5"/>
      <c r="FPL45" s="5"/>
      <c r="FPM45" s="5"/>
      <c r="FPN45" s="5"/>
      <c r="FPO45" s="5"/>
      <c r="FPP45" s="5"/>
      <c r="FPQ45" s="5"/>
      <c r="FPR45" s="5"/>
      <c r="FPS45" s="5"/>
      <c r="FPT45" s="5"/>
      <c r="FPU45" s="5"/>
      <c r="FPV45" s="5"/>
      <c r="FPW45" s="5"/>
      <c r="FPX45" s="5"/>
      <c r="FPY45" s="5"/>
      <c r="FPZ45" s="5"/>
      <c r="FQA45" s="5"/>
      <c r="FQB45" s="5"/>
      <c r="FQC45" s="5"/>
      <c r="FQD45" s="5"/>
      <c r="FQE45" s="5"/>
      <c r="FQF45" s="5"/>
      <c r="FQG45" s="5"/>
      <c r="FQH45" s="5"/>
      <c r="FQI45" s="5"/>
      <c r="FQJ45" s="5"/>
      <c r="FQK45" s="5"/>
      <c r="FQL45" s="5"/>
      <c r="FQM45" s="5"/>
      <c r="FQN45" s="5"/>
      <c r="FQO45" s="5"/>
      <c r="FQP45" s="5"/>
      <c r="FQQ45" s="5"/>
      <c r="FQR45" s="5"/>
      <c r="FQS45" s="5"/>
      <c r="FQT45" s="5"/>
      <c r="FQU45" s="5"/>
      <c r="FQV45" s="5"/>
      <c r="FQW45" s="5"/>
      <c r="FQX45" s="5"/>
      <c r="FQY45" s="5"/>
      <c r="FQZ45" s="5"/>
      <c r="FRA45" s="5"/>
      <c r="FRB45" s="5"/>
      <c r="FRC45" s="5"/>
      <c r="FRD45" s="5"/>
      <c r="FRE45" s="5"/>
      <c r="FRF45" s="5"/>
      <c r="FRG45" s="5"/>
      <c r="FRH45" s="5"/>
      <c r="FRI45" s="5"/>
      <c r="FRJ45" s="5"/>
      <c r="FRK45" s="5"/>
      <c r="FRL45" s="5"/>
      <c r="FRM45" s="5"/>
      <c r="FRN45" s="5"/>
      <c r="FRO45" s="5"/>
      <c r="FRP45" s="5"/>
      <c r="FRQ45" s="5"/>
      <c r="FRR45" s="5"/>
      <c r="FRS45" s="5"/>
      <c r="FRT45" s="5"/>
      <c r="FRU45" s="5"/>
      <c r="FRV45" s="5"/>
      <c r="FRW45" s="5"/>
      <c r="FRX45" s="5"/>
      <c r="FRY45" s="5"/>
      <c r="FRZ45" s="5"/>
      <c r="FSA45" s="5"/>
      <c r="FSB45" s="5"/>
      <c r="FSC45" s="5"/>
      <c r="FSD45" s="5"/>
      <c r="FSE45" s="5"/>
      <c r="FSF45" s="5"/>
      <c r="FSG45" s="5"/>
      <c r="FSH45" s="5"/>
      <c r="FSI45" s="5"/>
      <c r="FSJ45" s="5"/>
      <c r="FSK45" s="5"/>
      <c r="FSL45" s="5"/>
      <c r="FSM45" s="5"/>
      <c r="FSN45" s="5"/>
      <c r="FSO45" s="5"/>
      <c r="FSP45" s="5"/>
      <c r="FSQ45" s="5"/>
      <c r="FSR45" s="5"/>
      <c r="FSS45" s="5"/>
      <c r="FST45" s="5"/>
      <c r="FSU45" s="5"/>
      <c r="FSV45" s="5"/>
      <c r="FSW45" s="5"/>
      <c r="FSX45" s="5"/>
      <c r="FSY45" s="5"/>
      <c r="FSZ45" s="5"/>
      <c r="FTA45" s="5"/>
      <c r="FTB45" s="5"/>
      <c r="FTC45" s="5"/>
      <c r="FTD45" s="5"/>
      <c r="FTE45" s="5"/>
      <c r="FTF45" s="5"/>
      <c r="FTG45" s="5"/>
      <c r="FTH45" s="5"/>
      <c r="FTI45" s="5"/>
      <c r="FTJ45" s="5"/>
      <c r="FTK45" s="5"/>
      <c r="FTL45" s="5"/>
      <c r="FTM45" s="5"/>
      <c r="FTN45" s="5"/>
      <c r="FTO45" s="5"/>
      <c r="FTP45" s="5"/>
      <c r="FTQ45" s="5"/>
      <c r="FTR45" s="5"/>
      <c r="FTS45" s="5"/>
      <c r="FTT45" s="5"/>
      <c r="FTU45" s="5"/>
      <c r="FTV45" s="5"/>
      <c r="FTW45" s="5"/>
      <c r="FTX45" s="5"/>
      <c r="FTY45" s="5"/>
      <c r="FTZ45" s="5"/>
      <c r="FUA45" s="5"/>
      <c r="FUB45" s="5"/>
      <c r="FUC45" s="5"/>
      <c r="FUD45" s="5"/>
      <c r="FUE45" s="5"/>
      <c r="FUF45" s="5"/>
      <c r="FUG45" s="5"/>
      <c r="FUH45" s="5"/>
      <c r="FUI45" s="5"/>
      <c r="FUJ45" s="5"/>
      <c r="FUK45" s="5"/>
      <c r="FUL45" s="5"/>
      <c r="FUM45" s="5"/>
      <c r="FUN45" s="5"/>
      <c r="FUO45" s="5"/>
      <c r="FUP45" s="5"/>
      <c r="FUQ45" s="5"/>
      <c r="FUR45" s="5"/>
      <c r="FUS45" s="5"/>
      <c r="FUT45" s="5"/>
      <c r="FUU45" s="5"/>
      <c r="FUV45" s="5"/>
      <c r="FUW45" s="5"/>
      <c r="FUX45" s="5"/>
      <c r="FUY45" s="5"/>
      <c r="FUZ45" s="5"/>
      <c r="FVA45" s="5"/>
      <c r="FVB45" s="5"/>
      <c r="FVC45" s="5"/>
      <c r="FVD45" s="5"/>
      <c r="FVE45" s="5"/>
      <c r="FVF45" s="5"/>
      <c r="FVG45" s="5"/>
      <c r="FVH45" s="5"/>
      <c r="FVI45" s="5"/>
      <c r="FVJ45" s="5"/>
      <c r="FVK45" s="5"/>
      <c r="FVL45" s="5"/>
      <c r="FVM45" s="5"/>
      <c r="FVN45" s="5"/>
      <c r="FVO45" s="5"/>
      <c r="FVP45" s="5"/>
      <c r="FVQ45" s="5"/>
      <c r="FVR45" s="5"/>
      <c r="FVS45" s="5"/>
      <c r="FVT45" s="5"/>
      <c r="FVU45" s="5"/>
      <c r="FVV45" s="5"/>
      <c r="FVW45" s="5"/>
      <c r="FVX45" s="5"/>
      <c r="FVY45" s="5"/>
      <c r="FVZ45" s="5"/>
      <c r="FWA45" s="5"/>
      <c r="FWB45" s="5"/>
      <c r="FWC45" s="5"/>
      <c r="FWD45" s="5"/>
      <c r="FWE45" s="5"/>
      <c r="FWF45" s="5"/>
      <c r="FWG45" s="5"/>
      <c r="FWH45" s="5"/>
      <c r="FWI45" s="5"/>
      <c r="FWJ45" s="5"/>
      <c r="FWK45" s="5"/>
      <c r="FWL45" s="5"/>
      <c r="FWM45" s="5"/>
      <c r="FWN45" s="5"/>
      <c r="FWO45" s="5"/>
      <c r="FWP45" s="5"/>
      <c r="FWQ45" s="5"/>
      <c r="FWR45" s="5"/>
      <c r="FWS45" s="5"/>
      <c r="FWT45" s="5"/>
      <c r="FWU45" s="5"/>
      <c r="FWV45" s="5"/>
      <c r="FWW45" s="5"/>
      <c r="FWX45" s="5"/>
      <c r="FWY45" s="5"/>
      <c r="FWZ45" s="5"/>
      <c r="FXA45" s="5"/>
      <c r="FXB45" s="5"/>
      <c r="FXC45" s="5"/>
      <c r="FXD45" s="5"/>
      <c r="FXE45" s="5"/>
      <c r="FXF45" s="5"/>
      <c r="FXG45" s="5"/>
      <c r="FXH45" s="5"/>
      <c r="FXI45" s="5"/>
      <c r="FXJ45" s="5"/>
      <c r="FXK45" s="5"/>
      <c r="FXL45" s="5"/>
      <c r="FXM45" s="5"/>
      <c r="FXN45" s="5"/>
      <c r="FXO45" s="5"/>
      <c r="FXP45" s="5"/>
      <c r="FXQ45" s="5"/>
      <c r="FXR45" s="5"/>
      <c r="FXS45" s="5"/>
      <c r="FXT45" s="5"/>
      <c r="FXU45" s="5"/>
      <c r="FXV45" s="5"/>
      <c r="FXW45" s="5"/>
      <c r="FXX45" s="5"/>
      <c r="FXY45" s="5"/>
      <c r="FXZ45" s="5"/>
      <c r="FYA45" s="5"/>
      <c r="FYB45" s="5"/>
      <c r="FYC45" s="5"/>
      <c r="FYD45" s="5"/>
      <c r="FYE45" s="5"/>
      <c r="FYF45" s="5"/>
      <c r="FYG45" s="5"/>
      <c r="FYH45" s="5"/>
      <c r="FYI45" s="5"/>
      <c r="FYJ45" s="5"/>
      <c r="FYK45" s="5"/>
      <c r="FYL45" s="5"/>
      <c r="FYM45" s="5"/>
      <c r="FYN45" s="5"/>
      <c r="FYO45" s="5"/>
      <c r="FYP45" s="5"/>
      <c r="FYQ45" s="5"/>
      <c r="FYR45" s="5"/>
      <c r="FYS45" s="5"/>
      <c r="FYT45" s="5"/>
      <c r="FYU45" s="5"/>
      <c r="FYV45" s="5"/>
      <c r="FYW45" s="5"/>
      <c r="FYX45" s="5"/>
      <c r="FYY45" s="5"/>
      <c r="FYZ45" s="5"/>
      <c r="FZA45" s="5"/>
      <c r="FZB45" s="5"/>
      <c r="FZC45" s="5"/>
      <c r="FZD45" s="5"/>
      <c r="FZE45" s="5"/>
      <c r="FZF45" s="5"/>
      <c r="FZG45" s="5"/>
      <c r="FZH45" s="5"/>
      <c r="FZI45" s="5"/>
      <c r="FZJ45" s="5"/>
      <c r="FZK45" s="5"/>
      <c r="FZL45" s="5"/>
      <c r="FZM45" s="5"/>
      <c r="FZN45" s="5"/>
      <c r="FZO45" s="5"/>
      <c r="FZP45" s="5"/>
      <c r="FZQ45" s="5"/>
      <c r="FZR45" s="5"/>
      <c r="FZS45" s="5"/>
      <c r="FZT45" s="5"/>
      <c r="FZU45" s="5"/>
      <c r="FZV45" s="5"/>
      <c r="FZW45" s="5"/>
      <c r="FZX45" s="5"/>
      <c r="FZY45" s="5"/>
      <c r="FZZ45" s="5"/>
      <c r="GAA45" s="5"/>
      <c r="GAB45" s="5"/>
      <c r="GAC45" s="5"/>
      <c r="GAD45" s="5"/>
      <c r="GAE45" s="5"/>
      <c r="GAF45" s="5"/>
      <c r="GAG45" s="5"/>
      <c r="GAH45" s="5"/>
      <c r="GAI45" s="5"/>
      <c r="GAJ45" s="5"/>
      <c r="GAK45" s="5"/>
      <c r="GAL45" s="5"/>
      <c r="GAM45" s="5"/>
      <c r="GAN45" s="5"/>
      <c r="GAO45" s="5"/>
      <c r="GAP45" s="5"/>
      <c r="GAQ45" s="5"/>
      <c r="GAR45" s="5"/>
      <c r="GAS45" s="5"/>
      <c r="GAT45" s="5"/>
      <c r="GAU45" s="5"/>
      <c r="GAV45" s="5"/>
      <c r="GAW45" s="5"/>
      <c r="GAX45" s="5"/>
      <c r="GAY45" s="5"/>
      <c r="GAZ45" s="5"/>
      <c r="GBA45" s="5"/>
      <c r="GBB45" s="5"/>
      <c r="GBC45" s="5"/>
      <c r="GBD45" s="5"/>
      <c r="GBE45" s="5"/>
      <c r="GBF45" s="5"/>
      <c r="GBG45" s="5"/>
      <c r="GBH45" s="5"/>
      <c r="GBI45" s="5"/>
      <c r="GBJ45" s="5"/>
      <c r="GBK45" s="5"/>
      <c r="GBL45" s="5"/>
      <c r="GBM45" s="5"/>
      <c r="GBN45" s="5"/>
      <c r="GBO45" s="5"/>
      <c r="GBP45" s="5"/>
      <c r="GBQ45" s="5"/>
      <c r="GBR45" s="5"/>
      <c r="GBS45" s="5"/>
      <c r="GBT45" s="5"/>
      <c r="GBU45" s="5"/>
      <c r="GBV45" s="5"/>
      <c r="GBW45" s="5"/>
      <c r="GBX45" s="5"/>
      <c r="GBY45" s="5"/>
      <c r="GBZ45" s="5"/>
      <c r="GCA45" s="5"/>
      <c r="GCB45" s="5"/>
      <c r="GCC45" s="5"/>
      <c r="GCD45" s="5"/>
      <c r="GCE45" s="5"/>
      <c r="GCF45" s="5"/>
      <c r="GCG45" s="5"/>
      <c r="GCH45" s="5"/>
      <c r="GCI45" s="5"/>
      <c r="GCJ45" s="5"/>
      <c r="GCK45" s="5"/>
      <c r="GCL45" s="5"/>
      <c r="GCM45" s="5"/>
      <c r="GCN45" s="5"/>
      <c r="GCO45" s="5"/>
      <c r="GCP45" s="5"/>
      <c r="GCQ45" s="5"/>
      <c r="GCR45" s="5"/>
      <c r="GCS45" s="5"/>
      <c r="GCT45" s="5"/>
      <c r="GCU45" s="5"/>
      <c r="GCV45" s="5"/>
      <c r="GCW45" s="5"/>
      <c r="GCX45" s="5"/>
      <c r="GCY45" s="5"/>
      <c r="GCZ45" s="5"/>
      <c r="GDA45" s="5"/>
      <c r="GDB45" s="5"/>
      <c r="GDC45" s="5"/>
      <c r="GDD45" s="5"/>
      <c r="GDE45" s="5"/>
      <c r="GDF45" s="5"/>
      <c r="GDG45" s="5"/>
      <c r="GDH45" s="5"/>
      <c r="GDI45" s="5"/>
      <c r="GDJ45" s="5"/>
      <c r="GDK45" s="5"/>
      <c r="GDL45" s="5"/>
      <c r="GDM45" s="5"/>
      <c r="GDN45" s="5"/>
      <c r="GDO45" s="5"/>
      <c r="GDP45" s="5"/>
      <c r="GDQ45" s="5"/>
      <c r="GDR45" s="5"/>
      <c r="GDS45" s="5"/>
      <c r="GDT45" s="5"/>
      <c r="GDU45" s="5"/>
      <c r="GDV45" s="5"/>
      <c r="GDW45" s="5"/>
      <c r="GDX45" s="5"/>
      <c r="GDY45" s="5"/>
      <c r="GDZ45" s="5"/>
      <c r="GEA45" s="5"/>
      <c r="GEB45" s="5"/>
      <c r="GEC45" s="5"/>
      <c r="GED45" s="5"/>
      <c r="GEE45" s="5"/>
      <c r="GEF45" s="5"/>
      <c r="GEG45" s="5"/>
      <c r="GEH45" s="5"/>
      <c r="GEI45" s="5"/>
      <c r="GEJ45" s="5"/>
      <c r="GEK45" s="5"/>
      <c r="GEL45" s="5"/>
      <c r="GEM45" s="5"/>
      <c r="GEN45" s="5"/>
      <c r="GEO45" s="5"/>
      <c r="GEP45" s="5"/>
      <c r="GEQ45" s="5"/>
      <c r="GER45" s="5"/>
      <c r="GES45" s="5"/>
      <c r="GET45" s="5"/>
      <c r="GEU45" s="5"/>
      <c r="GEV45" s="5"/>
      <c r="GEW45" s="5"/>
      <c r="GEX45" s="5"/>
      <c r="GEY45" s="5"/>
      <c r="GEZ45" s="5"/>
      <c r="GFA45" s="5"/>
      <c r="GFB45" s="5"/>
      <c r="GFC45" s="5"/>
      <c r="GFD45" s="5"/>
      <c r="GFE45" s="5"/>
      <c r="GFF45" s="5"/>
      <c r="GFG45" s="5"/>
      <c r="GFH45" s="5"/>
      <c r="GFI45" s="5"/>
      <c r="GFJ45" s="5"/>
      <c r="GFK45" s="5"/>
      <c r="GFL45" s="5"/>
      <c r="GFM45" s="5"/>
      <c r="GFN45" s="5"/>
      <c r="GFO45" s="5"/>
      <c r="GFP45" s="5"/>
      <c r="GFQ45" s="5"/>
      <c r="GFR45" s="5"/>
      <c r="GFS45" s="5"/>
      <c r="GFT45" s="5"/>
      <c r="GFU45" s="5"/>
      <c r="GFV45" s="5"/>
      <c r="GFW45" s="5"/>
      <c r="GFX45" s="5"/>
      <c r="GFY45" s="5"/>
      <c r="GFZ45" s="5"/>
      <c r="GGA45" s="5"/>
      <c r="GGB45" s="5"/>
      <c r="GGC45" s="5"/>
      <c r="GGD45" s="5"/>
      <c r="GGE45" s="5"/>
      <c r="GGF45" s="5"/>
      <c r="GGG45" s="5"/>
      <c r="GGH45" s="5"/>
      <c r="GGI45" s="5"/>
      <c r="GGJ45" s="5"/>
      <c r="GGK45" s="5"/>
      <c r="GGL45" s="5"/>
      <c r="GGM45" s="5"/>
      <c r="GGN45" s="5"/>
      <c r="GGO45" s="5"/>
      <c r="GGP45" s="5"/>
      <c r="GGQ45" s="5"/>
      <c r="GGR45" s="5"/>
      <c r="GGS45" s="5"/>
      <c r="GGT45" s="5"/>
      <c r="GGU45" s="5"/>
      <c r="GGV45" s="5"/>
      <c r="GGW45" s="5"/>
      <c r="GGX45" s="5"/>
      <c r="GGY45" s="5"/>
      <c r="GGZ45" s="5"/>
      <c r="GHA45" s="5"/>
      <c r="GHB45" s="5"/>
      <c r="GHC45" s="5"/>
      <c r="GHD45" s="5"/>
      <c r="GHE45" s="5"/>
      <c r="GHF45" s="5"/>
      <c r="GHG45" s="5"/>
      <c r="GHH45" s="5"/>
      <c r="GHI45" s="5"/>
      <c r="GHJ45" s="5"/>
      <c r="GHK45" s="5"/>
      <c r="GHL45" s="5"/>
      <c r="GHM45" s="5"/>
      <c r="GHN45" s="5"/>
      <c r="GHO45" s="5"/>
      <c r="GHP45" s="5"/>
      <c r="GHQ45" s="5"/>
      <c r="GHR45" s="5"/>
      <c r="GHS45" s="5"/>
      <c r="GHT45" s="5"/>
      <c r="GHU45" s="5"/>
      <c r="GHV45" s="5"/>
      <c r="GHW45" s="5"/>
      <c r="GHX45" s="5"/>
      <c r="GHY45" s="5"/>
      <c r="GHZ45" s="5"/>
      <c r="GIA45" s="5"/>
      <c r="GIB45" s="5"/>
      <c r="GIC45" s="5"/>
      <c r="GID45" s="5"/>
      <c r="GIE45" s="5"/>
      <c r="GIF45" s="5"/>
      <c r="GIG45" s="5"/>
      <c r="GIH45" s="5"/>
      <c r="GII45" s="5"/>
      <c r="GIJ45" s="5"/>
      <c r="GIK45" s="5"/>
      <c r="GIL45" s="5"/>
      <c r="GIM45" s="5"/>
      <c r="GIN45" s="5"/>
      <c r="GIO45" s="5"/>
      <c r="GIP45" s="5"/>
      <c r="GIQ45" s="5"/>
      <c r="GIR45" s="5"/>
      <c r="GIS45" s="5"/>
      <c r="GIT45" s="5"/>
      <c r="GIU45" s="5"/>
      <c r="GIV45" s="5"/>
      <c r="GIW45" s="5"/>
      <c r="GIX45" s="5"/>
      <c r="GIY45" s="5"/>
      <c r="GIZ45" s="5"/>
      <c r="GJA45" s="5"/>
      <c r="GJB45" s="5"/>
      <c r="GJC45" s="5"/>
      <c r="GJD45" s="5"/>
      <c r="GJE45" s="5"/>
      <c r="GJF45" s="5"/>
      <c r="GJG45" s="5"/>
      <c r="GJH45" s="5"/>
      <c r="GJI45" s="5"/>
      <c r="GJJ45" s="5"/>
      <c r="GJK45" s="5"/>
      <c r="GJL45" s="5"/>
      <c r="GJM45" s="5"/>
      <c r="GJN45" s="5"/>
      <c r="GJO45" s="5"/>
      <c r="GJP45" s="5"/>
      <c r="GJQ45" s="5"/>
      <c r="GJR45" s="5"/>
      <c r="GJS45" s="5"/>
      <c r="GJT45" s="5"/>
      <c r="GJU45" s="5"/>
      <c r="GJV45" s="5"/>
      <c r="GJW45" s="5"/>
      <c r="GJX45" s="5"/>
      <c r="GJY45" s="5"/>
      <c r="GJZ45" s="5"/>
      <c r="GKA45" s="5"/>
      <c r="GKB45" s="5"/>
      <c r="GKC45" s="5"/>
      <c r="GKD45" s="5"/>
      <c r="GKE45" s="5"/>
      <c r="GKF45" s="5"/>
      <c r="GKG45" s="5"/>
      <c r="GKH45" s="5"/>
      <c r="GKI45" s="5"/>
      <c r="GKJ45" s="5"/>
      <c r="GKK45" s="5"/>
      <c r="GKL45" s="5"/>
      <c r="GKM45" s="5"/>
      <c r="GKN45" s="5"/>
      <c r="GKO45" s="5"/>
      <c r="GKP45" s="5"/>
      <c r="GKQ45" s="5"/>
      <c r="GKR45" s="5"/>
      <c r="GKS45" s="5"/>
      <c r="GKT45" s="5"/>
      <c r="GKU45" s="5"/>
      <c r="GKV45" s="5"/>
      <c r="GKW45" s="5"/>
      <c r="GKX45" s="5"/>
      <c r="GKY45" s="5"/>
      <c r="GKZ45" s="5"/>
      <c r="GLA45" s="5"/>
      <c r="GLB45" s="5"/>
      <c r="GLC45" s="5"/>
      <c r="GLD45" s="5"/>
      <c r="GLE45" s="5"/>
      <c r="GLF45" s="5"/>
      <c r="GLG45" s="5"/>
      <c r="GLH45" s="5"/>
      <c r="GLI45" s="5"/>
      <c r="GLJ45" s="5"/>
      <c r="GLK45" s="5"/>
      <c r="GLL45" s="5"/>
      <c r="GLM45" s="5"/>
      <c r="GLN45" s="5"/>
      <c r="GLO45" s="5"/>
      <c r="GLP45" s="5"/>
      <c r="GLQ45" s="5"/>
      <c r="GLR45" s="5"/>
      <c r="GLS45" s="5"/>
      <c r="GLT45" s="5"/>
      <c r="GLU45" s="5"/>
      <c r="GLV45" s="5"/>
      <c r="GLW45" s="5"/>
      <c r="GLX45" s="5"/>
      <c r="GLY45" s="5"/>
      <c r="GLZ45" s="5"/>
      <c r="GMA45" s="5"/>
      <c r="GMB45" s="5"/>
      <c r="GMC45" s="5"/>
      <c r="GMD45" s="5"/>
      <c r="GME45" s="5"/>
      <c r="GMF45" s="5"/>
      <c r="GMG45" s="5"/>
      <c r="GMH45" s="5"/>
      <c r="GMI45" s="5"/>
      <c r="GMJ45" s="5"/>
      <c r="GMK45" s="5"/>
      <c r="GML45" s="5"/>
      <c r="GMM45" s="5"/>
      <c r="GMN45" s="5"/>
      <c r="GMO45" s="5"/>
      <c r="GMP45" s="5"/>
      <c r="GMQ45" s="5"/>
      <c r="GMR45" s="5"/>
      <c r="GMS45" s="5"/>
      <c r="GMT45" s="5"/>
      <c r="GMU45" s="5"/>
      <c r="GMV45" s="5"/>
      <c r="GMW45" s="5"/>
      <c r="GMX45" s="5"/>
      <c r="GMY45" s="5"/>
      <c r="GMZ45" s="5"/>
      <c r="GNA45" s="5"/>
      <c r="GNB45" s="5"/>
      <c r="GNC45" s="5"/>
      <c r="GND45" s="5"/>
      <c r="GNE45" s="5"/>
      <c r="GNF45" s="5"/>
      <c r="GNG45" s="5"/>
      <c r="GNH45" s="5"/>
      <c r="GNI45" s="5"/>
      <c r="GNJ45" s="5"/>
      <c r="GNK45" s="5"/>
      <c r="GNL45" s="5"/>
      <c r="GNM45" s="5"/>
      <c r="GNN45" s="5"/>
      <c r="GNO45" s="5"/>
      <c r="GNP45" s="5"/>
      <c r="GNQ45" s="5"/>
      <c r="GNR45" s="5"/>
      <c r="GNS45" s="5"/>
      <c r="GNT45" s="5"/>
      <c r="GNU45" s="5"/>
      <c r="GNV45" s="5"/>
      <c r="GNW45" s="5"/>
      <c r="GNX45" s="5"/>
      <c r="GNY45" s="5"/>
      <c r="GNZ45" s="5"/>
      <c r="GOA45" s="5"/>
      <c r="GOB45" s="5"/>
      <c r="GOC45" s="5"/>
      <c r="GOD45" s="5"/>
      <c r="GOE45" s="5"/>
      <c r="GOF45" s="5"/>
      <c r="GOG45" s="5"/>
      <c r="GOH45" s="5"/>
      <c r="GOI45" s="5"/>
      <c r="GOJ45" s="5"/>
      <c r="GOK45" s="5"/>
      <c r="GOL45" s="5"/>
      <c r="GOM45" s="5"/>
      <c r="GON45" s="5"/>
      <c r="GOO45" s="5"/>
      <c r="GOP45" s="5"/>
      <c r="GOQ45" s="5"/>
      <c r="GOR45" s="5"/>
      <c r="GOS45" s="5"/>
      <c r="GOT45" s="5"/>
      <c r="GOU45" s="5"/>
      <c r="GOV45" s="5"/>
      <c r="GOW45" s="5"/>
      <c r="GOX45" s="5"/>
      <c r="GOY45" s="5"/>
      <c r="GOZ45" s="5"/>
      <c r="GPA45" s="5"/>
      <c r="GPB45" s="5"/>
      <c r="GPC45" s="5"/>
      <c r="GPD45" s="5"/>
      <c r="GPE45" s="5"/>
      <c r="GPF45" s="5"/>
      <c r="GPG45" s="5"/>
      <c r="GPH45" s="5"/>
      <c r="GPI45" s="5"/>
      <c r="GPJ45" s="5"/>
      <c r="GPK45" s="5"/>
      <c r="GPL45" s="5"/>
      <c r="GPM45" s="5"/>
      <c r="GPN45" s="5"/>
      <c r="GPO45" s="5"/>
      <c r="GPP45" s="5"/>
      <c r="GPQ45" s="5"/>
      <c r="GPR45" s="5"/>
      <c r="GPS45" s="5"/>
      <c r="GPT45" s="5"/>
      <c r="GPU45" s="5"/>
      <c r="GPV45" s="5"/>
      <c r="GPW45" s="5"/>
      <c r="GPX45" s="5"/>
      <c r="GPY45" s="5"/>
      <c r="GPZ45" s="5"/>
      <c r="GQA45" s="5"/>
      <c r="GQB45" s="5"/>
      <c r="GQC45" s="5"/>
      <c r="GQD45" s="5"/>
      <c r="GQE45" s="5"/>
      <c r="GQF45" s="5"/>
      <c r="GQG45" s="5"/>
      <c r="GQH45" s="5"/>
      <c r="GQI45" s="5"/>
      <c r="GQJ45" s="5"/>
      <c r="GQK45" s="5"/>
      <c r="GQL45" s="5"/>
      <c r="GQM45" s="5"/>
      <c r="GQN45" s="5"/>
      <c r="GQO45" s="5"/>
      <c r="GQP45" s="5"/>
      <c r="GQQ45" s="5"/>
      <c r="GQR45" s="5"/>
      <c r="GQS45" s="5"/>
      <c r="GQT45" s="5"/>
      <c r="GQU45" s="5"/>
      <c r="GQV45" s="5"/>
      <c r="GQW45" s="5"/>
      <c r="GQX45" s="5"/>
      <c r="GQY45" s="5"/>
      <c r="GQZ45" s="5"/>
      <c r="GRA45" s="5"/>
      <c r="GRB45" s="5"/>
      <c r="GRC45" s="5"/>
      <c r="GRD45" s="5"/>
      <c r="GRE45" s="5"/>
      <c r="GRF45" s="5"/>
      <c r="GRG45" s="5"/>
      <c r="GRH45" s="5"/>
      <c r="GRI45" s="5"/>
      <c r="GRJ45" s="5"/>
      <c r="GRK45" s="5"/>
      <c r="GRL45" s="5"/>
      <c r="GRM45" s="5"/>
      <c r="GRN45" s="5"/>
      <c r="GRO45" s="5"/>
      <c r="GRP45" s="5"/>
      <c r="GRQ45" s="5"/>
      <c r="GRR45" s="5"/>
      <c r="GRS45" s="5"/>
      <c r="GRT45" s="5"/>
      <c r="GRU45" s="5"/>
      <c r="GRV45" s="5"/>
      <c r="GRW45" s="5"/>
      <c r="GRX45" s="5"/>
      <c r="GRY45" s="5"/>
      <c r="GRZ45" s="5"/>
      <c r="GSA45" s="5"/>
      <c r="GSB45" s="5"/>
      <c r="GSC45" s="5"/>
      <c r="GSD45" s="5"/>
      <c r="GSE45" s="5"/>
      <c r="GSF45" s="5"/>
      <c r="GSG45" s="5"/>
      <c r="GSH45" s="5"/>
      <c r="GSI45" s="5"/>
      <c r="GSJ45" s="5"/>
      <c r="GSK45" s="5"/>
      <c r="GSL45" s="5"/>
      <c r="GSM45" s="5"/>
      <c r="GSN45" s="5"/>
      <c r="GSO45" s="5"/>
      <c r="GSP45" s="5"/>
      <c r="GSQ45" s="5"/>
      <c r="GSR45" s="5"/>
      <c r="GSS45" s="5"/>
      <c r="GST45" s="5"/>
      <c r="GSU45" s="5"/>
      <c r="GSV45" s="5"/>
      <c r="GSW45" s="5"/>
      <c r="GSX45" s="5"/>
      <c r="GSY45" s="5"/>
      <c r="GSZ45" s="5"/>
      <c r="GTA45" s="5"/>
      <c r="GTB45" s="5"/>
      <c r="GTC45" s="5"/>
      <c r="GTD45" s="5"/>
      <c r="GTE45" s="5"/>
      <c r="GTF45" s="5"/>
      <c r="GTG45" s="5"/>
      <c r="GTH45" s="5"/>
      <c r="GTI45" s="5"/>
      <c r="GTJ45" s="5"/>
      <c r="GTK45" s="5"/>
      <c r="GTL45" s="5"/>
      <c r="GTM45" s="5"/>
      <c r="GTN45" s="5"/>
      <c r="GTO45" s="5"/>
      <c r="GTP45" s="5"/>
      <c r="GTQ45" s="5"/>
      <c r="GTR45" s="5"/>
      <c r="GTS45" s="5"/>
      <c r="GTT45" s="5"/>
      <c r="GTU45" s="5"/>
      <c r="GTV45" s="5"/>
      <c r="GTW45" s="5"/>
      <c r="GTX45" s="5"/>
      <c r="GTY45" s="5"/>
      <c r="GTZ45" s="5"/>
      <c r="GUA45" s="5"/>
      <c r="GUB45" s="5"/>
      <c r="GUC45" s="5"/>
      <c r="GUD45" s="5"/>
      <c r="GUE45" s="5"/>
      <c r="GUF45" s="5"/>
      <c r="GUG45" s="5"/>
      <c r="GUH45" s="5"/>
      <c r="GUI45" s="5"/>
      <c r="GUJ45" s="5"/>
      <c r="GUK45" s="5"/>
      <c r="GUL45" s="5"/>
      <c r="GUM45" s="5"/>
      <c r="GUN45" s="5"/>
      <c r="GUO45" s="5"/>
      <c r="GUP45" s="5"/>
      <c r="GUQ45" s="5"/>
      <c r="GUR45" s="5"/>
      <c r="GUS45" s="5"/>
      <c r="GUT45" s="5"/>
      <c r="GUU45" s="5"/>
      <c r="GUV45" s="5"/>
      <c r="GUW45" s="5"/>
      <c r="GUX45" s="5"/>
      <c r="GUY45" s="5"/>
      <c r="GUZ45" s="5"/>
      <c r="GVA45" s="5"/>
      <c r="GVB45" s="5"/>
      <c r="GVC45" s="5"/>
      <c r="GVD45" s="5"/>
      <c r="GVE45" s="5"/>
      <c r="GVF45" s="5"/>
      <c r="GVG45" s="5"/>
      <c r="GVH45" s="5"/>
      <c r="GVI45" s="5"/>
      <c r="GVJ45" s="5"/>
      <c r="GVK45" s="5"/>
      <c r="GVL45" s="5"/>
      <c r="GVM45" s="5"/>
      <c r="GVN45" s="5"/>
      <c r="GVO45" s="5"/>
      <c r="GVP45" s="5"/>
      <c r="GVQ45" s="5"/>
      <c r="GVR45" s="5"/>
      <c r="GVS45" s="5"/>
      <c r="GVT45" s="5"/>
      <c r="GVU45" s="5"/>
      <c r="GVV45" s="5"/>
      <c r="GVW45" s="5"/>
      <c r="GVX45" s="5"/>
      <c r="GVY45" s="5"/>
      <c r="GVZ45" s="5"/>
      <c r="GWA45" s="5"/>
      <c r="GWB45" s="5"/>
      <c r="GWC45" s="5"/>
      <c r="GWD45" s="5"/>
      <c r="GWE45" s="5"/>
      <c r="GWF45" s="5"/>
      <c r="GWG45" s="5"/>
      <c r="GWH45" s="5"/>
      <c r="GWI45" s="5"/>
      <c r="GWJ45" s="5"/>
      <c r="GWK45" s="5"/>
      <c r="GWL45" s="5"/>
      <c r="GWM45" s="5"/>
      <c r="GWN45" s="5"/>
      <c r="GWO45" s="5"/>
      <c r="GWP45" s="5"/>
      <c r="GWQ45" s="5"/>
      <c r="GWR45" s="5"/>
      <c r="GWS45" s="5"/>
      <c r="GWT45" s="5"/>
      <c r="GWU45" s="5"/>
      <c r="GWV45" s="5"/>
      <c r="GWW45" s="5"/>
      <c r="GWX45" s="5"/>
      <c r="GWY45" s="5"/>
      <c r="GWZ45" s="5"/>
      <c r="GXA45" s="5"/>
      <c r="GXB45" s="5"/>
      <c r="GXC45" s="5"/>
      <c r="GXD45" s="5"/>
      <c r="GXE45" s="5"/>
      <c r="GXF45" s="5"/>
      <c r="GXG45" s="5"/>
      <c r="GXH45" s="5"/>
      <c r="GXI45" s="5"/>
      <c r="GXJ45" s="5"/>
      <c r="GXK45" s="5"/>
      <c r="GXL45" s="5"/>
      <c r="GXM45" s="5"/>
      <c r="GXN45" s="5"/>
      <c r="GXO45" s="5"/>
      <c r="GXP45" s="5"/>
      <c r="GXQ45" s="5"/>
      <c r="GXR45" s="5"/>
      <c r="GXS45" s="5"/>
      <c r="GXT45" s="5"/>
      <c r="GXU45" s="5"/>
      <c r="GXV45" s="5"/>
      <c r="GXW45" s="5"/>
      <c r="GXX45" s="5"/>
      <c r="GXY45" s="5"/>
      <c r="GXZ45" s="5"/>
      <c r="GYA45" s="5"/>
      <c r="GYB45" s="5"/>
      <c r="GYC45" s="5"/>
      <c r="GYD45" s="5"/>
      <c r="GYE45" s="5"/>
      <c r="GYF45" s="5"/>
      <c r="GYG45" s="5"/>
      <c r="GYH45" s="5"/>
      <c r="GYI45" s="5"/>
      <c r="GYJ45" s="5"/>
      <c r="GYK45" s="5"/>
      <c r="GYL45" s="5"/>
      <c r="GYM45" s="5"/>
      <c r="GYN45" s="5"/>
      <c r="GYO45" s="5"/>
      <c r="GYP45" s="5"/>
      <c r="GYQ45" s="5"/>
      <c r="GYR45" s="5"/>
      <c r="GYS45" s="5"/>
      <c r="GYT45" s="5"/>
      <c r="GYU45" s="5"/>
      <c r="GYV45" s="5"/>
      <c r="GYW45" s="5"/>
      <c r="GYX45" s="5"/>
      <c r="GYY45" s="5"/>
      <c r="GYZ45" s="5"/>
      <c r="GZA45" s="5"/>
      <c r="GZB45" s="5"/>
      <c r="GZC45" s="5"/>
      <c r="GZD45" s="5"/>
      <c r="GZE45" s="5"/>
      <c r="GZF45" s="5"/>
      <c r="GZG45" s="5"/>
      <c r="GZH45" s="5"/>
      <c r="GZI45" s="5"/>
      <c r="GZJ45" s="5"/>
      <c r="GZK45" s="5"/>
      <c r="GZL45" s="5"/>
      <c r="GZM45" s="5"/>
      <c r="GZN45" s="5"/>
      <c r="GZO45" s="5"/>
      <c r="GZP45" s="5"/>
      <c r="GZQ45" s="5"/>
      <c r="GZR45" s="5"/>
      <c r="GZS45" s="5"/>
      <c r="GZT45" s="5"/>
      <c r="GZU45" s="5"/>
      <c r="GZV45" s="5"/>
      <c r="GZW45" s="5"/>
      <c r="GZX45" s="5"/>
      <c r="GZY45" s="5"/>
      <c r="GZZ45" s="5"/>
      <c r="HAA45" s="5"/>
      <c r="HAB45" s="5"/>
      <c r="HAC45" s="5"/>
      <c r="HAD45" s="5"/>
      <c r="HAE45" s="5"/>
      <c r="HAF45" s="5"/>
      <c r="HAG45" s="5"/>
      <c r="HAH45" s="5"/>
      <c r="HAI45" s="5"/>
      <c r="HAJ45" s="5"/>
      <c r="HAK45" s="5"/>
      <c r="HAL45" s="5"/>
      <c r="HAM45" s="5"/>
      <c r="HAN45" s="5"/>
      <c r="HAO45" s="5"/>
      <c r="HAP45" s="5"/>
      <c r="HAQ45" s="5"/>
      <c r="HAR45" s="5"/>
      <c r="HAS45" s="5"/>
      <c r="HAT45" s="5"/>
      <c r="HAU45" s="5"/>
      <c r="HAV45" s="5"/>
      <c r="HAW45" s="5"/>
      <c r="HAX45" s="5"/>
      <c r="HAY45" s="5"/>
      <c r="HAZ45" s="5"/>
      <c r="HBA45" s="5"/>
      <c r="HBB45" s="5"/>
      <c r="HBC45" s="5"/>
      <c r="HBD45" s="5"/>
      <c r="HBE45" s="5"/>
      <c r="HBF45" s="5"/>
      <c r="HBG45" s="5"/>
      <c r="HBH45" s="5"/>
      <c r="HBI45" s="5"/>
      <c r="HBJ45" s="5"/>
      <c r="HBK45" s="5"/>
      <c r="HBL45" s="5"/>
      <c r="HBM45" s="5"/>
      <c r="HBN45" s="5"/>
      <c r="HBO45" s="5"/>
      <c r="HBP45" s="5"/>
      <c r="HBQ45" s="5"/>
      <c r="HBR45" s="5"/>
      <c r="HBS45" s="5"/>
      <c r="HBT45" s="5"/>
      <c r="HBU45" s="5"/>
      <c r="HBV45" s="5"/>
      <c r="HBW45" s="5"/>
      <c r="HBX45" s="5"/>
      <c r="HBY45" s="5"/>
      <c r="HBZ45" s="5"/>
      <c r="HCA45" s="5"/>
      <c r="HCB45" s="5"/>
      <c r="HCC45" s="5"/>
      <c r="HCD45" s="5"/>
      <c r="HCE45" s="5"/>
      <c r="HCF45" s="5"/>
      <c r="HCG45" s="5"/>
      <c r="HCH45" s="5"/>
      <c r="HCI45" s="5"/>
      <c r="HCJ45" s="5"/>
      <c r="HCK45" s="5"/>
      <c r="HCL45" s="5"/>
      <c r="HCM45" s="5"/>
      <c r="HCN45" s="5"/>
      <c r="HCO45" s="5"/>
      <c r="HCP45" s="5"/>
      <c r="HCQ45" s="5"/>
      <c r="HCR45" s="5"/>
      <c r="HCS45" s="5"/>
      <c r="HCT45" s="5"/>
      <c r="HCU45" s="5"/>
      <c r="HCV45" s="5"/>
      <c r="HCW45" s="5"/>
      <c r="HCX45" s="5"/>
      <c r="HCY45" s="5"/>
      <c r="HCZ45" s="5"/>
      <c r="HDA45" s="5"/>
      <c r="HDB45" s="5"/>
      <c r="HDC45" s="5"/>
      <c r="HDD45" s="5"/>
      <c r="HDE45" s="5"/>
      <c r="HDF45" s="5"/>
      <c r="HDG45" s="5"/>
      <c r="HDH45" s="5"/>
      <c r="HDI45" s="5"/>
      <c r="HDJ45" s="5"/>
      <c r="HDK45" s="5"/>
      <c r="HDL45" s="5"/>
      <c r="HDM45" s="5"/>
      <c r="HDN45" s="5"/>
      <c r="HDO45" s="5"/>
      <c r="HDP45" s="5"/>
      <c r="HDQ45" s="5"/>
      <c r="HDR45" s="5"/>
      <c r="HDS45" s="5"/>
      <c r="HDT45" s="5"/>
      <c r="HDU45" s="5"/>
      <c r="HDV45" s="5"/>
      <c r="HDW45" s="5"/>
      <c r="HDX45" s="5"/>
      <c r="HDY45" s="5"/>
      <c r="HDZ45" s="5"/>
      <c r="HEA45" s="5"/>
      <c r="HEB45" s="5"/>
      <c r="HEC45" s="5"/>
      <c r="HED45" s="5"/>
      <c r="HEE45" s="5"/>
      <c r="HEF45" s="5"/>
      <c r="HEG45" s="5"/>
      <c r="HEH45" s="5"/>
      <c r="HEI45" s="5"/>
      <c r="HEJ45" s="5"/>
      <c r="HEK45" s="5"/>
      <c r="HEL45" s="5"/>
      <c r="HEM45" s="5"/>
      <c r="HEN45" s="5"/>
      <c r="HEO45" s="5"/>
      <c r="HEP45" s="5"/>
      <c r="HEQ45" s="5"/>
      <c r="HER45" s="5"/>
      <c r="HES45" s="5"/>
      <c r="HET45" s="5"/>
      <c r="HEU45" s="5"/>
      <c r="HEV45" s="5"/>
      <c r="HEW45" s="5"/>
      <c r="HEX45" s="5"/>
      <c r="HEY45" s="5"/>
      <c r="HEZ45" s="5"/>
      <c r="HFA45" s="5"/>
      <c r="HFB45" s="5"/>
      <c r="HFC45" s="5"/>
      <c r="HFD45" s="5"/>
      <c r="HFE45" s="5"/>
      <c r="HFF45" s="5"/>
      <c r="HFG45" s="5"/>
      <c r="HFH45" s="5"/>
      <c r="HFI45" s="5"/>
      <c r="HFJ45" s="5"/>
      <c r="HFK45" s="5"/>
      <c r="HFL45" s="5"/>
      <c r="HFM45" s="5"/>
      <c r="HFN45" s="5"/>
      <c r="HFO45" s="5"/>
      <c r="HFP45" s="5"/>
      <c r="HFQ45" s="5"/>
      <c r="HFR45" s="5"/>
      <c r="HFS45" s="5"/>
      <c r="HFT45" s="5"/>
      <c r="HFU45" s="5"/>
      <c r="HFV45" s="5"/>
      <c r="HFW45" s="5"/>
      <c r="HFX45" s="5"/>
      <c r="HFY45" s="5"/>
      <c r="HFZ45" s="5"/>
      <c r="HGA45" s="5"/>
      <c r="HGB45" s="5"/>
      <c r="HGC45" s="5"/>
      <c r="HGD45" s="5"/>
      <c r="HGE45" s="5"/>
      <c r="HGF45" s="5"/>
      <c r="HGG45" s="5"/>
      <c r="HGH45" s="5"/>
      <c r="HGI45" s="5"/>
      <c r="HGJ45" s="5"/>
      <c r="HGK45" s="5"/>
      <c r="HGL45" s="5"/>
      <c r="HGM45" s="5"/>
      <c r="HGN45" s="5"/>
      <c r="HGO45" s="5"/>
      <c r="HGP45" s="5"/>
      <c r="HGQ45" s="5"/>
      <c r="HGR45" s="5"/>
      <c r="HGS45" s="5"/>
      <c r="HGT45" s="5"/>
      <c r="HGU45" s="5"/>
      <c r="HGV45" s="5"/>
      <c r="HGW45" s="5"/>
      <c r="HGX45" s="5"/>
      <c r="HGY45" s="5"/>
      <c r="HGZ45" s="5"/>
      <c r="HHA45" s="5"/>
      <c r="HHB45" s="5"/>
      <c r="HHC45" s="5"/>
      <c r="HHD45" s="5"/>
      <c r="HHE45" s="5"/>
      <c r="HHF45" s="5"/>
      <c r="HHG45" s="5"/>
      <c r="HHH45" s="5"/>
      <c r="HHI45" s="5"/>
      <c r="HHJ45" s="5"/>
      <c r="HHK45" s="5"/>
      <c r="HHL45" s="5"/>
      <c r="HHM45" s="5"/>
      <c r="HHN45" s="5"/>
      <c r="HHO45" s="5"/>
      <c r="HHP45" s="5"/>
      <c r="HHQ45" s="5"/>
      <c r="HHR45" s="5"/>
      <c r="HHS45" s="5"/>
      <c r="HHT45" s="5"/>
      <c r="HHU45" s="5"/>
      <c r="HHV45" s="5"/>
      <c r="HHW45" s="5"/>
      <c r="HHX45" s="5"/>
      <c r="HHY45" s="5"/>
      <c r="HHZ45" s="5"/>
      <c r="HIA45" s="5"/>
      <c r="HIB45" s="5"/>
      <c r="HIC45" s="5"/>
      <c r="HID45" s="5"/>
      <c r="HIE45" s="5"/>
      <c r="HIF45" s="5"/>
      <c r="HIG45" s="5"/>
      <c r="HIH45" s="5"/>
      <c r="HII45" s="5"/>
      <c r="HIJ45" s="5"/>
      <c r="HIK45" s="5"/>
      <c r="HIL45" s="5"/>
      <c r="HIM45" s="5"/>
      <c r="HIN45" s="5"/>
      <c r="HIO45" s="5"/>
      <c r="HIP45" s="5"/>
      <c r="HIQ45" s="5"/>
      <c r="HIR45" s="5"/>
      <c r="HIS45" s="5"/>
      <c r="HIT45" s="5"/>
      <c r="HIU45" s="5"/>
      <c r="HIV45" s="5"/>
      <c r="HIW45" s="5"/>
      <c r="HIX45" s="5"/>
      <c r="HIY45" s="5"/>
      <c r="HIZ45" s="5"/>
      <c r="HJA45" s="5"/>
      <c r="HJB45" s="5"/>
      <c r="HJC45" s="5"/>
      <c r="HJD45" s="5"/>
      <c r="HJE45" s="5"/>
      <c r="HJF45" s="5"/>
      <c r="HJG45" s="5"/>
      <c r="HJH45" s="5"/>
      <c r="HJI45" s="5"/>
      <c r="HJJ45" s="5"/>
      <c r="HJK45" s="5"/>
      <c r="HJL45" s="5"/>
      <c r="HJM45" s="5"/>
      <c r="HJN45" s="5"/>
      <c r="HJO45" s="5"/>
      <c r="HJP45" s="5"/>
      <c r="HJQ45" s="5"/>
      <c r="HJR45" s="5"/>
      <c r="HJS45" s="5"/>
      <c r="HJT45" s="5"/>
      <c r="HJU45" s="5"/>
      <c r="HJV45" s="5"/>
      <c r="HJW45" s="5"/>
      <c r="HJX45" s="5"/>
      <c r="HJY45" s="5"/>
      <c r="HJZ45" s="5"/>
      <c r="HKA45" s="5"/>
      <c r="HKB45" s="5"/>
      <c r="HKC45" s="5"/>
      <c r="HKD45" s="5"/>
      <c r="HKE45" s="5"/>
      <c r="HKF45" s="5"/>
      <c r="HKG45" s="5"/>
      <c r="HKH45" s="5"/>
      <c r="HKI45" s="5"/>
      <c r="HKJ45" s="5"/>
      <c r="HKK45" s="5"/>
      <c r="HKL45" s="5"/>
      <c r="HKM45" s="5"/>
      <c r="HKN45" s="5"/>
      <c r="HKO45" s="5"/>
      <c r="HKP45" s="5"/>
      <c r="HKQ45" s="5"/>
      <c r="HKR45" s="5"/>
      <c r="HKS45" s="5"/>
      <c r="HKT45" s="5"/>
      <c r="HKU45" s="5"/>
      <c r="HKV45" s="5"/>
      <c r="HKW45" s="5"/>
      <c r="HKX45" s="5"/>
      <c r="HKY45" s="5"/>
      <c r="HKZ45" s="5"/>
      <c r="HLA45" s="5"/>
      <c r="HLB45" s="5"/>
      <c r="HLC45" s="5"/>
      <c r="HLD45" s="5"/>
      <c r="HLE45" s="5"/>
      <c r="HLF45" s="5"/>
      <c r="HLG45" s="5"/>
      <c r="HLH45" s="5"/>
      <c r="HLI45" s="5"/>
      <c r="HLJ45" s="5"/>
      <c r="HLK45" s="5"/>
      <c r="HLL45" s="5"/>
      <c r="HLM45" s="5"/>
      <c r="HLN45" s="5"/>
      <c r="HLO45" s="5"/>
      <c r="HLP45" s="5"/>
      <c r="HLQ45" s="5"/>
      <c r="HLR45" s="5"/>
      <c r="HLS45" s="5"/>
      <c r="HLT45" s="5"/>
      <c r="HLU45" s="5"/>
      <c r="HLV45" s="5"/>
      <c r="HLW45" s="5"/>
      <c r="HLX45" s="5"/>
      <c r="HLY45" s="5"/>
      <c r="HLZ45" s="5"/>
      <c r="HMA45" s="5"/>
      <c r="HMB45" s="5"/>
      <c r="HMC45" s="5"/>
      <c r="HMD45" s="5"/>
      <c r="HME45" s="5"/>
      <c r="HMF45" s="5"/>
      <c r="HMG45" s="5"/>
      <c r="HMH45" s="5"/>
      <c r="HMI45" s="5"/>
      <c r="HMJ45" s="5"/>
      <c r="HMK45" s="5"/>
      <c r="HML45" s="5"/>
      <c r="HMM45" s="5"/>
      <c r="HMN45" s="5"/>
      <c r="HMO45" s="5"/>
      <c r="HMP45" s="5"/>
      <c r="HMQ45" s="5"/>
      <c r="HMR45" s="5"/>
      <c r="HMS45" s="5"/>
      <c r="HMT45" s="5"/>
      <c r="HMU45" s="5"/>
      <c r="HMV45" s="5"/>
      <c r="HMW45" s="5"/>
      <c r="HMX45" s="5"/>
      <c r="HMY45" s="5"/>
      <c r="HMZ45" s="5"/>
      <c r="HNA45" s="5"/>
      <c r="HNB45" s="5"/>
      <c r="HNC45" s="5"/>
      <c r="HND45" s="5"/>
      <c r="HNE45" s="5"/>
      <c r="HNF45" s="5"/>
      <c r="HNG45" s="5"/>
      <c r="HNH45" s="5"/>
      <c r="HNI45" s="5"/>
      <c r="HNJ45" s="5"/>
      <c r="HNK45" s="5"/>
      <c r="HNL45" s="5"/>
      <c r="HNM45" s="5"/>
      <c r="HNN45" s="5"/>
      <c r="HNO45" s="5"/>
      <c r="HNP45" s="5"/>
      <c r="HNQ45" s="5"/>
      <c r="HNR45" s="5"/>
      <c r="HNS45" s="5"/>
      <c r="HNT45" s="5"/>
      <c r="HNU45" s="5"/>
      <c r="HNV45" s="5"/>
      <c r="HNW45" s="5"/>
      <c r="HNX45" s="5"/>
      <c r="HNY45" s="5"/>
      <c r="HNZ45" s="5"/>
      <c r="HOA45" s="5"/>
      <c r="HOB45" s="5"/>
      <c r="HOC45" s="5"/>
      <c r="HOD45" s="5"/>
      <c r="HOE45" s="5"/>
      <c r="HOF45" s="5"/>
      <c r="HOG45" s="5"/>
      <c r="HOH45" s="5"/>
      <c r="HOI45" s="5"/>
      <c r="HOJ45" s="5"/>
      <c r="HOK45" s="5"/>
      <c r="HOL45" s="5"/>
      <c r="HOM45" s="5"/>
      <c r="HON45" s="5"/>
      <c r="HOO45" s="5"/>
      <c r="HOP45" s="5"/>
      <c r="HOQ45" s="5"/>
      <c r="HOR45" s="5"/>
      <c r="HOS45" s="5"/>
      <c r="HOT45" s="5"/>
      <c r="HOU45" s="5"/>
      <c r="HOV45" s="5"/>
      <c r="HOW45" s="5"/>
      <c r="HOX45" s="5"/>
      <c r="HOY45" s="5"/>
      <c r="HOZ45" s="5"/>
      <c r="HPA45" s="5"/>
      <c r="HPB45" s="5"/>
      <c r="HPC45" s="5"/>
      <c r="HPD45" s="5"/>
      <c r="HPE45" s="5"/>
      <c r="HPF45" s="5"/>
      <c r="HPG45" s="5"/>
      <c r="HPH45" s="5"/>
      <c r="HPI45" s="5"/>
      <c r="HPJ45" s="5"/>
      <c r="HPK45" s="5"/>
      <c r="HPL45" s="5"/>
      <c r="HPM45" s="5"/>
      <c r="HPN45" s="5"/>
      <c r="HPO45" s="5"/>
      <c r="HPP45" s="5"/>
      <c r="HPQ45" s="5"/>
      <c r="HPR45" s="5"/>
      <c r="HPS45" s="5"/>
      <c r="HPT45" s="5"/>
      <c r="HPU45" s="5"/>
      <c r="HPV45" s="5"/>
      <c r="HPW45" s="5"/>
      <c r="HPX45" s="5"/>
      <c r="HPY45" s="5"/>
      <c r="HPZ45" s="5"/>
      <c r="HQA45" s="5"/>
      <c r="HQB45" s="5"/>
      <c r="HQC45" s="5"/>
      <c r="HQD45" s="5"/>
      <c r="HQE45" s="5"/>
      <c r="HQF45" s="5"/>
      <c r="HQG45" s="5"/>
      <c r="HQH45" s="5"/>
      <c r="HQI45" s="5"/>
      <c r="HQJ45" s="5"/>
      <c r="HQK45" s="5"/>
      <c r="HQL45" s="5"/>
      <c r="HQM45" s="5"/>
      <c r="HQN45" s="5"/>
      <c r="HQO45" s="5"/>
      <c r="HQP45" s="5"/>
      <c r="HQQ45" s="5"/>
      <c r="HQR45" s="5"/>
      <c r="HQS45" s="5"/>
      <c r="HQT45" s="5"/>
      <c r="HQU45" s="5"/>
      <c r="HQV45" s="5"/>
      <c r="HQW45" s="5"/>
      <c r="HQX45" s="5"/>
      <c r="HQY45" s="5"/>
      <c r="HQZ45" s="5"/>
      <c r="HRA45" s="5"/>
      <c r="HRB45" s="5"/>
      <c r="HRC45" s="5"/>
      <c r="HRD45" s="5"/>
      <c r="HRE45" s="5"/>
      <c r="HRF45" s="5"/>
      <c r="HRG45" s="5"/>
      <c r="HRH45" s="5"/>
      <c r="HRI45" s="5"/>
      <c r="HRJ45" s="5"/>
      <c r="HRK45" s="5"/>
      <c r="HRL45" s="5"/>
      <c r="HRM45" s="5"/>
      <c r="HRN45" s="5"/>
      <c r="HRO45" s="5"/>
      <c r="HRP45" s="5"/>
      <c r="HRQ45" s="5"/>
      <c r="HRR45" s="5"/>
      <c r="HRS45" s="5"/>
      <c r="HRT45" s="5"/>
      <c r="HRU45" s="5"/>
      <c r="HRV45" s="5"/>
      <c r="HRW45" s="5"/>
      <c r="HRX45" s="5"/>
      <c r="HRY45" s="5"/>
      <c r="HRZ45" s="5"/>
      <c r="HSA45" s="5"/>
      <c r="HSB45" s="5"/>
      <c r="HSC45" s="5"/>
      <c r="HSD45" s="5"/>
      <c r="HSE45" s="5"/>
      <c r="HSF45" s="5"/>
      <c r="HSG45" s="5"/>
      <c r="HSH45" s="5"/>
      <c r="HSI45" s="5"/>
      <c r="HSJ45" s="5"/>
      <c r="HSK45" s="5"/>
      <c r="HSL45" s="5"/>
      <c r="HSM45" s="5"/>
      <c r="HSN45" s="5"/>
      <c r="HSO45" s="5"/>
      <c r="HSP45" s="5"/>
      <c r="HSQ45" s="5"/>
      <c r="HSR45" s="5"/>
      <c r="HSS45" s="5"/>
      <c r="HST45" s="5"/>
      <c r="HSU45" s="5"/>
      <c r="HSV45" s="5"/>
      <c r="HSW45" s="5"/>
      <c r="HSX45" s="5"/>
      <c r="HSY45" s="5"/>
      <c r="HSZ45" s="5"/>
      <c r="HTA45" s="5"/>
      <c r="HTB45" s="5"/>
      <c r="HTC45" s="5"/>
      <c r="HTD45" s="5"/>
      <c r="HTE45" s="5"/>
      <c r="HTF45" s="5"/>
      <c r="HTG45" s="5"/>
      <c r="HTH45" s="5"/>
      <c r="HTI45" s="5"/>
      <c r="HTJ45" s="5"/>
      <c r="HTK45" s="5"/>
      <c r="HTL45" s="5"/>
      <c r="HTM45" s="5"/>
      <c r="HTN45" s="5"/>
      <c r="HTO45" s="5"/>
      <c r="HTP45" s="5"/>
      <c r="HTQ45" s="5"/>
      <c r="HTR45" s="5"/>
      <c r="HTS45" s="5"/>
      <c r="HTT45" s="5"/>
      <c r="HTU45" s="5"/>
      <c r="HTV45" s="5"/>
      <c r="HTW45" s="5"/>
      <c r="HTX45" s="5"/>
      <c r="HTY45" s="5"/>
      <c r="HTZ45" s="5"/>
      <c r="HUA45" s="5"/>
      <c r="HUB45" s="5"/>
      <c r="HUC45" s="5"/>
      <c r="HUD45" s="5"/>
      <c r="HUE45" s="5"/>
      <c r="HUF45" s="5"/>
      <c r="HUG45" s="5"/>
      <c r="HUH45" s="5"/>
      <c r="HUI45" s="5"/>
      <c r="HUJ45" s="5"/>
      <c r="HUK45" s="5"/>
      <c r="HUL45" s="5"/>
      <c r="HUM45" s="5"/>
      <c r="HUN45" s="5"/>
      <c r="HUO45" s="5"/>
      <c r="HUP45" s="5"/>
      <c r="HUQ45" s="5"/>
      <c r="HUR45" s="5"/>
      <c r="HUS45" s="5"/>
      <c r="HUT45" s="5"/>
      <c r="HUU45" s="5"/>
      <c r="HUV45" s="5"/>
      <c r="HUW45" s="5"/>
      <c r="HUX45" s="5"/>
      <c r="HUY45" s="5"/>
      <c r="HUZ45" s="5"/>
      <c r="HVA45" s="5"/>
      <c r="HVB45" s="5"/>
      <c r="HVC45" s="5"/>
      <c r="HVD45" s="5"/>
      <c r="HVE45" s="5"/>
      <c r="HVF45" s="5"/>
      <c r="HVG45" s="5"/>
      <c r="HVH45" s="5"/>
      <c r="HVI45" s="5"/>
      <c r="HVJ45" s="5"/>
      <c r="HVK45" s="5"/>
      <c r="HVL45" s="5"/>
      <c r="HVM45" s="5"/>
      <c r="HVN45" s="5"/>
      <c r="HVO45" s="5"/>
      <c r="HVP45" s="5"/>
      <c r="HVQ45" s="5"/>
      <c r="HVR45" s="5"/>
      <c r="HVS45" s="5"/>
      <c r="HVT45" s="5"/>
      <c r="HVU45" s="5"/>
      <c r="HVV45" s="5"/>
      <c r="HVW45" s="5"/>
      <c r="HVX45" s="5"/>
      <c r="HVY45" s="5"/>
      <c r="HVZ45" s="5"/>
      <c r="HWA45" s="5"/>
      <c r="HWB45" s="5"/>
      <c r="HWC45" s="5"/>
      <c r="HWD45" s="5"/>
      <c r="HWE45" s="5"/>
      <c r="HWF45" s="5"/>
      <c r="HWG45" s="5"/>
      <c r="HWH45" s="5"/>
      <c r="HWI45" s="5"/>
      <c r="HWJ45" s="5"/>
      <c r="HWK45" s="5"/>
      <c r="HWL45" s="5"/>
      <c r="HWM45" s="5"/>
      <c r="HWN45" s="5"/>
      <c r="HWO45" s="5"/>
      <c r="HWP45" s="5"/>
      <c r="HWQ45" s="5"/>
      <c r="HWR45" s="5"/>
      <c r="HWS45" s="5"/>
      <c r="HWT45" s="5"/>
      <c r="HWU45" s="5"/>
      <c r="HWV45" s="5"/>
      <c r="HWW45" s="5"/>
      <c r="HWX45" s="5"/>
      <c r="HWY45" s="5"/>
      <c r="HWZ45" s="5"/>
      <c r="HXA45" s="5"/>
      <c r="HXB45" s="5"/>
      <c r="HXC45" s="5"/>
      <c r="HXD45" s="5"/>
      <c r="HXE45" s="5"/>
      <c r="HXF45" s="5"/>
      <c r="HXG45" s="5"/>
      <c r="HXH45" s="5"/>
      <c r="HXI45" s="5"/>
      <c r="HXJ45" s="5"/>
      <c r="HXK45" s="5"/>
      <c r="HXL45" s="5"/>
      <c r="HXM45" s="5"/>
      <c r="HXN45" s="5"/>
      <c r="HXO45" s="5"/>
      <c r="HXP45" s="5"/>
      <c r="HXQ45" s="5"/>
      <c r="HXR45" s="5"/>
      <c r="HXS45" s="5"/>
      <c r="HXT45" s="5"/>
      <c r="HXU45" s="5"/>
      <c r="HXV45" s="5"/>
      <c r="HXW45" s="5"/>
      <c r="HXX45" s="5"/>
      <c r="HXY45" s="5"/>
      <c r="HXZ45" s="5"/>
      <c r="HYA45" s="5"/>
      <c r="HYB45" s="5"/>
      <c r="HYC45" s="5"/>
      <c r="HYD45" s="5"/>
      <c r="HYE45" s="5"/>
      <c r="HYF45" s="5"/>
      <c r="HYG45" s="5"/>
      <c r="HYH45" s="5"/>
      <c r="HYI45" s="5"/>
      <c r="HYJ45" s="5"/>
      <c r="HYK45" s="5"/>
      <c r="HYL45" s="5"/>
      <c r="HYM45" s="5"/>
      <c r="HYN45" s="5"/>
      <c r="HYO45" s="5"/>
      <c r="HYP45" s="5"/>
      <c r="HYQ45" s="5"/>
      <c r="HYR45" s="5"/>
      <c r="HYS45" s="5"/>
      <c r="HYT45" s="5"/>
      <c r="HYU45" s="5"/>
      <c r="HYV45" s="5"/>
      <c r="HYW45" s="5"/>
      <c r="HYX45" s="5"/>
      <c r="HYY45" s="5"/>
      <c r="HYZ45" s="5"/>
      <c r="HZA45" s="5"/>
      <c r="HZB45" s="5"/>
      <c r="HZC45" s="5"/>
      <c r="HZD45" s="5"/>
      <c r="HZE45" s="5"/>
      <c r="HZF45" s="5"/>
      <c r="HZG45" s="5"/>
      <c r="HZH45" s="5"/>
      <c r="HZI45" s="5"/>
      <c r="HZJ45" s="5"/>
      <c r="HZK45" s="5"/>
      <c r="HZL45" s="5"/>
      <c r="HZM45" s="5"/>
      <c r="HZN45" s="5"/>
      <c r="HZO45" s="5"/>
      <c r="HZP45" s="5"/>
      <c r="HZQ45" s="5"/>
      <c r="HZR45" s="5"/>
      <c r="HZS45" s="5"/>
      <c r="HZT45" s="5"/>
      <c r="HZU45" s="5"/>
      <c r="HZV45" s="5"/>
      <c r="HZW45" s="5"/>
      <c r="HZX45" s="5"/>
      <c r="HZY45" s="5"/>
      <c r="HZZ45" s="5"/>
      <c r="IAA45" s="5"/>
      <c r="IAB45" s="5"/>
      <c r="IAC45" s="5"/>
      <c r="IAD45" s="5"/>
      <c r="IAE45" s="5"/>
      <c r="IAF45" s="5"/>
      <c r="IAG45" s="5"/>
      <c r="IAH45" s="5"/>
      <c r="IAI45" s="5"/>
      <c r="IAJ45" s="5"/>
      <c r="IAK45" s="5"/>
      <c r="IAL45" s="5"/>
      <c r="IAM45" s="5"/>
      <c r="IAN45" s="5"/>
      <c r="IAO45" s="5"/>
      <c r="IAP45" s="5"/>
      <c r="IAQ45" s="5"/>
      <c r="IAR45" s="5"/>
      <c r="IAS45" s="5"/>
      <c r="IAT45" s="5"/>
      <c r="IAU45" s="5"/>
      <c r="IAV45" s="5"/>
      <c r="IAW45" s="5"/>
      <c r="IAX45" s="5"/>
      <c r="IAY45" s="5"/>
      <c r="IAZ45" s="5"/>
      <c r="IBA45" s="5"/>
      <c r="IBB45" s="5"/>
      <c r="IBC45" s="5"/>
      <c r="IBD45" s="5"/>
      <c r="IBE45" s="5"/>
      <c r="IBF45" s="5"/>
      <c r="IBG45" s="5"/>
      <c r="IBH45" s="5"/>
      <c r="IBI45" s="5"/>
      <c r="IBJ45" s="5"/>
      <c r="IBK45" s="5"/>
      <c r="IBL45" s="5"/>
      <c r="IBM45" s="5"/>
      <c r="IBN45" s="5"/>
      <c r="IBO45" s="5"/>
      <c r="IBP45" s="5"/>
      <c r="IBQ45" s="5"/>
      <c r="IBR45" s="5"/>
      <c r="IBS45" s="5"/>
      <c r="IBT45" s="5"/>
      <c r="IBU45" s="5"/>
      <c r="IBV45" s="5"/>
      <c r="IBW45" s="5"/>
      <c r="IBX45" s="5"/>
      <c r="IBY45" s="5"/>
      <c r="IBZ45" s="5"/>
      <c r="ICA45" s="5"/>
      <c r="ICB45" s="5"/>
      <c r="ICC45" s="5"/>
      <c r="ICD45" s="5"/>
      <c r="ICE45" s="5"/>
      <c r="ICF45" s="5"/>
      <c r="ICG45" s="5"/>
      <c r="ICH45" s="5"/>
      <c r="ICI45" s="5"/>
      <c r="ICJ45" s="5"/>
      <c r="ICK45" s="5"/>
      <c r="ICL45" s="5"/>
      <c r="ICM45" s="5"/>
      <c r="ICN45" s="5"/>
      <c r="ICO45" s="5"/>
      <c r="ICP45" s="5"/>
      <c r="ICQ45" s="5"/>
      <c r="ICR45" s="5"/>
      <c r="ICS45" s="5"/>
      <c r="ICT45" s="5"/>
      <c r="ICU45" s="5"/>
      <c r="ICV45" s="5"/>
      <c r="ICW45" s="5"/>
      <c r="ICX45" s="5"/>
      <c r="ICY45" s="5"/>
      <c r="ICZ45" s="5"/>
      <c r="IDA45" s="5"/>
      <c r="IDB45" s="5"/>
      <c r="IDC45" s="5"/>
      <c r="IDD45" s="5"/>
      <c r="IDE45" s="5"/>
      <c r="IDF45" s="5"/>
      <c r="IDG45" s="5"/>
      <c r="IDH45" s="5"/>
      <c r="IDI45" s="5"/>
      <c r="IDJ45" s="5"/>
      <c r="IDK45" s="5"/>
      <c r="IDL45" s="5"/>
      <c r="IDM45" s="5"/>
      <c r="IDN45" s="5"/>
      <c r="IDO45" s="5"/>
      <c r="IDP45" s="5"/>
      <c r="IDQ45" s="5"/>
      <c r="IDR45" s="5"/>
      <c r="IDS45" s="5"/>
      <c r="IDT45" s="5"/>
      <c r="IDU45" s="5"/>
      <c r="IDV45" s="5"/>
      <c r="IDW45" s="5"/>
      <c r="IDX45" s="5"/>
      <c r="IDY45" s="5"/>
      <c r="IDZ45" s="5"/>
      <c r="IEA45" s="5"/>
      <c r="IEB45" s="5"/>
      <c r="IEC45" s="5"/>
      <c r="IED45" s="5"/>
      <c r="IEE45" s="5"/>
      <c r="IEF45" s="5"/>
      <c r="IEG45" s="5"/>
      <c r="IEH45" s="5"/>
      <c r="IEI45" s="5"/>
      <c r="IEJ45" s="5"/>
      <c r="IEK45" s="5"/>
      <c r="IEL45" s="5"/>
      <c r="IEM45" s="5"/>
      <c r="IEN45" s="5"/>
      <c r="IEO45" s="5"/>
      <c r="IEP45" s="5"/>
      <c r="IEQ45" s="5"/>
      <c r="IER45" s="5"/>
      <c r="IES45" s="5"/>
      <c r="IET45" s="5"/>
      <c r="IEU45" s="5"/>
      <c r="IEV45" s="5"/>
      <c r="IEW45" s="5"/>
      <c r="IEX45" s="5"/>
      <c r="IEY45" s="5"/>
      <c r="IEZ45" s="5"/>
      <c r="IFA45" s="5"/>
      <c r="IFB45" s="5"/>
      <c r="IFC45" s="5"/>
      <c r="IFD45" s="5"/>
      <c r="IFE45" s="5"/>
      <c r="IFF45" s="5"/>
      <c r="IFG45" s="5"/>
      <c r="IFH45" s="5"/>
      <c r="IFI45" s="5"/>
      <c r="IFJ45" s="5"/>
      <c r="IFK45" s="5"/>
      <c r="IFL45" s="5"/>
      <c r="IFM45" s="5"/>
      <c r="IFN45" s="5"/>
      <c r="IFO45" s="5"/>
      <c r="IFP45" s="5"/>
      <c r="IFQ45" s="5"/>
      <c r="IFR45" s="5"/>
      <c r="IFS45" s="5"/>
      <c r="IFT45" s="5"/>
      <c r="IFU45" s="5"/>
      <c r="IFV45" s="5"/>
      <c r="IFW45" s="5"/>
      <c r="IFX45" s="5"/>
      <c r="IFY45" s="5"/>
      <c r="IFZ45" s="5"/>
      <c r="IGA45" s="5"/>
      <c r="IGB45" s="5"/>
      <c r="IGC45" s="5"/>
      <c r="IGD45" s="5"/>
      <c r="IGE45" s="5"/>
      <c r="IGF45" s="5"/>
      <c r="IGG45" s="5"/>
      <c r="IGH45" s="5"/>
      <c r="IGI45" s="5"/>
      <c r="IGJ45" s="5"/>
      <c r="IGK45" s="5"/>
      <c r="IGL45" s="5"/>
      <c r="IGM45" s="5"/>
      <c r="IGN45" s="5"/>
      <c r="IGO45" s="5"/>
      <c r="IGP45" s="5"/>
      <c r="IGQ45" s="5"/>
      <c r="IGR45" s="5"/>
      <c r="IGS45" s="5"/>
      <c r="IGT45" s="5"/>
      <c r="IGU45" s="5"/>
      <c r="IGV45" s="5"/>
      <c r="IGW45" s="5"/>
      <c r="IGX45" s="5"/>
      <c r="IGY45" s="5"/>
      <c r="IGZ45" s="5"/>
      <c r="IHA45" s="5"/>
      <c r="IHB45" s="5"/>
      <c r="IHC45" s="5"/>
      <c r="IHD45" s="5"/>
      <c r="IHE45" s="5"/>
      <c r="IHF45" s="5"/>
      <c r="IHG45" s="5"/>
      <c r="IHH45" s="5"/>
      <c r="IHI45" s="5"/>
      <c r="IHJ45" s="5"/>
      <c r="IHK45" s="5"/>
      <c r="IHL45" s="5"/>
      <c r="IHM45" s="5"/>
      <c r="IHN45" s="5"/>
      <c r="IHO45" s="5"/>
      <c r="IHP45" s="5"/>
      <c r="IHQ45" s="5"/>
      <c r="IHR45" s="5"/>
      <c r="IHS45" s="5"/>
      <c r="IHT45" s="5"/>
      <c r="IHU45" s="5"/>
      <c r="IHV45" s="5"/>
      <c r="IHW45" s="5"/>
      <c r="IHX45" s="5"/>
      <c r="IHY45" s="5"/>
      <c r="IHZ45" s="5"/>
      <c r="IIA45" s="5"/>
      <c r="IIB45" s="5"/>
      <c r="IIC45" s="5"/>
      <c r="IID45" s="5"/>
      <c r="IIE45" s="5"/>
      <c r="IIF45" s="5"/>
      <c r="IIG45" s="5"/>
      <c r="IIH45" s="5"/>
      <c r="III45" s="5"/>
      <c r="IIJ45" s="5"/>
      <c r="IIK45" s="5"/>
      <c r="IIL45" s="5"/>
      <c r="IIM45" s="5"/>
      <c r="IIN45" s="5"/>
      <c r="IIO45" s="5"/>
      <c r="IIP45" s="5"/>
      <c r="IIQ45" s="5"/>
      <c r="IIR45" s="5"/>
      <c r="IIS45" s="5"/>
      <c r="IIT45" s="5"/>
      <c r="IIU45" s="5"/>
      <c r="IIV45" s="5"/>
      <c r="IIW45" s="5"/>
      <c r="IIX45" s="5"/>
      <c r="IIY45" s="5"/>
      <c r="IIZ45" s="5"/>
      <c r="IJA45" s="5"/>
      <c r="IJB45" s="5"/>
      <c r="IJC45" s="5"/>
      <c r="IJD45" s="5"/>
      <c r="IJE45" s="5"/>
      <c r="IJF45" s="5"/>
      <c r="IJG45" s="5"/>
      <c r="IJH45" s="5"/>
      <c r="IJI45" s="5"/>
      <c r="IJJ45" s="5"/>
      <c r="IJK45" s="5"/>
      <c r="IJL45" s="5"/>
      <c r="IJM45" s="5"/>
      <c r="IJN45" s="5"/>
      <c r="IJO45" s="5"/>
      <c r="IJP45" s="5"/>
      <c r="IJQ45" s="5"/>
      <c r="IJR45" s="5"/>
      <c r="IJS45" s="5"/>
      <c r="IJT45" s="5"/>
      <c r="IJU45" s="5"/>
      <c r="IJV45" s="5"/>
      <c r="IJW45" s="5"/>
      <c r="IJX45" s="5"/>
      <c r="IJY45" s="5"/>
      <c r="IJZ45" s="5"/>
      <c r="IKA45" s="5"/>
      <c r="IKB45" s="5"/>
      <c r="IKC45" s="5"/>
      <c r="IKD45" s="5"/>
      <c r="IKE45" s="5"/>
      <c r="IKF45" s="5"/>
      <c r="IKG45" s="5"/>
      <c r="IKH45" s="5"/>
      <c r="IKI45" s="5"/>
      <c r="IKJ45" s="5"/>
      <c r="IKK45" s="5"/>
      <c r="IKL45" s="5"/>
      <c r="IKM45" s="5"/>
      <c r="IKN45" s="5"/>
      <c r="IKO45" s="5"/>
      <c r="IKP45" s="5"/>
      <c r="IKQ45" s="5"/>
      <c r="IKR45" s="5"/>
      <c r="IKS45" s="5"/>
      <c r="IKT45" s="5"/>
      <c r="IKU45" s="5"/>
      <c r="IKV45" s="5"/>
      <c r="IKW45" s="5"/>
      <c r="IKX45" s="5"/>
      <c r="IKY45" s="5"/>
      <c r="IKZ45" s="5"/>
      <c r="ILA45" s="5"/>
      <c r="ILB45" s="5"/>
      <c r="ILC45" s="5"/>
      <c r="ILD45" s="5"/>
      <c r="ILE45" s="5"/>
      <c r="ILF45" s="5"/>
      <c r="ILG45" s="5"/>
      <c r="ILH45" s="5"/>
      <c r="ILI45" s="5"/>
      <c r="ILJ45" s="5"/>
      <c r="ILK45" s="5"/>
      <c r="ILL45" s="5"/>
      <c r="ILM45" s="5"/>
      <c r="ILN45" s="5"/>
      <c r="ILO45" s="5"/>
      <c r="ILP45" s="5"/>
      <c r="ILQ45" s="5"/>
      <c r="ILR45" s="5"/>
      <c r="ILS45" s="5"/>
      <c r="ILT45" s="5"/>
      <c r="ILU45" s="5"/>
      <c r="ILV45" s="5"/>
      <c r="ILW45" s="5"/>
      <c r="ILX45" s="5"/>
      <c r="ILY45" s="5"/>
      <c r="ILZ45" s="5"/>
      <c r="IMA45" s="5"/>
      <c r="IMB45" s="5"/>
      <c r="IMC45" s="5"/>
      <c r="IMD45" s="5"/>
      <c r="IME45" s="5"/>
      <c r="IMF45" s="5"/>
      <c r="IMG45" s="5"/>
      <c r="IMH45" s="5"/>
      <c r="IMI45" s="5"/>
      <c r="IMJ45" s="5"/>
      <c r="IMK45" s="5"/>
      <c r="IML45" s="5"/>
      <c r="IMM45" s="5"/>
      <c r="IMN45" s="5"/>
      <c r="IMO45" s="5"/>
      <c r="IMP45" s="5"/>
      <c r="IMQ45" s="5"/>
      <c r="IMR45" s="5"/>
      <c r="IMS45" s="5"/>
      <c r="IMT45" s="5"/>
      <c r="IMU45" s="5"/>
      <c r="IMV45" s="5"/>
      <c r="IMW45" s="5"/>
      <c r="IMX45" s="5"/>
      <c r="IMY45" s="5"/>
      <c r="IMZ45" s="5"/>
      <c r="INA45" s="5"/>
      <c r="INB45" s="5"/>
      <c r="INC45" s="5"/>
      <c r="IND45" s="5"/>
      <c r="INE45" s="5"/>
      <c r="INF45" s="5"/>
      <c r="ING45" s="5"/>
      <c r="INH45" s="5"/>
      <c r="INI45" s="5"/>
      <c r="INJ45" s="5"/>
      <c r="INK45" s="5"/>
      <c r="INL45" s="5"/>
      <c r="INM45" s="5"/>
      <c r="INN45" s="5"/>
      <c r="INO45" s="5"/>
      <c r="INP45" s="5"/>
      <c r="INQ45" s="5"/>
      <c r="INR45" s="5"/>
      <c r="INS45" s="5"/>
      <c r="INT45" s="5"/>
      <c r="INU45" s="5"/>
      <c r="INV45" s="5"/>
      <c r="INW45" s="5"/>
      <c r="INX45" s="5"/>
      <c r="INY45" s="5"/>
      <c r="INZ45" s="5"/>
      <c r="IOA45" s="5"/>
      <c r="IOB45" s="5"/>
      <c r="IOC45" s="5"/>
      <c r="IOD45" s="5"/>
      <c r="IOE45" s="5"/>
      <c r="IOF45" s="5"/>
      <c r="IOG45" s="5"/>
      <c r="IOH45" s="5"/>
      <c r="IOI45" s="5"/>
      <c r="IOJ45" s="5"/>
      <c r="IOK45" s="5"/>
      <c r="IOL45" s="5"/>
      <c r="IOM45" s="5"/>
      <c r="ION45" s="5"/>
      <c r="IOO45" s="5"/>
      <c r="IOP45" s="5"/>
      <c r="IOQ45" s="5"/>
      <c r="IOR45" s="5"/>
      <c r="IOS45" s="5"/>
      <c r="IOT45" s="5"/>
      <c r="IOU45" s="5"/>
      <c r="IOV45" s="5"/>
      <c r="IOW45" s="5"/>
      <c r="IOX45" s="5"/>
      <c r="IOY45" s="5"/>
      <c r="IOZ45" s="5"/>
      <c r="IPA45" s="5"/>
      <c r="IPB45" s="5"/>
      <c r="IPC45" s="5"/>
      <c r="IPD45" s="5"/>
      <c r="IPE45" s="5"/>
      <c r="IPF45" s="5"/>
      <c r="IPG45" s="5"/>
      <c r="IPH45" s="5"/>
      <c r="IPI45" s="5"/>
      <c r="IPJ45" s="5"/>
      <c r="IPK45" s="5"/>
      <c r="IPL45" s="5"/>
      <c r="IPM45" s="5"/>
      <c r="IPN45" s="5"/>
      <c r="IPO45" s="5"/>
      <c r="IPP45" s="5"/>
      <c r="IPQ45" s="5"/>
      <c r="IPR45" s="5"/>
      <c r="IPS45" s="5"/>
      <c r="IPT45" s="5"/>
      <c r="IPU45" s="5"/>
      <c r="IPV45" s="5"/>
      <c r="IPW45" s="5"/>
      <c r="IPX45" s="5"/>
      <c r="IPY45" s="5"/>
      <c r="IPZ45" s="5"/>
      <c r="IQA45" s="5"/>
      <c r="IQB45" s="5"/>
      <c r="IQC45" s="5"/>
      <c r="IQD45" s="5"/>
      <c r="IQE45" s="5"/>
      <c r="IQF45" s="5"/>
      <c r="IQG45" s="5"/>
      <c r="IQH45" s="5"/>
      <c r="IQI45" s="5"/>
      <c r="IQJ45" s="5"/>
      <c r="IQK45" s="5"/>
      <c r="IQL45" s="5"/>
      <c r="IQM45" s="5"/>
      <c r="IQN45" s="5"/>
      <c r="IQO45" s="5"/>
      <c r="IQP45" s="5"/>
      <c r="IQQ45" s="5"/>
      <c r="IQR45" s="5"/>
      <c r="IQS45" s="5"/>
      <c r="IQT45" s="5"/>
      <c r="IQU45" s="5"/>
      <c r="IQV45" s="5"/>
      <c r="IQW45" s="5"/>
      <c r="IQX45" s="5"/>
      <c r="IQY45" s="5"/>
      <c r="IQZ45" s="5"/>
      <c r="IRA45" s="5"/>
      <c r="IRB45" s="5"/>
      <c r="IRC45" s="5"/>
      <c r="IRD45" s="5"/>
      <c r="IRE45" s="5"/>
      <c r="IRF45" s="5"/>
      <c r="IRG45" s="5"/>
      <c r="IRH45" s="5"/>
      <c r="IRI45" s="5"/>
      <c r="IRJ45" s="5"/>
      <c r="IRK45" s="5"/>
      <c r="IRL45" s="5"/>
      <c r="IRM45" s="5"/>
      <c r="IRN45" s="5"/>
      <c r="IRO45" s="5"/>
      <c r="IRP45" s="5"/>
      <c r="IRQ45" s="5"/>
      <c r="IRR45" s="5"/>
      <c r="IRS45" s="5"/>
      <c r="IRT45" s="5"/>
      <c r="IRU45" s="5"/>
      <c r="IRV45" s="5"/>
      <c r="IRW45" s="5"/>
      <c r="IRX45" s="5"/>
      <c r="IRY45" s="5"/>
      <c r="IRZ45" s="5"/>
      <c r="ISA45" s="5"/>
      <c r="ISB45" s="5"/>
      <c r="ISC45" s="5"/>
      <c r="ISD45" s="5"/>
      <c r="ISE45" s="5"/>
      <c r="ISF45" s="5"/>
      <c r="ISG45" s="5"/>
      <c r="ISH45" s="5"/>
      <c r="ISI45" s="5"/>
      <c r="ISJ45" s="5"/>
      <c r="ISK45" s="5"/>
      <c r="ISL45" s="5"/>
      <c r="ISM45" s="5"/>
      <c r="ISN45" s="5"/>
      <c r="ISO45" s="5"/>
      <c r="ISP45" s="5"/>
      <c r="ISQ45" s="5"/>
      <c r="ISR45" s="5"/>
      <c r="ISS45" s="5"/>
      <c r="IST45" s="5"/>
      <c r="ISU45" s="5"/>
      <c r="ISV45" s="5"/>
      <c r="ISW45" s="5"/>
      <c r="ISX45" s="5"/>
      <c r="ISY45" s="5"/>
      <c r="ISZ45" s="5"/>
      <c r="ITA45" s="5"/>
      <c r="ITB45" s="5"/>
      <c r="ITC45" s="5"/>
      <c r="ITD45" s="5"/>
      <c r="ITE45" s="5"/>
      <c r="ITF45" s="5"/>
      <c r="ITG45" s="5"/>
      <c r="ITH45" s="5"/>
      <c r="ITI45" s="5"/>
      <c r="ITJ45" s="5"/>
      <c r="ITK45" s="5"/>
      <c r="ITL45" s="5"/>
      <c r="ITM45" s="5"/>
      <c r="ITN45" s="5"/>
      <c r="ITO45" s="5"/>
      <c r="ITP45" s="5"/>
      <c r="ITQ45" s="5"/>
      <c r="ITR45" s="5"/>
      <c r="ITS45" s="5"/>
      <c r="ITT45" s="5"/>
      <c r="ITU45" s="5"/>
      <c r="ITV45" s="5"/>
      <c r="ITW45" s="5"/>
      <c r="ITX45" s="5"/>
      <c r="ITY45" s="5"/>
      <c r="ITZ45" s="5"/>
      <c r="IUA45" s="5"/>
      <c r="IUB45" s="5"/>
      <c r="IUC45" s="5"/>
      <c r="IUD45" s="5"/>
      <c r="IUE45" s="5"/>
      <c r="IUF45" s="5"/>
      <c r="IUG45" s="5"/>
      <c r="IUH45" s="5"/>
      <c r="IUI45" s="5"/>
      <c r="IUJ45" s="5"/>
      <c r="IUK45" s="5"/>
      <c r="IUL45" s="5"/>
      <c r="IUM45" s="5"/>
      <c r="IUN45" s="5"/>
      <c r="IUO45" s="5"/>
      <c r="IUP45" s="5"/>
      <c r="IUQ45" s="5"/>
      <c r="IUR45" s="5"/>
      <c r="IUS45" s="5"/>
      <c r="IUT45" s="5"/>
      <c r="IUU45" s="5"/>
      <c r="IUV45" s="5"/>
      <c r="IUW45" s="5"/>
      <c r="IUX45" s="5"/>
      <c r="IUY45" s="5"/>
      <c r="IUZ45" s="5"/>
      <c r="IVA45" s="5"/>
      <c r="IVB45" s="5"/>
      <c r="IVC45" s="5"/>
      <c r="IVD45" s="5"/>
      <c r="IVE45" s="5"/>
      <c r="IVF45" s="5"/>
      <c r="IVG45" s="5"/>
      <c r="IVH45" s="5"/>
      <c r="IVI45" s="5"/>
      <c r="IVJ45" s="5"/>
      <c r="IVK45" s="5"/>
      <c r="IVL45" s="5"/>
      <c r="IVM45" s="5"/>
      <c r="IVN45" s="5"/>
      <c r="IVO45" s="5"/>
      <c r="IVP45" s="5"/>
      <c r="IVQ45" s="5"/>
      <c r="IVR45" s="5"/>
      <c r="IVS45" s="5"/>
      <c r="IVT45" s="5"/>
      <c r="IVU45" s="5"/>
      <c r="IVV45" s="5"/>
      <c r="IVW45" s="5"/>
      <c r="IVX45" s="5"/>
      <c r="IVY45" s="5"/>
      <c r="IVZ45" s="5"/>
      <c r="IWA45" s="5"/>
      <c r="IWB45" s="5"/>
      <c r="IWC45" s="5"/>
      <c r="IWD45" s="5"/>
      <c r="IWE45" s="5"/>
      <c r="IWF45" s="5"/>
      <c r="IWG45" s="5"/>
      <c r="IWH45" s="5"/>
      <c r="IWI45" s="5"/>
      <c r="IWJ45" s="5"/>
      <c r="IWK45" s="5"/>
      <c r="IWL45" s="5"/>
      <c r="IWM45" s="5"/>
      <c r="IWN45" s="5"/>
      <c r="IWO45" s="5"/>
      <c r="IWP45" s="5"/>
      <c r="IWQ45" s="5"/>
      <c r="IWR45" s="5"/>
      <c r="IWS45" s="5"/>
      <c r="IWT45" s="5"/>
      <c r="IWU45" s="5"/>
      <c r="IWV45" s="5"/>
      <c r="IWW45" s="5"/>
      <c r="IWX45" s="5"/>
      <c r="IWY45" s="5"/>
      <c r="IWZ45" s="5"/>
      <c r="IXA45" s="5"/>
      <c r="IXB45" s="5"/>
      <c r="IXC45" s="5"/>
      <c r="IXD45" s="5"/>
      <c r="IXE45" s="5"/>
      <c r="IXF45" s="5"/>
      <c r="IXG45" s="5"/>
      <c r="IXH45" s="5"/>
      <c r="IXI45" s="5"/>
      <c r="IXJ45" s="5"/>
      <c r="IXK45" s="5"/>
      <c r="IXL45" s="5"/>
      <c r="IXM45" s="5"/>
      <c r="IXN45" s="5"/>
      <c r="IXO45" s="5"/>
      <c r="IXP45" s="5"/>
      <c r="IXQ45" s="5"/>
      <c r="IXR45" s="5"/>
      <c r="IXS45" s="5"/>
      <c r="IXT45" s="5"/>
      <c r="IXU45" s="5"/>
      <c r="IXV45" s="5"/>
      <c r="IXW45" s="5"/>
      <c r="IXX45" s="5"/>
      <c r="IXY45" s="5"/>
      <c r="IXZ45" s="5"/>
      <c r="IYA45" s="5"/>
      <c r="IYB45" s="5"/>
      <c r="IYC45" s="5"/>
      <c r="IYD45" s="5"/>
      <c r="IYE45" s="5"/>
      <c r="IYF45" s="5"/>
      <c r="IYG45" s="5"/>
      <c r="IYH45" s="5"/>
      <c r="IYI45" s="5"/>
      <c r="IYJ45" s="5"/>
      <c r="IYK45" s="5"/>
      <c r="IYL45" s="5"/>
      <c r="IYM45" s="5"/>
      <c r="IYN45" s="5"/>
      <c r="IYO45" s="5"/>
      <c r="IYP45" s="5"/>
      <c r="IYQ45" s="5"/>
      <c r="IYR45" s="5"/>
      <c r="IYS45" s="5"/>
      <c r="IYT45" s="5"/>
      <c r="IYU45" s="5"/>
      <c r="IYV45" s="5"/>
      <c r="IYW45" s="5"/>
      <c r="IYX45" s="5"/>
      <c r="IYY45" s="5"/>
      <c r="IYZ45" s="5"/>
      <c r="IZA45" s="5"/>
      <c r="IZB45" s="5"/>
      <c r="IZC45" s="5"/>
      <c r="IZD45" s="5"/>
      <c r="IZE45" s="5"/>
      <c r="IZF45" s="5"/>
      <c r="IZG45" s="5"/>
      <c r="IZH45" s="5"/>
      <c r="IZI45" s="5"/>
      <c r="IZJ45" s="5"/>
      <c r="IZK45" s="5"/>
      <c r="IZL45" s="5"/>
      <c r="IZM45" s="5"/>
      <c r="IZN45" s="5"/>
      <c r="IZO45" s="5"/>
      <c r="IZP45" s="5"/>
      <c r="IZQ45" s="5"/>
      <c r="IZR45" s="5"/>
      <c r="IZS45" s="5"/>
      <c r="IZT45" s="5"/>
      <c r="IZU45" s="5"/>
      <c r="IZV45" s="5"/>
      <c r="IZW45" s="5"/>
      <c r="IZX45" s="5"/>
      <c r="IZY45" s="5"/>
      <c r="IZZ45" s="5"/>
      <c r="JAA45" s="5"/>
      <c r="JAB45" s="5"/>
      <c r="JAC45" s="5"/>
      <c r="JAD45" s="5"/>
      <c r="JAE45" s="5"/>
      <c r="JAF45" s="5"/>
      <c r="JAG45" s="5"/>
      <c r="JAH45" s="5"/>
      <c r="JAI45" s="5"/>
      <c r="JAJ45" s="5"/>
      <c r="JAK45" s="5"/>
      <c r="JAL45" s="5"/>
      <c r="JAM45" s="5"/>
      <c r="JAN45" s="5"/>
      <c r="JAO45" s="5"/>
      <c r="JAP45" s="5"/>
      <c r="JAQ45" s="5"/>
      <c r="JAR45" s="5"/>
      <c r="JAS45" s="5"/>
      <c r="JAT45" s="5"/>
      <c r="JAU45" s="5"/>
      <c r="JAV45" s="5"/>
      <c r="JAW45" s="5"/>
      <c r="JAX45" s="5"/>
      <c r="JAY45" s="5"/>
      <c r="JAZ45" s="5"/>
      <c r="JBA45" s="5"/>
      <c r="JBB45" s="5"/>
      <c r="JBC45" s="5"/>
      <c r="JBD45" s="5"/>
      <c r="JBE45" s="5"/>
      <c r="JBF45" s="5"/>
      <c r="JBG45" s="5"/>
      <c r="JBH45" s="5"/>
      <c r="JBI45" s="5"/>
      <c r="JBJ45" s="5"/>
      <c r="JBK45" s="5"/>
      <c r="JBL45" s="5"/>
      <c r="JBM45" s="5"/>
      <c r="JBN45" s="5"/>
      <c r="JBO45" s="5"/>
      <c r="JBP45" s="5"/>
      <c r="JBQ45" s="5"/>
      <c r="JBR45" s="5"/>
      <c r="JBS45" s="5"/>
      <c r="JBT45" s="5"/>
      <c r="JBU45" s="5"/>
      <c r="JBV45" s="5"/>
      <c r="JBW45" s="5"/>
      <c r="JBX45" s="5"/>
      <c r="JBY45" s="5"/>
      <c r="JBZ45" s="5"/>
      <c r="JCA45" s="5"/>
      <c r="JCB45" s="5"/>
      <c r="JCC45" s="5"/>
      <c r="JCD45" s="5"/>
      <c r="JCE45" s="5"/>
      <c r="JCF45" s="5"/>
      <c r="JCG45" s="5"/>
      <c r="JCH45" s="5"/>
      <c r="JCI45" s="5"/>
      <c r="JCJ45" s="5"/>
      <c r="JCK45" s="5"/>
      <c r="JCL45" s="5"/>
      <c r="JCM45" s="5"/>
      <c r="JCN45" s="5"/>
      <c r="JCO45" s="5"/>
      <c r="JCP45" s="5"/>
      <c r="JCQ45" s="5"/>
      <c r="JCR45" s="5"/>
      <c r="JCS45" s="5"/>
      <c r="JCT45" s="5"/>
      <c r="JCU45" s="5"/>
      <c r="JCV45" s="5"/>
      <c r="JCW45" s="5"/>
      <c r="JCX45" s="5"/>
      <c r="JCY45" s="5"/>
      <c r="JCZ45" s="5"/>
      <c r="JDA45" s="5"/>
      <c r="JDB45" s="5"/>
      <c r="JDC45" s="5"/>
      <c r="JDD45" s="5"/>
      <c r="JDE45" s="5"/>
      <c r="JDF45" s="5"/>
      <c r="JDG45" s="5"/>
      <c r="JDH45" s="5"/>
      <c r="JDI45" s="5"/>
      <c r="JDJ45" s="5"/>
      <c r="JDK45" s="5"/>
      <c r="JDL45" s="5"/>
      <c r="JDM45" s="5"/>
      <c r="JDN45" s="5"/>
      <c r="JDO45" s="5"/>
      <c r="JDP45" s="5"/>
      <c r="JDQ45" s="5"/>
      <c r="JDR45" s="5"/>
      <c r="JDS45" s="5"/>
      <c r="JDT45" s="5"/>
      <c r="JDU45" s="5"/>
      <c r="JDV45" s="5"/>
      <c r="JDW45" s="5"/>
      <c r="JDX45" s="5"/>
      <c r="JDY45" s="5"/>
      <c r="JDZ45" s="5"/>
      <c r="JEA45" s="5"/>
      <c r="JEB45" s="5"/>
      <c r="JEC45" s="5"/>
      <c r="JED45" s="5"/>
      <c r="JEE45" s="5"/>
      <c r="JEF45" s="5"/>
      <c r="JEG45" s="5"/>
      <c r="JEH45" s="5"/>
      <c r="JEI45" s="5"/>
      <c r="JEJ45" s="5"/>
      <c r="JEK45" s="5"/>
      <c r="JEL45" s="5"/>
      <c r="JEM45" s="5"/>
      <c r="JEN45" s="5"/>
      <c r="JEO45" s="5"/>
      <c r="JEP45" s="5"/>
      <c r="JEQ45" s="5"/>
      <c r="JER45" s="5"/>
      <c r="JES45" s="5"/>
      <c r="JET45" s="5"/>
      <c r="JEU45" s="5"/>
      <c r="JEV45" s="5"/>
      <c r="JEW45" s="5"/>
      <c r="JEX45" s="5"/>
      <c r="JEY45" s="5"/>
      <c r="JEZ45" s="5"/>
      <c r="JFA45" s="5"/>
      <c r="JFB45" s="5"/>
      <c r="JFC45" s="5"/>
      <c r="JFD45" s="5"/>
      <c r="JFE45" s="5"/>
      <c r="JFF45" s="5"/>
      <c r="JFG45" s="5"/>
      <c r="JFH45" s="5"/>
      <c r="JFI45" s="5"/>
      <c r="JFJ45" s="5"/>
      <c r="JFK45" s="5"/>
      <c r="JFL45" s="5"/>
      <c r="JFM45" s="5"/>
      <c r="JFN45" s="5"/>
      <c r="JFO45" s="5"/>
      <c r="JFP45" s="5"/>
      <c r="JFQ45" s="5"/>
      <c r="JFR45" s="5"/>
      <c r="JFS45" s="5"/>
      <c r="JFT45" s="5"/>
      <c r="JFU45" s="5"/>
      <c r="JFV45" s="5"/>
      <c r="JFW45" s="5"/>
      <c r="JFX45" s="5"/>
      <c r="JFY45" s="5"/>
      <c r="JFZ45" s="5"/>
      <c r="JGA45" s="5"/>
      <c r="JGB45" s="5"/>
      <c r="JGC45" s="5"/>
      <c r="JGD45" s="5"/>
      <c r="JGE45" s="5"/>
      <c r="JGF45" s="5"/>
      <c r="JGG45" s="5"/>
      <c r="JGH45" s="5"/>
      <c r="JGI45" s="5"/>
      <c r="JGJ45" s="5"/>
      <c r="JGK45" s="5"/>
      <c r="JGL45" s="5"/>
      <c r="JGM45" s="5"/>
      <c r="JGN45" s="5"/>
      <c r="JGO45" s="5"/>
      <c r="JGP45" s="5"/>
      <c r="JGQ45" s="5"/>
      <c r="JGR45" s="5"/>
      <c r="JGS45" s="5"/>
      <c r="JGT45" s="5"/>
      <c r="JGU45" s="5"/>
      <c r="JGV45" s="5"/>
      <c r="JGW45" s="5"/>
      <c r="JGX45" s="5"/>
      <c r="JGY45" s="5"/>
      <c r="JGZ45" s="5"/>
      <c r="JHA45" s="5"/>
      <c r="JHB45" s="5"/>
      <c r="JHC45" s="5"/>
      <c r="JHD45" s="5"/>
      <c r="JHE45" s="5"/>
      <c r="JHF45" s="5"/>
      <c r="JHG45" s="5"/>
      <c r="JHH45" s="5"/>
      <c r="JHI45" s="5"/>
      <c r="JHJ45" s="5"/>
      <c r="JHK45" s="5"/>
      <c r="JHL45" s="5"/>
      <c r="JHM45" s="5"/>
      <c r="JHN45" s="5"/>
      <c r="JHO45" s="5"/>
      <c r="JHP45" s="5"/>
      <c r="JHQ45" s="5"/>
      <c r="JHR45" s="5"/>
      <c r="JHS45" s="5"/>
      <c r="JHT45" s="5"/>
      <c r="JHU45" s="5"/>
      <c r="JHV45" s="5"/>
      <c r="JHW45" s="5"/>
      <c r="JHX45" s="5"/>
      <c r="JHY45" s="5"/>
      <c r="JHZ45" s="5"/>
      <c r="JIA45" s="5"/>
      <c r="JIB45" s="5"/>
      <c r="JIC45" s="5"/>
      <c r="JID45" s="5"/>
      <c r="JIE45" s="5"/>
      <c r="JIF45" s="5"/>
      <c r="JIG45" s="5"/>
      <c r="JIH45" s="5"/>
      <c r="JII45" s="5"/>
      <c r="JIJ45" s="5"/>
      <c r="JIK45" s="5"/>
      <c r="JIL45" s="5"/>
      <c r="JIM45" s="5"/>
      <c r="JIN45" s="5"/>
      <c r="JIO45" s="5"/>
      <c r="JIP45" s="5"/>
      <c r="JIQ45" s="5"/>
      <c r="JIR45" s="5"/>
      <c r="JIS45" s="5"/>
      <c r="JIT45" s="5"/>
      <c r="JIU45" s="5"/>
      <c r="JIV45" s="5"/>
      <c r="JIW45" s="5"/>
      <c r="JIX45" s="5"/>
      <c r="JIY45" s="5"/>
      <c r="JIZ45" s="5"/>
      <c r="JJA45" s="5"/>
      <c r="JJB45" s="5"/>
      <c r="JJC45" s="5"/>
      <c r="JJD45" s="5"/>
      <c r="JJE45" s="5"/>
      <c r="JJF45" s="5"/>
      <c r="JJG45" s="5"/>
      <c r="JJH45" s="5"/>
      <c r="JJI45" s="5"/>
      <c r="JJJ45" s="5"/>
      <c r="JJK45" s="5"/>
      <c r="JJL45" s="5"/>
      <c r="JJM45" s="5"/>
      <c r="JJN45" s="5"/>
      <c r="JJO45" s="5"/>
      <c r="JJP45" s="5"/>
      <c r="JJQ45" s="5"/>
      <c r="JJR45" s="5"/>
      <c r="JJS45" s="5"/>
      <c r="JJT45" s="5"/>
      <c r="JJU45" s="5"/>
      <c r="JJV45" s="5"/>
      <c r="JJW45" s="5"/>
      <c r="JJX45" s="5"/>
      <c r="JJY45" s="5"/>
      <c r="JJZ45" s="5"/>
      <c r="JKA45" s="5"/>
      <c r="JKB45" s="5"/>
      <c r="JKC45" s="5"/>
      <c r="JKD45" s="5"/>
      <c r="JKE45" s="5"/>
      <c r="JKF45" s="5"/>
      <c r="JKG45" s="5"/>
      <c r="JKH45" s="5"/>
      <c r="JKI45" s="5"/>
      <c r="JKJ45" s="5"/>
      <c r="JKK45" s="5"/>
      <c r="JKL45" s="5"/>
      <c r="JKM45" s="5"/>
      <c r="JKN45" s="5"/>
      <c r="JKO45" s="5"/>
      <c r="JKP45" s="5"/>
      <c r="JKQ45" s="5"/>
      <c r="JKR45" s="5"/>
      <c r="JKS45" s="5"/>
      <c r="JKT45" s="5"/>
      <c r="JKU45" s="5"/>
      <c r="JKV45" s="5"/>
      <c r="JKW45" s="5"/>
      <c r="JKX45" s="5"/>
      <c r="JKY45" s="5"/>
      <c r="JKZ45" s="5"/>
      <c r="JLA45" s="5"/>
      <c r="JLB45" s="5"/>
      <c r="JLC45" s="5"/>
      <c r="JLD45" s="5"/>
      <c r="JLE45" s="5"/>
      <c r="JLF45" s="5"/>
      <c r="JLG45" s="5"/>
      <c r="JLH45" s="5"/>
      <c r="JLI45" s="5"/>
      <c r="JLJ45" s="5"/>
      <c r="JLK45" s="5"/>
      <c r="JLL45" s="5"/>
      <c r="JLM45" s="5"/>
      <c r="JLN45" s="5"/>
      <c r="JLO45" s="5"/>
      <c r="JLP45" s="5"/>
      <c r="JLQ45" s="5"/>
      <c r="JLR45" s="5"/>
      <c r="JLS45" s="5"/>
      <c r="JLT45" s="5"/>
      <c r="JLU45" s="5"/>
      <c r="JLV45" s="5"/>
      <c r="JLW45" s="5"/>
      <c r="JLX45" s="5"/>
      <c r="JLY45" s="5"/>
      <c r="JLZ45" s="5"/>
      <c r="JMA45" s="5"/>
      <c r="JMB45" s="5"/>
      <c r="JMC45" s="5"/>
      <c r="JMD45" s="5"/>
      <c r="JME45" s="5"/>
      <c r="JMF45" s="5"/>
      <c r="JMG45" s="5"/>
      <c r="JMH45" s="5"/>
      <c r="JMI45" s="5"/>
      <c r="JMJ45" s="5"/>
      <c r="JMK45" s="5"/>
      <c r="JML45" s="5"/>
      <c r="JMM45" s="5"/>
      <c r="JMN45" s="5"/>
      <c r="JMO45" s="5"/>
      <c r="JMP45" s="5"/>
      <c r="JMQ45" s="5"/>
      <c r="JMR45" s="5"/>
      <c r="JMS45" s="5"/>
      <c r="JMT45" s="5"/>
      <c r="JMU45" s="5"/>
      <c r="JMV45" s="5"/>
      <c r="JMW45" s="5"/>
      <c r="JMX45" s="5"/>
      <c r="JMY45" s="5"/>
      <c r="JMZ45" s="5"/>
      <c r="JNA45" s="5"/>
      <c r="JNB45" s="5"/>
      <c r="JNC45" s="5"/>
      <c r="JND45" s="5"/>
      <c r="JNE45" s="5"/>
      <c r="JNF45" s="5"/>
      <c r="JNG45" s="5"/>
      <c r="JNH45" s="5"/>
      <c r="JNI45" s="5"/>
      <c r="JNJ45" s="5"/>
      <c r="JNK45" s="5"/>
      <c r="JNL45" s="5"/>
      <c r="JNM45" s="5"/>
      <c r="JNN45" s="5"/>
      <c r="JNO45" s="5"/>
      <c r="JNP45" s="5"/>
      <c r="JNQ45" s="5"/>
      <c r="JNR45" s="5"/>
      <c r="JNS45" s="5"/>
      <c r="JNT45" s="5"/>
      <c r="JNU45" s="5"/>
      <c r="JNV45" s="5"/>
      <c r="JNW45" s="5"/>
      <c r="JNX45" s="5"/>
      <c r="JNY45" s="5"/>
      <c r="JNZ45" s="5"/>
      <c r="JOA45" s="5"/>
      <c r="JOB45" s="5"/>
      <c r="JOC45" s="5"/>
      <c r="JOD45" s="5"/>
      <c r="JOE45" s="5"/>
      <c r="JOF45" s="5"/>
      <c r="JOG45" s="5"/>
      <c r="JOH45" s="5"/>
      <c r="JOI45" s="5"/>
      <c r="JOJ45" s="5"/>
      <c r="JOK45" s="5"/>
      <c r="JOL45" s="5"/>
      <c r="JOM45" s="5"/>
      <c r="JON45" s="5"/>
      <c r="JOO45" s="5"/>
      <c r="JOP45" s="5"/>
      <c r="JOQ45" s="5"/>
      <c r="JOR45" s="5"/>
      <c r="JOS45" s="5"/>
      <c r="JOT45" s="5"/>
      <c r="JOU45" s="5"/>
      <c r="JOV45" s="5"/>
      <c r="JOW45" s="5"/>
      <c r="JOX45" s="5"/>
      <c r="JOY45" s="5"/>
      <c r="JOZ45" s="5"/>
      <c r="JPA45" s="5"/>
      <c r="JPB45" s="5"/>
      <c r="JPC45" s="5"/>
      <c r="JPD45" s="5"/>
      <c r="JPE45" s="5"/>
      <c r="JPF45" s="5"/>
      <c r="JPG45" s="5"/>
      <c r="JPH45" s="5"/>
      <c r="JPI45" s="5"/>
      <c r="JPJ45" s="5"/>
      <c r="JPK45" s="5"/>
      <c r="JPL45" s="5"/>
      <c r="JPM45" s="5"/>
      <c r="JPN45" s="5"/>
      <c r="JPO45" s="5"/>
      <c r="JPP45" s="5"/>
      <c r="JPQ45" s="5"/>
      <c r="JPR45" s="5"/>
      <c r="JPS45" s="5"/>
      <c r="JPT45" s="5"/>
      <c r="JPU45" s="5"/>
      <c r="JPV45" s="5"/>
      <c r="JPW45" s="5"/>
      <c r="JPX45" s="5"/>
      <c r="JPY45" s="5"/>
      <c r="JPZ45" s="5"/>
      <c r="JQA45" s="5"/>
      <c r="JQB45" s="5"/>
      <c r="JQC45" s="5"/>
      <c r="JQD45" s="5"/>
      <c r="JQE45" s="5"/>
      <c r="JQF45" s="5"/>
      <c r="JQG45" s="5"/>
      <c r="JQH45" s="5"/>
      <c r="JQI45" s="5"/>
      <c r="JQJ45" s="5"/>
      <c r="JQK45" s="5"/>
      <c r="JQL45" s="5"/>
      <c r="JQM45" s="5"/>
      <c r="JQN45" s="5"/>
      <c r="JQO45" s="5"/>
      <c r="JQP45" s="5"/>
      <c r="JQQ45" s="5"/>
      <c r="JQR45" s="5"/>
      <c r="JQS45" s="5"/>
      <c r="JQT45" s="5"/>
      <c r="JQU45" s="5"/>
      <c r="JQV45" s="5"/>
      <c r="JQW45" s="5"/>
      <c r="JQX45" s="5"/>
      <c r="JQY45" s="5"/>
      <c r="JQZ45" s="5"/>
      <c r="JRA45" s="5"/>
      <c r="JRB45" s="5"/>
      <c r="JRC45" s="5"/>
      <c r="JRD45" s="5"/>
      <c r="JRE45" s="5"/>
      <c r="JRF45" s="5"/>
      <c r="JRG45" s="5"/>
      <c r="JRH45" s="5"/>
      <c r="JRI45" s="5"/>
      <c r="JRJ45" s="5"/>
      <c r="JRK45" s="5"/>
      <c r="JRL45" s="5"/>
      <c r="JRM45" s="5"/>
      <c r="JRN45" s="5"/>
      <c r="JRO45" s="5"/>
      <c r="JRP45" s="5"/>
      <c r="JRQ45" s="5"/>
      <c r="JRR45" s="5"/>
      <c r="JRS45" s="5"/>
      <c r="JRT45" s="5"/>
      <c r="JRU45" s="5"/>
      <c r="JRV45" s="5"/>
      <c r="JRW45" s="5"/>
      <c r="JRX45" s="5"/>
      <c r="JRY45" s="5"/>
      <c r="JRZ45" s="5"/>
      <c r="JSA45" s="5"/>
      <c r="JSB45" s="5"/>
      <c r="JSC45" s="5"/>
      <c r="JSD45" s="5"/>
      <c r="JSE45" s="5"/>
      <c r="JSF45" s="5"/>
      <c r="JSG45" s="5"/>
      <c r="JSH45" s="5"/>
      <c r="JSI45" s="5"/>
      <c r="JSJ45" s="5"/>
      <c r="JSK45" s="5"/>
      <c r="JSL45" s="5"/>
      <c r="JSM45" s="5"/>
      <c r="JSN45" s="5"/>
      <c r="JSO45" s="5"/>
      <c r="JSP45" s="5"/>
      <c r="JSQ45" s="5"/>
      <c r="JSR45" s="5"/>
      <c r="JSS45" s="5"/>
      <c r="JST45" s="5"/>
      <c r="JSU45" s="5"/>
      <c r="JSV45" s="5"/>
      <c r="JSW45" s="5"/>
      <c r="JSX45" s="5"/>
      <c r="JSY45" s="5"/>
      <c r="JSZ45" s="5"/>
      <c r="JTA45" s="5"/>
      <c r="JTB45" s="5"/>
      <c r="JTC45" s="5"/>
      <c r="JTD45" s="5"/>
      <c r="JTE45" s="5"/>
      <c r="JTF45" s="5"/>
      <c r="JTG45" s="5"/>
      <c r="JTH45" s="5"/>
      <c r="JTI45" s="5"/>
      <c r="JTJ45" s="5"/>
      <c r="JTK45" s="5"/>
      <c r="JTL45" s="5"/>
      <c r="JTM45" s="5"/>
      <c r="JTN45" s="5"/>
      <c r="JTO45" s="5"/>
      <c r="JTP45" s="5"/>
      <c r="JTQ45" s="5"/>
      <c r="JTR45" s="5"/>
      <c r="JTS45" s="5"/>
      <c r="JTT45" s="5"/>
      <c r="JTU45" s="5"/>
      <c r="JTV45" s="5"/>
      <c r="JTW45" s="5"/>
      <c r="JTX45" s="5"/>
      <c r="JTY45" s="5"/>
      <c r="JTZ45" s="5"/>
      <c r="JUA45" s="5"/>
      <c r="JUB45" s="5"/>
      <c r="JUC45" s="5"/>
      <c r="JUD45" s="5"/>
      <c r="JUE45" s="5"/>
      <c r="JUF45" s="5"/>
      <c r="JUG45" s="5"/>
      <c r="JUH45" s="5"/>
      <c r="JUI45" s="5"/>
      <c r="JUJ45" s="5"/>
      <c r="JUK45" s="5"/>
      <c r="JUL45" s="5"/>
      <c r="JUM45" s="5"/>
      <c r="JUN45" s="5"/>
      <c r="JUO45" s="5"/>
      <c r="JUP45" s="5"/>
      <c r="JUQ45" s="5"/>
      <c r="JUR45" s="5"/>
      <c r="JUS45" s="5"/>
      <c r="JUT45" s="5"/>
      <c r="JUU45" s="5"/>
      <c r="JUV45" s="5"/>
      <c r="JUW45" s="5"/>
      <c r="JUX45" s="5"/>
      <c r="JUY45" s="5"/>
      <c r="JUZ45" s="5"/>
      <c r="JVA45" s="5"/>
      <c r="JVB45" s="5"/>
      <c r="JVC45" s="5"/>
      <c r="JVD45" s="5"/>
      <c r="JVE45" s="5"/>
      <c r="JVF45" s="5"/>
      <c r="JVG45" s="5"/>
      <c r="JVH45" s="5"/>
      <c r="JVI45" s="5"/>
      <c r="JVJ45" s="5"/>
      <c r="JVK45" s="5"/>
      <c r="JVL45" s="5"/>
      <c r="JVM45" s="5"/>
      <c r="JVN45" s="5"/>
      <c r="JVO45" s="5"/>
      <c r="JVP45" s="5"/>
      <c r="JVQ45" s="5"/>
      <c r="JVR45" s="5"/>
      <c r="JVS45" s="5"/>
      <c r="JVT45" s="5"/>
      <c r="JVU45" s="5"/>
      <c r="JVV45" s="5"/>
      <c r="JVW45" s="5"/>
      <c r="JVX45" s="5"/>
      <c r="JVY45" s="5"/>
      <c r="JVZ45" s="5"/>
      <c r="JWA45" s="5"/>
      <c r="JWB45" s="5"/>
      <c r="JWC45" s="5"/>
      <c r="JWD45" s="5"/>
      <c r="JWE45" s="5"/>
      <c r="JWF45" s="5"/>
      <c r="JWG45" s="5"/>
      <c r="JWH45" s="5"/>
      <c r="JWI45" s="5"/>
      <c r="JWJ45" s="5"/>
      <c r="JWK45" s="5"/>
      <c r="JWL45" s="5"/>
      <c r="JWM45" s="5"/>
      <c r="JWN45" s="5"/>
      <c r="JWO45" s="5"/>
      <c r="JWP45" s="5"/>
      <c r="JWQ45" s="5"/>
      <c r="JWR45" s="5"/>
      <c r="JWS45" s="5"/>
      <c r="JWT45" s="5"/>
      <c r="JWU45" s="5"/>
      <c r="JWV45" s="5"/>
      <c r="JWW45" s="5"/>
      <c r="JWX45" s="5"/>
      <c r="JWY45" s="5"/>
      <c r="JWZ45" s="5"/>
      <c r="JXA45" s="5"/>
      <c r="JXB45" s="5"/>
      <c r="JXC45" s="5"/>
      <c r="JXD45" s="5"/>
      <c r="JXE45" s="5"/>
      <c r="JXF45" s="5"/>
      <c r="JXG45" s="5"/>
      <c r="JXH45" s="5"/>
      <c r="JXI45" s="5"/>
      <c r="JXJ45" s="5"/>
      <c r="JXK45" s="5"/>
      <c r="JXL45" s="5"/>
      <c r="JXM45" s="5"/>
      <c r="JXN45" s="5"/>
      <c r="JXO45" s="5"/>
      <c r="JXP45" s="5"/>
      <c r="JXQ45" s="5"/>
      <c r="JXR45" s="5"/>
      <c r="JXS45" s="5"/>
      <c r="JXT45" s="5"/>
      <c r="JXU45" s="5"/>
      <c r="JXV45" s="5"/>
      <c r="JXW45" s="5"/>
      <c r="JXX45" s="5"/>
      <c r="JXY45" s="5"/>
      <c r="JXZ45" s="5"/>
      <c r="JYA45" s="5"/>
      <c r="JYB45" s="5"/>
      <c r="JYC45" s="5"/>
      <c r="JYD45" s="5"/>
      <c r="JYE45" s="5"/>
      <c r="JYF45" s="5"/>
      <c r="JYG45" s="5"/>
      <c r="JYH45" s="5"/>
      <c r="JYI45" s="5"/>
      <c r="JYJ45" s="5"/>
      <c r="JYK45" s="5"/>
      <c r="JYL45" s="5"/>
      <c r="JYM45" s="5"/>
      <c r="JYN45" s="5"/>
      <c r="JYO45" s="5"/>
      <c r="JYP45" s="5"/>
      <c r="JYQ45" s="5"/>
      <c r="JYR45" s="5"/>
      <c r="JYS45" s="5"/>
      <c r="JYT45" s="5"/>
      <c r="JYU45" s="5"/>
      <c r="JYV45" s="5"/>
      <c r="JYW45" s="5"/>
      <c r="JYX45" s="5"/>
      <c r="JYY45" s="5"/>
      <c r="JYZ45" s="5"/>
      <c r="JZA45" s="5"/>
      <c r="JZB45" s="5"/>
      <c r="JZC45" s="5"/>
      <c r="JZD45" s="5"/>
      <c r="JZE45" s="5"/>
      <c r="JZF45" s="5"/>
      <c r="JZG45" s="5"/>
      <c r="JZH45" s="5"/>
      <c r="JZI45" s="5"/>
      <c r="JZJ45" s="5"/>
      <c r="JZK45" s="5"/>
      <c r="JZL45" s="5"/>
      <c r="JZM45" s="5"/>
      <c r="JZN45" s="5"/>
      <c r="JZO45" s="5"/>
      <c r="JZP45" s="5"/>
      <c r="JZQ45" s="5"/>
      <c r="JZR45" s="5"/>
      <c r="JZS45" s="5"/>
      <c r="JZT45" s="5"/>
      <c r="JZU45" s="5"/>
      <c r="JZV45" s="5"/>
      <c r="JZW45" s="5"/>
      <c r="JZX45" s="5"/>
      <c r="JZY45" s="5"/>
      <c r="JZZ45" s="5"/>
      <c r="KAA45" s="5"/>
      <c r="KAB45" s="5"/>
      <c r="KAC45" s="5"/>
      <c r="KAD45" s="5"/>
      <c r="KAE45" s="5"/>
      <c r="KAF45" s="5"/>
      <c r="KAG45" s="5"/>
      <c r="KAH45" s="5"/>
      <c r="KAI45" s="5"/>
      <c r="KAJ45" s="5"/>
      <c r="KAK45" s="5"/>
      <c r="KAL45" s="5"/>
      <c r="KAM45" s="5"/>
      <c r="KAN45" s="5"/>
      <c r="KAO45" s="5"/>
      <c r="KAP45" s="5"/>
      <c r="KAQ45" s="5"/>
      <c r="KAR45" s="5"/>
      <c r="KAS45" s="5"/>
      <c r="KAT45" s="5"/>
      <c r="KAU45" s="5"/>
      <c r="KAV45" s="5"/>
      <c r="KAW45" s="5"/>
      <c r="KAX45" s="5"/>
      <c r="KAY45" s="5"/>
      <c r="KAZ45" s="5"/>
      <c r="KBA45" s="5"/>
      <c r="KBB45" s="5"/>
      <c r="KBC45" s="5"/>
      <c r="KBD45" s="5"/>
      <c r="KBE45" s="5"/>
      <c r="KBF45" s="5"/>
      <c r="KBG45" s="5"/>
      <c r="KBH45" s="5"/>
      <c r="KBI45" s="5"/>
      <c r="KBJ45" s="5"/>
      <c r="KBK45" s="5"/>
      <c r="KBL45" s="5"/>
      <c r="KBM45" s="5"/>
      <c r="KBN45" s="5"/>
      <c r="KBO45" s="5"/>
      <c r="KBP45" s="5"/>
      <c r="KBQ45" s="5"/>
      <c r="KBR45" s="5"/>
      <c r="KBS45" s="5"/>
      <c r="KBT45" s="5"/>
      <c r="KBU45" s="5"/>
      <c r="KBV45" s="5"/>
      <c r="KBW45" s="5"/>
      <c r="KBX45" s="5"/>
      <c r="KBY45" s="5"/>
      <c r="KBZ45" s="5"/>
      <c r="KCA45" s="5"/>
      <c r="KCB45" s="5"/>
      <c r="KCC45" s="5"/>
      <c r="KCD45" s="5"/>
      <c r="KCE45" s="5"/>
      <c r="KCF45" s="5"/>
      <c r="KCG45" s="5"/>
      <c r="KCH45" s="5"/>
      <c r="KCI45" s="5"/>
      <c r="KCJ45" s="5"/>
      <c r="KCK45" s="5"/>
      <c r="KCL45" s="5"/>
      <c r="KCM45" s="5"/>
      <c r="KCN45" s="5"/>
      <c r="KCO45" s="5"/>
      <c r="KCP45" s="5"/>
      <c r="KCQ45" s="5"/>
      <c r="KCR45" s="5"/>
      <c r="KCS45" s="5"/>
      <c r="KCT45" s="5"/>
      <c r="KCU45" s="5"/>
      <c r="KCV45" s="5"/>
      <c r="KCW45" s="5"/>
      <c r="KCX45" s="5"/>
      <c r="KCY45" s="5"/>
      <c r="KCZ45" s="5"/>
      <c r="KDA45" s="5"/>
      <c r="KDB45" s="5"/>
      <c r="KDC45" s="5"/>
      <c r="KDD45" s="5"/>
      <c r="KDE45" s="5"/>
      <c r="KDF45" s="5"/>
      <c r="KDG45" s="5"/>
      <c r="KDH45" s="5"/>
      <c r="KDI45" s="5"/>
      <c r="KDJ45" s="5"/>
      <c r="KDK45" s="5"/>
      <c r="KDL45" s="5"/>
      <c r="KDM45" s="5"/>
      <c r="KDN45" s="5"/>
      <c r="KDO45" s="5"/>
      <c r="KDP45" s="5"/>
      <c r="KDQ45" s="5"/>
      <c r="KDR45" s="5"/>
      <c r="KDS45" s="5"/>
      <c r="KDT45" s="5"/>
      <c r="KDU45" s="5"/>
      <c r="KDV45" s="5"/>
      <c r="KDW45" s="5"/>
      <c r="KDX45" s="5"/>
      <c r="KDY45" s="5"/>
      <c r="KDZ45" s="5"/>
      <c r="KEA45" s="5"/>
      <c r="KEB45" s="5"/>
      <c r="KEC45" s="5"/>
      <c r="KED45" s="5"/>
      <c r="KEE45" s="5"/>
      <c r="KEF45" s="5"/>
      <c r="KEG45" s="5"/>
      <c r="KEH45" s="5"/>
      <c r="KEI45" s="5"/>
      <c r="KEJ45" s="5"/>
      <c r="KEK45" s="5"/>
      <c r="KEL45" s="5"/>
      <c r="KEM45" s="5"/>
      <c r="KEN45" s="5"/>
      <c r="KEO45" s="5"/>
      <c r="KEP45" s="5"/>
      <c r="KEQ45" s="5"/>
      <c r="KER45" s="5"/>
      <c r="KES45" s="5"/>
      <c r="KET45" s="5"/>
      <c r="KEU45" s="5"/>
      <c r="KEV45" s="5"/>
      <c r="KEW45" s="5"/>
      <c r="KEX45" s="5"/>
      <c r="KEY45" s="5"/>
      <c r="KEZ45" s="5"/>
      <c r="KFA45" s="5"/>
      <c r="KFB45" s="5"/>
      <c r="KFC45" s="5"/>
      <c r="KFD45" s="5"/>
      <c r="KFE45" s="5"/>
      <c r="KFF45" s="5"/>
      <c r="KFG45" s="5"/>
      <c r="KFH45" s="5"/>
      <c r="KFI45" s="5"/>
      <c r="KFJ45" s="5"/>
      <c r="KFK45" s="5"/>
      <c r="KFL45" s="5"/>
      <c r="KFM45" s="5"/>
      <c r="KFN45" s="5"/>
      <c r="KFO45" s="5"/>
      <c r="KFP45" s="5"/>
      <c r="KFQ45" s="5"/>
      <c r="KFR45" s="5"/>
      <c r="KFS45" s="5"/>
      <c r="KFT45" s="5"/>
      <c r="KFU45" s="5"/>
      <c r="KFV45" s="5"/>
      <c r="KFW45" s="5"/>
      <c r="KFX45" s="5"/>
      <c r="KFY45" s="5"/>
      <c r="KFZ45" s="5"/>
      <c r="KGA45" s="5"/>
      <c r="KGB45" s="5"/>
      <c r="KGC45" s="5"/>
      <c r="KGD45" s="5"/>
      <c r="KGE45" s="5"/>
      <c r="KGF45" s="5"/>
      <c r="KGG45" s="5"/>
      <c r="KGH45" s="5"/>
      <c r="KGI45" s="5"/>
      <c r="KGJ45" s="5"/>
      <c r="KGK45" s="5"/>
      <c r="KGL45" s="5"/>
      <c r="KGM45" s="5"/>
      <c r="KGN45" s="5"/>
      <c r="KGO45" s="5"/>
      <c r="KGP45" s="5"/>
      <c r="KGQ45" s="5"/>
      <c r="KGR45" s="5"/>
      <c r="KGS45" s="5"/>
      <c r="KGT45" s="5"/>
      <c r="KGU45" s="5"/>
      <c r="KGV45" s="5"/>
      <c r="KGW45" s="5"/>
      <c r="KGX45" s="5"/>
      <c r="KGY45" s="5"/>
      <c r="KGZ45" s="5"/>
      <c r="KHA45" s="5"/>
      <c r="KHB45" s="5"/>
      <c r="KHC45" s="5"/>
      <c r="KHD45" s="5"/>
      <c r="KHE45" s="5"/>
      <c r="KHF45" s="5"/>
      <c r="KHG45" s="5"/>
      <c r="KHH45" s="5"/>
      <c r="KHI45" s="5"/>
      <c r="KHJ45" s="5"/>
      <c r="KHK45" s="5"/>
      <c r="KHL45" s="5"/>
      <c r="KHM45" s="5"/>
      <c r="KHN45" s="5"/>
      <c r="KHO45" s="5"/>
      <c r="KHP45" s="5"/>
      <c r="KHQ45" s="5"/>
      <c r="KHR45" s="5"/>
      <c r="KHS45" s="5"/>
      <c r="KHT45" s="5"/>
      <c r="KHU45" s="5"/>
      <c r="KHV45" s="5"/>
      <c r="KHW45" s="5"/>
      <c r="KHX45" s="5"/>
      <c r="KHY45" s="5"/>
      <c r="KHZ45" s="5"/>
      <c r="KIA45" s="5"/>
      <c r="KIB45" s="5"/>
      <c r="KIC45" s="5"/>
      <c r="KID45" s="5"/>
      <c r="KIE45" s="5"/>
      <c r="KIF45" s="5"/>
      <c r="KIG45" s="5"/>
      <c r="KIH45" s="5"/>
      <c r="KII45" s="5"/>
      <c r="KIJ45" s="5"/>
      <c r="KIK45" s="5"/>
      <c r="KIL45" s="5"/>
      <c r="KIM45" s="5"/>
      <c r="KIN45" s="5"/>
      <c r="KIO45" s="5"/>
      <c r="KIP45" s="5"/>
      <c r="KIQ45" s="5"/>
      <c r="KIR45" s="5"/>
      <c r="KIS45" s="5"/>
      <c r="KIT45" s="5"/>
      <c r="KIU45" s="5"/>
      <c r="KIV45" s="5"/>
      <c r="KIW45" s="5"/>
      <c r="KIX45" s="5"/>
      <c r="KIY45" s="5"/>
      <c r="KIZ45" s="5"/>
      <c r="KJA45" s="5"/>
      <c r="KJB45" s="5"/>
      <c r="KJC45" s="5"/>
      <c r="KJD45" s="5"/>
      <c r="KJE45" s="5"/>
      <c r="KJF45" s="5"/>
      <c r="KJG45" s="5"/>
      <c r="KJH45" s="5"/>
      <c r="KJI45" s="5"/>
      <c r="KJJ45" s="5"/>
      <c r="KJK45" s="5"/>
      <c r="KJL45" s="5"/>
      <c r="KJM45" s="5"/>
      <c r="KJN45" s="5"/>
      <c r="KJO45" s="5"/>
      <c r="KJP45" s="5"/>
      <c r="KJQ45" s="5"/>
      <c r="KJR45" s="5"/>
      <c r="KJS45" s="5"/>
      <c r="KJT45" s="5"/>
      <c r="KJU45" s="5"/>
      <c r="KJV45" s="5"/>
      <c r="KJW45" s="5"/>
      <c r="KJX45" s="5"/>
      <c r="KJY45" s="5"/>
      <c r="KJZ45" s="5"/>
      <c r="KKA45" s="5"/>
      <c r="KKB45" s="5"/>
      <c r="KKC45" s="5"/>
      <c r="KKD45" s="5"/>
      <c r="KKE45" s="5"/>
      <c r="KKF45" s="5"/>
      <c r="KKG45" s="5"/>
      <c r="KKH45" s="5"/>
      <c r="KKI45" s="5"/>
      <c r="KKJ45" s="5"/>
      <c r="KKK45" s="5"/>
      <c r="KKL45" s="5"/>
      <c r="KKM45" s="5"/>
      <c r="KKN45" s="5"/>
      <c r="KKO45" s="5"/>
      <c r="KKP45" s="5"/>
      <c r="KKQ45" s="5"/>
      <c r="KKR45" s="5"/>
      <c r="KKS45" s="5"/>
      <c r="KKT45" s="5"/>
      <c r="KKU45" s="5"/>
      <c r="KKV45" s="5"/>
      <c r="KKW45" s="5"/>
      <c r="KKX45" s="5"/>
      <c r="KKY45" s="5"/>
      <c r="KKZ45" s="5"/>
      <c r="KLA45" s="5"/>
      <c r="KLB45" s="5"/>
      <c r="KLC45" s="5"/>
      <c r="KLD45" s="5"/>
      <c r="KLE45" s="5"/>
      <c r="KLF45" s="5"/>
      <c r="KLG45" s="5"/>
      <c r="KLH45" s="5"/>
      <c r="KLI45" s="5"/>
      <c r="KLJ45" s="5"/>
      <c r="KLK45" s="5"/>
      <c r="KLL45" s="5"/>
      <c r="KLM45" s="5"/>
      <c r="KLN45" s="5"/>
      <c r="KLO45" s="5"/>
      <c r="KLP45" s="5"/>
      <c r="KLQ45" s="5"/>
      <c r="KLR45" s="5"/>
      <c r="KLS45" s="5"/>
      <c r="KLT45" s="5"/>
      <c r="KLU45" s="5"/>
      <c r="KLV45" s="5"/>
      <c r="KLW45" s="5"/>
      <c r="KLX45" s="5"/>
      <c r="KLY45" s="5"/>
      <c r="KLZ45" s="5"/>
      <c r="KMA45" s="5"/>
      <c r="KMB45" s="5"/>
      <c r="KMC45" s="5"/>
      <c r="KMD45" s="5"/>
      <c r="KME45" s="5"/>
      <c r="KMF45" s="5"/>
      <c r="KMG45" s="5"/>
      <c r="KMH45" s="5"/>
      <c r="KMI45" s="5"/>
      <c r="KMJ45" s="5"/>
      <c r="KMK45" s="5"/>
      <c r="KML45" s="5"/>
      <c r="KMM45" s="5"/>
      <c r="KMN45" s="5"/>
      <c r="KMO45" s="5"/>
      <c r="KMP45" s="5"/>
      <c r="KMQ45" s="5"/>
      <c r="KMR45" s="5"/>
      <c r="KMS45" s="5"/>
      <c r="KMT45" s="5"/>
      <c r="KMU45" s="5"/>
      <c r="KMV45" s="5"/>
      <c r="KMW45" s="5"/>
      <c r="KMX45" s="5"/>
      <c r="KMY45" s="5"/>
      <c r="KMZ45" s="5"/>
      <c r="KNA45" s="5"/>
      <c r="KNB45" s="5"/>
      <c r="KNC45" s="5"/>
      <c r="KND45" s="5"/>
      <c r="KNE45" s="5"/>
      <c r="KNF45" s="5"/>
      <c r="KNG45" s="5"/>
      <c r="KNH45" s="5"/>
      <c r="KNI45" s="5"/>
      <c r="KNJ45" s="5"/>
      <c r="KNK45" s="5"/>
      <c r="KNL45" s="5"/>
      <c r="KNM45" s="5"/>
      <c r="KNN45" s="5"/>
      <c r="KNO45" s="5"/>
      <c r="KNP45" s="5"/>
      <c r="KNQ45" s="5"/>
      <c r="KNR45" s="5"/>
      <c r="KNS45" s="5"/>
      <c r="KNT45" s="5"/>
      <c r="KNU45" s="5"/>
      <c r="KNV45" s="5"/>
      <c r="KNW45" s="5"/>
      <c r="KNX45" s="5"/>
      <c r="KNY45" s="5"/>
      <c r="KNZ45" s="5"/>
      <c r="KOA45" s="5"/>
      <c r="KOB45" s="5"/>
      <c r="KOC45" s="5"/>
      <c r="KOD45" s="5"/>
      <c r="KOE45" s="5"/>
      <c r="KOF45" s="5"/>
      <c r="KOG45" s="5"/>
      <c r="KOH45" s="5"/>
      <c r="KOI45" s="5"/>
      <c r="KOJ45" s="5"/>
      <c r="KOK45" s="5"/>
      <c r="KOL45" s="5"/>
      <c r="KOM45" s="5"/>
      <c r="KON45" s="5"/>
      <c r="KOO45" s="5"/>
      <c r="KOP45" s="5"/>
      <c r="KOQ45" s="5"/>
      <c r="KOR45" s="5"/>
      <c r="KOS45" s="5"/>
      <c r="KOT45" s="5"/>
      <c r="KOU45" s="5"/>
      <c r="KOV45" s="5"/>
      <c r="KOW45" s="5"/>
      <c r="KOX45" s="5"/>
      <c r="KOY45" s="5"/>
      <c r="KOZ45" s="5"/>
      <c r="KPA45" s="5"/>
      <c r="KPB45" s="5"/>
      <c r="KPC45" s="5"/>
      <c r="KPD45" s="5"/>
      <c r="KPE45" s="5"/>
      <c r="KPF45" s="5"/>
      <c r="KPG45" s="5"/>
      <c r="KPH45" s="5"/>
      <c r="KPI45" s="5"/>
      <c r="KPJ45" s="5"/>
      <c r="KPK45" s="5"/>
      <c r="KPL45" s="5"/>
      <c r="KPM45" s="5"/>
      <c r="KPN45" s="5"/>
      <c r="KPO45" s="5"/>
      <c r="KPP45" s="5"/>
      <c r="KPQ45" s="5"/>
      <c r="KPR45" s="5"/>
      <c r="KPS45" s="5"/>
      <c r="KPT45" s="5"/>
      <c r="KPU45" s="5"/>
      <c r="KPV45" s="5"/>
      <c r="KPW45" s="5"/>
      <c r="KPX45" s="5"/>
      <c r="KPY45" s="5"/>
      <c r="KPZ45" s="5"/>
      <c r="KQA45" s="5"/>
      <c r="KQB45" s="5"/>
      <c r="KQC45" s="5"/>
      <c r="KQD45" s="5"/>
      <c r="KQE45" s="5"/>
      <c r="KQF45" s="5"/>
      <c r="KQG45" s="5"/>
      <c r="KQH45" s="5"/>
      <c r="KQI45" s="5"/>
      <c r="KQJ45" s="5"/>
      <c r="KQK45" s="5"/>
      <c r="KQL45" s="5"/>
      <c r="KQM45" s="5"/>
      <c r="KQN45" s="5"/>
      <c r="KQO45" s="5"/>
      <c r="KQP45" s="5"/>
      <c r="KQQ45" s="5"/>
      <c r="KQR45" s="5"/>
      <c r="KQS45" s="5"/>
      <c r="KQT45" s="5"/>
      <c r="KQU45" s="5"/>
      <c r="KQV45" s="5"/>
      <c r="KQW45" s="5"/>
      <c r="KQX45" s="5"/>
      <c r="KQY45" s="5"/>
      <c r="KQZ45" s="5"/>
      <c r="KRA45" s="5"/>
      <c r="KRB45" s="5"/>
      <c r="KRC45" s="5"/>
      <c r="KRD45" s="5"/>
      <c r="KRE45" s="5"/>
      <c r="KRF45" s="5"/>
      <c r="KRG45" s="5"/>
      <c r="KRH45" s="5"/>
      <c r="KRI45" s="5"/>
      <c r="KRJ45" s="5"/>
      <c r="KRK45" s="5"/>
      <c r="KRL45" s="5"/>
      <c r="KRM45" s="5"/>
      <c r="KRN45" s="5"/>
      <c r="KRO45" s="5"/>
      <c r="KRP45" s="5"/>
      <c r="KRQ45" s="5"/>
      <c r="KRR45" s="5"/>
      <c r="KRS45" s="5"/>
      <c r="KRT45" s="5"/>
      <c r="KRU45" s="5"/>
      <c r="KRV45" s="5"/>
      <c r="KRW45" s="5"/>
      <c r="KRX45" s="5"/>
      <c r="KRY45" s="5"/>
      <c r="KRZ45" s="5"/>
      <c r="KSA45" s="5"/>
      <c r="KSB45" s="5"/>
      <c r="KSC45" s="5"/>
      <c r="KSD45" s="5"/>
      <c r="KSE45" s="5"/>
      <c r="KSF45" s="5"/>
      <c r="KSG45" s="5"/>
      <c r="KSH45" s="5"/>
      <c r="KSI45" s="5"/>
      <c r="KSJ45" s="5"/>
      <c r="KSK45" s="5"/>
      <c r="KSL45" s="5"/>
      <c r="KSM45" s="5"/>
      <c r="KSN45" s="5"/>
      <c r="KSO45" s="5"/>
      <c r="KSP45" s="5"/>
      <c r="KSQ45" s="5"/>
      <c r="KSR45" s="5"/>
      <c r="KSS45" s="5"/>
      <c r="KST45" s="5"/>
      <c r="KSU45" s="5"/>
      <c r="KSV45" s="5"/>
      <c r="KSW45" s="5"/>
      <c r="KSX45" s="5"/>
      <c r="KSY45" s="5"/>
      <c r="KSZ45" s="5"/>
      <c r="KTA45" s="5"/>
      <c r="KTB45" s="5"/>
      <c r="KTC45" s="5"/>
      <c r="KTD45" s="5"/>
      <c r="KTE45" s="5"/>
      <c r="KTF45" s="5"/>
      <c r="KTG45" s="5"/>
      <c r="KTH45" s="5"/>
      <c r="KTI45" s="5"/>
      <c r="KTJ45" s="5"/>
      <c r="KTK45" s="5"/>
      <c r="KTL45" s="5"/>
      <c r="KTM45" s="5"/>
      <c r="KTN45" s="5"/>
      <c r="KTO45" s="5"/>
      <c r="KTP45" s="5"/>
      <c r="KTQ45" s="5"/>
      <c r="KTR45" s="5"/>
      <c r="KTS45" s="5"/>
      <c r="KTT45" s="5"/>
      <c r="KTU45" s="5"/>
      <c r="KTV45" s="5"/>
      <c r="KTW45" s="5"/>
      <c r="KTX45" s="5"/>
      <c r="KTY45" s="5"/>
      <c r="KTZ45" s="5"/>
      <c r="KUA45" s="5"/>
      <c r="KUB45" s="5"/>
      <c r="KUC45" s="5"/>
      <c r="KUD45" s="5"/>
      <c r="KUE45" s="5"/>
      <c r="KUF45" s="5"/>
      <c r="KUG45" s="5"/>
      <c r="KUH45" s="5"/>
      <c r="KUI45" s="5"/>
      <c r="KUJ45" s="5"/>
      <c r="KUK45" s="5"/>
      <c r="KUL45" s="5"/>
      <c r="KUM45" s="5"/>
      <c r="KUN45" s="5"/>
      <c r="KUO45" s="5"/>
      <c r="KUP45" s="5"/>
      <c r="KUQ45" s="5"/>
      <c r="KUR45" s="5"/>
      <c r="KUS45" s="5"/>
      <c r="KUT45" s="5"/>
      <c r="KUU45" s="5"/>
      <c r="KUV45" s="5"/>
      <c r="KUW45" s="5"/>
      <c r="KUX45" s="5"/>
      <c r="KUY45" s="5"/>
      <c r="KUZ45" s="5"/>
      <c r="KVA45" s="5"/>
      <c r="KVB45" s="5"/>
      <c r="KVC45" s="5"/>
      <c r="KVD45" s="5"/>
      <c r="KVE45" s="5"/>
      <c r="KVF45" s="5"/>
      <c r="KVG45" s="5"/>
      <c r="KVH45" s="5"/>
      <c r="KVI45" s="5"/>
      <c r="KVJ45" s="5"/>
      <c r="KVK45" s="5"/>
      <c r="KVL45" s="5"/>
      <c r="KVM45" s="5"/>
      <c r="KVN45" s="5"/>
      <c r="KVO45" s="5"/>
      <c r="KVP45" s="5"/>
      <c r="KVQ45" s="5"/>
      <c r="KVR45" s="5"/>
      <c r="KVS45" s="5"/>
      <c r="KVT45" s="5"/>
      <c r="KVU45" s="5"/>
      <c r="KVV45" s="5"/>
      <c r="KVW45" s="5"/>
      <c r="KVX45" s="5"/>
      <c r="KVY45" s="5"/>
      <c r="KVZ45" s="5"/>
      <c r="KWA45" s="5"/>
      <c r="KWB45" s="5"/>
      <c r="KWC45" s="5"/>
      <c r="KWD45" s="5"/>
      <c r="KWE45" s="5"/>
      <c r="KWF45" s="5"/>
      <c r="KWG45" s="5"/>
      <c r="KWH45" s="5"/>
      <c r="KWI45" s="5"/>
      <c r="KWJ45" s="5"/>
      <c r="KWK45" s="5"/>
      <c r="KWL45" s="5"/>
      <c r="KWM45" s="5"/>
      <c r="KWN45" s="5"/>
      <c r="KWO45" s="5"/>
      <c r="KWP45" s="5"/>
      <c r="KWQ45" s="5"/>
      <c r="KWR45" s="5"/>
      <c r="KWS45" s="5"/>
      <c r="KWT45" s="5"/>
      <c r="KWU45" s="5"/>
      <c r="KWV45" s="5"/>
      <c r="KWW45" s="5"/>
      <c r="KWX45" s="5"/>
      <c r="KWY45" s="5"/>
      <c r="KWZ45" s="5"/>
      <c r="KXA45" s="5"/>
      <c r="KXB45" s="5"/>
      <c r="KXC45" s="5"/>
      <c r="KXD45" s="5"/>
      <c r="KXE45" s="5"/>
      <c r="KXF45" s="5"/>
      <c r="KXG45" s="5"/>
      <c r="KXH45" s="5"/>
      <c r="KXI45" s="5"/>
      <c r="KXJ45" s="5"/>
      <c r="KXK45" s="5"/>
      <c r="KXL45" s="5"/>
      <c r="KXM45" s="5"/>
      <c r="KXN45" s="5"/>
      <c r="KXO45" s="5"/>
      <c r="KXP45" s="5"/>
      <c r="KXQ45" s="5"/>
      <c r="KXR45" s="5"/>
      <c r="KXS45" s="5"/>
      <c r="KXT45" s="5"/>
      <c r="KXU45" s="5"/>
      <c r="KXV45" s="5"/>
      <c r="KXW45" s="5"/>
      <c r="KXX45" s="5"/>
      <c r="KXY45" s="5"/>
      <c r="KXZ45" s="5"/>
      <c r="KYA45" s="5"/>
      <c r="KYB45" s="5"/>
      <c r="KYC45" s="5"/>
      <c r="KYD45" s="5"/>
      <c r="KYE45" s="5"/>
      <c r="KYF45" s="5"/>
      <c r="KYG45" s="5"/>
      <c r="KYH45" s="5"/>
      <c r="KYI45" s="5"/>
      <c r="KYJ45" s="5"/>
      <c r="KYK45" s="5"/>
      <c r="KYL45" s="5"/>
      <c r="KYM45" s="5"/>
      <c r="KYN45" s="5"/>
      <c r="KYO45" s="5"/>
      <c r="KYP45" s="5"/>
      <c r="KYQ45" s="5"/>
      <c r="KYR45" s="5"/>
      <c r="KYS45" s="5"/>
      <c r="KYT45" s="5"/>
      <c r="KYU45" s="5"/>
      <c r="KYV45" s="5"/>
      <c r="KYW45" s="5"/>
      <c r="KYX45" s="5"/>
      <c r="KYY45" s="5"/>
      <c r="KYZ45" s="5"/>
      <c r="KZA45" s="5"/>
      <c r="KZB45" s="5"/>
      <c r="KZC45" s="5"/>
      <c r="KZD45" s="5"/>
      <c r="KZE45" s="5"/>
      <c r="KZF45" s="5"/>
      <c r="KZG45" s="5"/>
      <c r="KZH45" s="5"/>
      <c r="KZI45" s="5"/>
      <c r="KZJ45" s="5"/>
      <c r="KZK45" s="5"/>
      <c r="KZL45" s="5"/>
      <c r="KZM45" s="5"/>
      <c r="KZN45" s="5"/>
      <c r="KZO45" s="5"/>
      <c r="KZP45" s="5"/>
      <c r="KZQ45" s="5"/>
      <c r="KZR45" s="5"/>
      <c r="KZS45" s="5"/>
      <c r="KZT45" s="5"/>
      <c r="KZU45" s="5"/>
      <c r="KZV45" s="5"/>
      <c r="KZW45" s="5"/>
      <c r="KZX45" s="5"/>
      <c r="KZY45" s="5"/>
      <c r="KZZ45" s="5"/>
      <c r="LAA45" s="5"/>
      <c r="LAB45" s="5"/>
      <c r="LAC45" s="5"/>
      <c r="LAD45" s="5"/>
      <c r="LAE45" s="5"/>
      <c r="LAF45" s="5"/>
      <c r="LAG45" s="5"/>
      <c r="LAH45" s="5"/>
      <c r="LAI45" s="5"/>
      <c r="LAJ45" s="5"/>
      <c r="LAK45" s="5"/>
      <c r="LAL45" s="5"/>
      <c r="LAM45" s="5"/>
      <c r="LAN45" s="5"/>
      <c r="LAO45" s="5"/>
      <c r="LAP45" s="5"/>
      <c r="LAQ45" s="5"/>
      <c r="LAR45" s="5"/>
      <c r="LAS45" s="5"/>
      <c r="LAT45" s="5"/>
      <c r="LAU45" s="5"/>
      <c r="LAV45" s="5"/>
      <c r="LAW45" s="5"/>
      <c r="LAX45" s="5"/>
      <c r="LAY45" s="5"/>
      <c r="LAZ45" s="5"/>
      <c r="LBA45" s="5"/>
      <c r="LBB45" s="5"/>
      <c r="LBC45" s="5"/>
      <c r="LBD45" s="5"/>
      <c r="LBE45" s="5"/>
      <c r="LBF45" s="5"/>
      <c r="LBG45" s="5"/>
      <c r="LBH45" s="5"/>
      <c r="LBI45" s="5"/>
      <c r="LBJ45" s="5"/>
      <c r="LBK45" s="5"/>
      <c r="LBL45" s="5"/>
      <c r="LBM45" s="5"/>
      <c r="LBN45" s="5"/>
      <c r="LBO45" s="5"/>
      <c r="LBP45" s="5"/>
      <c r="LBQ45" s="5"/>
      <c r="LBR45" s="5"/>
      <c r="LBS45" s="5"/>
      <c r="LBT45" s="5"/>
      <c r="LBU45" s="5"/>
      <c r="LBV45" s="5"/>
      <c r="LBW45" s="5"/>
      <c r="LBX45" s="5"/>
      <c r="LBY45" s="5"/>
      <c r="LBZ45" s="5"/>
      <c r="LCA45" s="5"/>
      <c r="LCB45" s="5"/>
      <c r="LCC45" s="5"/>
      <c r="LCD45" s="5"/>
      <c r="LCE45" s="5"/>
      <c r="LCF45" s="5"/>
      <c r="LCG45" s="5"/>
      <c r="LCH45" s="5"/>
      <c r="LCI45" s="5"/>
      <c r="LCJ45" s="5"/>
      <c r="LCK45" s="5"/>
      <c r="LCL45" s="5"/>
      <c r="LCM45" s="5"/>
      <c r="LCN45" s="5"/>
      <c r="LCO45" s="5"/>
      <c r="LCP45" s="5"/>
      <c r="LCQ45" s="5"/>
      <c r="LCR45" s="5"/>
      <c r="LCS45" s="5"/>
      <c r="LCT45" s="5"/>
      <c r="LCU45" s="5"/>
      <c r="LCV45" s="5"/>
      <c r="LCW45" s="5"/>
      <c r="LCX45" s="5"/>
      <c r="LCY45" s="5"/>
      <c r="LCZ45" s="5"/>
      <c r="LDA45" s="5"/>
      <c r="LDB45" s="5"/>
      <c r="LDC45" s="5"/>
      <c r="LDD45" s="5"/>
      <c r="LDE45" s="5"/>
      <c r="LDF45" s="5"/>
      <c r="LDG45" s="5"/>
      <c r="LDH45" s="5"/>
      <c r="LDI45" s="5"/>
      <c r="LDJ45" s="5"/>
      <c r="LDK45" s="5"/>
      <c r="LDL45" s="5"/>
      <c r="LDM45" s="5"/>
      <c r="LDN45" s="5"/>
      <c r="LDO45" s="5"/>
      <c r="LDP45" s="5"/>
      <c r="LDQ45" s="5"/>
      <c r="LDR45" s="5"/>
      <c r="LDS45" s="5"/>
      <c r="LDT45" s="5"/>
      <c r="LDU45" s="5"/>
      <c r="LDV45" s="5"/>
      <c r="LDW45" s="5"/>
      <c r="LDX45" s="5"/>
      <c r="LDY45" s="5"/>
      <c r="LDZ45" s="5"/>
      <c r="LEA45" s="5"/>
      <c r="LEB45" s="5"/>
      <c r="LEC45" s="5"/>
      <c r="LED45" s="5"/>
      <c r="LEE45" s="5"/>
      <c r="LEF45" s="5"/>
      <c r="LEG45" s="5"/>
      <c r="LEH45" s="5"/>
      <c r="LEI45" s="5"/>
      <c r="LEJ45" s="5"/>
      <c r="LEK45" s="5"/>
      <c r="LEL45" s="5"/>
      <c r="LEM45" s="5"/>
      <c r="LEN45" s="5"/>
      <c r="LEO45" s="5"/>
      <c r="LEP45" s="5"/>
      <c r="LEQ45" s="5"/>
      <c r="LER45" s="5"/>
      <c r="LES45" s="5"/>
      <c r="LET45" s="5"/>
      <c r="LEU45" s="5"/>
      <c r="LEV45" s="5"/>
      <c r="LEW45" s="5"/>
      <c r="LEX45" s="5"/>
      <c r="LEY45" s="5"/>
      <c r="LEZ45" s="5"/>
      <c r="LFA45" s="5"/>
      <c r="LFB45" s="5"/>
      <c r="LFC45" s="5"/>
      <c r="LFD45" s="5"/>
      <c r="LFE45" s="5"/>
      <c r="LFF45" s="5"/>
      <c r="LFG45" s="5"/>
      <c r="LFH45" s="5"/>
      <c r="LFI45" s="5"/>
      <c r="LFJ45" s="5"/>
      <c r="LFK45" s="5"/>
      <c r="LFL45" s="5"/>
      <c r="LFM45" s="5"/>
      <c r="LFN45" s="5"/>
      <c r="LFO45" s="5"/>
      <c r="LFP45" s="5"/>
      <c r="LFQ45" s="5"/>
      <c r="LFR45" s="5"/>
      <c r="LFS45" s="5"/>
      <c r="LFT45" s="5"/>
      <c r="LFU45" s="5"/>
      <c r="LFV45" s="5"/>
      <c r="LFW45" s="5"/>
      <c r="LFX45" s="5"/>
      <c r="LFY45" s="5"/>
      <c r="LFZ45" s="5"/>
      <c r="LGA45" s="5"/>
      <c r="LGB45" s="5"/>
      <c r="LGC45" s="5"/>
      <c r="LGD45" s="5"/>
      <c r="LGE45" s="5"/>
      <c r="LGF45" s="5"/>
      <c r="LGG45" s="5"/>
      <c r="LGH45" s="5"/>
      <c r="LGI45" s="5"/>
      <c r="LGJ45" s="5"/>
      <c r="LGK45" s="5"/>
      <c r="LGL45" s="5"/>
      <c r="LGM45" s="5"/>
      <c r="LGN45" s="5"/>
      <c r="LGO45" s="5"/>
      <c r="LGP45" s="5"/>
      <c r="LGQ45" s="5"/>
      <c r="LGR45" s="5"/>
      <c r="LGS45" s="5"/>
      <c r="LGT45" s="5"/>
      <c r="LGU45" s="5"/>
      <c r="LGV45" s="5"/>
      <c r="LGW45" s="5"/>
      <c r="LGX45" s="5"/>
      <c r="LGY45" s="5"/>
      <c r="LGZ45" s="5"/>
      <c r="LHA45" s="5"/>
      <c r="LHB45" s="5"/>
      <c r="LHC45" s="5"/>
      <c r="LHD45" s="5"/>
      <c r="LHE45" s="5"/>
      <c r="LHF45" s="5"/>
      <c r="LHG45" s="5"/>
      <c r="LHH45" s="5"/>
      <c r="LHI45" s="5"/>
      <c r="LHJ45" s="5"/>
      <c r="LHK45" s="5"/>
      <c r="LHL45" s="5"/>
      <c r="LHM45" s="5"/>
      <c r="LHN45" s="5"/>
      <c r="LHO45" s="5"/>
      <c r="LHP45" s="5"/>
      <c r="LHQ45" s="5"/>
      <c r="LHR45" s="5"/>
      <c r="LHS45" s="5"/>
      <c r="LHT45" s="5"/>
      <c r="LHU45" s="5"/>
      <c r="LHV45" s="5"/>
      <c r="LHW45" s="5"/>
      <c r="LHX45" s="5"/>
      <c r="LHY45" s="5"/>
      <c r="LHZ45" s="5"/>
      <c r="LIA45" s="5"/>
      <c r="LIB45" s="5"/>
      <c r="LIC45" s="5"/>
      <c r="LID45" s="5"/>
      <c r="LIE45" s="5"/>
      <c r="LIF45" s="5"/>
      <c r="LIG45" s="5"/>
      <c r="LIH45" s="5"/>
      <c r="LII45" s="5"/>
      <c r="LIJ45" s="5"/>
      <c r="LIK45" s="5"/>
      <c r="LIL45" s="5"/>
      <c r="LIM45" s="5"/>
      <c r="LIN45" s="5"/>
      <c r="LIO45" s="5"/>
      <c r="LIP45" s="5"/>
      <c r="LIQ45" s="5"/>
      <c r="LIR45" s="5"/>
      <c r="LIS45" s="5"/>
      <c r="LIT45" s="5"/>
      <c r="LIU45" s="5"/>
      <c r="LIV45" s="5"/>
      <c r="LIW45" s="5"/>
      <c r="LIX45" s="5"/>
      <c r="LIY45" s="5"/>
      <c r="LIZ45" s="5"/>
      <c r="LJA45" s="5"/>
      <c r="LJB45" s="5"/>
      <c r="LJC45" s="5"/>
      <c r="LJD45" s="5"/>
      <c r="LJE45" s="5"/>
      <c r="LJF45" s="5"/>
      <c r="LJG45" s="5"/>
      <c r="LJH45" s="5"/>
      <c r="LJI45" s="5"/>
      <c r="LJJ45" s="5"/>
      <c r="LJK45" s="5"/>
      <c r="LJL45" s="5"/>
      <c r="LJM45" s="5"/>
      <c r="LJN45" s="5"/>
      <c r="LJO45" s="5"/>
      <c r="LJP45" s="5"/>
      <c r="LJQ45" s="5"/>
      <c r="LJR45" s="5"/>
      <c r="LJS45" s="5"/>
      <c r="LJT45" s="5"/>
      <c r="LJU45" s="5"/>
      <c r="LJV45" s="5"/>
      <c r="LJW45" s="5"/>
      <c r="LJX45" s="5"/>
      <c r="LJY45" s="5"/>
      <c r="LJZ45" s="5"/>
      <c r="LKA45" s="5"/>
      <c r="LKB45" s="5"/>
      <c r="LKC45" s="5"/>
      <c r="LKD45" s="5"/>
      <c r="LKE45" s="5"/>
      <c r="LKF45" s="5"/>
      <c r="LKG45" s="5"/>
      <c r="LKH45" s="5"/>
      <c r="LKI45" s="5"/>
      <c r="LKJ45" s="5"/>
      <c r="LKK45" s="5"/>
      <c r="LKL45" s="5"/>
      <c r="LKM45" s="5"/>
      <c r="LKN45" s="5"/>
      <c r="LKO45" s="5"/>
      <c r="LKP45" s="5"/>
      <c r="LKQ45" s="5"/>
      <c r="LKR45" s="5"/>
      <c r="LKS45" s="5"/>
      <c r="LKT45" s="5"/>
      <c r="LKU45" s="5"/>
      <c r="LKV45" s="5"/>
      <c r="LKW45" s="5"/>
      <c r="LKX45" s="5"/>
      <c r="LKY45" s="5"/>
      <c r="LKZ45" s="5"/>
      <c r="LLA45" s="5"/>
      <c r="LLB45" s="5"/>
      <c r="LLC45" s="5"/>
      <c r="LLD45" s="5"/>
      <c r="LLE45" s="5"/>
      <c r="LLF45" s="5"/>
      <c r="LLG45" s="5"/>
      <c r="LLH45" s="5"/>
      <c r="LLI45" s="5"/>
      <c r="LLJ45" s="5"/>
      <c r="LLK45" s="5"/>
      <c r="LLL45" s="5"/>
      <c r="LLM45" s="5"/>
      <c r="LLN45" s="5"/>
      <c r="LLO45" s="5"/>
      <c r="LLP45" s="5"/>
      <c r="LLQ45" s="5"/>
      <c r="LLR45" s="5"/>
      <c r="LLS45" s="5"/>
      <c r="LLT45" s="5"/>
      <c r="LLU45" s="5"/>
      <c r="LLV45" s="5"/>
      <c r="LLW45" s="5"/>
      <c r="LLX45" s="5"/>
      <c r="LLY45" s="5"/>
      <c r="LLZ45" s="5"/>
      <c r="LMA45" s="5"/>
      <c r="LMB45" s="5"/>
      <c r="LMC45" s="5"/>
      <c r="LMD45" s="5"/>
      <c r="LME45" s="5"/>
      <c r="LMF45" s="5"/>
      <c r="LMG45" s="5"/>
      <c r="LMH45" s="5"/>
      <c r="LMI45" s="5"/>
      <c r="LMJ45" s="5"/>
      <c r="LMK45" s="5"/>
      <c r="LML45" s="5"/>
      <c r="LMM45" s="5"/>
      <c r="LMN45" s="5"/>
      <c r="LMO45" s="5"/>
      <c r="LMP45" s="5"/>
      <c r="LMQ45" s="5"/>
      <c r="LMR45" s="5"/>
      <c r="LMS45" s="5"/>
      <c r="LMT45" s="5"/>
      <c r="LMU45" s="5"/>
      <c r="LMV45" s="5"/>
      <c r="LMW45" s="5"/>
      <c r="LMX45" s="5"/>
      <c r="LMY45" s="5"/>
      <c r="LMZ45" s="5"/>
      <c r="LNA45" s="5"/>
      <c r="LNB45" s="5"/>
      <c r="LNC45" s="5"/>
      <c r="LND45" s="5"/>
      <c r="LNE45" s="5"/>
      <c r="LNF45" s="5"/>
      <c r="LNG45" s="5"/>
      <c r="LNH45" s="5"/>
      <c r="LNI45" s="5"/>
      <c r="LNJ45" s="5"/>
      <c r="LNK45" s="5"/>
      <c r="LNL45" s="5"/>
      <c r="LNM45" s="5"/>
      <c r="LNN45" s="5"/>
      <c r="LNO45" s="5"/>
      <c r="LNP45" s="5"/>
      <c r="LNQ45" s="5"/>
      <c r="LNR45" s="5"/>
      <c r="LNS45" s="5"/>
      <c r="LNT45" s="5"/>
      <c r="LNU45" s="5"/>
      <c r="LNV45" s="5"/>
      <c r="LNW45" s="5"/>
      <c r="LNX45" s="5"/>
      <c r="LNY45" s="5"/>
      <c r="LNZ45" s="5"/>
      <c r="LOA45" s="5"/>
      <c r="LOB45" s="5"/>
      <c r="LOC45" s="5"/>
      <c r="LOD45" s="5"/>
      <c r="LOE45" s="5"/>
      <c r="LOF45" s="5"/>
      <c r="LOG45" s="5"/>
      <c r="LOH45" s="5"/>
      <c r="LOI45" s="5"/>
      <c r="LOJ45" s="5"/>
      <c r="LOK45" s="5"/>
      <c r="LOL45" s="5"/>
      <c r="LOM45" s="5"/>
      <c r="LON45" s="5"/>
      <c r="LOO45" s="5"/>
      <c r="LOP45" s="5"/>
      <c r="LOQ45" s="5"/>
      <c r="LOR45" s="5"/>
      <c r="LOS45" s="5"/>
      <c r="LOT45" s="5"/>
      <c r="LOU45" s="5"/>
      <c r="LOV45" s="5"/>
      <c r="LOW45" s="5"/>
      <c r="LOX45" s="5"/>
      <c r="LOY45" s="5"/>
      <c r="LOZ45" s="5"/>
      <c r="LPA45" s="5"/>
      <c r="LPB45" s="5"/>
      <c r="LPC45" s="5"/>
      <c r="LPD45" s="5"/>
      <c r="LPE45" s="5"/>
      <c r="LPF45" s="5"/>
      <c r="LPG45" s="5"/>
      <c r="LPH45" s="5"/>
      <c r="LPI45" s="5"/>
      <c r="LPJ45" s="5"/>
      <c r="LPK45" s="5"/>
      <c r="LPL45" s="5"/>
      <c r="LPM45" s="5"/>
      <c r="LPN45" s="5"/>
      <c r="LPO45" s="5"/>
      <c r="LPP45" s="5"/>
      <c r="LPQ45" s="5"/>
      <c r="LPR45" s="5"/>
      <c r="LPS45" s="5"/>
      <c r="LPT45" s="5"/>
      <c r="LPU45" s="5"/>
      <c r="LPV45" s="5"/>
      <c r="LPW45" s="5"/>
      <c r="LPX45" s="5"/>
      <c r="LPY45" s="5"/>
      <c r="LPZ45" s="5"/>
      <c r="LQA45" s="5"/>
      <c r="LQB45" s="5"/>
      <c r="LQC45" s="5"/>
      <c r="LQD45" s="5"/>
      <c r="LQE45" s="5"/>
      <c r="LQF45" s="5"/>
      <c r="LQG45" s="5"/>
      <c r="LQH45" s="5"/>
      <c r="LQI45" s="5"/>
      <c r="LQJ45" s="5"/>
      <c r="LQK45" s="5"/>
      <c r="LQL45" s="5"/>
      <c r="LQM45" s="5"/>
      <c r="LQN45" s="5"/>
      <c r="LQO45" s="5"/>
      <c r="LQP45" s="5"/>
      <c r="LQQ45" s="5"/>
      <c r="LQR45" s="5"/>
      <c r="LQS45" s="5"/>
      <c r="LQT45" s="5"/>
      <c r="LQU45" s="5"/>
      <c r="LQV45" s="5"/>
      <c r="LQW45" s="5"/>
      <c r="LQX45" s="5"/>
      <c r="LQY45" s="5"/>
      <c r="LQZ45" s="5"/>
      <c r="LRA45" s="5"/>
      <c r="LRB45" s="5"/>
      <c r="LRC45" s="5"/>
      <c r="LRD45" s="5"/>
      <c r="LRE45" s="5"/>
      <c r="LRF45" s="5"/>
      <c r="LRG45" s="5"/>
      <c r="LRH45" s="5"/>
      <c r="LRI45" s="5"/>
      <c r="LRJ45" s="5"/>
      <c r="LRK45" s="5"/>
      <c r="LRL45" s="5"/>
      <c r="LRM45" s="5"/>
      <c r="LRN45" s="5"/>
      <c r="LRO45" s="5"/>
      <c r="LRP45" s="5"/>
      <c r="LRQ45" s="5"/>
      <c r="LRR45" s="5"/>
      <c r="LRS45" s="5"/>
      <c r="LRT45" s="5"/>
      <c r="LRU45" s="5"/>
      <c r="LRV45" s="5"/>
      <c r="LRW45" s="5"/>
      <c r="LRX45" s="5"/>
      <c r="LRY45" s="5"/>
      <c r="LRZ45" s="5"/>
      <c r="LSA45" s="5"/>
      <c r="LSB45" s="5"/>
      <c r="LSC45" s="5"/>
      <c r="LSD45" s="5"/>
      <c r="LSE45" s="5"/>
      <c r="LSF45" s="5"/>
      <c r="LSG45" s="5"/>
      <c r="LSH45" s="5"/>
      <c r="LSI45" s="5"/>
      <c r="LSJ45" s="5"/>
      <c r="LSK45" s="5"/>
      <c r="LSL45" s="5"/>
      <c r="LSM45" s="5"/>
      <c r="LSN45" s="5"/>
      <c r="LSO45" s="5"/>
      <c r="LSP45" s="5"/>
      <c r="LSQ45" s="5"/>
      <c r="LSR45" s="5"/>
      <c r="LSS45" s="5"/>
      <c r="LST45" s="5"/>
      <c r="LSU45" s="5"/>
      <c r="LSV45" s="5"/>
      <c r="LSW45" s="5"/>
      <c r="LSX45" s="5"/>
      <c r="LSY45" s="5"/>
      <c r="LSZ45" s="5"/>
      <c r="LTA45" s="5"/>
      <c r="LTB45" s="5"/>
      <c r="LTC45" s="5"/>
      <c r="LTD45" s="5"/>
      <c r="LTE45" s="5"/>
      <c r="LTF45" s="5"/>
      <c r="LTG45" s="5"/>
      <c r="LTH45" s="5"/>
      <c r="LTI45" s="5"/>
      <c r="LTJ45" s="5"/>
      <c r="LTK45" s="5"/>
      <c r="LTL45" s="5"/>
      <c r="LTM45" s="5"/>
      <c r="LTN45" s="5"/>
      <c r="LTO45" s="5"/>
      <c r="LTP45" s="5"/>
      <c r="LTQ45" s="5"/>
      <c r="LTR45" s="5"/>
      <c r="LTS45" s="5"/>
      <c r="LTT45" s="5"/>
      <c r="LTU45" s="5"/>
      <c r="LTV45" s="5"/>
      <c r="LTW45" s="5"/>
      <c r="LTX45" s="5"/>
      <c r="LTY45" s="5"/>
      <c r="LTZ45" s="5"/>
      <c r="LUA45" s="5"/>
      <c r="LUB45" s="5"/>
      <c r="LUC45" s="5"/>
      <c r="LUD45" s="5"/>
      <c r="LUE45" s="5"/>
      <c r="LUF45" s="5"/>
      <c r="LUG45" s="5"/>
      <c r="LUH45" s="5"/>
      <c r="LUI45" s="5"/>
      <c r="LUJ45" s="5"/>
      <c r="LUK45" s="5"/>
      <c r="LUL45" s="5"/>
      <c r="LUM45" s="5"/>
      <c r="LUN45" s="5"/>
      <c r="LUO45" s="5"/>
      <c r="LUP45" s="5"/>
      <c r="LUQ45" s="5"/>
      <c r="LUR45" s="5"/>
      <c r="LUS45" s="5"/>
      <c r="LUT45" s="5"/>
      <c r="LUU45" s="5"/>
      <c r="LUV45" s="5"/>
      <c r="LUW45" s="5"/>
      <c r="LUX45" s="5"/>
      <c r="LUY45" s="5"/>
      <c r="LUZ45" s="5"/>
      <c r="LVA45" s="5"/>
      <c r="LVB45" s="5"/>
      <c r="LVC45" s="5"/>
      <c r="LVD45" s="5"/>
      <c r="LVE45" s="5"/>
      <c r="LVF45" s="5"/>
      <c r="LVG45" s="5"/>
      <c r="LVH45" s="5"/>
      <c r="LVI45" s="5"/>
      <c r="LVJ45" s="5"/>
      <c r="LVK45" s="5"/>
      <c r="LVL45" s="5"/>
      <c r="LVM45" s="5"/>
      <c r="LVN45" s="5"/>
      <c r="LVO45" s="5"/>
      <c r="LVP45" s="5"/>
      <c r="LVQ45" s="5"/>
      <c r="LVR45" s="5"/>
      <c r="LVS45" s="5"/>
      <c r="LVT45" s="5"/>
      <c r="LVU45" s="5"/>
      <c r="LVV45" s="5"/>
      <c r="LVW45" s="5"/>
      <c r="LVX45" s="5"/>
      <c r="LVY45" s="5"/>
      <c r="LVZ45" s="5"/>
      <c r="LWA45" s="5"/>
      <c r="LWB45" s="5"/>
      <c r="LWC45" s="5"/>
      <c r="LWD45" s="5"/>
      <c r="LWE45" s="5"/>
      <c r="LWF45" s="5"/>
      <c r="LWG45" s="5"/>
      <c r="LWH45" s="5"/>
      <c r="LWI45" s="5"/>
      <c r="LWJ45" s="5"/>
      <c r="LWK45" s="5"/>
      <c r="LWL45" s="5"/>
      <c r="LWM45" s="5"/>
      <c r="LWN45" s="5"/>
      <c r="LWO45" s="5"/>
      <c r="LWP45" s="5"/>
      <c r="LWQ45" s="5"/>
      <c r="LWR45" s="5"/>
      <c r="LWS45" s="5"/>
      <c r="LWT45" s="5"/>
      <c r="LWU45" s="5"/>
      <c r="LWV45" s="5"/>
      <c r="LWW45" s="5"/>
      <c r="LWX45" s="5"/>
      <c r="LWY45" s="5"/>
      <c r="LWZ45" s="5"/>
      <c r="LXA45" s="5"/>
      <c r="LXB45" s="5"/>
      <c r="LXC45" s="5"/>
      <c r="LXD45" s="5"/>
      <c r="LXE45" s="5"/>
      <c r="LXF45" s="5"/>
      <c r="LXG45" s="5"/>
      <c r="LXH45" s="5"/>
      <c r="LXI45" s="5"/>
      <c r="LXJ45" s="5"/>
      <c r="LXK45" s="5"/>
      <c r="LXL45" s="5"/>
      <c r="LXM45" s="5"/>
      <c r="LXN45" s="5"/>
      <c r="LXO45" s="5"/>
      <c r="LXP45" s="5"/>
      <c r="LXQ45" s="5"/>
      <c r="LXR45" s="5"/>
      <c r="LXS45" s="5"/>
      <c r="LXT45" s="5"/>
      <c r="LXU45" s="5"/>
      <c r="LXV45" s="5"/>
      <c r="LXW45" s="5"/>
      <c r="LXX45" s="5"/>
      <c r="LXY45" s="5"/>
      <c r="LXZ45" s="5"/>
      <c r="LYA45" s="5"/>
      <c r="LYB45" s="5"/>
      <c r="LYC45" s="5"/>
      <c r="LYD45" s="5"/>
      <c r="LYE45" s="5"/>
      <c r="LYF45" s="5"/>
      <c r="LYG45" s="5"/>
      <c r="LYH45" s="5"/>
      <c r="LYI45" s="5"/>
      <c r="LYJ45" s="5"/>
      <c r="LYK45" s="5"/>
      <c r="LYL45" s="5"/>
      <c r="LYM45" s="5"/>
      <c r="LYN45" s="5"/>
      <c r="LYO45" s="5"/>
      <c r="LYP45" s="5"/>
      <c r="LYQ45" s="5"/>
      <c r="LYR45" s="5"/>
      <c r="LYS45" s="5"/>
      <c r="LYT45" s="5"/>
      <c r="LYU45" s="5"/>
      <c r="LYV45" s="5"/>
      <c r="LYW45" s="5"/>
      <c r="LYX45" s="5"/>
      <c r="LYY45" s="5"/>
      <c r="LYZ45" s="5"/>
      <c r="LZA45" s="5"/>
      <c r="LZB45" s="5"/>
      <c r="LZC45" s="5"/>
      <c r="LZD45" s="5"/>
      <c r="LZE45" s="5"/>
      <c r="LZF45" s="5"/>
      <c r="LZG45" s="5"/>
      <c r="LZH45" s="5"/>
      <c r="LZI45" s="5"/>
      <c r="LZJ45" s="5"/>
      <c r="LZK45" s="5"/>
      <c r="LZL45" s="5"/>
      <c r="LZM45" s="5"/>
      <c r="LZN45" s="5"/>
      <c r="LZO45" s="5"/>
      <c r="LZP45" s="5"/>
      <c r="LZQ45" s="5"/>
      <c r="LZR45" s="5"/>
      <c r="LZS45" s="5"/>
      <c r="LZT45" s="5"/>
      <c r="LZU45" s="5"/>
      <c r="LZV45" s="5"/>
      <c r="LZW45" s="5"/>
      <c r="LZX45" s="5"/>
      <c r="LZY45" s="5"/>
      <c r="LZZ45" s="5"/>
      <c r="MAA45" s="5"/>
      <c r="MAB45" s="5"/>
      <c r="MAC45" s="5"/>
      <c r="MAD45" s="5"/>
      <c r="MAE45" s="5"/>
      <c r="MAF45" s="5"/>
      <c r="MAG45" s="5"/>
      <c r="MAH45" s="5"/>
      <c r="MAI45" s="5"/>
      <c r="MAJ45" s="5"/>
      <c r="MAK45" s="5"/>
      <c r="MAL45" s="5"/>
      <c r="MAM45" s="5"/>
      <c r="MAN45" s="5"/>
      <c r="MAO45" s="5"/>
      <c r="MAP45" s="5"/>
      <c r="MAQ45" s="5"/>
      <c r="MAR45" s="5"/>
      <c r="MAS45" s="5"/>
      <c r="MAT45" s="5"/>
      <c r="MAU45" s="5"/>
      <c r="MAV45" s="5"/>
      <c r="MAW45" s="5"/>
      <c r="MAX45" s="5"/>
      <c r="MAY45" s="5"/>
      <c r="MAZ45" s="5"/>
      <c r="MBA45" s="5"/>
      <c r="MBB45" s="5"/>
      <c r="MBC45" s="5"/>
      <c r="MBD45" s="5"/>
      <c r="MBE45" s="5"/>
      <c r="MBF45" s="5"/>
      <c r="MBG45" s="5"/>
      <c r="MBH45" s="5"/>
      <c r="MBI45" s="5"/>
      <c r="MBJ45" s="5"/>
      <c r="MBK45" s="5"/>
      <c r="MBL45" s="5"/>
      <c r="MBM45" s="5"/>
      <c r="MBN45" s="5"/>
      <c r="MBO45" s="5"/>
      <c r="MBP45" s="5"/>
      <c r="MBQ45" s="5"/>
      <c r="MBR45" s="5"/>
      <c r="MBS45" s="5"/>
      <c r="MBT45" s="5"/>
      <c r="MBU45" s="5"/>
      <c r="MBV45" s="5"/>
      <c r="MBW45" s="5"/>
      <c r="MBX45" s="5"/>
      <c r="MBY45" s="5"/>
      <c r="MBZ45" s="5"/>
      <c r="MCA45" s="5"/>
      <c r="MCB45" s="5"/>
      <c r="MCC45" s="5"/>
      <c r="MCD45" s="5"/>
      <c r="MCE45" s="5"/>
      <c r="MCF45" s="5"/>
      <c r="MCG45" s="5"/>
      <c r="MCH45" s="5"/>
      <c r="MCI45" s="5"/>
      <c r="MCJ45" s="5"/>
      <c r="MCK45" s="5"/>
      <c r="MCL45" s="5"/>
      <c r="MCM45" s="5"/>
      <c r="MCN45" s="5"/>
      <c r="MCO45" s="5"/>
      <c r="MCP45" s="5"/>
      <c r="MCQ45" s="5"/>
      <c r="MCR45" s="5"/>
      <c r="MCS45" s="5"/>
      <c r="MCT45" s="5"/>
      <c r="MCU45" s="5"/>
      <c r="MCV45" s="5"/>
      <c r="MCW45" s="5"/>
      <c r="MCX45" s="5"/>
      <c r="MCY45" s="5"/>
      <c r="MCZ45" s="5"/>
      <c r="MDA45" s="5"/>
      <c r="MDB45" s="5"/>
      <c r="MDC45" s="5"/>
      <c r="MDD45" s="5"/>
      <c r="MDE45" s="5"/>
      <c r="MDF45" s="5"/>
      <c r="MDG45" s="5"/>
      <c r="MDH45" s="5"/>
      <c r="MDI45" s="5"/>
      <c r="MDJ45" s="5"/>
      <c r="MDK45" s="5"/>
      <c r="MDL45" s="5"/>
      <c r="MDM45" s="5"/>
      <c r="MDN45" s="5"/>
      <c r="MDO45" s="5"/>
      <c r="MDP45" s="5"/>
      <c r="MDQ45" s="5"/>
      <c r="MDR45" s="5"/>
      <c r="MDS45" s="5"/>
      <c r="MDT45" s="5"/>
      <c r="MDU45" s="5"/>
      <c r="MDV45" s="5"/>
      <c r="MDW45" s="5"/>
      <c r="MDX45" s="5"/>
      <c r="MDY45" s="5"/>
      <c r="MDZ45" s="5"/>
      <c r="MEA45" s="5"/>
      <c r="MEB45" s="5"/>
      <c r="MEC45" s="5"/>
      <c r="MED45" s="5"/>
      <c r="MEE45" s="5"/>
      <c r="MEF45" s="5"/>
      <c r="MEG45" s="5"/>
      <c r="MEH45" s="5"/>
      <c r="MEI45" s="5"/>
      <c r="MEJ45" s="5"/>
      <c r="MEK45" s="5"/>
      <c r="MEL45" s="5"/>
      <c r="MEM45" s="5"/>
      <c r="MEN45" s="5"/>
      <c r="MEO45" s="5"/>
      <c r="MEP45" s="5"/>
      <c r="MEQ45" s="5"/>
      <c r="MER45" s="5"/>
      <c r="MES45" s="5"/>
      <c r="MET45" s="5"/>
      <c r="MEU45" s="5"/>
      <c r="MEV45" s="5"/>
      <c r="MEW45" s="5"/>
      <c r="MEX45" s="5"/>
      <c r="MEY45" s="5"/>
      <c r="MEZ45" s="5"/>
      <c r="MFA45" s="5"/>
      <c r="MFB45" s="5"/>
      <c r="MFC45" s="5"/>
      <c r="MFD45" s="5"/>
      <c r="MFE45" s="5"/>
      <c r="MFF45" s="5"/>
      <c r="MFG45" s="5"/>
      <c r="MFH45" s="5"/>
      <c r="MFI45" s="5"/>
      <c r="MFJ45" s="5"/>
      <c r="MFK45" s="5"/>
      <c r="MFL45" s="5"/>
      <c r="MFM45" s="5"/>
      <c r="MFN45" s="5"/>
      <c r="MFO45" s="5"/>
      <c r="MFP45" s="5"/>
      <c r="MFQ45" s="5"/>
      <c r="MFR45" s="5"/>
      <c r="MFS45" s="5"/>
      <c r="MFT45" s="5"/>
      <c r="MFU45" s="5"/>
      <c r="MFV45" s="5"/>
      <c r="MFW45" s="5"/>
      <c r="MFX45" s="5"/>
      <c r="MFY45" s="5"/>
      <c r="MFZ45" s="5"/>
      <c r="MGA45" s="5"/>
      <c r="MGB45" s="5"/>
      <c r="MGC45" s="5"/>
      <c r="MGD45" s="5"/>
      <c r="MGE45" s="5"/>
      <c r="MGF45" s="5"/>
      <c r="MGG45" s="5"/>
      <c r="MGH45" s="5"/>
      <c r="MGI45" s="5"/>
      <c r="MGJ45" s="5"/>
      <c r="MGK45" s="5"/>
      <c r="MGL45" s="5"/>
      <c r="MGM45" s="5"/>
      <c r="MGN45" s="5"/>
      <c r="MGO45" s="5"/>
      <c r="MGP45" s="5"/>
      <c r="MGQ45" s="5"/>
      <c r="MGR45" s="5"/>
      <c r="MGS45" s="5"/>
      <c r="MGT45" s="5"/>
      <c r="MGU45" s="5"/>
      <c r="MGV45" s="5"/>
      <c r="MGW45" s="5"/>
      <c r="MGX45" s="5"/>
      <c r="MGY45" s="5"/>
      <c r="MGZ45" s="5"/>
      <c r="MHA45" s="5"/>
      <c r="MHB45" s="5"/>
      <c r="MHC45" s="5"/>
      <c r="MHD45" s="5"/>
      <c r="MHE45" s="5"/>
      <c r="MHF45" s="5"/>
      <c r="MHG45" s="5"/>
      <c r="MHH45" s="5"/>
      <c r="MHI45" s="5"/>
      <c r="MHJ45" s="5"/>
      <c r="MHK45" s="5"/>
      <c r="MHL45" s="5"/>
      <c r="MHM45" s="5"/>
      <c r="MHN45" s="5"/>
      <c r="MHO45" s="5"/>
      <c r="MHP45" s="5"/>
      <c r="MHQ45" s="5"/>
      <c r="MHR45" s="5"/>
      <c r="MHS45" s="5"/>
      <c r="MHT45" s="5"/>
      <c r="MHU45" s="5"/>
      <c r="MHV45" s="5"/>
      <c r="MHW45" s="5"/>
      <c r="MHX45" s="5"/>
      <c r="MHY45" s="5"/>
      <c r="MHZ45" s="5"/>
      <c r="MIA45" s="5"/>
      <c r="MIB45" s="5"/>
      <c r="MIC45" s="5"/>
      <c r="MID45" s="5"/>
      <c r="MIE45" s="5"/>
      <c r="MIF45" s="5"/>
      <c r="MIG45" s="5"/>
      <c r="MIH45" s="5"/>
      <c r="MII45" s="5"/>
      <c r="MIJ45" s="5"/>
      <c r="MIK45" s="5"/>
      <c r="MIL45" s="5"/>
      <c r="MIM45" s="5"/>
      <c r="MIN45" s="5"/>
      <c r="MIO45" s="5"/>
      <c r="MIP45" s="5"/>
      <c r="MIQ45" s="5"/>
      <c r="MIR45" s="5"/>
      <c r="MIS45" s="5"/>
      <c r="MIT45" s="5"/>
      <c r="MIU45" s="5"/>
      <c r="MIV45" s="5"/>
      <c r="MIW45" s="5"/>
      <c r="MIX45" s="5"/>
      <c r="MIY45" s="5"/>
      <c r="MIZ45" s="5"/>
      <c r="MJA45" s="5"/>
      <c r="MJB45" s="5"/>
      <c r="MJC45" s="5"/>
      <c r="MJD45" s="5"/>
      <c r="MJE45" s="5"/>
      <c r="MJF45" s="5"/>
      <c r="MJG45" s="5"/>
      <c r="MJH45" s="5"/>
      <c r="MJI45" s="5"/>
      <c r="MJJ45" s="5"/>
      <c r="MJK45" s="5"/>
      <c r="MJL45" s="5"/>
      <c r="MJM45" s="5"/>
      <c r="MJN45" s="5"/>
      <c r="MJO45" s="5"/>
      <c r="MJP45" s="5"/>
      <c r="MJQ45" s="5"/>
      <c r="MJR45" s="5"/>
      <c r="MJS45" s="5"/>
      <c r="MJT45" s="5"/>
      <c r="MJU45" s="5"/>
      <c r="MJV45" s="5"/>
      <c r="MJW45" s="5"/>
      <c r="MJX45" s="5"/>
      <c r="MJY45" s="5"/>
      <c r="MJZ45" s="5"/>
      <c r="MKA45" s="5"/>
      <c r="MKB45" s="5"/>
      <c r="MKC45" s="5"/>
      <c r="MKD45" s="5"/>
      <c r="MKE45" s="5"/>
      <c r="MKF45" s="5"/>
      <c r="MKG45" s="5"/>
      <c r="MKH45" s="5"/>
      <c r="MKI45" s="5"/>
      <c r="MKJ45" s="5"/>
      <c r="MKK45" s="5"/>
      <c r="MKL45" s="5"/>
      <c r="MKM45" s="5"/>
      <c r="MKN45" s="5"/>
      <c r="MKO45" s="5"/>
      <c r="MKP45" s="5"/>
      <c r="MKQ45" s="5"/>
      <c r="MKR45" s="5"/>
      <c r="MKS45" s="5"/>
      <c r="MKT45" s="5"/>
      <c r="MKU45" s="5"/>
      <c r="MKV45" s="5"/>
      <c r="MKW45" s="5"/>
      <c r="MKX45" s="5"/>
      <c r="MKY45" s="5"/>
      <c r="MKZ45" s="5"/>
      <c r="MLA45" s="5"/>
      <c r="MLB45" s="5"/>
      <c r="MLC45" s="5"/>
      <c r="MLD45" s="5"/>
      <c r="MLE45" s="5"/>
      <c r="MLF45" s="5"/>
      <c r="MLG45" s="5"/>
      <c r="MLH45" s="5"/>
      <c r="MLI45" s="5"/>
      <c r="MLJ45" s="5"/>
      <c r="MLK45" s="5"/>
      <c r="MLL45" s="5"/>
      <c r="MLM45" s="5"/>
      <c r="MLN45" s="5"/>
      <c r="MLO45" s="5"/>
      <c r="MLP45" s="5"/>
      <c r="MLQ45" s="5"/>
      <c r="MLR45" s="5"/>
      <c r="MLS45" s="5"/>
      <c r="MLT45" s="5"/>
      <c r="MLU45" s="5"/>
      <c r="MLV45" s="5"/>
      <c r="MLW45" s="5"/>
      <c r="MLX45" s="5"/>
      <c r="MLY45" s="5"/>
      <c r="MLZ45" s="5"/>
      <c r="MMA45" s="5"/>
      <c r="MMB45" s="5"/>
      <c r="MMC45" s="5"/>
      <c r="MMD45" s="5"/>
      <c r="MME45" s="5"/>
      <c r="MMF45" s="5"/>
      <c r="MMG45" s="5"/>
      <c r="MMH45" s="5"/>
      <c r="MMI45" s="5"/>
      <c r="MMJ45" s="5"/>
      <c r="MMK45" s="5"/>
      <c r="MML45" s="5"/>
      <c r="MMM45" s="5"/>
      <c r="MMN45" s="5"/>
      <c r="MMO45" s="5"/>
      <c r="MMP45" s="5"/>
      <c r="MMQ45" s="5"/>
      <c r="MMR45" s="5"/>
      <c r="MMS45" s="5"/>
      <c r="MMT45" s="5"/>
      <c r="MMU45" s="5"/>
      <c r="MMV45" s="5"/>
      <c r="MMW45" s="5"/>
      <c r="MMX45" s="5"/>
      <c r="MMY45" s="5"/>
      <c r="MMZ45" s="5"/>
      <c r="MNA45" s="5"/>
      <c r="MNB45" s="5"/>
      <c r="MNC45" s="5"/>
      <c r="MND45" s="5"/>
      <c r="MNE45" s="5"/>
      <c r="MNF45" s="5"/>
      <c r="MNG45" s="5"/>
      <c r="MNH45" s="5"/>
      <c r="MNI45" s="5"/>
      <c r="MNJ45" s="5"/>
      <c r="MNK45" s="5"/>
      <c r="MNL45" s="5"/>
      <c r="MNM45" s="5"/>
      <c r="MNN45" s="5"/>
      <c r="MNO45" s="5"/>
      <c r="MNP45" s="5"/>
      <c r="MNQ45" s="5"/>
      <c r="MNR45" s="5"/>
      <c r="MNS45" s="5"/>
      <c r="MNT45" s="5"/>
      <c r="MNU45" s="5"/>
      <c r="MNV45" s="5"/>
      <c r="MNW45" s="5"/>
      <c r="MNX45" s="5"/>
      <c r="MNY45" s="5"/>
      <c r="MNZ45" s="5"/>
      <c r="MOA45" s="5"/>
      <c r="MOB45" s="5"/>
      <c r="MOC45" s="5"/>
      <c r="MOD45" s="5"/>
      <c r="MOE45" s="5"/>
      <c r="MOF45" s="5"/>
      <c r="MOG45" s="5"/>
      <c r="MOH45" s="5"/>
      <c r="MOI45" s="5"/>
      <c r="MOJ45" s="5"/>
      <c r="MOK45" s="5"/>
      <c r="MOL45" s="5"/>
      <c r="MOM45" s="5"/>
      <c r="MON45" s="5"/>
      <c r="MOO45" s="5"/>
      <c r="MOP45" s="5"/>
      <c r="MOQ45" s="5"/>
      <c r="MOR45" s="5"/>
      <c r="MOS45" s="5"/>
      <c r="MOT45" s="5"/>
      <c r="MOU45" s="5"/>
      <c r="MOV45" s="5"/>
      <c r="MOW45" s="5"/>
      <c r="MOX45" s="5"/>
      <c r="MOY45" s="5"/>
      <c r="MOZ45" s="5"/>
      <c r="MPA45" s="5"/>
      <c r="MPB45" s="5"/>
      <c r="MPC45" s="5"/>
      <c r="MPD45" s="5"/>
      <c r="MPE45" s="5"/>
      <c r="MPF45" s="5"/>
      <c r="MPG45" s="5"/>
      <c r="MPH45" s="5"/>
      <c r="MPI45" s="5"/>
      <c r="MPJ45" s="5"/>
      <c r="MPK45" s="5"/>
      <c r="MPL45" s="5"/>
      <c r="MPM45" s="5"/>
      <c r="MPN45" s="5"/>
      <c r="MPO45" s="5"/>
      <c r="MPP45" s="5"/>
      <c r="MPQ45" s="5"/>
      <c r="MPR45" s="5"/>
      <c r="MPS45" s="5"/>
      <c r="MPT45" s="5"/>
      <c r="MPU45" s="5"/>
      <c r="MPV45" s="5"/>
      <c r="MPW45" s="5"/>
      <c r="MPX45" s="5"/>
      <c r="MPY45" s="5"/>
      <c r="MPZ45" s="5"/>
      <c r="MQA45" s="5"/>
      <c r="MQB45" s="5"/>
      <c r="MQC45" s="5"/>
      <c r="MQD45" s="5"/>
      <c r="MQE45" s="5"/>
      <c r="MQF45" s="5"/>
      <c r="MQG45" s="5"/>
      <c r="MQH45" s="5"/>
      <c r="MQI45" s="5"/>
      <c r="MQJ45" s="5"/>
      <c r="MQK45" s="5"/>
      <c r="MQL45" s="5"/>
      <c r="MQM45" s="5"/>
      <c r="MQN45" s="5"/>
      <c r="MQO45" s="5"/>
      <c r="MQP45" s="5"/>
      <c r="MQQ45" s="5"/>
      <c r="MQR45" s="5"/>
      <c r="MQS45" s="5"/>
      <c r="MQT45" s="5"/>
      <c r="MQU45" s="5"/>
      <c r="MQV45" s="5"/>
      <c r="MQW45" s="5"/>
      <c r="MQX45" s="5"/>
      <c r="MQY45" s="5"/>
      <c r="MQZ45" s="5"/>
      <c r="MRA45" s="5"/>
      <c r="MRB45" s="5"/>
      <c r="MRC45" s="5"/>
      <c r="MRD45" s="5"/>
      <c r="MRE45" s="5"/>
      <c r="MRF45" s="5"/>
      <c r="MRG45" s="5"/>
      <c r="MRH45" s="5"/>
      <c r="MRI45" s="5"/>
      <c r="MRJ45" s="5"/>
      <c r="MRK45" s="5"/>
      <c r="MRL45" s="5"/>
      <c r="MRM45" s="5"/>
      <c r="MRN45" s="5"/>
      <c r="MRO45" s="5"/>
      <c r="MRP45" s="5"/>
      <c r="MRQ45" s="5"/>
      <c r="MRR45" s="5"/>
      <c r="MRS45" s="5"/>
      <c r="MRT45" s="5"/>
      <c r="MRU45" s="5"/>
      <c r="MRV45" s="5"/>
      <c r="MRW45" s="5"/>
      <c r="MRX45" s="5"/>
      <c r="MRY45" s="5"/>
      <c r="MRZ45" s="5"/>
      <c r="MSA45" s="5"/>
      <c r="MSB45" s="5"/>
      <c r="MSC45" s="5"/>
      <c r="MSD45" s="5"/>
      <c r="MSE45" s="5"/>
      <c r="MSF45" s="5"/>
      <c r="MSG45" s="5"/>
      <c r="MSH45" s="5"/>
      <c r="MSI45" s="5"/>
      <c r="MSJ45" s="5"/>
      <c r="MSK45" s="5"/>
      <c r="MSL45" s="5"/>
      <c r="MSM45" s="5"/>
      <c r="MSN45" s="5"/>
      <c r="MSO45" s="5"/>
      <c r="MSP45" s="5"/>
      <c r="MSQ45" s="5"/>
      <c r="MSR45" s="5"/>
      <c r="MSS45" s="5"/>
      <c r="MST45" s="5"/>
      <c r="MSU45" s="5"/>
      <c r="MSV45" s="5"/>
      <c r="MSW45" s="5"/>
      <c r="MSX45" s="5"/>
      <c r="MSY45" s="5"/>
      <c r="MSZ45" s="5"/>
      <c r="MTA45" s="5"/>
      <c r="MTB45" s="5"/>
      <c r="MTC45" s="5"/>
      <c r="MTD45" s="5"/>
      <c r="MTE45" s="5"/>
      <c r="MTF45" s="5"/>
      <c r="MTG45" s="5"/>
      <c r="MTH45" s="5"/>
      <c r="MTI45" s="5"/>
      <c r="MTJ45" s="5"/>
      <c r="MTK45" s="5"/>
      <c r="MTL45" s="5"/>
      <c r="MTM45" s="5"/>
      <c r="MTN45" s="5"/>
      <c r="MTO45" s="5"/>
      <c r="MTP45" s="5"/>
      <c r="MTQ45" s="5"/>
      <c r="MTR45" s="5"/>
      <c r="MTS45" s="5"/>
      <c r="MTT45" s="5"/>
      <c r="MTU45" s="5"/>
      <c r="MTV45" s="5"/>
      <c r="MTW45" s="5"/>
      <c r="MTX45" s="5"/>
      <c r="MTY45" s="5"/>
      <c r="MTZ45" s="5"/>
      <c r="MUA45" s="5"/>
      <c r="MUB45" s="5"/>
      <c r="MUC45" s="5"/>
      <c r="MUD45" s="5"/>
      <c r="MUE45" s="5"/>
      <c r="MUF45" s="5"/>
      <c r="MUG45" s="5"/>
      <c r="MUH45" s="5"/>
      <c r="MUI45" s="5"/>
      <c r="MUJ45" s="5"/>
      <c r="MUK45" s="5"/>
      <c r="MUL45" s="5"/>
      <c r="MUM45" s="5"/>
      <c r="MUN45" s="5"/>
      <c r="MUO45" s="5"/>
      <c r="MUP45" s="5"/>
      <c r="MUQ45" s="5"/>
      <c r="MUR45" s="5"/>
      <c r="MUS45" s="5"/>
      <c r="MUT45" s="5"/>
      <c r="MUU45" s="5"/>
      <c r="MUV45" s="5"/>
      <c r="MUW45" s="5"/>
      <c r="MUX45" s="5"/>
      <c r="MUY45" s="5"/>
      <c r="MUZ45" s="5"/>
      <c r="MVA45" s="5"/>
      <c r="MVB45" s="5"/>
      <c r="MVC45" s="5"/>
      <c r="MVD45" s="5"/>
      <c r="MVE45" s="5"/>
      <c r="MVF45" s="5"/>
      <c r="MVG45" s="5"/>
      <c r="MVH45" s="5"/>
      <c r="MVI45" s="5"/>
      <c r="MVJ45" s="5"/>
      <c r="MVK45" s="5"/>
      <c r="MVL45" s="5"/>
      <c r="MVM45" s="5"/>
      <c r="MVN45" s="5"/>
      <c r="MVO45" s="5"/>
      <c r="MVP45" s="5"/>
      <c r="MVQ45" s="5"/>
      <c r="MVR45" s="5"/>
      <c r="MVS45" s="5"/>
      <c r="MVT45" s="5"/>
      <c r="MVU45" s="5"/>
      <c r="MVV45" s="5"/>
      <c r="MVW45" s="5"/>
      <c r="MVX45" s="5"/>
      <c r="MVY45" s="5"/>
      <c r="MVZ45" s="5"/>
      <c r="MWA45" s="5"/>
      <c r="MWB45" s="5"/>
      <c r="MWC45" s="5"/>
      <c r="MWD45" s="5"/>
      <c r="MWE45" s="5"/>
      <c r="MWF45" s="5"/>
      <c r="MWG45" s="5"/>
      <c r="MWH45" s="5"/>
      <c r="MWI45" s="5"/>
      <c r="MWJ45" s="5"/>
      <c r="MWK45" s="5"/>
      <c r="MWL45" s="5"/>
      <c r="MWM45" s="5"/>
      <c r="MWN45" s="5"/>
      <c r="MWO45" s="5"/>
      <c r="MWP45" s="5"/>
      <c r="MWQ45" s="5"/>
      <c r="MWR45" s="5"/>
      <c r="MWS45" s="5"/>
      <c r="MWT45" s="5"/>
      <c r="MWU45" s="5"/>
      <c r="MWV45" s="5"/>
      <c r="MWW45" s="5"/>
      <c r="MWX45" s="5"/>
      <c r="MWY45" s="5"/>
      <c r="MWZ45" s="5"/>
      <c r="MXA45" s="5"/>
      <c r="MXB45" s="5"/>
      <c r="MXC45" s="5"/>
      <c r="MXD45" s="5"/>
      <c r="MXE45" s="5"/>
      <c r="MXF45" s="5"/>
      <c r="MXG45" s="5"/>
      <c r="MXH45" s="5"/>
      <c r="MXI45" s="5"/>
      <c r="MXJ45" s="5"/>
      <c r="MXK45" s="5"/>
      <c r="MXL45" s="5"/>
      <c r="MXM45" s="5"/>
      <c r="MXN45" s="5"/>
      <c r="MXO45" s="5"/>
      <c r="MXP45" s="5"/>
      <c r="MXQ45" s="5"/>
      <c r="MXR45" s="5"/>
      <c r="MXS45" s="5"/>
      <c r="MXT45" s="5"/>
      <c r="MXU45" s="5"/>
      <c r="MXV45" s="5"/>
      <c r="MXW45" s="5"/>
      <c r="MXX45" s="5"/>
      <c r="MXY45" s="5"/>
      <c r="MXZ45" s="5"/>
      <c r="MYA45" s="5"/>
      <c r="MYB45" s="5"/>
      <c r="MYC45" s="5"/>
      <c r="MYD45" s="5"/>
      <c r="MYE45" s="5"/>
      <c r="MYF45" s="5"/>
      <c r="MYG45" s="5"/>
      <c r="MYH45" s="5"/>
      <c r="MYI45" s="5"/>
      <c r="MYJ45" s="5"/>
      <c r="MYK45" s="5"/>
      <c r="MYL45" s="5"/>
      <c r="MYM45" s="5"/>
      <c r="MYN45" s="5"/>
      <c r="MYO45" s="5"/>
      <c r="MYP45" s="5"/>
      <c r="MYQ45" s="5"/>
      <c r="MYR45" s="5"/>
      <c r="MYS45" s="5"/>
      <c r="MYT45" s="5"/>
      <c r="MYU45" s="5"/>
      <c r="MYV45" s="5"/>
      <c r="MYW45" s="5"/>
      <c r="MYX45" s="5"/>
      <c r="MYY45" s="5"/>
      <c r="MYZ45" s="5"/>
      <c r="MZA45" s="5"/>
      <c r="MZB45" s="5"/>
      <c r="MZC45" s="5"/>
      <c r="MZD45" s="5"/>
      <c r="MZE45" s="5"/>
      <c r="MZF45" s="5"/>
      <c r="MZG45" s="5"/>
      <c r="MZH45" s="5"/>
      <c r="MZI45" s="5"/>
      <c r="MZJ45" s="5"/>
      <c r="MZK45" s="5"/>
      <c r="MZL45" s="5"/>
      <c r="MZM45" s="5"/>
      <c r="MZN45" s="5"/>
      <c r="MZO45" s="5"/>
      <c r="MZP45" s="5"/>
      <c r="MZQ45" s="5"/>
      <c r="MZR45" s="5"/>
      <c r="MZS45" s="5"/>
      <c r="MZT45" s="5"/>
      <c r="MZU45" s="5"/>
      <c r="MZV45" s="5"/>
      <c r="MZW45" s="5"/>
      <c r="MZX45" s="5"/>
      <c r="MZY45" s="5"/>
      <c r="MZZ45" s="5"/>
      <c r="NAA45" s="5"/>
      <c r="NAB45" s="5"/>
      <c r="NAC45" s="5"/>
      <c r="NAD45" s="5"/>
      <c r="NAE45" s="5"/>
      <c r="NAF45" s="5"/>
      <c r="NAG45" s="5"/>
      <c r="NAH45" s="5"/>
      <c r="NAI45" s="5"/>
      <c r="NAJ45" s="5"/>
      <c r="NAK45" s="5"/>
      <c r="NAL45" s="5"/>
      <c r="NAM45" s="5"/>
      <c r="NAN45" s="5"/>
      <c r="NAO45" s="5"/>
      <c r="NAP45" s="5"/>
      <c r="NAQ45" s="5"/>
      <c r="NAR45" s="5"/>
      <c r="NAS45" s="5"/>
      <c r="NAT45" s="5"/>
      <c r="NAU45" s="5"/>
      <c r="NAV45" s="5"/>
      <c r="NAW45" s="5"/>
      <c r="NAX45" s="5"/>
      <c r="NAY45" s="5"/>
      <c r="NAZ45" s="5"/>
      <c r="NBA45" s="5"/>
      <c r="NBB45" s="5"/>
      <c r="NBC45" s="5"/>
      <c r="NBD45" s="5"/>
      <c r="NBE45" s="5"/>
      <c r="NBF45" s="5"/>
      <c r="NBG45" s="5"/>
      <c r="NBH45" s="5"/>
      <c r="NBI45" s="5"/>
      <c r="NBJ45" s="5"/>
      <c r="NBK45" s="5"/>
      <c r="NBL45" s="5"/>
      <c r="NBM45" s="5"/>
      <c r="NBN45" s="5"/>
      <c r="NBO45" s="5"/>
      <c r="NBP45" s="5"/>
      <c r="NBQ45" s="5"/>
      <c r="NBR45" s="5"/>
      <c r="NBS45" s="5"/>
      <c r="NBT45" s="5"/>
      <c r="NBU45" s="5"/>
      <c r="NBV45" s="5"/>
      <c r="NBW45" s="5"/>
      <c r="NBX45" s="5"/>
      <c r="NBY45" s="5"/>
      <c r="NBZ45" s="5"/>
      <c r="NCA45" s="5"/>
      <c r="NCB45" s="5"/>
      <c r="NCC45" s="5"/>
      <c r="NCD45" s="5"/>
      <c r="NCE45" s="5"/>
      <c r="NCF45" s="5"/>
      <c r="NCG45" s="5"/>
      <c r="NCH45" s="5"/>
      <c r="NCI45" s="5"/>
      <c r="NCJ45" s="5"/>
      <c r="NCK45" s="5"/>
      <c r="NCL45" s="5"/>
      <c r="NCM45" s="5"/>
      <c r="NCN45" s="5"/>
      <c r="NCO45" s="5"/>
      <c r="NCP45" s="5"/>
      <c r="NCQ45" s="5"/>
      <c r="NCR45" s="5"/>
      <c r="NCS45" s="5"/>
      <c r="NCT45" s="5"/>
      <c r="NCU45" s="5"/>
      <c r="NCV45" s="5"/>
      <c r="NCW45" s="5"/>
      <c r="NCX45" s="5"/>
      <c r="NCY45" s="5"/>
      <c r="NCZ45" s="5"/>
      <c r="NDA45" s="5"/>
      <c r="NDB45" s="5"/>
      <c r="NDC45" s="5"/>
      <c r="NDD45" s="5"/>
      <c r="NDE45" s="5"/>
      <c r="NDF45" s="5"/>
      <c r="NDG45" s="5"/>
      <c r="NDH45" s="5"/>
      <c r="NDI45" s="5"/>
      <c r="NDJ45" s="5"/>
      <c r="NDK45" s="5"/>
      <c r="NDL45" s="5"/>
      <c r="NDM45" s="5"/>
      <c r="NDN45" s="5"/>
      <c r="NDO45" s="5"/>
      <c r="NDP45" s="5"/>
      <c r="NDQ45" s="5"/>
      <c r="NDR45" s="5"/>
      <c r="NDS45" s="5"/>
      <c r="NDT45" s="5"/>
      <c r="NDU45" s="5"/>
      <c r="NDV45" s="5"/>
      <c r="NDW45" s="5"/>
      <c r="NDX45" s="5"/>
      <c r="NDY45" s="5"/>
      <c r="NDZ45" s="5"/>
      <c r="NEA45" s="5"/>
      <c r="NEB45" s="5"/>
      <c r="NEC45" s="5"/>
      <c r="NED45" s="5"/>
      <c r="NEE45" s="5"/>
      <c r="NEF45" s="5"/>
      <c r="NEG45" s="5"/>
      <c r="NEH45" s="5"/>
      <c r="NEI45" s="5"/>
      <c r="NEJ45" s="5"/>
      <c r="NEK45" s="5"/>
      <c r="NEL45" s="5"/>
      <c r="NEM45" s="5"/>
      <c r="NEN45" s="5"/>
      <c r="NEO45" s="5"/>
      <c r="NEP45" s="5"/>
      <c r="NEQ45" s="5"/>
      <c r="NER45" s="5"/>
      <c r="NES45" s="5"/>
      <c r="NET45" s="5"/>
      <c r="NEU45" s="5"/>
      <c r="NEV45" s="5"/>
      <c r="NEW45" s="5"/>
      <c r="NEX45" s="5"/>
      <c r="NEY45" s="5"/>
      <c r="NEZ45" s="5"/>
      <c r="NFA45" s="5"/>
      <c r="NFB45" s="5"/>
      <c r="NFC45" s="5"/>
      <c r="NFD45" s="5"/>
      <c r="NFE45" s="5"/>
      <c r="NFF45" s="5"/>
      <c r="NFG45" s="5"/>
      <c r="NFH45" s="5"/>
      <c r="NFI45" s="5"/>
      <c r="NFJ45" s="5"/>
      <c r="NFK45" s="5"/>
      <c r="NFL45" s="5"/>
      <c r="NFM45" s="5"/>
      <c r="NFN45" s="5"/>
      <c r="NFO45" s="5"/>
      <c r="NFP45" s="5"/>
      <c r="NFQ45" s="5"/>
      <c r="NFR45" s="5"/>
      <c r="NFS45" s="5"/>
      <c r="NFT45" s="5"/>
      <c r="NFU45" s="5"/>
      <c r="NFV45" s="5"/>
      <c r="NFW45" s="5"/>
      <c r="NFX45" s="5"/>
      <c r="NFY45" s="5"/>
      <c r="NFZ45" s="5"/>
      <c r="NGA45" s="5"/>
      <c r="NGB45" s="5"/>
      <c r="NGC45" s="5"/>
      <c r="NGD45" s="5"/>
      <c r="NGE45" s="5"/>
      <c r="NGF45" s="5"/>
      <c r="NGG45" s="5"/>
      <c r="NGH45" s="5"/>
      <c r="NGI45" s="5"/>
      <c r="NGJ45" s="5"/>
      <c r="NGK45" s="5"/>
      <c r="NGL45" s="5"/>
      <c r="NGM45" s="5"/>
      <c r="NGN45" s="5"/>
      <c r="NGO45" s="5"/>
      <c r="NGP45" s="5"/>
      <c r="NGQ45" s="5"/>
      <c r="NGR45" s="5"/>
      <c r="NGS45" s="5"/>
      <c r="NGT45" s="5"/>
      <c r="NGU45" s="5"/>
      <c r="NGV45" s="5"/>
      <c r="NGW45" s="5"/>
      <c r="NGX45" s="5"/>
      <c r="NGY45" s="5"/>
      <c r="NGZ45" s="5"/>
      <c r="NHA45" s="5"/>
      <c r="NHB45" s="5"/>
      <c r="NHC45" s="5"/>
      <c r="NHD45" s="5"/>
      <c r="NHE45" s="5"/>
      <c r="NHF45" s="5"/>
      <c r="NHG45" s="5"/>
      <c r="NHH45" s="5"/>
      <c r="NHI45" s="5"/>
      <c r="NHJ45" s="5"/>
      <c r="NHK45" s="5"/>
      <c r="NHL45" s="5"/>
      <c r="NHM45" s="5"/>
      <c r="NHN45" s="5"/>
      <c r="NHO45" s="5"/>
      <c r="NHP45" s="5"/>
      <c r="NHQ45" s="5"/>
      <c r="NHR45" s="5"/>
      <c r="NHS45" s="5"/>
      <c r="NHT45" s="5"/>
      <c r="NHU45" s="5"/>
      <c r="NHV45" s="5"/>
      <c r="NHW45" s="5"/>
      <c r="NHX45" s="5"/>
      <c r="NHY45" s="5"/>
      <c r="NHZ45" s="5"/>
      <c r="NIA45" s="5"/>
      <c r="NIB45" s="5"/>
      <c r="NIC45" s="5"/>
      <c r="NID45" s="5"/>
      <c r="NIE45" s="5"/>
      <c r="NIF45" s="5"/>
      <c r="NIG45" s="5"/>
      <c r="NIH45" s="5"/>
      <c r="NII45" s="5"/>
      <c r="NIJ45" s="5"/>
      <c r="NIK45" s="5"/>
      <c r="NIL45" s="5"/>
      <c r="NIM45" s="5"/>
      <c r="NIN45" s="5"/>
      <c r="NIO45" s="5"/>
      <c r="NIP45" s="5"/>
      <c r="NIQ45" s="5"/>
      <c r="NIR45" s="5"/>
      <c r="NIS45" s="5"/>
      <c r="NIT45" s="5"/>
      <c r="NIU45" s="5"/>
      <c r="NIV45" s="5"/>
      <c r="NIW45" s="5"/>
      <c r="NIX45" s="5"/>
      <c r="NIY45" s="5"/>
      <c r="NIZ45" s="5"/>
      <c r="NJA45" s="5"/>
      <c r="NJB45" s="5"/>
      <c r="NJC45" s="5"/>
      <c r="NJD45" s="5"/>
      <c r="NJE45" s="5"/>
      <c r="NJF45" s="5"/>
      <c r="NJG45" s="5"/>
      <c r="NJH45" s="5"/>
      <c r="NJI45" s="5"/>
      <c r="NJJ45" s="5"/>
      <c r="NJK45" s="5"/>
      <c r="NJL45" s="5"/>
      <c r="NJM45" s="5"/>
      <c r="NJN45" s="5"/>
      <c r="NJO45" s="5"/>
      <c r="NJP45" s="5"/>
      <c r="NJQ45" s="5"/>
      <c r="NJR45" s="5"/>
      <c r="NJS45" s="5"/>
      <c r="NJT45" s="5"/>
      <c r="NJU45" s="5"/>
      <c r="NJV45" s="5"/>
      <c r="NJW45" s="5"/>
      <c r="NJX45" s="5"/>
      <c r="NJY45" s="5"/>
      <c r="NJZ45" s="5"/>
      <c r="NKA45" s="5"/>
      <c r="NKB45" s="5"/>
      <c r="NKC45" s="5"/>
      <c r="NKD45" s="5"/>
      <c r="NKE45" s="5"/>
      <c r="NKF45" s="5"/>
      <c r="NKG45" s="5"/>
      <c r="NKH45" s="5"/>
      <c r="NKI45" s="5"/>
      <c r="NKJ45" s="5"/>
      <c r="NKK45" s="5"/>
      <c r="NKL45" s="5"/>
      <c r="NKM45" s="5"/>
      <c r="NKN45" s="5"/>
      <c r="NKO45" s="5"/>
      <c r="NKP45" s="5"/>
      <c r="NKQ45" s="5"/>
      <c r="NKR45" s="5"/>
      <c r="NKS45" s="5"/>
      <c r="NKT45" s="5"/>
      <c r="NKU45" s="5"/>
      <c r="NKV45" s="5"/>
      <c r="NKW45" s="5"/>
      <c r="NKX45" s="5"/>
      <c r="NKY45" s="5"/>
      <c r="NKZ45" s="5"/>
      <c r="NLA45" s="5"/>
      <c r="NLB45" s="5"/>
      <c r="NLC45" s="5"/>
      <c r="NLD45" s="5"/>
      <c r="NLE45" s="5"/>
      <c r="NLF45" s="5"/>
      <c r="NLG45" s="5"/>
      <c r="NLH45" s="5"/>
      <c r="NLI45" s="5"/>
      <c r="NLJ45" s="5"/>
      <c r="NLK45" s="5"/>
      <c r="NLL45" s="5"/>
      <c r="NLM45" s="5"/>
      <c r="NLN45" s="5"/>
      <c r="NLO45" s="5"/>
      <c r="NLP45" s="5"/>
      <c r="NLQ45" s="5"/>
      <c r="NLR45" s="5"/>
      <c r="NLS45" s="5"/>
      <c r="NLT45" s="5"/>
      <c r="NLU45" s="5"/>
      <c r="NLV45" s="5"/>
      <c r="NLW45" s="5"/>
      <c r="NLX45" s="5"/>
      <c r="NLY45" s="5"/>
      <c r="NLZ45" s="5"/>
      <c r="NMA45" s="5"/>
      <c r="NMB45" s="5"/>
      <c r="NMC45" s="5"/>
      <c r="NMD45" s="5"/>
      <c r="NME45" s="5"/>
      <c r="NMF45" s="5"/>
      <c r="NMG45" s="5"/>
      <c r="NMH45" s="5"/>
      <c r="NMI45" s="5"/>
      <c r="NMJ45" s="5"/>
      <c r="NMK45" s="5"/>
      <c r="NML45" s="5"/>
      <c r="NMM45" s="5"/>
      <c r="NMN45" s="5"/>
      <c r="NMO45" s="5"/>
      <c r="NMP45" s="5"/>
      <c r="NMQ45" s="5"/>
      <c r="NMR45" s="5"/>
      <c r="NMS45" s="5"/>
      <c r="NMT45" s="5"/>
      <c r="NMU45" s="5"/>
      <c r="NMV45" s="5"/>
      <c r="NMW45" s="5"/>
      <c r="NMX45" s="5"/>
      <c r="NMY45" s="5"/>
      <c r="NMZ45" s="5"/>
      <c r="NNA45" s="5"/>
      <c r="NNB45" s="5"/>
      <c r="NNC45" s="5"/>
      <c r="NND45" s="5"/>
      <c r="NNE45" s="5"/>
      <c r="NNF45" s="5"/>
      <c r="NNG45" s="5"/>
      <c r="NNH45" s="5"/>
      <c r="NNI45" s="5"/>
      <c r="NNJ45" s="5"/>
      <c r="NNK45" s="5"/>
      <c r="NNL45" s="5"/>
      <c r="NNM45" s="5"/>
      <c r="NNN45" s="5"/>
      <c r="NNO45" s="5"/>
      <c r="NNP45" s="5"/>
      <c r="NNQ45" s="5"/>
      <c r="NNR45" s="5"/>
      <c r="NNS45" s="5"/>
      <c r="NNT45" s="5"/>
      <c r="NNU45" s="5"/>
      <c r="NNV45" s="5"/>
      <c r="NNW45" s="5"/>
      <c r="NNX45" s="5"/>
      <c r="NNY45" s="5"/>
      <c r="NNZ45" s="5"/>
      <c r="NOA45" s="5"/>
      <c r="NOB45" s="5"/>
      <c r="NOC45" s="5"/>
      <c r="NOD45" s="5"/>
      <c r="NOE45" s="5"/>
      <c r="NOF45" s="5"/>
      <c r="NOG45" s="5"/>
      <c r="NOH45" s="5"/>
      <c r="NOI45" s="5"/>
      <c r="NOJ45" s="5"/>
      <c r="NOK45" s="5"/>
      <c r="NOL45" s="5"/>
      <c r="NOM45" s="5"/>
      <c r="NON45" s="5"/>
      <c r="NOO45" s="5"/>
      <c r="NOP45" s="5"/>
      <c r="NOQ45" s="5"/>
      <c r="NOR45" s="5"/>
      <c r="NOS45" s="5"/>
      <c r="NOT45" s="5"/>
      <c r="NOU45" s="5"/>
      <c r="NOV45" s="5"/>
      <c r="NOW45" s="5"/>
      <c r="NOX45" s="5"/>
      <c r="NOY45" s="5"/>
      <c r="NOZ45" s="5"/>
      <c r="NPA45" s="5"/>
      <c r="NPB45" s="5"/>
      <c r="NPC45" s="5"/>
      <c r="NPD45" s="5"/>
      <c r="NPE45" s="5"/>
      <c r="NPF45" s="5"/>
      <c r="NPG45" s="5"/>
      <c r="NPH45" s="5"/>
      <c r="NPI45" s="5"/>
      <c r="NPJ45" s="5"/>
      <c r="NPK45" s="5"/>
      <c r="NPL45" s="5"/>
      <c r="NPM45" s="5"/>
      <c r="NPN45" s="5"/>
      <c r="NPO45" s="5"/>
      <c r="NPP45" s="5"/>
      <c r="NPQ45" s="5"/>
      <c r="NPR45" s="5"/>
      <c r="NPS45" s="5"/>
      <c r="NPT45" s="5"/>
      <c r="NPU45" s="5"/>
      <c r="NPV45" s="5"/>
      <c r="NPW45" s="5"/>
      <c r="NPX45" s="5"/>
      <c r="NPY45" s="5"/>
      <c r="NPZ45" s="5"/>
      <c r="NQA45" s="5"/>
      <c r="NQB45" s="5"/>
      <c r="NQC45" s="5"/>
      <c r="NQD45" s="5"/>
      <c r="NQE45" s="5"/>
      <c r="NQF45" s="5"/>
      <c r="NQG45" s="5"/>
      <c r="NQH45" s="5"/>
      <c r="NQI45" s="5"/>
      <c r="NQJ45" s="5"/>
      <c r="NQK45" s="5"/>
      <c r="NQL45" s="5"/>
      <c r="NQM45" s="5"/>
      <c r="NQN45" s="5"/>
      <c r="NQO45" s="5"/>
      <c r="NQP45" s="5"/>
      <c r="NQQ45" s="5"/>
      <c r="NQR45" s="5"/>
      <c r="NQS45" s="5"/>
      <c r="NQT45" s="5"/>
      <c r="NQU45" s="5"/>
      <c r="NQV45" s="5"/>
      <c r="NQW45" s="5"/>
      <c r="NQX45" s="5"/>
      <c r="NQY45" s="5"/>
      <c r="NQZ45" s="5"/>
      <c r="NRA45" s="5"/>
      <c r="NRB45" s="5"/>
      <c r="NRC45" s="5"/>
      <c r="NRD45" s="5"/>
      <c r="NRE45" s="5"/>
      <c r="NRF45" s="5"/>
      <c r="NRG45" s="5"/>
      <c r="NRH45" s="5"/>
      <c r="NRI45" s="5"/>
      <c r="NRJ45" s="5"/>
      <c r="NRK45" s="5"/>
      <c r="NRL45" s="5"/>
      <c r="NRM45" s="5"/>
      <c r="NRN45" s="5"/>
      <c r="NRO45" s="5"/>
      <c r="NRP45" s="5"/>
      <c r="NRQ45" s="5"/>
      <c r="NRR45" s="5"/>
      <c r="NRS45" s="5"/>
      <c r="NRT45" s="5"/>
      <c r="NRU45" s="5"/>
      <c r="NRV45" s="5"/>
      <c r="NRW45" s="5"/>
      <c r="NRX45" s="5"/>
      <c r="NRY45" s="5"/>
      <c r="NRZ45" s="5"/>
      <c r="NSA45" s="5"/>
      <c r="NSB45" s="5"/>
      <c r="NSC45" s="5"/>
      <c r="NSD45" s="5"/>
      <c r="NSE45" s="5"/>
      <c r="NSF45" s="5"/>
      <c r="NSG45" s="5"/>
      <c r="NSH45" s="5"/>
      <c r="NSI45" s="5"/>
      <c r="NSJ45" s="5"/>
      <c r="NSK45" s="5"/>
      <c r="NSL45" s="5"/>
      <c r="NSM45" s="5"/>
      <c r="NSN45" s="5"/>
      <c r="NSO45" s="5"/>
      <c r="NSP45" s="5"/>
      <c r="NSQ45" s="5"/>
      <c r="NSR45" s="5"/>
      <c r="NSS45" s="5"/>
      <c r="NST45" s="5"/>
      <c r="NSU45" s="5"/>
      <c r="NSV45" s="5"/>
      <c r="NSW45" s="5"/>
      <c r="NSX45" s="5"/>
      <c r="NSY45" s="5"/>
      <c r="NSZ45" s="5"/>
      <c r="NTA45" s="5"/>
      <c r="NTB45" s="5"/>
      <c r="NTC45" s="5"/>
      <c r="NTD45" s="5"/>
      <c r="NTE45" s="5"/>
      <c r="NTF45" s="5"/>
      <c r="NTG45" s="5"/>
      <c r="NTH45" s="5"/>
      <c r="NTI45" s="5"/>
      <c r="NTJ45" s="5"/>
      <c r="NTK45" s="5"/>
      <c r="NTL45" s="5"/>
      <c r="NTM45" s="5"/>
      <c r="NTN45" s="5"/>
      <c r="NTO45" s="5"/>
      <c r="NTP45" s="5"/>
      <c r="NTQ45" s="5"/>
      <c r="NTR45" s="5"/>
      <c r="NTS45" s="5"/>
      <c r="NTT45" s="5"/>
      <c r="NTU45" s="5"/>
      <c r="NTV45" s="5"/>
      <c r="NTW45" s="5"/>
      <c r="NTX45" s="5"/>
      <c r="NTY45" s="5"/>
      <c r="NTZ45" s="5"/>
      <c r="NUA45" s="5"/>
      <c r="NUB45" s="5"/>
      <c r="NUC45" s="5"/>
      <c r="NUD45" s="5"/>
      <c r="NUE45" s="5"/>
      <c r="NUF45" s="5"/>
      <c r="NUG45" s="5"/>
      <c r="NUH45" s="5"/>
      <c r="NUI45" s="5"/>
      <c r="NUJ45" s="5"/>
      <c r="NUK45" s="5"/>
      <c r="NUL45" s="5"/>
      <c r="NUM45" s="5"/>
      <c r="NUN45" s="5"/>
      <c r="NUO45" s="5"/>
      <c r="NUP45" s="5"/>
      <c r="NUQ45" s="5"/>
      <c r="NUR45" s="5"/>
      <c r="NUS45" s="5"/>
      <c r="NUT45" s="5"/>
      <c r="NUU45" s="5"/>
      <c r="NUV45" s="5"/>
      <c r="NUW45" s="5"/>
      <c r="NUX45" s="5"/>
      <c r="NUY45" s="5"/>
      <c r="NUZ45" s="5"/>
      <c r="NVA45" s="5"/>
      <c r="NVB45" s="5"/>
      <c r="NVC45" s="5"/>
      <c r="NVD45" s="5"/>
      <c r="NVE45" s="5"/>
      <c r="NVF45" s="5"/>
      <c r="NVG45" s="5"/>
      <c r="NVH45" s="5"/>
      <c r="NVI45" s="5"/>
      <c r="NVJ45" s="5"/>
      <c r="NVK45" s="5"/>
      <c r="NVL45" s="5"/>
      <c r="NVM45" s="5"/>
      <c r="NVN45" s="5"/>
      <c r="NVO45" s="5"/>
      <c r="NVP45" s="5"/>
      <c r="NVQ45" s="5"/>
      <c r="NVR45" s="5"/>
      <c r="NVS45" s="5"/>
      <c r="NVT45" s="5"/>
      <c r="NVU45" s="5"/>
      <c r="NVV45" s="5"/>
      <c r="NVW45" s="5"/>
      <c r="NVX45" s="5"/>
      <c r="NVY45" s="5"/>
      <c r="NVZ45" s="5"/>
      <c r="NWA45" s="5"/>
      <c r="NWB45" s="5"/>
      <c r="NWC45" s="5"/>
      <c r="NWD45" s="5"/>
      <c r="NWE45" s="5"/>
      <c r="NWF45" s="5"/>
      <c r="NWG45" s="5"/>
      <c r="NWH45" s="5"/>
      <c r="NWI45" s="5"/>
      <c r="NWJ45" s="5"/>
      <c r="NWK45" s="5"/>
      <c r="NWL45" s="5"/>
      <c r="NWM45" s="5"/>
      <c r="NWN45" s="5"/>
      <c r="NWO45" s="5"/>
      <c r="NWP45" s="5"/>
      <c r="NWQ45" s="5"/>
      <c r="NWR45" s="5"/>
      <c r="NWS45" s="5"/>
      <c r="NWT45" s="5"/>
      <c r="NWU45" s="5"/>
      <c r="NWV45" s="5"/>
      <c r="NWW45" s="5"/>
      <c r="NWX45" s="5"/>
      <c r="NWY45" s="5"/>
      <c r="NWZ45" s="5"/>
      <c r="NXA45" s="5"/>
      <c r="NXB45" s="5"/>
      <c r="NXC45" s="5"/>
      <c r="NXD45" s="5"/>
      <c r="NXE45" s="5"/>
      <c r="NXF45" s="5"/>
      <c r="NXG45" s="5"/>
      <c r="NXH45" s="5"/>
      <c r="NXI45" s="5"/>
      <c r="NXJ45" s="5"/>
      <c r="NXK45" s="5"/>
      <c r="NXL45" s="5"/>
      <c r="NXM45" s="5"/>
      <c r="NXN45" s="5"/>
      <c r="NXO45" s="5"/>
      <c r="NXP45" s="5"/>
      <c r="NXQ45" s="5"/>
      <c r="NXR45" s="5"/>
      <c r="NXS45" s="5"/>
      <c r="NXT45" s="5"/>
      <c r="NXU45" s="5"/>
      <c r="NXV45" s="5"/>
      <c r="NXW45" s="5"/>
      <c r="NXX45" s="5"/>
      <c r="NXY45" s="5"/>
      <c r="NXZ45" s="5"/>
      <c r="NYA45" s="5"/>
      <c r="NYB45" s="5"/>
      <c r="NYC45" s="5"/>
      <c r="NYD45" s="5"/>
      <c r="NYE45" s="5"/>
      <c r="NYF45" s="5"/>
      <c r="NYG45" s="5"/>
      <c r="NYH45" s="5"/>
      <c r="NYI45" s="5"/>
      <c r="NYJ45" s="5"/>
      <c r="NYK45" s="5"/>
      <c r="NYL45" s="5"/>
      <c r="NYM45" s="5"/>
      <c r="NYN45" s="5"/>
      <c r="NYO45" s="5"/>
      <c r="NYP45" s="5"/>
      <c r="NYQ45" s="5"/>
      <c r="NYR45" s="5"/>
      <c r="NYS45" s="5"/>
      <c r="NYT45" s="5"/>
      <c r="NYU45" s="5"/>
      <c r="NYV45" s="5"/>
      <c r="NYW45" s="5"/>
      <c r="NYX45" s="5"/>
      <c r="NYY45" s="5"/>
      <c r="NYZ45" s="5"/>
      <c r="NZA45" s="5"/>
      <c r="NZB45" s="5"/>
      <c r="NZC45" s="5"/>
      <c r="NZD45" s="5"/>
      <c r="NZE45" s="5"/>
      <c r="NZF45" s="5"/>
      <c r="NZG45" s="5"/>
      <c r="NZH45" s="5"/>
      <c r="NZI45" s="5"/>
      <c r="NZJ45" s="5"/>
      <c r="NZK45" s="5"/>
      <c r="NZL45" s="5"/>
      <c r="NZM45" s="5"/>
      <c r="NZN45" s="5"/>
      <c r="NZO45" s="5"/>
      <c r="NZP45" s="5"/>
      <c r="NZQ45" s="5"/>
      <c r="NZR45" s="5"/>
      <c r="NZS45" s="5"/>
      <c r="NZT45" s="5"/>
      <c r="NZU45" s="5"/>
      <c r="NZV45" s="5"/>
      <c r="NZW45" s="5"/>
      <c r="NZX45" s="5"/>
      <c r="NZY45" s="5"/>
      <c r="NZZ45" s="5"/>
      <c r="OAA45" s="5"/>
      <c r="OAB45" s="5"/>
      <c r="OAC45" s="5"/>
      <c r="OAD45" s="5"/>
      <c r="OAE45" s="5"/>
      <c r="OAF45" s="5"/>
      <c r="OAG45" s="5"/>
      <c r="OAH45" s="5"/>
      <c r="OAI45" s="5"/>
      <c r="OAJ45" s="5"/>
      <c r="OAK45" s="5"/>
      <c r="OAL45" s="5"/>
      <c r="OAM45" s="5"/>
      <c r="OAN45" s="5"/>
      <c r="OAO45" s="5"/>
      <c r="OAP45" s="5"/>
      <c r="OAQ45" s="5"/>
      <c r="OAR45" s="5"/>
      <c r="OAS45" s="5"/>
      <c r="OAT45" s="5"/>
      <c r="OAU45" s="5"/>
      <c r="OAV45" s="5"/>
      <c r="OAW45" s="5"/>
      <c r="OAX45" s="5"/>
      <c r="OAY45" s="5"/>
      <c r="OAZ45" s="5"/>
      <c r="OBA45" s="5"/>
      <c r="OBB45" s="5"/>
      <c r="OBC45" s="5"/>
      <c r="OBD45" s="5"/>
      <c r="OBE45" s="5"/>
      <c r="OBF45" s="5"/>
      <c r="OBG45" s="5"/>
      <c r="OBH45" s="5"/>
      <c r="OBI45" s="5"/>
      <c r="OBJ45" s="5"/>
      <c r="OBK45" s="5"/>
      <c r="OBL45" s="5"/>
      <c r="OBM45" s="5"/>
      <c r="OBN45" s="5"/>
      <c r="OBO45" s="5"/>
      <c r="OBP45" s="5"/>
      <c r="OBQ45" s="5"/>
      <c r="OBR45" s="5"/>
      <c r="OBS45" s="5"/>
      <c r="OBT45" s="5"/>
      <c r="OBU45" s="5"/>
      <c r="OBV45" s="5"/>
      <c r="OBW45" s="5"/>
      <c r="OBX45" s="5"/>
      <c r="OBY45" s="5"/>
      <c r="OBZ45" s="5"/>
      <c r="OCA45" s="5"/>
      <c r="OCB45" s="5"/>
      <c r="OCC45" s="5"/>
      <c r="OCD45" s="5"/>
      <c r="OCE45" s="5"/>
      <c r="OCF45" s="5"/>
      <c r="OCG45" s="5"/>
      <c r="OCH45" s="5"/>
      <c r="OCI45" s="5"/>
      <c r="OCJ45" s="5"/>
      <c r="OCK45" s="5"/>
      <c r="OCL45" s="5"/>
      <c r="OCM45" s="5"/>
      <c r="OCN45" s="5"/>
      <c r="OCO45" s="5"/>
      <c r="OCP45" s="5"/>
      <c r="OCQ45" s="5"/>
      <c r="OCR45" s="5"/>
      <c r="OCS45" s="5"/>
      <c r="OCT45" s="5"/>
      <c r="OCU45" s="5"/>
      <c r="OCV45" s="5"/>
      <c r="OCW45" s="5"/>
      <c r="OCX45" s="5"/>
      <c r="OCY45" s="5"/>
      <c r="OCZ45" s="5"/>
      <c r="ODA45" s="5"/>
      <c r="ODB45" s="5"/>
      <c r="ODC45" s="5"/>
      <c r="ODD45" s="5"/>
      <c r="ODE45" s="5"/>
      <c r="ODF45" s="5"/>
      <c r="ODG45" s="5"/>
      <c r="ODH45" s="5"/>
      <c r="ODI45" s="5"/>
      <c r="ODJ45" s="5"/>
      <c r="ODK45" s="5"/>
      <c r="ODL45" s="5"/>
      <c r="ODM45" s="5"/>
      <c r="ODN45" s="5"/>
      <c r="ODO45" s="5"/>
      <c r="ODP45" s="5"/>
      <c r="ODQ45" s="5"/>
      <c r="ODR45" s="5"/>
      <c r="ODS45" s="5"/>
      <c r="ODT45" s="5"/>
      <c r="ODU45" s="5"/>
      <c r="ODV45" s="5"/>
      <c r="ODW45" s="5"/>
      <c r="ODX45" s="5"/>
      <c r="ODY45" s="5"/>
      <c r="ODZ45" s="5"/>
      <c r="OEA45" s="5"/>
      <c r="OEB45" s="5"/>
      <c r="OEC45" s="5"/>
      <c r="OED45" s="5"/>
      <c r="OEE45" s="5"/>
      <c r="OEF45" s="5"/>
      <c r="OEG45" s="5"/>
      <c r="OEH45" s="5"/>
      <c r="OEI45" s="5"/>
      <c r="OEJ45" s="5"/>
      <c r="OEK45" s="5"/>
      <c r="OEL45" s="5"/>
      <c r="OEM45" s="5"/>
      <c r="OEN45" s="5"/>
      <c r="OEO45" s="5"/>
      <c r="OEP45" s="5"/>
      <c r="OEQ45" s="5"/>
      <c r="OER45" s="5"/>
      <c r="OES45" s="5"/>
      <c r="OET45" s="5"/>
      <c r="OEU45" s="5"/>
      <c r="OEV45" s="5"/>
      <c r="OEW45" s="5"/>
      <c r="OEX45" s="5"/>
      <c r="OEY45" s="5"/>
      <c r="OEZ45" s="5"/>
      <c r="OFA45" s="5"/>
      <c r="OFB45" s="5"/>
      <c r="OFC45" s="5"/>
      <c r="OFD45" s="5"/>
      <c r="OFE45" s="5"/>
      <c r="OFF45" s="5"/>
      <c r="OFG45" s="5"/>
      <c r="OFH45" s="5"/>
      <c r="OFI45" s="5"/>
      <c r="OFJ45" s="5"/>
      <c r="OFK45" s="5"/>
      <c r="OFL45" s="5"/>
      <c r="OFM45" s="5"/>
      <c r="OFN45" s="5"/>
      <c r="OFO45" s="5"/>
      <c r="OFP45" s="5"/>
      <c r="OFQ45" s="5"/>
      <c r="OFR45" s="5"/>
      <c r="OFS45" s="5"/>
      <c r="OFT45" s="5"/>
      <c r="OFU45" s="5"/>
      <c r="OFV45" s="5"/>
      <c r="OFW45" s="5"/>
      <c r="OFX45" s="5"/>
      <c r="OFY45" s="5"/>
      <c r="OFZ45" s="5"/>
      <c r="OGA45" s="5"/>
      <c r="OGB45" s="5"/>
      <c r="OGC45" s="5"/>
      <c r="OGD45" s="5"/>
      <c r="OGE45" s="5"/>
      <c r="OGF45" s="5"/>
      <c r="OGG45" s="5"/>
      <c r="OGH45" s="5"/>
      <c r="OGI45" s="5"/>
      <c r="OGJ45" s="5"/>
      <c r="OGK45" s="5"/>
      <c r="OGL45" s="5"/>
      <c r="OGM45" s="5"/>
      <c r="OGN45" s="5"/>
      <c r="OGO45" s="5"/>
      <c r="OGP45" s="5"/>
      <c r="OGQ45" s="5"/>
      <c r="OGR45" s="5"/>
      <c r="OGS45" s="5"/>
      <c r="OGT45" s="5"/>
      <c r="OGU45" s="5"/>
      <c r="OGV45" s="5"/>
      <c r="OGW45" s="5"/>
      <c r="OGX45" s="5"/>
      <c r="OGY45" s="5"/>
      <c r="OGZ45" s="5"/>
      <c r="OHA45" s="5"/>
      <c r="OHB45" s="5"/>
      <c r="OHC45" s="5"/>
      <c r="OHD45" s="5"/>
      <c r="OHE45" s="5"/>
      <c r="OHF45" s="5"/>
      <c r="OHG45" s="5"/>
      <c r="OHH45" s="5"/>
      <c r="OHI45" s="5"/>
      <c r="OHJ45" s="5"/>
      <c r="OHK45" s="5"/>
      <c r="OHL45" s="5"/>
      <c r="OHM45" s="5"/>
      <c r="OHN45" s="5"/>
      <c r="OHO45" s="5"/>
      <c r="OHP45" s="5"/>
      <c r="OHQ45" s="5"/>
      <c r="OHR45" s="5"/>
      <c r="OHS45" s="5"/>
      <c r="OHT45" s="5"/>
      <c r="OHU45" s="5"/>
      <c r="OHV45" s="5"/>
      <c r="OHW45" s="5"/>
      <c r="OHX45" s="5"/>
      <c r="OHY45" s="5"/>
      <c r="OHZ45" s="5"/>
      <c r="OIA45" s="5"/>
      <c r="OIB45" s="5"/>
      <c r="OIC45" s="5"/>
      <c r="OID45" s="5"/>
      <c r="OIE45" s="5"/>
      <c r="OIF45" s="5"/>
      <c r="OIG45" s="5"/>
      <c r="OIH45" s="5"/>
      <c r="OII45" s="5"/>
      <c r="OIJ45" s="5"/>
      <c r="OIK45" s="5"/>
      <c r="OIL45" s="5"/>
      <c r="OIM45" s="5"/>
      <c r="OIN45" s="5"/>
      <c r="OIO45" s="5"/>
      <c r="OIP45" s="5"/>
      <c r="OIQ45" s="5"/>
      <c r="OIR45" s="5"/>
      <c r="OIS45" s="5"/>
      <c r="OIT45" s="5"/>
      <c r="OIU45" s="5"/>
      <c r="OIV45" s="5"/>
      <c r="OIW45" s="5"/>
      <c r="OIX45" s="5"/>
      <c r="OIY45" s="5"/>
      <c r="OIZ45" s="5"/>
      <c r="OJA45" s="5"/>
      <c r="OJB45" s="5"/>
      <c r="OJC45" s="5"/>
      <c r="OJD45" s="5"/>
      <c r="OJE45" s="5"/>
      <c r="OJF45" s="5"/>
      <c r="OJG45" s="5"/>
      <c r="OJH45" s="5"/>
      <c r="OJI45" s="5"/>
      <c r="OJJ45" s="5"/>
      <c r="OJK45" s="5"/>
      <c r="OJL45" s="5"/>
      <c r="OJM45" s="5"/>
      <c r="OJN45" s="5"/>
      <c r="OJO45" s="5"/>
      <c r="OJP45" s="5"/>
      <c r="OJQ45" s="5"/>
      <c r="OJR45" s="5"/>
      <c r="OJS45" s="5"/>
      <c r="OJT45" s="5"/>
      <c r="OJU45" s="5"/>
      <c r="OJV45" s="5"/>
      <c r="OJW45" s="5"/>
      <c r="OJX45" s="5"/>
      <c r="OJY45" s="5"/>
      <c r="OJZ45" s="5"/>
      <c r="OKA45" s="5"/>
      <c r="OKB45" s="5"/>
      <c r="OKC45" s="5"/>
      <c r="OKD45" s="5"/>
      <c r="OKE45" s="5"/>
      <c r="OKF45" s="5"/>
      <c r="OKG45" s="5"/>
      <c r="OKH45" s="5"/>
      <c r="OKI45" s="5"/>
      <c r="OKJ45" s="5"/>
      <c r="OKK45" s="5"/>
      <c r="OKL45" s="5"/>
      <c r="OKM45" s="5"/>
      <c r="OKN45" s="5"/>
      <c r="OKO45" s="5"/>
      <c r="OKP45" s="5"/>
      <c r="OKQ45" s="5"/>
      <c r="OKR45" s="5"/>
      <c r="OKS45" s="5"/>
      <c r="OKT45" s="5"/>
      <c r="OKU45" s="5"/>
      <c r="OKV45" s="5"/>
      <c r="OKW45" s="5"/>
      <c r="OKX45" s="5"/>
      <c r="OKY45" s="5"/>
      <c r="OKZ45" s="5"/>
      <c r="OLA45" s="5"/>
      <c r="OLB45" s="5"/>
      <c r="OLC45" s="5"/>
      <c r="OLD45" s="5"/>
      <c r="OLE45" s="5"/>
      <c r="OLF45" s="5"/>
      <c r="OLG45" s="5"/>
      <c r="OLH45" s="5"/>
      <c r="OLI45" s="5"/>
      <c r="OLJ45" s="5"/>
      <c r="OLK45" s="5"/>
      <c r="OLL45" s="5"/>
      <c r="OLM45" s="5"/>
      <c r="OLN45" s="5"/>
      <c r="OLO45" s="5"/>
      <c r="OLP45" s="5"/>
      <c r="OLQ45" s="5"/>
      <c r="OLR45" s="5"/>
      <c r="OLS45" s="5"/>
      <c r="OLT45" s="5"/>
      <c r="OLU45" s="5"/>
      <c r="OLV45" s="5"/>
      <c r="OLW45" s="5"/>
      <c r="OLX45" s="5"/>
      <c r="OLY45" s="5"/>
      <c r="OLZ45" s="5"/>
      <c r="OMA45" s="5"/>
      <c r="OMB45" s="5"/>
      <c r="OMC45" s="5"/>
      <c r="OMD45" s="5"/>
      <c r="OME45" s="5"/>
      <c r="OMF45" s="5"/>
      <c r="OMG45" s="5"/>
      <c r="OMH45" s="5"/>
      <c r="OMI45" s="5"/>
      <c r="OMJ45" s="5"/>
      <c r="OMK45" s="5"/>
      <c r="OML45" s="5"/>
      <c r="OMM45" s="5"/>
      <c r="OMN45" s="5"/>
      <c r="OMO45" s="5"/>
      <c r="OMP45" s="5"/>
      <c r="OMQ45" s="5"/>
      <c r="OMR45" s="5"/>
      <c r="OMS45" s="5"/>
      <c r="OMT45" s="5"/>
      <c r="OMU45" s="5"/>
      <c r="OMV45" s="5"/>
      <c r="OMW45" s="5"/>
      <c r="OMX45" s="5"/>
      <c r="OMY45" s="5"/>
      <c r="OMZ45" s="5"/>
      <c r="ONA45" s="5"/>
      <c r="ONB45" s="5"/>
      <c r="ONC45" s="5"/>
      <c r="OND45" s="5"/>
      <c r="ONE45" s="5"/>
      <c r="ONF45" s="5"/>
      <c r="ONG45" s="5"/>
      <c r="ONH45" s="5"/>
      <c r="ONI45" s="5"/>
      <c r="ONJ45" s="5"/>
      <c r="ONK45" s="5"/>
      <c r="ONL45" s="5"/>
      <c r="ONM45" s="5"/>
      <c r="ONN45" s="5"/>
      <c r="ONO45" s="5"/>
      <c r="ONP45" s="5"/>
      <c r="ONQ45" s="5"/>
      <c r="ONR45" s="5"/>
      <c r="ONS45" s="5"/>
      <c r="ONT45" s="5"/>
      <c r="ONU45" s="5"/>
      <c r="ONV45" s="5"/>
      <c r="ONW45" s="5"/>
      <c r="ONX45" s="5"/>
      <c r="ONY45" s="5"/>
      <c r="ONZ45" s="5"/>
      <c r="OOA45" s="5"/>
      <c r="OOB45" s="5"/>
      <c r="OOC45" s="5"/>
      <c r="OOD45" s="5"/>
      <c r="OOE45" s="5"/>
      <c r="OOF45" s="5"/>
      <c r="OOG45" s="5"/>
      <c r="OOH45" s="5"/>
      <c r="OOI45" s="5"/>
      <c r="OOJ45" s="5"/>
      <c r="OOK45" s="5"/>
      <c r="OOL45" s="5"/>
      <c r="OOM45" s="5"/>
      <c r="OON45" s="5"/>
      <c r="OOO45" s="5"/>
      <c r="OOP45" s="5"/>
      <c r="OOQ45" s="5"/>
      <c r="OOR45" s="5"/>
      <c r="OOS45" s="5"/>
      <c r="OOT45" s="5"/>
      <c r="OOU45" s="5"/>
      <c r="OOV45" s="5"/>
      <c r="OOW45" s="5"/>
      <c r="OOX45" s="5"/>
      <c r="OOY45" s="5"/>
      <c r="OOZ45" s="5"/>
      <c r="OPA45" s="5"/>
      <c r="OPB45" s="5"/>
      <c r="OPC45" s="5"/>
      <c r="OPD45" s="5"/>
      <c r="OPE45" s="5"/>
      <c r="OPF45" s="5"/>
      <c r="OPG45" s="5"/>
      <c r="OPH45" s="5"/>
      <c r="OPI45" s="5"/>
      <c r="OPJ45" s="5"/>
      <c r="OPK45" s="5"/>
      <c r="OPL45" s="5"/>
      <c r="OPM45" s="5"/>
      <c r="OPN45" s="5"/>
      <c r="OPO45" s="5"/>
      <c r="OPP45" s="5"/>
      <c r="OPQ45" s="5"/>
      <c r="OPR45" s="5"/>
      <c r="OPS45" s="5"/>
      <c r="OPT45" s="5"/>
      <c r="OPU45" s="5"/>
      <c r="OPV45" s="5"/>
      <c r="OPW45" s="5"/>
      <c r="OPX45" s="5"/>
      <c r="OPY45" s="5"/>
      <c r="OPZ45" s="5"/>
      <c r="OQA45" s="5"/>
      <c r="OQB45" s="5"/>
      <c r="OQC45" s="5"/>
      <c r="OQD45" s="5"/>
      <c r="OQE45" s="5"/>
      <c r="OQF45" s="5"/>
      <c r="OQG45" s="5"/>
      <c r="OQH45" s="5"/>
      <c r="OQI45" s="5"/>
      <c r="OQJ45" s="5"/>
      <c r="OQK45" s="5"/>
      <c r="OQL45" s="5"/>
      <c r="OQM45" s="5"/>
      <c r="OQN45" s="5"/>
      <c r="OQO45" s="5"/>
      <c r="OQP45" s="5"/>
      <c r="OQQ45" s="5"/>
      <c r="OQR45" s="5"/>
      <c r="OQS45" s="5"/>
      <c r="OQT45" s="5"/>
      <c r="OQU45" s="5"/>
      <c r="OQV45" s="5"/>
      <c r="OQW45" s="5"/>
      <c r="OQX45" s="5"/>
      <c r="OQY45" s="5"/>
      <c r="OQZ45" s="5"/>
      <c r="ORA45" s="5"/>
      <c r="ORB45" s="5"/>
      <c r="ORC45" s="5"/>
      <c r="ORD45" s="5"/>
      <c r="ORE45" s="5"/>
      <c r="ORF45" s="5"/>
      <c r="ORG45" s="5"/>
      <c r="ORH45" s="5"/>
      <c r="ORI45" s="5"/>
      <c r="ORJ45" s="5"/>
      <c r="ORK45" s="5"/>
      <c r="ORL45" s="5"/>
      <c r="ORM45" s="5"/>
      <c r="ORN45" s="5"/>
      <c r="ORO45" s="5"/>
      <c r="ORP45" s="5"/>
      <c r="ORQ45" s="5"/>
      <c r="ORR45" s="5"/>
      <c r="ORS45" s="5"/>
      <c r="ORT45" s="5"/>
      <c r="ORU45" s="5"/>
      <c r="ORV45" s="5"/>
      <c r="ORW45" s="5"/>
      <c r="ORX45" s="5"/>
      <c r="ORY45" s="5"/>
      <c r="ORZ45" s="5"/>
      <c r="OSA45" s="5"/>
      <c r="OSB45" s="5"/>
      <c r="OSC45" s="5"/>
      <c r="OSD45" s="5"/>
      <c r="OSE45" s="5"/>
      <c r="OSF45" s="5"/>
      <c r="OSG45" s="5"/>
      <c r="OSH45" s="5"/>
      <c r="OSI45" s="5"/>
      <c r="OSJ45" s="5"/>
      <c r="OSK45" s="5"/>
      <c r="OSL45" s="5"/>
      <c r="OSM45" s="5"/>
      <c r="OSN45" s="5"/>
      <c r="OSO45" s="5"/>
      <c r="OSP45" s="5"/>
      <c r="OSQ45" s="5"/>
      <c r="OSR45" s="5"/>
      <c r="OSS45" s="5"/>
      <c r="OST45" s="5"/>
      <c r="OSU45" s="5"/>
      <c r="OSV45" s="5"/>
      <c r="OSW45" s="5"/>
      <c r="OSX45" s="5"/>
      <c r="OSY45" s="5"/>
      <c r="OSZ45" s="5"/>
      <c r="OTA45" s="5"/>
      <c r="OTB45" s="5"/>
      <c r="OTC45" s="5"/>
      <c r="OTD45" s="5"/>
      <c r="OTE45" s="5"/>
      <c r="OTF45" s="5"/>
      <c r="OTG45" s="5"/>
      <c r="OTH45" s="5"/>
      <c r="OTI45" s="5"/>
      <c r="OTJ45" s="5"/>
      <c r="OTK45" s="5"/>
      <c r="OTL45" s="5"/>
      <c r="OTM45" s="5"/>
      <c r="OTN45" s="5"/>
      <c r="OTO45" s="5"/>
      <c r="OTP45" s="5"/>
      <c r="OTQ45" s="5"/>
      <c r="OTR45" s="5"/>
      <c r="OTS45" s="5"/>
      <c r="OTT45" s="5"/>
      <c r="OTU45" s="5"/>
      <c r="OTV45" s="5"/>
      <c r="OTW45" s="5"/>
      <c r="OTX45" s="5"/>
      <c r="OTY45" s="5"/>
      <c r="OTZ45" s="5"/>
      <c r="OUA45" s="5"/>
      <c r="OUB45" s="5"/>
      <c r="OUC45" s="5"/>
      <c r="OUD45" s="5"/>
      <c r="OUE45" s="5"/>
      <c r="OUF45" s="5"/>
      <c r="OUG45" s="5"/>
      <c r="OUH45" s="5"/>
      <c r="OUI45" s="5"/>
      <c r="OUJ45" s="5"/>
      <c r="OUK45" s="5"/>
      <c r="OUL45" s="5"/>
      <c r="OUM45" s="5"/>
      <c r="OUN45" s="5"/>
      <c r="OUO45" s="5"/>
      <c r="OUP45" s="5"/>
      <c r="OUQ45" s="5"/>
      <c r="OUR45" s="5"/>
      <c r="OUS45" s="5"/>
      <c r="OUT45" s="5"/>
      <c r="OUU45" s="5"/>
      <c r="OUV45" s="5"/>
      <c r="OUW45" s="5"/>
      <c r="OUX45" s="5"/>
      <c r="OUY45" s="5"/>
      <c r="OUZ45" s="5"/>
      <c r="OVA45" s="5"/>
      <c r="OVB45" s="5"/>
      <c r="OVC45" s="5"/>
      <c r="OVD45" s="5"/>
      <c r="OVE45" s="5"/>
      <c r="OVF45" s="5"/>
      <c r="OVG45" s="5"/>
      <c r="OVH45" s="5"/>
      <c r="OVI45" s="5"/>
      <c r="OVJ45" s="5"/>
      <c r="OVK45" s="5"/>
      <c r="OVL45" s="5"/>
      <c r="OVM45" s="5"/>
      <c r="OVN45" s="5"/>
      <c r="OVO45" s="5"/>
      <c r="OVP45" s="5"/>
      <c r="OVQ45" s="5"/>
      <c r="OVR45" s="5"/>
      <c r="OVS45" s="5"/>
      <c r="OVT45" s="5"/>
      <c r="OVU45" s="5"/>
      <c r="OVV45" s="5"/>
      <c r="OVW45" s="5"/>
      <c r="OVX45" s="5"/>
      <c r="OVY45" s="5"/>
      <c r="OVZ45" s="5"/>
      <c r="OWA45" s="5"/>
      <c r="OWB45" s="5"/>
      <c r="OWC45" s="5"/>
      <c r="OWD45" s="5"/>
      <c r="OWE45" s="5"/>
      <c r="OWF45" s="5"/>
      <c r="OWG45" s="5"/>
      <c r="OWH45" s="5"/>
      <c r="OWI45" s="5"/>
      <c r="OWJ45" s="5"/>
      <c r="OWK45" s="5"/>
      <c r="OWL45" s="5"/>
      <c r="OWM45" s="5"/>
      <c r="OWN45" s="5"/>
      <c r="OWO45" s="5"/>
      <c r="OWP45" s="5"/>
      <c r="OWQ45" s="5"/>
      <c r="OWR45" s="5"/>
      <c r="OWS45" s="5"/>
      <c r="OWT45" s="5"/>
      <c r="OWU45" s="5"/>
      <c r="OWV45" s="5"/>
      <c r="OWW45" s="5"/>
      <c r="OWX45" s="5"/>
      <c r="OWY45" s="5"/>
      <c r="OWZ45" s="5"/>
      <c r="OXA45" s="5"/>
      <c r="OXB45" s="5"/>
      <c r="OXC45" s="5"/>
      <c r="OXD45" s="5"/>
      <c r="OXE45" s="5"/>
      <c r="OXF45" s="5"/>
      <c r="OXG45" s="5"/>
      <c r="OXH45" s="5"/>
      <c r="OXI45" s="5"/>
      <c r="OXJ45" s="5"/>
      <c r="OXK45" s="5"/>
      <c r="OXL45" s="5"/>
      <c r="OXM45" s="5"/>
      <c r="OXN45" s="5"/>
      <c r="OXO45" s="5"/>
      <c r="OXP45" s="5"/>
      <c r="OXQ45" s="5"/>
      <c r="OXR45" s="5"/>
      <c r="OXS45" s="5"/>
      <c r="OXT45" s="5"/>
      <c r="OXU45" s="5"/>
      <c r="OXV45" s="5"/>
      <c r="OXW45" s="5"/>
      <c r="OXX45" s="5"/>
      <c r="OXY45" s="5"/>
      <c r="OXZ45" s="5"/>
      <c r="OYA45" s="5"/>
      <c r="OYB45" s="5"/>
      <c r="OYC45" s="5"/>
      <c r="OYD45" s="5"/>
      <c r="OYE45" s="5"/>
      <c r="OYF45" s="5"/>
      <c r="OYG45" s="5"/>
      <c r="OYH45" s="5"/>
      <c r="OYI45" s="5"/>
      <c r="OYJ45" s="5"/>
      <c r="OYK45" s="5"/>
      <c r="OYL45" s="5"/>
      <c r="OYM45" s="5"/>
      <c r="OYN45" s="5"/>
      <c r="OYO45" s="5"/>
      <c r="OYP45" s="5"/>
      <c r="OYQ45" s="5"/>
      <c r="OYR45" s="5"/>
      <c r="OYS45" s="5"/>
      <c r="OYT45" s="5"/>
      <c r="OYU45" s="5"/>
      <c r="OYV45" s="5"/>
      <c r="OYW45" s="5"/>
      <c r="OYX45" s="5"/>
      <c r="OYY45" s="5"/>
      <c r="OYZ45" s="5"/>
      <c r="OZA45" s="5"/>
      <c r="OZB45" s="5"/>
      <c r="OZC45" s="5"/>
      <c r="OZD45" s="5"/>
      <c r="OZE45" s="5"/>
      <c r="OZF45" s="5"/>
      <c r="OZG45" s="5"/>
      <c r="OZH45" s="5"/>
      <c r="OZI45" s="5"/>
      <c r="OZJ45" s="5"/>
      <c r="OZK45" s="5"/>
      <c r="OZL45" s="5"/>
      <c r="OZM45" s="5"/>
      <c r="OZN45" s="5"/>
      <c r="OZO45" s="5"/>
      <c r="OZP45" s="5"/>
      <c r="OZQ45" s="5"/>
      <c r="OZR45" s="5"/>
      <c r="OZS45" s="5"/>
      <c r="OZT45" s="5"/>
      <c r="OZU45" s="5"/>
      <c r="OZV45" s="5"/>
      <c r="OZW45" s="5"/>
      <c r="OZX45" s="5"/>
      <c r="OZY45" s="5"/>
      <c r="OZZ45" s="5"/>
      <c r="PAA45" s="5"/>
      <c r="PAB45" s="5"/>
      <c r="PAC45" s="5"/>
      <c r="PAD45" s="5"/>
      <c r="PAE45" s="5"/>
      <c r="PAF45" s="5"/>
      <c r="PAG45" s="5"/>
      <c r="PAH45" s="5"/>
      <c r="PAI45" s="5"/>
      <c r="PAJ45" s="5"/>
      <c r="PAK45" s="5"/>
      <c r="PAL45" s="5"/>
      <c r="PAM45" s="5"/>
      <c r="PAN45" s="5"/>
      <c r="PAO45" s="5"/>
      <c r="PAP45" s="5"/>
      <c r="PAQ45" s="5"/>
      <c r="PAR45" s="5"/>
      <c r="PAS45" s="5"/>
      <c r="PAT45" s="5"/>
      <c r="PAU45" s="5"/>
      <c r="PAV45" s="5"/>
      <c r="PAW45" s="5"/>
      <c r="PAX45" s="5"/>
      <c r="PAY45" s="5"/>
      <c r="PAZ45" s="5"/>
      <c r="PBA45" s="5"/>
      <c r="PBB45" s="5"/>
      <c r="PBC45" s="5"/>
      <c r="PBD45" s="5"/>
      <c r="PBE45" s="5"/>
      <c r="PBF45" s="5"/>
      <c r="PBG45" s="5"/>
      <c r="PBH45" s="5"/>
      <c r="PBI45" s="5"/>
      <c r="PBJ45" s="5"/>
      <c r="PBK45" s="5"/>
      <c r="PBL45" s="5"/>
      <c r="PBM45" s="5"/>
      <c r="PBN45" s="5"/>
      <c r="PBO45" s="5"/>
      <c r="PBP45" s="5"/>
      <c r="PBQ45" s="5"/>
      <c r="PBR45" s="5"/>
      <c r="PBS45" s="5"/>
      <c r="PBT45" s="5"/>
      <c r="PBU45" s="5"/>
      <c r="PBV45" s="5"/>
      <c r="PBW45" s="5"/>
      <c r="PBX45" s="5"/>
      <c r="PBY45" s="5"/>
      <c r="PBZ45" s="5"/>
      <c r="PCA45" s="5"/>
      <c r="PCB45" s="5"/>
      <c r="PCC45" s="5"/>
      <c r="PCD45" s="5"/>
      <c r="PCE45" s="5"/>
      <c r="PCF45" s="5"/>
      <c r="PCG45" s="5"/>
      <c r="PCH45" s="5"/>
      <c r="PCI45" s="5"/>
      <c r="PCJ45" s="5"/>
      <c r="PCK45" s="5"/>
      <c r="PCL45" s="5"/>
      <c r="PCM45" s="5"/>
      <c r="PCN45" s="5"/>
      <c r="PCO45" s="5"/>
      <c r="PCP45" s="5"/>
      <c r="PCQ45" s="5"/>
      <c r="PCR45" s="5"/>
      <c r="PCS45" s="5"/>
      <c r="PCT45" s="5"/>
      <c r="PCU45" s="5"/>
      <c r="PCV45" s="5"/>
      <c r="PCW45" s="5"/>
      <c r="PCX45" s="5"/>
      <c r="PCY45" s="5"/>
      <c r="PCZ45" s="5"/>
      <c r="PDA45" s="5"/>
      <c r="PDB45" s="5"/>
      <c r="PDC45" s="5"/>
      <c r="PDD45" s="5"/>
      <c r="PDE45" s="5"/>
      <c r="PDF45" s="5"/>
      <c r="PDG45" s="5"/>
      <c r="PDH45" s="5"/>
      <c r="PDI45" s="5"/>
      <c r="PDJ45" s="5"/>
      <c r="PDK45" s="5"/>
      <c r="PDL45" s="5"/>
      <c r="PDM45" s="5"/>
      <c r="PDN45" s="5"/>
      <c r="PDO45" s="5"/>
      <c r="PDP45" s="5"/>
      <c r="PDQ45" s="5"/>
      <c r="PDR45" s="5"/>
      <c r="PDS45" s="5"/>
      <c r="PDT45" s="5"/>
      <c r="PDU45" s="5"/>
      <c r="PDV45" s="5"/>
      <c r="PDW45" s="5"/>
      <c r="PDX45" s="5"/>
      <c r="PDY45" s="5"/>
      <c r="PDZ45" s="5"/>
      <c r="PEA45" s="5"/>
      <c r="PEB45" s="5"/>
      <c r="PEC45" s="5"/>
      <c r="PED45" s="5"/>
      <c r="PEE45" s="5"/>
      <c r="PEF45" s="5"/>
      <c r="PEG45" s="5"/>
      <c r="PEH45" s="5"/>
      <c r="PEI45" s="5"/>
      <c r="PEJ45" s="5"/>
      <c r="PEK45" s="5"/>
      <c r="PEL45" s="5"/>
      <c r="PEM45" s="5"/>
      <c r="PEN45" s="5"/>
      <c r="PEO45" s="5"/>
      <c r="PEP45" s="5"/>
      <c r="PEQ45" s="5"/>
      <c r="PER45" s="5"/>
      <c r="PES45" s="5"/>
      <c r="PET45" s="5"/>
      <c r="PEU45" s="5"/>
      <c r="PEV45" s="5"/>
      <c r="PEW45" s="5"/>
      <c r="PEX45" s="5"/>
      <c r="PEY45" s="5"/>
      <c r="PEZ45" s="5"/>
      <c r="PFA45" s="5"/>
      <c r="PFB45" s="5"/>
      <c r="PFC45" s="5"/>
      <c r="PFD45" s="5"/>
      <c r="PFE45" s="5"/>
      <c r="PFF45" s="5"/>
      <c r="PFG45" s="5"/>
      <c r="PFH45" s="5"/>
      <c r="PFI45" s="5"/>
      <c r="PFJ45" s="5"/>
      <c r="PFK45" s="5"/>
      <c r="PFL45" s="5"/>
      <c r="PFM45" s="5"/>
      <c r="PFN45" s="5"/>
      <c r="PFO45" s="5"/>
      <c r="PFP45" s="5"/>
      <c r="PFQ45" s="5"/>
      <c r="PFR45" s="5"/>
      <c r="PFS45" s="5"/>
      <c r="PFT45" s="5"/>
      <c r="PFU45" s="5"/>
      <c r="PFV45" s="5"/>
      <c r="PFW45" s="5"/>
      <c r="PFX45" s="5"/>
      <c r="PFY45" s="5"/>
      <c r="PFZ45" s="5"/>
      <c r="PGA45" s="5"/>
      <c r="PGB45" s="5"/>
      <c r="PGC45" s="5"/>
      <c r="PGD45" s="5"/>
      <c r="PGE45" s="5"/>
      <c r="PGF45" s="5"/>
      <c r="PGG45" s="5"/>
      <c r="PGH45" s="5"/>
      <c r="PGI45" s="5"/>
      <c r="PGJ45" s="5"/>
      <c r="PGK45" s="5"/>
      <c r="PGL45" s="5"/>
      <c r="PGM45" s="5"/>
      <c r="PGN45" s="5"/>
      <c r="PGO45" s="5"/>
      <c r="PGP45" s="5"/>
      <c r="PGQ45" s="5"/>
      <c r="PGR45" s="5"/>
      <c r="PGS45" s="5"/>
      <c r="PGT45" s="5"/>
      <c r="PGU45" s="5"/>
      <c r="PGV45" s="5"/>
      <c r="PGW45" s="5"/>
      <c r="PGX45" s="5"/>
      <c r="PGY45" s="5"/>
      <c r="PGZ45" s="5"/>
      <c r="PHA45" s="5"/>
      <c r="PHB45" s="5"/>
      <c r="PHC45" s="5"/>
      <c r="PHD45" s="5"/>
      <c r="PHE45" s="5"/>
      <c r="PHF45" s="5"/>
      <c r="PHG45" s="5"/>
      <c r="PHH45" s="5"/>
      <c r="PHI45" s="5"/>
      <c r="PHJ45" s="5"/>
      <c r="PHK45" s="5"/>
      <c r="PHL45" s="5"/>
      <c r="PHM45" s="5"/>
      <c r="PHN45" s="5"/>
      <c r="PHO45" s="5"/>
      <c r="PHP45" s="5"/>
      <c r="PHQ45" s="5"/>
      <c r="PHR45" s="5"/>
      <c r="PHS45" s="5"/>
      <c r="PHT45" s="5"/>
      <c r="PHU45" s="5"/>
      <c r="PHV45" s="5"/>
      <c r="PHW45" s="5"/>
      <c r="PHX45" s="5"/>
      <c r="PHY45" s="5"/>
      <c r="PHZ45" s="5"/>
      <c r="PIA45" s="5"/>
      <c r="PIB45" s="5"/>
      <c r="PIC45" s="5"/>
      <c r="PID45" s="5"/>
      <c r="PIE45" s="5"/>
      <c r="PIF45" s="5"/>
      <c r="PIG45" s="5"/>
      <c r="PIH45" s="5"/>
      <c r="PII45" s="5"/>
      <c r="PIJ45" s="5"/>
      <c r="PIK45" s="5"/>
      <c r="PIL45" s="5"/>
      <c r="PIM45" s="5"/>
      <c r="PIN45" s="5"/>
      <c r="PIO45" s="5"/>
      <c r="PIP45" s="5"/>
      <c r="PIQ45" s="5"/>
      <c r="PIR45" s="5"/>
      <c r="PIS45" s="5"/>
      <c r="PIT45" s="5"/>
      <c r="PIU45" s="5"/>
      <c r="PIV45" s="5"/>
      <c r="PIW45" s="5"/>
      <c r="PIX45" s="5"/>
      <c r="PIY45" s="5"/>
      <c r="PIZ45" s="5"/>
      <c r="PJA45" s="5"/>
      <c r="PJB45" s="5"/>
      <c r="PJC45" s="5"/>
      <c r="PJD45" s="5"/>
      <c r="PJE45" s="5"/>
      <c r="PJF45" s="5"/>
      <c r="PJG45" s="5"/>
      <c r="PJH45" s="5"/>
      <c r="PJI45" s="5"/>
      <c r="PJJ45" s="5"/>
      <c r="PJK45" s="5"/>
      <c r="PJL45" s="5"/>
      <c r="PJM45" s="5"/>
      <c r="PJN45" s="5"/>
      <c r="PJO45" s="5"/>
      <c r="PJP45" s="5"/>
      <c r="PJQ45" s="5"/>
      <c r="PJR45" s="5"/>
      <c r="PJS45" s="5"/>
      <c r="PJT45" s="5"/>
      <c r="PJU45" s="5"/>
      <c r="PJV45" s="5"/>
      <c r="PJW45" s="5"/>
      <c r="PJX45" s="5"/>
      <c r="PJY45" s="5"/>
      <c r="PJZ45" s="5"/>
      <c r="PKA45" s="5"/>
      <c r="PKB45" s="5"/>
      <c r="PKC45" s="5"/>
      <c r="PKD45" s="5"/>
      <c r="PKE45" s="5"/>
      <c r="PKF45" s="5"/>
      <c r="PKG45" s="5"/>
      <c r="PKH45" s="5"/>
      <c r="PKI45" s="5"/>
      <c r="PKJ45" s="5"/>
      <c r="PKK45" s="5"/>
      <c r="PKL45" s="5"/>
      <c r="PKM45" s="5"/>
      <c r="PKN45" s="5"/>
      <c r="PKO45" s="5"/>
      <c r="PKP45" s="5"/>
      <c r="PKQ45" s="5"/>
      <c r="PKR45" s="5"/>
      <c r="PKS45" s="5"/>
      <c r="PKT45" s="5"/>
      <c r="PKU45" s="5"/>
      <c r="PKV45" s="5"/>
      <c r="PKW45" s="5"/>
      <c r="PKX45" s="5"/>
      <c r="PKY45" s="5"/>
      <c r="PKZ45" s="5"/>
      <c r="PLA45" s="5"/>
      <c r="PLB45" s="5"/>
      <c r="PLC45" s="5"/>
      <c r="PLD45" s="5"/>
      <c r="PLE45" s="5"/>
      <c r="PLF45" s="5"/>
      <c r="PLG45" s="5"/>
      <c r="PLH45" s="5"/>
      <c r="PLI45" s="5"/>
      <c r="PLJ45" s="5"/>
      <c r="PLK45" s="5"/>
      <c r="PLL45" s="5"/>
      <c r="PLM45" s="5"/>
      <c r="PLN45" s="5"/>
      <c r="PLO45" s="5"/>
      <c r="PLP45" s="5"/>
      <c r="PLQ45" s="5"/>
      <c r="PLR45" s="5"/>
      <c r="PLS45" s="5"/>
      <c r="PLT45" s="5"/>
      <c r="PLU45" s="5"/>
      <c r="PLV45" s="5"/>
      <c r="PLW45" s="5"/>
      <c r="PLX45" s="5"/>
      <c r="PLY45" s="5"/>
      <c r="PLZ45" s="5"/>
      <c r="PMA45" s="5"/>
      <c r="PMB45" s="5"/>
      <c r="PMC45" s="5"/>
      <c r="PMD45" s="5"/>
      <c r="PME45" s="5"/>
      <c r="PMF45" s="5"/>
      <c r="PMG45" s="5"/>
      <c r="PMH45" s="5"/>
      <c r="PMI45" s="5"/>
      <c r="PMJ45" s="5"/>
      <c r="PMK45" s="5"/>
      <c r="PML45" s="5"/>
      <c r="PMM45" s="5"/>
      <c r="PMN45" s="5"/>
      <c r="PMO45" s="5"/>
      <c r="PMP45" s="5"/>
      <c r="PMQ45" s="5"/>
      <c r="PMR45" s="5"/>
      <c r="PMS45" s="5"/>
      <c r="PMT45" s="5"/>
      <c r="PMU45" s="5"/>
      <c r="PMV45" s="5"/>
      <c r="PMW45" s="5"/>
      <c r="PMX45" s="5"/>
      <c r="PMY45" s="5"/>
      <c r="PMZ45" s="5"/>
      <c r="PNA45" s="5"/>
      <c r="PNB45" s="5"/>
      <c r="PNC45" s="5"/>
      <c r="PND45" s="5"/>
      <c r="PNE45" s="5"/>
      <c r="PNF45" s="5"/>
      <c r="PNG45" s="5"/>
      <c r="PNH45" s="5"/>
      <c r="PNI45" s="5"/>
      <c r="PNJ45" s="5"/>
      <c r="PNK45" s="5"/>
      <c r="PNL45" s="5"/>
      <c r="PNM45" s="5"/>
      <c r="PNN45" s="5"/>
      <c r="PNO45" s="5"/>
      <c r="PNP45" s="5"/>
      <c r="PNQ45" s="5"/>
      <c r="PNR45" s="5"/>
      <c r="PNS45" s="5"/>
      <c r="PNT45" s="5"/>
      <c r="PNU45" s="5"/>
      <c r="PNV45" s="5"/>
      <c r="PNW45" s="5"/>
      <c r="PNX45" s="5"/>
      <c r="PNY45" s="5"/>
      <c r="PNZ45" s="5"/>
      <c r="POA45" s="5"/>
      <c r="POB45" s="5"/>
      <c r="POC45" s="5"/>
      <c r="POD45" s="5"/>
      <c r="POE45" s="5"/>
      <c r="POF45" s="5"/>
      <c r="POG45" s="5"/>
      <c r="POH45" s="5"/>
      <c r="POI45" s="5"/>
      <c r="POJ45" s="5"/>
      <c r="POK45" s="5"/>
      <c r="POL45" s="5"/>
      <c r="POM45" s="5"/>
      <c r="PON45" s="5"/>
      <c r="POO45" s="5"/>
      <c r="POP45" s="5"/>
      <c r="POQ45" s="5"/>
      <c r="POR45" s="5"/>
      <c r="POS45" s="5"/>
      <c r="POT45" s="5"/>
      <c r="POU45" s="5"/>
      <c r="POV45" s="5"/>
      <c r="POW45" s="5"/>
      <c r="POX45" s="5"/>
      <c r="POY45" s="5"/>
      <c r="POZ45" s="5"/>
      <c r="PPA45" s="5"/>
      <c r="PPB45" s="5"/>
      <c r="PPC45" s="5"/>
      <c r="PPD45" s="5"/>
      <c r="PPE45" s="5"/>
      <c r="PPF45" s="5"/>
      <c r="PPG45" s="5"/>
      <c r="PPH45" s="5"/>
      <c r="PPI45" s="5"/>
      <c r="PPJ45" s="5"/>
      <c r="PPK45" s="5"/>
      <c r="PPL45" s="5"/>
      <c r="PPM45" s="5"/>
      <c r="PPN45" s="5"/>
      <c r="PPO45" s="5"/>
      <c r="PPP45" s="5"/>
      <c r="PPQ45" s="5"/>
      <c r="PPR45" s="5"/>
      <c r="PPS45" s="5"/>
      <c r="PPT45" s="5"/>
      <c r="PPU45" s="5"/>
      <c r="PPV45" s="5"/>
      <c r="PPW45" s="5"/>
      <c r="PPX45" s="5"/>
      <c r="PPY45" s="5"/>
      <c r="PPZ45" s="5"/>
      <c r="PQA45" s="5"/>
      <c r="PQB45" s="5"/>
      <c r="PQC45" s="5"/>
      <c r="PQD45" s="5"/>
      <c r="PQE45" s="5"/>
      <c r="PQF45" s="5"/>
      <c r="PQG45" s="5"/>
      <c r="PQH45" s="5"/>
      <c r="PQI45" s="5"/>
      <c r="PQJ45" s="5"/>
      <c r="PQK45" s="5"/>
      <c r="PQL45" s="5"/>
      <c r="PQM45" s="5"/>
      <c r="PQN45" s="5"/>
      <c r="PQO45" s="5"/>
      <c r="PQP45" s="5"/>
      <c r="PQQ45" s="5"/>
      <c r="PQR45" s="5"/>
      <c r="PQS45" s="5"/>
      <c r="PQT45" s="5"/>
      <c r="PQU45" s="5"/>
      <c r="PQV45" s="5"/>
      <c r="PQW45" s="5"/>
      <c r="PQX45" s="5"/>
      <c r="PQY45" s="5"/>
      <c r="PQZ45" s="5"/>
      <c r="PRA45" s="5"/>
      <c r="PRB45" s="5"/>
      <c r="PRC45" s="5"/>
      <c r="PRD45" s="5"/>
      <c r="PRE45" s="5"/>
      <c r="PRF45" s="5"/>
      <c r="PRG45" s="5"/>
      <c r="PRH45" s="5"/>
      <c r="PRI45" s="5"/>
      <c r="PRJ45" s="5"/>
      <c r="PRK45" s="5"/>
      <c r="PRL45" s="5"/>
      <c r="PRM45" s="5"/>
      <c r="PRN45" s="5"/>
      <c r="PRO45" s="5"/>
      <c r="PRP45" s="5"/>
      <c r="PRQ45" s="5"/>
      <c r="PRR45" s="5"/>
      <c r="PRS45" s="5"/>
      <c r="PRT45" s="5"/>
      <c r="PRU45" s="5"/>
      <c r="PRV45" s="5"/>
      <c r="PRW45" s="5"/>
      <c r="PRX45" s="5"/>
      <c r="PRY45" s="5"/>
      <c r="PRZ45" s="5"/>
      <c r="PSA45" s="5"/>
      <c r="PSB45" s="5"/>
      <c r="PSC45" s="5"/>
      <c r="PSD45" s="5"/>
      <c r="PSE45" s="5"/>
      <c r="PSF45" s="5"/>
      <c r="PSG45" s="5"/>
      <c r="PSH45" s="5"/>
      <c r="PSI45" s="5"/>
      <c r="PSJ45" s="5"/>
      <c r="PSK45" s="5"/>
      <c r="PSL45" s="5"/>
      <c r="PSM45" s="5"/>
      <c r="PSN45" s="5"/>
      <c r="PSO45" s="5"/>
      <c r="PSP45" s="5"/>
      <c r="PSQ45" s="5"/>
      <c r="PSR45" s="5"/>
      <c r="PSS45" s="5"/>
      <c r="PST45" s="5"/>
      <c r="PSU45" s="5"/>
      <c r="PSV45" s="5"/>
      <c r="PSW45" s="5"/>
      <c r="PSX45" s="5"/>
      <c r="PSY45" s="5"/>
      <c r="PSZ45" s="5"/>
      <c r="PTA45" s="5"/>
      <c r="PTB45" s="5"/>
      <c r="PTC45" s="5"/>
      <c r="PTD45" s="5"/>
      <c r="PTE45" s="5"/>
      <c r="PTF45" s="5"/>
      <c r="PTG45" s="5"/>
      <c r="PTH45" s="5"/>
      <c r="PTI45" s="5"/>
      <c r="PTJ45" s="5"/>
      <c r="PTK45" s="5"/>
      <c r="PTL45" s="5"/>
      <c r="PTM45" s="5"/>
      <c r="PTN45" s="5"/>
      <c r="PTO45" s="5"/>
      <c r="PTP45" s="5"/>
      <c r="PTQ45" s="5"/>
      <c r="PTR45" s="5"/>
      <c r="PTS45" s="5"/>
      <c r="PTT45" s="5"/>
      <c r="PTU45" s="5"/>
      <c r="PTV45" s="5"/>
      <c r="PTW45" s="5"/>
      <c r="PTX45" s="5"/>
      <c r="PTY45" s="5"/>
      <c r="PTZ45" s="5"/>
      <c r="PUA45" s="5"/>
      <c r="PUB45" s="5"/>
      <c r="PUC45" s="5"/>
      <c r="PUD45" s="5"/>
      <c r="PUE45" s="5"/>
      <c r="PUF45" s="5"/>
      <c r="PUG45" s="5"/>
      <c r="PUH45" s="5"/>
      <c r="PUI45" s="5"/>
      <c r="PUJ45" s="5"/>
      <c r="PUK45" s="5"/>
      <c r="PUL45" s="5"/>
      <c r="PUM45" s="5"/>
      <c r="PUN45" s="5"/>
      <c r="PUO45" s="5"/>
      <c r="PUP45" s="5"/>
      <c r="PUQ45" s="5"/>
      <c r="PUR45" s="5"/>
      <c r="PUS45" s="5"/>
      <c r="PUT45" s="5"/>
      <c r="PUU45" s="5"/>
      <c r="PUV45" s="5"/>
      <c r="PUW45" s="5"/>
      <c r="PUX45" s="5"/>
      <c r="PUY45" s="5"/>
      <c r="PUZ45" s="5"/>
      <c r="PVA45" s="5"/>
      <c r="PVB45" s="5"/>
      <c r="PVC45" s="5"/>
      <c r="PVD45" s="5"/>
      <c r="PVE45" s="5"/>
      <c r="PVF45" s="5"/>
      <c r="PVG45" s="5"/>
      <c r="PVH45" s="5"/>
      <c r="PVI45" s="5"/>
      <c r="PVJ45" s="5"/>
      <c r="PVK45" s="5"/>
      <c r="PVL45" s="5"/>
      <c r="PVM45" s="5"/>
      <c r="PVN45" s="5"/>
      <c r="PVO45" s="5"/>
      <c r="PVP45" s="5"/>
      <c r="PVQ45" s="5"/>
      <c r="PVR45" s="5"/>
      <c r="PVS45" s="5"/>
      <c r="PVT45" s="5"/>
      <c r="PVU45" s="5"/>
      <c r="PVV45" s="5"/>
      <c r="PVW45" s="5"/>
      <c r="PVX45" s="5"/>
      <c r="PVY45" s="5"/>
      <c r="PVZ45" s="5"/>
      <c r="PWA45" s="5"/>
      <c r="PWB45" s="5"/>
      <c r="PWC45" s="5"/>
      <c r="PWD45" s="5"/>
      <c r="PWE45" s="5"/>
      <c r="PWF45" s="5"/>
      <c r="PWG45" s="5"/>
      <c r="PWH45" s="5"/>
      <c r="PWI45" s="5"/>
      <c r="PWJ45" s="5"/>
      <c r="PWK45" s="5"/>
      <c r="PWL45" s="5"/>
      <c r="PWM45" s="5"/>
      <c r="PWN45" s="5"/>
      <c r="PWO45" s="5"/>
      <c r="PWP45" s="5"/>
      <c r="PWQ45" s="5"/>
      <c r="PWR45" s="5"/>
      <c r="PWS45" s="5"/>
      <c r="PWT45" s="5"/>
      <c r="PWU45" s="5"/>
      <c r="PWV45" s="5"/>
      <c r="PWW45" s="5"/>
      <c r="PWX45" s="5"/>
      <c r="PWY45" s="5"/>
      <c r="PWZ45" s="5"/>
      <c r="PXA45" s="5"/>
      <c r="PXB45" s="5"/>
      <c r="PXC45" s="5"/>
      <c r="PXD45" s="5"/>
      <c r="PXE45" s="5"/>
      <c r="PXF45" s="5"/>
      <c r="PXG45" s="5"/>
      <c r="PXH45" s="5"/>
      <c r="PXI45" s="5"/>
      <c r="PXJ45" s="5"/>
      <c r="PXK45" s="5"/>
      <c r="PXL45" s="5"/>
      <c r="PXM45" s="5"/>
      <c r="PXN45" s="5"/>
      <c r="PXO45" s="5"/>
      <c r="PXP45" s="5"/>
      <c r="PXQ45" s="5"/>
      <c r="PXR45" s="5"/>
      <c r="PXS45" s="5"/>
      <c r="PXT45" s="5"/>
      <c r="PXU45" s="5"/>
      <c r="PXV45" s="5"/>
      <c r="PXW45" s="5"/>
      <c r="PXX45" s="5"/>
      <c r="PXY45" s="5"/>
      <c r="PXZ45" s="5"/>
      <c r="PYA45" s="5"/>
      <c r="PYB45" s="5"/>
      <c r="PYC45" s="5"/>
      <c r="PYD45" s="5"/>
      <c r="PYE45" s="5"/>
      <c r="PYF45" s="5"/>
      <c r="PYG45" s="5"/>
      <c r="PYH45" s="5"/>
      <c r="PYI45" s="5"/>
      <c r="PYJ45" s="5"/>
      <c r="PYK45" s="5"/>
      <c r="PYL45" s="5"/>
      <c r="PYM45" s="5"/>
      <c r="PYN45" s="5"/>
      <c r="PYO45" s="5"/>
      <c r="PYP45" s="5"/>
      <c r="PYQ45" s="5"/>
      <c r="PYR45" s="5"/>
      <c r="PYS45" s="5"/>
      <c r="PYT45" s="5"/>
      <c r="PYU45" s="5"/>
      <c r="PYV45" s="5"/>
      <c r="PYW45" s="5"/>
      <c r="PYX45" s="5"/>
      <c r="PYY45" s="5"/>
      <c r="PYZ45" s="5"/>
      <c r="PZA45" s="5"/>
      <c r="PZB45" s="5"/>
      <c r="PZC45" s="5"/>
      <c r="PZD45" s="5"/>
      <c r="PZE45" s="5"/>
      <c r="PZF45" s="5"/>
      <c r="PZG45" s="5"/>
      <c r="PZH45" s="5"/>
      <c r="PZI45" s="5"/>
      <c r="PZJ45" s="5"/>
      <c r="PZK45" s="5"/>
      <c r="PZL45" s="5"/>
      <c r="PZM45" s="5"/>
      <c r="PZN45" s="5"/>
      <c r="PZO45" s="5"/>
      <c r="PZP45" s="5"/>
      <c r="PZQ45" s="5"/>
      <c r="PZR45" s="5"/>
      <c r="PZS45" s="5"/>
      <c r="PZT45" s="5"/>
      <c r="PZU45" s="5"/>
      <c r="PZV45" s="5"/>
      <c r="PZW45" s="5"/>
      <c r="PZX45" s="5"/>
      <c r="PZY45" s="5"/>
      <c r="PZZ45" s="5"/>
      <c r="QAA45" s="5"/>
      <c r="QAB45" s="5"/>
      <c r="QAC45" s="5"/>
      <c r="QAD45" s="5"/>
      <c r="QAE45" s="5"/>
      <c r="QAF45" s="5"/>
      <c r="QAG45" s="5"/>
      <c r="QAH45" s="5"/>
      <c r="QAI45" s="5"/>
      <c r="QAJ45" s="5"/>
      <c r="QAK45" s="5"/>
      <c r="QAL45" s="5"/>
      <c r="QAM45" s="5"/>
      <c r="QAN45" s="5"/>
      <c r="QAO45" s="5"/>
      <c r="QAP45" s="5"/>
      <c r="QAQ45" s="5"/>
      <c r="QAR45" s="5"/>
      <c r="QAS45" s="5"/>
      <c r="QAT45" s="5"/>
      <c r="QAU45" s="5"/>
      <c r="QAV45" s="5"/>
      <c r="QAW45" s="5"/>
      <c r="QAX45" s="5"/>
      <c r="QAY45" s="5"/>
      <c r="QAZ45" s="5"/>
      <c r="QBA45" s="5"/>
      <c r="QBB45" s="5"/>
      <c r="QBC45" s="5"/>
      <c r="QBD45" s="5"/>
      <c r="QBE45" s="5"/>
      <c r="QBF45" s="5"/>
      <c r="QBG45" s="5"/>
      <c r="QBH45" s="5"/>
      <c r="QBI45" s="5"/>
      <c r="QBJ45" s="5"/>
      <c r="QBK45" s="5"/>
      <c r="QBL45" s="5"/>
      <c r="QBM45" s="5"/>
      <c r="QBN45" s="5"/>
      <c r="QBO45" s="5"/>
      <c r="QBP45" s="5"/>
      <c r="QBQ45" s="5"/>
      <c r="QBR45" s="5"/>
      <c r="QBS45" s="5"/>
      <c r="QBT45" s="5"/>
      <c r="QBU45" s="5"/>
      <c r="QBV45" s="5"/>
      <c r="QBW45" s="5"/>
      <c r="QBX45" s="5"/>
      <c r="QBY45" s="5"/>
      <c r="QBZ45" s="5"/>
      <c r="QCA45" s="5"/>
      <c r="QCB45" s="5"/>
      <c r="QCC45" s="5"/>
      <c r="QCD45" s="5"/>
      <c r="QCE45" s="5"/>
      <c r="QCF45" s="5"/>
      <c r="QCG45" s="5"/>
      <c r="QCH45" s="5"/>
      <c r="QCI45" s="5"/>
      <c r="QCJ45" s="5"/>
      <c r="QCK45" s="5"/>
      <c r="QCL45" s="5"/>
      <c r="QCM45" s="5"/>
      <c r="QCN45" s="5"/>
      <c r="QCO45" s="5"/>
      <c r="QCP45" s="5"/>
      <c r="QCQ45" s="5"/>
      <c r="QCR45" s="5"/>
      <c r="QCS45" s="5"/>
      <c r="QCT45" s="5"/>
      <c r="QCU45" s="5"/>
      <c r="QCV45" s="5"/>
      <c r="QCW45" s="5"/>
      <c r="QCX45" s="5"/>
      <c r="QCY45" s="5"/>
      <c r="QCZ45" s="5"/>
      <c r="QDA45" s="5"/>
      <c r="QDB45" s="5"/>
      <c r="QDC45" s="5"/>
      <c r="QDD45" s="5"/>
      <c r="QDE45" s="5"/>
      <c r="QDF45" s="5"/>
      <c r="QDG45" s="5"/>
      <c r="QDH45" s="5"/>
      <c r="QDI45" s="5"/>
      <c r="QDJ45" s="5"/>
      <c r="QDK45" s="5"/>
      <c r="QDL45" s="5"/>
      <c r="QDM45" s="5"/>
      <c r="QDN45" s="5"/>
      <c r="QDO45" s="5"/>
      <c r="QDP45" s="5"/>
      <c r="QDQ45" s="5"/>
      <c r="QDR45" s="5"/>
      <c r="QDS45" s="5"/>
      <c r="QDT45" s="5"/>
      <c r="QDU45" s="5"/>
      <c r="QDV45" s="5"/>
      <c r="QDW45" s="5"/>
      <c r="QDX45" s="5"/>
      <c r="QDY45" s="5"/>
      <c r="QDZ45" s="5"/>
      <c r="QEA45" s="5"/>
      <c r="QEB45" s="5"/>
      <c r="QEC45" s="5"/>
      <c r="QED45" s="5"/>
      <c r="QEE45" s="5"/>
      <c r="QEF45" s="5"/>
      <c r="QEG45" s="5"/>
      <c r="QEH45" s="5"/>
      <c r="QEI45" s="5"/>
      <c r="QEJ45" s="5"/>
      <c r="QEK45" s="5"/>
      <c r="QEL45" s="5"/>
      <c r="QEM45" s="5"/>
      <c r="QEN45" s="5"/>
      <c r="QEO45" s="5"/>
      <c r="QEP45" s="5"/>
      <c r="QEQ45" s="5"/>
      <c r="QER45" s="5"/>
      <c r="QES45" s="5"/>
      <c r="QET45" s="5"/>
      <c r="QEU45" s="5"/>
      <c r="QEV45" s="5"/>
      <c r="QEW45" s="5"/>
      <c r="QEX45" s="5"/>
      <c r="QEY45" s="5"/>
      <c r="QEZ45" s="5"/>
      <c r="QFA45" s="5"/>
      <c r="QFB45" s="5"/>
      <c r="QFC45" s="5"/>
      <c r="QFD45" s="5"/>
      <c r="QFE45" s="5"/>
      <c r="QFF45" s="5"/>
      <c r="QFG45" s="5"/>
      <c r="QFH45" s="5"/>
      <c r="QFI45" s="5"/>
      <c r="QFJ45" s="5"/>
      <c r="QFK45" s="5"/>
      <c r="QFL45" s="5"/>
      <c r="QFM45" s="5"/>
      <c r="QFN45" s="5"/>
      <c r="QFO45" s="5"/>
      <c r="QFP45" s="5"/>
      <c r="QFQ45" s="5"/>
      <c r="QFR45" s="5"/>
      <c r="QFS45" s="5"/>
      <c r="QFT45" s="5"/>
      <c r="QFU45" s="5"/>
      <c r="QFV45" s="5"/>
      <c r="QFW45" s="5"/>
      <c r="QFX45" s="5"/>
      <c r="QFY45" s="5"/>
      <c r="QFZ45" s="5"/>
      <c r="QGA45" s="5"/>
      <c r="QGB45" s="5"/>
      <c r="QGC45" s="5"/>
      <c r="QGD45" s="5"/>
      <c r="QGE45" s="5"/>
      <c r="QGF45" s="5"/>
      <c r="QGG45" s="5"/>
      <c r="QGH45" s="5"/>
      <c r="QGI45" s="5"/>
      <c r="QGJ45" s="5"/>
      <c r="QGK45" s="5"/>
      <c r="QGL45" s="5"/>
      <c r="QGM45" s="5"/>
      <c r="QGN45" s="5"/>
      <c r="QGO45" s="5"/>
      <c r="QGP45" s="5"/>
      <c r="QGQ45" s="5"/>
      <c r="QGR45" s="5"/>
      <c r="QGS45" s="5"/>
      <c r="QGT45" s="5"/>
      <c r="QGU45" s="5"/>
      <c r="QGV45" s="5"/>
      <c r="QGW45" s="5"/>
      <c r="QGX45" s="5"/>
      <c r="QGY45" s="5"/>
      <c r="QGZ45" s="5"/>
      <c r="QHA45" s="5"/>
      <c r="QHB45" s="5"/>
      <c r="QHC45" s="5"/>
      <c r="QHD45" s="5"/>
      <c r="QHE45" s="5"/>
      <c r="QHF45" s="5"/>
      <c r="QHG45" s="5"/>
      <c r="QHH45" s="5"/>
      <c r="QHI45" s="5"/>
      <c r="QHJ45" s="5"/>
      <c r="QHK45" s="5"/>
      <c r="QHL45" s="5"/>
      <c r="QHM45" s="5"/>
      <c r="QHN45" s="5"/>
      <c r="QHO45" s="5"/>
      <c r="QHP45" s="5"/>
      <c r="QHQ45" s="5"/>
      <c r="QHR45" s="5"/>
      <c r="QHS45" s="5"/>
      <c r="QHT45" s="5"/>
      <c r="QHU45" s="5"/>
      <c r="QHV45" s="5"/>
      <c r="QHW45" s="5"/>
      <c r="QHX45" s="5"/>
      <c r="QHY45" s="5"/>
      <c r="QHZ45" s="5"/>
      <c r="QIA45" s="5"/>
      <c r="QIB45" s="5"/>
      <c r="QIC45" s="5"/>
      <c r="QID45" s="5"/>
      <c r="QIE45" s="5"/>
      <c r="QIF45" s="5"/>
      <c r="QIG45" s="5"/>
      <c r="QIH45" s="5"/>
      <c r="QII45" s="5"/>
      <c r="QIJ45" s="5"/>
      <c r="QIK45" s="5"/>
      <c r="QIL45" s="5"/>
      <c r="QIM45" s="5"/>
      <c r="QIN45" s="5"/>
      <c r="QIO45" s="5"/>
      <c r="QIP45" s="5"/>
      <c r="QIQ45" s="5"/>
      <c r="QIR45" s="5"/>
      <c r="QIS45" s="5"/>
      <c r="QIT45" s="5"/>
      <c r="QIU45" s="5"/>
      <c r="QIV45" s="5"/>
      <c r="QIW45" s="5"/>
      <c r="QIX45" s="5"/>
      <c r="QIY45" s="5"/>
      <c r="QIZ45" s="5"/>
      <c r="QJA45" s="5"/>
      <c r="QJB45" s="5"/>
      <c r="QJC45" s="5"/>
      <c r="QJD45" s="5"/>
      <c r="QJE45" s="5"/>
      <c r="QJF45" s="5"/>
      <c r="QJG45" s="5"/>
      <c r="QJH45" s="5"/>
      <c r="QJI45" s="5"/>
      <c r="QJJ45" s="5"/>
      <c r="QJK45" s="5"/>
      <c r="QJL45" s="5"/>
      <c r="QJM45" s="5"/>
      <c r="QJN45" s="5"/>
      <c r="QJO45" s="5"/>
      <c r="QJP45" s="5"/>
      <c r="QJQ45" s="5"/>
      <c r="QJR45" s="5"/>
      <c r="QJS45" s="5"/>
      <c r="QJT45" s="5"/>
      <c r="QJU45" s="5"/>
      <c r="QJV45" s="5"/>
      <c r="QJW45" s="5"/>
      <c r="QJX45" s="5"/>
      <c r="QJY45" s="5"/>
      <c r="QJZ45" s="5"/>
      <c r="QKA45" s="5"/>
      <c r="QKB45" s="5"/>
      <c r="QKC45" s="5"/>
      <c r="QKD45" s="5"/>
      <c r="QKE45" s="5"/>
      <c r="QKF45" s="5"/>
      <c r="QKG45" s="5"/>
      <c r="QKH45" s="5"/>
      <c r="QKI45" s="5"/>
      <c r="QKJ45" s="5"/>
      <c r="QKK45" s="5"/>
      <c r="QKL45" s="5"/>
      <c r="QKM45" s="5"/>
      <c r="QKN45" s="5"/>
      <c r="QKO45" s="5"/>
      <c r="QKP45" s="5"/>
      <c r="QKQ45" s="5"/>
      <c r="QKR45" s="5"/>
      <c r="QKS45" s="5"/>
      <c r="QKT45" s="5"/>
      <c r="QKU45" s="5"/>
      <c r="QKV45" s="5"/>
      <c r="QKW45" s="5"/>
      <c r="QKX45" s="5"/>
      <c r="QKY45" s="5"/>
      <c r="QKZ45" s="5"/>
      <c r="QLA45" s="5"/>
      <c r="QLB45" s="5"/>
      <c r="QLC45" s="5"/>
      <c r="QLD45" s="5"/>
      <c r="QLE45" s="5"/>
      <c r="QLF45" s="5"/>
      <c r="QLG45" s="5"/>
      <c r="QLH45" s="5"/>
      <c r="QLI45" s="5"/>
      <c r="QLJ45" s="5"/>
      <c r="QLK45" s="5"/>
      <c r="QLL45" s="5"/>
      <c r="QLM45" s="5"/>
      <c r="QLN45" s="5"/>
      <c r="QLO45" s="5"/>
      <c r="QLP45" s="5"/>
      <c r="QLQ45" s="5"/>
      <c r="QLR45" s="5"/>
      <c r="QLS45" s="5"/>
      <c r="QLT45" s="5"/>
      <c r="QLU45" s="5"/>
      <c r="QLV45" s="5"/>
      <c r="QLW45" s="5"/>
      <c r="QLX45" s="5"/>
      <c r="QLY45" s="5"/>
      <c r="QLZ45" s="5"/>
      <c r="QMA45" s="5"/>
      <c r="QMB45" s="5"/>
      <c r="QMC45" s="5"/>
      <c r="QMD45" s="5"/>
      <c r="QME45" s="5"/>
      <c r="QMF45" s="5"/>
      <c r="QMG45" s="5"/>
      <c r="QMH45" s="5"/>
      <c r="QMI45" s="5"/>
      <c r="QMJ45" s="5"/>
      <c r="QMK45" s="5"/>
      <c r="QML45" s="5"/>
      <c r="QMM45" s="5"/>
      <c r="QMN45" s="5"/>
      <c r="QMO45" s="5"/>
      <c r="QMP45" s="5"/>
      <c r="QMQ45" s="5"/>
      <c r="QMR45" s="5"/>
      <c r="QMS45" s="5"/>
      <c r="QMT45" s="5"/>
      <c r="QMU45" s="5"/>
      <c r="QMV45" s="5"/>
      <c r="QMW45" s="5"/>
      <c r="QMX45" s="5"/>
      <c r="QMY45" s="5"/>
      <c r="QMZ45" s="5"/>
      <c r="QNA45" s="5"/>
      <c r="QNB45" s="5"/>
      <c r="QNC45" s="5"/>
      <c r="QND45" s="5"/>
      <c r="QNE45" s="5"/>
      <c r="QNF45" s="5"/>
      <c r="QNG45" s="5"/>
      <c r="QNH45" s="5"/>
      <c r="QNI45" s="5"/>
      <c r="QNJ45" s="5"/>
      <c r="QNK45" s="5"/>
      <c r="QNL45" s="5"/>
      <c r="QNM45" s="5"/>
      <c r="QNN45" s="5"/>
      <c r="QNO45" s="5"/>
      <c r="QNP45" s="5"/>
      <c r="QNQ45" s="5"/>
      <c r="QNR45" s="5"/>
      <c r="QNS45" s="5"/>
      <c r="QNT45" s="5"/>
      <c r="QNU45" s="5"/>
      <c r="QNV45" s="5"/>
      <c r="QNW45" s="5"/>
      <c r="QNX45" s="5"/>
      <c r="QNY45" s="5"/>
      <c r="QNZ45" s="5"/>
      <c r="QOA45" s="5"/>
      <c r="QOB45" s="5"/>
      <c r="QOC45" s="5"/>
      <c r="QOD45" s="5"/>
      <c r="QOE45" s="5"/>
      <c r="QOF45" s="5"/>
      <c r="QOG45" s="5"/>
      <c r="QOH45" s="5"/>
      <c r="QOI45" s="5"/>
      <c r="QOJ45" s="5"/>
      <c r="QOK45" s="5"/>
      <c r="QOL45" s="5"/>
      <c r="QOM45" s="5"/>
      <c r="QON45" s="5"/>
      <c r="QOO45" s="5"/>
      <c r="QOP45" s="5"/>
      <c r="QOQ45" s="5"/>
      <c r="QOR45" s="5"/>
      <c r="QOS45" s="5"/>
      <c r="QOT45" s="5"/>
      <c r="QOU45" s="5"/>
      <c r="QOV45" s="5"/>
      <c r="QOW45" s="5"/>
      <c r="QOX45" s="5"/>
      <c r="QOY45" s="5"/>
      <c r="QOZ45" s="5"/>
      <c r="QPA45" s="5"/>
      <c r="QPB45" s="5"/>
      <c r="QPC45" s="5"/>
      <c r="QPD45" s="5"/>
      <c r="QPE45" s="5"/>
      <c r="QPF45" s="5"/>
      <c r="QPG45" s="5"/>
      <c r="QPH45" s="5"/>
      <c r="QPI45" s="5"/>
      <c r="QPJ45" s="5"/>
      <c r="QPK45" s="5"/>
      <c r="QPL45" s="5"/>
      <c r="QPM45" s="5"/>
      <c r="QPN45" s="5"/>
      <c r="QPO45" s="5"/>
      <c r="QPP45" s="5"/>
      <c r="QPQ45" s="5"/>
      <c r="QPR45" s="5"/>
      <c r="QPS45" s="5"/>
      <c r="QPT45" s="5"/>
      <c r="QPU45" s="5"/>
      <c r="QPV45" s="5"/>
      <c r="QPW45" s="5"/>
      <c r="QPX45" s="5"/>
      <c r="QPY45" s="5"/>
      <c r="QPZ45" s="5"/>
      <c r="QQA45" s="5"/>
      <c r="QQB45" s="5"/>
      <c r="QQC45" s="5"/>
      <c r="QQD45" s="5"/>
      <c r="QQE45" s="5"/>
      <c r="QQF45" s="5"/>
      <c r="QQG45" s="5"/>
      <c r="QQH45" s="5"/>
      <c r="QQI45" s="5"/>
      <c r="QQJ45" s="5"/>
      <c r="QQK45" s="5"/>
      <c r="QQL45" s="5"/>
      <c r="QQM45" s="5"/>
      <c r="QQN45" s="5"/>
      <c r="QQO45" s="5"/>
      <c r="QQP45" s="5"/>
      <c r="QQQ45" s="5"/>
      <c r="QQR45" s="5"/>
      <c r="QQS45" s="5"/>
      <c r="QQT45" s="5"/>
      <c r="QQU45" s="5"/>
      <c r="QQV45" s="5"/>
      <c r="QQW45" s="5"/>
      <c r="QQX45" s="5"/>
      <c r="QQY45" s="5"/>
      <c r="QQZ45" s="5"/>
      <c r="QRA45" s="5"/>
      <c r="QRB45" s="5"/>
      <c r="QRC45" s="5"/>
      <c r="QRD45" s="5"/>
      <c r="QRE45" s="5"/>
      <c r="QRF45" s="5"/>
      <c r="QRG45" s="5"/>
      <c r="QRH45" s="5"/>
      <c r="QRI45" s="5"/>
      <c r="QRJ45" s="5"/>
      <c r="QRK45" s="5"/>
      <c r="QRL45" s="5"/>
      <c r="QRM45" s="5"/>
      <c r="QRN45" s="5"/>
      <c r="QRO45" s="5"/>
      <c r="QRP45" s="5"/>
      <c r="QRQ45" s="5"/>
      <c r="QRR45" s="5"/>
      <c r="QRS45" s="5"/>
      <c r="QRT45" s="5"/>
      <c r="QRU45" s="5"/>
      <c r="QRV45" s="5"/>
      <c r="QRW45" s="5"/>
      <c r="QRX45" s="5"/>
      <c r="QRY45" s="5"/>
      <c r="QRZ45" s="5"/>
      <c r="QSA45" s="5"/>
      <c r="QSB45" s="5"/>
      <c r="QSC45" s="5"/>
      <c r="QSD45" s="5"/>
      <c r="QSE45" s="5"/>
      <c r="QSF45" s="5"/>
      <c r="QSG45" s="5"/>
      <c r="QSH45" s="5"/>
      <c r="QSI45" s="5"/>
      <c r="QSJ45" s="5"/>
      <c r="QSK45" s="5"/>
      <c r="QSL45" s="5"/>
      <c r="QSM45" s="5"/>
      <c r="QSN45" s="5"/>
      <c r="QSO45" s="5"/>
      <c r="QSP45" s="5"/>
      <c r="QSQ45" s="5"/>
      <c r="QSR45" s="5"/>
      <c r="QSS45" s="5"/>
      <c r="QST45" s="5"/>
      <c r="QSU45" s="5"/>
      <c r="QSV45" s="5"/>
      <c r="QSW45" s="5"/>
      <c r="QSX45" s="5"/>
      <c r="QSY45" s="5"/>
      <c r="QSZ45" s="5"/>
      <c r="QTA45" s="5"/>
      <c r="QTB45" s="5"/>
      <c r="QTC45" s="5"/>
      <c r="QTD45" s="5"/>
      <c r="QTE45" s="5"/>
      <c r="QTF45" s="5"/>
      <c r="QTG45" s="5"/>
      <c r="QTH45" s="5"/>
      <c r="QTI45" s="5"/>
      <c r="QTJ45" s="5"/>
      <c r="QTK45" s="5"/>
      <c r="QTL45" s="5"/>
      <c r="QTM45" s="5"/>
      <c r="QTN45" s="5"/>
      <c r="QTO45" s="5"/>
      <c r="QTP45" s="5"/>
      <c r="QTQ45" s="5"/>
      <c r="QTR45" s="5"/>
      <c r="QTS45" s="5"/>
      <c r="QTT45" s="5"/>
      <c r="QTU45" s="5"/>
      <c r="QTV45" s="5"/>
      <c r="QTW45" s="5"/>
      <c r="QTX45" s="5"/>
      <c r="QTY45" s="5"/>
      <c r="QTZ45" s="5"/>
      <c r="QUA45" s="5"/>
      <c r="QUB45" s="5"/>
      <c r="QUC45" s="5"/>
      <c r="QUD45" s="5"/>
      <c r="QUE45" s="5"/>
      <c r="QUF45" s="5"/>
      <c r="QUG45" s="5"/>
      <c r="QUH45" s="5"/>
      <c r="QUI45" s="5"/>
      <c r="QUJ45" s="5"/>
      <c r="QUK45" s="5"/>
      <c r="QUL45" s="5"/>
      <c r="QUM45" s="5"/>
      <c r="QUN45" s="5"/>
      <c r="QUO45" s="5"/>
      <c r="QUP45" s="5"/>
      <c r="QUQ45" s="5"/>
      <c r="QUR45" s="5"/>
      <c r="QUS45" s="5"/>
      <c r="QUT45" s="5"/>
      <c r="QUU45" s="5"/>
      <c r="QUV45" s="5"/>
      <c r="QUW45" s="5"/>
      <c r="QUX45" s="5"/>
      <c r="QUY45" s="5"/>
      <c r="QUZ45" s="5"/>
      <c r="QVA45" s="5"/>
      <c r="QVB45" s="5"/>
      <c r="QVC45" s="5"/>
      <c r="QVD45" s="5"/>
      <c r="QVE45" s="5"/>
      <c r="QVF45" s="5"/>
      <c r="QVG45" s="5"/>
      <c r="QVH45" s="5"/>
      <c r="QVI45" s="5"/>
      <c r="QVJ45" s="5"/>
      <c r="QVK45" s="5"/>
      <c r="QVL45" s="5"/>
      <c r="QVM45" s="5"/>
      <c r="QVN45" s="5"/>
      <c r="QVO45" s="5"/>
      <c r="QVP45" s="5"/>
      <c r="QVQ45" s="5"/>
      <c r="QVR45" s="5"/>
      <c r="QVS45" s="5"/>
      <c r="QVT45" s="5"/>
      <c r="QVU45" s="5"/>
      <c r="QVV45" s="5"/>
      <c r="QVW45" s="5"/>
      <c r="QVX45" s="5"/>
      <c r="QVY45" s="5"/>
      <c r="QVZ45" s="5"/>
      <c r="QWA45" s="5"/>
      <c r="QWB45" s="5"/>
      <c r="QWC45" s="5"/>
      <c r="QWD45" s="5"/>
      <c r="QWE45" s="5"/>
      <c r="QWF45" s="5"/>
      <c r="QWG45" s="5"/>
      <c r="QWH45" s="5"/>
      <c r="QWI45" s="5"/>
      <c r="QWJ45" s="5"/>
      <c r="QWK45" s="5"/>
      <c r="QWL45" s="5"/>
      <c r="QWM45" s="5"/>
      <c r="QWN45" s="5"/>
      <c r="QWO45" s="5"/>
      <c r="QWP45" s="5"/>
      <c r="QWQ45" s="5"/>
      <c r="QWR45" s="5"/>
      <c r="QWS45" s="5"/>
      <c r="QWT45" s="5"/>
      <c r="QWU45" s="5"/>
      <c r="QWV45" s="5"/>
      <c r="QWW45" s="5"/>
      <c r="QWX45" s="5"/>
      <c r="QWY45" s="5"/>
      <c r="QWZ45" s="5"/>
      <c r="QXA45" s="5"/>
      <c r="QXB45" s="5"/>
      <c r="QXC45" s="5"/>
      <c r="QXD45" s="5"/>
      <c r="QXE45" s="5"/>
      <c r="QXF45" s="5"/>
      <c r="QXG45" s="5"/>
      <c r="QXH45" s="5"/>
      <c r="QXI45" s="5"/>
      <c r="QXJ45" s="5"/>
      <c r="QXK45" s="5"/>
      <c r="QXL45" s="5"/>
      <c r="QXM45" s="5"/>
      <c r="QXN45" s="5"/>
      <c r="QXO45" s="5"/>
      <c r="QXP45" s="5"/>
      <c r="QXQ45" s="5"/>
      <c r="QXR45" s="5"/>
      <c r="QXS45" s="5"/>
      <c r="QXT45" s="5"/>
      <c r="QXU45" s="5"/>
      <c r="QXV45" s="5"/>
      <c r="QXW45" s="5"/>
      <c r="QXX45" s="5"/>
      <c r="QXY45" s="5"/>
      <c r="QXZ45" s="5"/>
      <c r="QYA45" s="5"/>
      <c r="QYB45" s="5"/>
      <c r="QYC45" s="5"/>
      <c r="QYD45" s="5"/>
      <c r="QYE45" s="5"/>
      <c r="QYF45" s="5"/>
      <c r="QYG45" s="5"/>
      <c r="QYH45" s="5"/>
      <c r="QYI45" s="5"/>
      <c r="QYJ45" s="5"/>
      <c r="QYK45" s="5"/>
      <c r="QYL45" s="5"/>
      <c r="QYM45" s="5"/>
      <c r="QYN45" s="5"/>
      <c r="QYO45" s="5"/>
      <c r="QYP45" s="5"/>
      <c r="QYQ45" s="5"/>
      <c r="QYR45" s="5"/>
      <c r="QYS45" s="5"/>
      <c r="QYT45" s="5"/>
      <c r="QYU45" s="5"/>
      <c r="QYV45" s="5"/>
      <c r="QYW45" s="5"/>
      <c r="QYX45" s="5"/>
      <c r="QYY45" s="5"/>
      <c r="QYZ45" s="5"/>
      <c r="QZA45" s="5"/>
      <c r="QZB45" s="5"/>
      <c r="QZC45" s="5"/>
      <c r="QZD45" s="5"/>
      <c r="QZE45" s="5"/>
      <c r="QZF45" s="5"/>
      <c r="QZG45" s="5"/>
      <c r="QZH45" s="5"/>
      <c r="QZI45" s="5"/>
      <c r="QZJ45" s="5"/>
      <c r="QZK45" s="5"/>
      <c r="QZL45" s="5"/>
      <c r="QZM45" s="5"/>
      <c r="QZN45" s="5"/>
      <c r="QZO45" s="5"/>
      <c r="QZP45" s="5"/>
      <c r="QZQ45" s="5"/>
      <c r="QZR45" s="5"/>
      <c r="QZS45" s="5"/>
      <c r="QZT45" s="5"/>
      <c r="QZU45" s="5"/>
      <c r="QZV45" s="5"/>
      <c r="QZW45" s="5"/>
      <c r="QZX45" s="5"/>
      <c r="QZY45" s="5"/>
      <c r="QZZ45" s="5"/>
      <c r="RAA45" s="5"/>
      <c r="RAB45" s="5"/>
      <c r="RAC45" s="5"/>
      <c r="RAD45" s="5"/>
      <c r="RAE45" s="5"/>
      <c r="RAF45" s="5"/>
      <c r="RAG45" s="5"/>
      <c r="RAH45" s="5"/>
      <c r="RAI45" s="5"/>
      <c r="RAJ45" s="5"/>
      <c r="RAK45" s="5"/>
      <c r="RAL45" s="5"/>
      <c r="RAM45" s="5"/>
      <c r="RAN45" s="5"/>
      <c r="RAO45" s="5"/>
      <c r="RAP45" s="5"/>
      <c r="RAQ45" s="5"/>
      <c r="RAR45" s="5"/>
      <c r="RAS45" s="5"/>
      <c r="RAT45" s="5"/>
      <c r="RAU45" s="5"/>
      <c r="RAV45" s="5"/>
      <c r="RAW45" s="5"/>
      <c r="RAX45" s="5"/>
      <c r="RAY45" s="5"/>
      <c r="RAZ45" s="5"/>
      <c r="RBA45" s="5"/>
      <c r="RBB45" s="5"/>
      <c r="RBC45" s="5"/>
      <c r="RBD45" s="5"/>
      <c r="RBE45" s="5"/>
      <c r="RBF45" s="5"/>
      <c r="RBG45" s="5"/>
      <c r="RBH45" s="5"/>
      <c r="RBI45" s="5"/>
      <c r="RBJ45" s="5"/>
      <c r="RBK45" s="5"/>
      <c r="RBL45" s="5"/>
      <c r="RBM45" s="5"/>
      <c r="RBN45" s="5"/>
      <c r="RBO45" s="5"/>
      <c r="RBP45" s="5"/>
      <c r="RBQ45" s="5"/>
      <c r="RBR45" s="5"/>
      <c r="RBS45" s="5"/>
      <c r="RBT45" s="5"/>
      <c r="RBU45" s="5"/>
      <c r="RBV45" s="5"/>
      <c r="RBW45" s="5"/>
      <c r="RBX45" s="5"/>
      <c r="RBY45" s="5"/>
      <c r="RBZ45" s="5"/>
      <c r="RCA45" s="5"/>
      <c r="RCB45" s="5"/>
      <c r="RCC45" s="5"/>
      <c r="RCD45" s="5"/>
      <c r="RCE45" s="5"/>
      <c r="RCF45" s="5"/>
      <c r="RCG45" s="5"/>
      <c r="RCH45" s="5"/>
      <c r="RCI45" s="5"/>
      <c r="RCJ45" s="5"/>
      <c r="RCK45" s="5"/>
      <c r="RCL45" s="5"/>
      <c r="RCM45" s="5"/>
      <c r="RCN45" s="5"/>
      <c r="RCO45" s="5"/>
      <c r="RCP45" s="5"/>
      <c r="RCQ45" s="5"/>
      <c r="RCR45" s="5"/>
      <c r="RCS45" s="5"/>
      <c r="RCT45" s="5"/>
      <c r="RCU45" s="5"/>
      <c r="RCV45" s="5"/>
      <c r="RCW45" s="5"/>
      <c r="RCX45" s="5"/>
      <c r="RCY45" s="5"/>
      <c r="RCZ45" s="5"/>
      <c r="RDA45" s="5"/>
      <c r="RDB45" s="5"/>
      <c r="RDC45" s="5"/>
      <c r="RDD45" s="5"/>
      <c r="RDE45" s="5"/>
      <c r="RDF45" s="5"/>
      <c r="RDG45" s="5"/>
      <c r="RDH45" s="5"/>
      <c r="RDI45" s="5"/>
      <c r="RDJ45" s="5"/>
      <c r="RDK45" s="5"/>
      <c r="RDL45" s="5"/>
      <c r="RDM45" s="5"/>
      <c r="RDN45" s="5"/>
      <c r="RDO45" s="5"/>
      <c r="RDP45" s="5"/>
      <c r="RDQ45" s="5"/>
      <c r="RDR45" s="5"/>
      <c r="RDS45" s="5"/>
      <c r="RDT45" s="5"/>
      <c r="RDU45" s="5"/>
      <c r="RDV45" s="5"/>
      <c r="RDW45" s="5"/>
      <c r="RDX45" s="5"/>
      <c r="RDY45" s="5"/>
      <c r="RDZ45" s="5"/>
      <c r="REA45" s="5"/>
      <c r="REB45" s="5"/>
      <c r="REC45" s="5"/>
      <c r="RED45" s="5"/>
      <c r="REE45" s="5"/>
      <c r="REF45" s="5"/>
      <c r="REG45" s="5"/>
      <c r="REH45" s="5"/>
      <c r="REI45" s="5"/>
      <c r="REJ45" s="5"/>
      <c r="REK45" s="5"/>
      <c r="REL45" s="5"/>
      <c r="REM45" s="5"/>
      <c r="REN45" s="5"/>
      <c r="REO45" s="5"/>
      <c r="REP45" s="5"/>
      <c r="REQ45" s="5"/>
      <c r="RER45" s="5"/>
      <c r="RES45" s="5"/>
      <c r="RET45" s="5"/>
      <c r="REU45" s="5"/>
      <c r="REV45" s="5"/>
      <c r="REW45" s="5"/>
      <c r="REX45" s="5"/>
      <c r="REY45" s="5"/>
      <c r="REZ45" s="5"/>
      <c r="RFA45" s="5"/>
      <c r="RFB45" s="5"/>
      <c r="RFC45" s="5"/>
      <c r="RFD45" s="5"/>
      <c r="RFE45" s="5"/>
      <c r="RFF45" s="5"/>
      <c r="RFG45" s="5"/>
      <c r="RFH45" s="5"/>
      <c r="RFI45" s="5"/>
      <c r="RFJ45" s="5"/>
      <c r="RFK45" s="5"/>
      <c r="RFL45" s="5"/>
      <c r="RFM45" s="5"/>
      <c r="RFN45" s="5"/>
      <c r="RFO45" s="5"/>
      <c r="RFP45" s="5"/>
      <c r="RFQ45" s="5"/>
      <c r="RFR45" s="5"/>
      <c r="RFS45" s="5"/>
      <c r="RFT45" s="5"/>
      <c r="RFU45" s="5"/>
      <c r="RFV45" s="5"/>
      <c r="RFW45" s="5"/>
      <c r="RFX45" s="5"/>
      <c r="RFY45" s="5"/>
      <c r="RFZ45" s="5"/>
      <c r="RGA45" s="5"/>
      <c r="RGB45" s="5"/>
      <c r="RGC45" s="5"/>
      <c r="RGD45" s="5"/>
      <c r="RGE45" s="5"/>
      <c r="RGF45" s="5"/>
      <c r="RGG45" s="5"/>
      <c r="RGH45" s="5"/>
      <c r="RGI45" s="5"/>
      <c r="RGJ45" s="5"/>
      <c r="RGK45" s="5"/>
      <c r="RGL45" s="5"/>
      <c r="RGM45" s="5"/>
      <c r="RGN45" s="5"/>
      <c r="RGO45" s="5"/>
      <c r="RGP45" s="5"/>
      <c r="RGQ45" s="5"/>
      <c r="RGR45" s="5"/>
      <c r="RGS45" s="5"/>
      <c r="RGT45" s="5"/>
      <c r="RGU45" s="5"/>
      <c r="RGV45" s="5"/>
      <c r="RGW45" s="5"/>
      <c r="RGX45" s="5"/>
      <c r="RGY45" s="5"/>
      <c r="RGZ45" s="5"/>
      <c r="RHA45" s="5"/>
      <c r="RHB45" s="5"/>
      <c r="RHC45" s="5"/>
      <c r="RHD45" s="5"/>
      <c r="RHE45" s="5"/>
      <c r="RHF45" s="5"/>
      <c r="RHG45" s="5"/>
      <c r="RHH45" s="5"/>
      <c r="RHI45" s="5"/>
      <c r="RHJ45" s="5"/>
      <c r="RHK45" s="5"/>
      <c r="RHL45" s="5"/>
      <c r="RHM45" s="5"/>
      <c r="RHN45" s="5"/>
      <c r="RHO45" s="5"/>
      <c r="RHP45" s="5"/>
      <c r="RHQ45" s="5"/>
      <c r="RHR45" s="5"/>
      <c r="RHS45" s="5"/>
      <c r="RHT45" s="5"/>
      <c r="RHU45" s="5"/>
      <c r="RHV45" s="5"/>
      <c r="RHW45" s="5"/>
      <c r="RHX45" s="5"/>
      <c r="RHY45" s="5"/>
      <c r="RHZ45" s="5"/>
      <c r="RIA45" s="5"/>
      <c r="RIB45" s="5"/>
      <c r="RIC45" s="5"/>
      <c r="RID45" s="5"/>
      <c r="RIE45" s="5"/>
      <c r="RIF45" s="5"/>
      <c r="RIG45" s="5"/>
      <c r="RIH45" s="5"/>
      <c r="RII45" s="5"/>
      <c r="RIJ45" s="5"/>
      <c r="RIK45" s="5"/>
      <c r="RIL45" s="5"/>
      <c r="RIM45" s="5"/>
      <c r="RIN45" s="5"/>
      <c r="RIO45" s="5"/>
      <c r="RIP45" s="5"/>
      <c r="RIQ45" s="5"/>
      <c r="RIR45" s="5"/>
      <c r="RIS45" s="5"/>
      <c r="RIT45" s="5"/>
      <c r="RIU45" s="5"/>
      <c r="RIV45" s="5"/>
      <c r="RIW45" s="5"/>
      <c r="RIX45" s="5"/>
      <c r="RIY45" s="5"/>
      <c r="RIZ45" s="5"/>
      <c r="RJA45" s="5"/>
      <c r="RJB45" s="5"/>
      <c r="RJC45" s="5"/>
      <c r="RJD45" s="5"/>
      <c r="RJE45" s="5"/>
      <c r="RJF45" s="5"/>
      <c r="RJG45" s="5"/>
      <c r="RJH45" s="5"/>
      <c r="RJI45" s="5"/>
      <c r="RJJ45" s="5"/>
      <c r="RJK45" s="5"/>
      <c r="RJL45" s="5"/>
      <c r="RJM45" s="5"/>
      <c r="RJN45" s="5"/>
      <c r="RJO45" s="5"/>
      <c r="RJP45" s="5"/>
      <c r="RJQ45" s="5"/>
      <c r="RJR45" s="5"/>
      <c r="RJS45" s="5"/>
      <c r="RJT45" s="5"/>
      <c r="RJU45" s="5"/>
      <c r="RJV45" s="5"/>
      <c r="RJW45" s="5"/>
      <c r="RJX45" s="5"/>
      <c r="RJY45" s="5"/>
      <c r="RJZ45" s="5"/>
      <c r="RKA45" s="5"/>
      <c r="RKB45" s="5"/>
      <c r="RKC45" s="5"/>
      <c r="RKD45" s="5"/>
      <c r="RKE45" s="5"/>
      <c r="RKF45" s="5"/>
      <c r="RKG45" s="5"/>
      <c r="RKH45" s="5"/>
      <c r="RKI45" s="5"/>
      <c r="RKJ45" s="5"/>
      <c r="RKK45" s="5"/>
      <c r="RKL45" s="5"/>
      <c r="RKM45" s="5"/>
      <c r="RKN45" s="5"/>
      <c r="RKO45" s="5"/>
      <c r="RKP45" s="5"/>
      <c r="RKQ45" s="5"/>
      <c r="RKR45" s="5"/>
      <c r="RKS45" s="5"/>
      <c r="RKT45" s="5"/>
      <c r="RKU45" s="5"/>
      <c r="RKV45" s="5"/>
      <c r="RKW45" s="5"/>
      <c r="RKX45" s="5"/>
      <c r="RKY45" s="5"/>
      <c r="RKZ45" s="5"/>
      <c r="RLA45" s="5"/>
      <c r="RLB45" s="5"/>
      <c r="RLC45" s="5"/>
      <c r="RLD45" s="5"/>
      <c r="RLE45" s="5"/>
      <c r="RLF45" s="5"/>
      <c r="RLG45" s="5"/>
      <c r="RLH45" s="5"/>
      <c r="RLI45" s="5"/>
      <c r="RLJ45" s="5"/>
      <c r="RLK45" s="5"/>
      <c r="RLL45" s="5"/>
      <c r="RLM45" s="5"/>
      <c r="RLN45" s="5"/>
      <c r="RLO45" s="5"/>
      <c r="RLP45" s="5"/>
      <c r="RLQ45" s="5"/>
      <c r="RLR45" s="5"/>
      <c r="RLS45" s="5"/>
      <c r="RLT45" s="5"/>
      <c r="RLU45" s="5"/>
      <c r="RLV45" s="5"/>
      <c r="RLW45" s="5"/>
      <c r="RLX45" s="5"/>
      <c r="RLY45" s="5"/>
      <c r="RLZ45" s="5"/>
      <c r="RMA45" s="5"/>
      <c r="RMB45" s="5"/>
      <c r="RMC45" s="5"/>
      <c r="RMD45" s="5"/>
      <c r="RME45" s="5"/>
      <c r="RMF45" s="5"/>
      <c r="RMG45" s="5"/>
      <c r="RMH45" s="5"/>
      <c r="RMI45" s="5"/>
      <c r="RMJ45" s="5"/>
      <c r="RMK45" s="5"/>
      <c r="RML45" s="5"/>
      <c r="RMM45" s="5"/>
      <c r="RMN45" s="5"/>
      <c r="RMO45" s="5"/>
      <c r="RMP45" s="5"/>
      <c r="RMQ45" s="5"/>
      <c r="RMR45" s="5"/>
      <c r="RMS45" s="5"/>
      <c r="RMT45" s="5"/>
      <c r="RMU45" s="5"/>
      <c r="RMV45" s="5"/>
      <c r="RMW45" s="5"/>
      <c r="RMX45" s="5"/>
      <c r="RMY45" s="5"/>
      <c r="RMZ45" s="5"/>
      <c r="RNA45" s="5"/>
      <c r="RNB45" s="5"/>
      <c r="RNC45" s="5"/>
      <c r="RND45" s="5"/>
      <c r="RNE45" s="5"/>
      <c r="RNF45" s="5"/>
      <c r="RNG45" s="5"/>
      <c r="RNH45" s="5"/>
      <c r="RNI45" s="5"/>
      <c r="RNJ45" s="5"/>
      <c r="RNK45" s="5"/>
      <c r="RNL45" s="5"/>
      <c r="RNM45" s="5"/>
      <c r="RNN45" s="5"/>
      <c r="RNO45" s="5"/>
      <c r="RNP45" s="5"/>
      <c r="RNQ45" s="5"/>
      <c r="RNR45" s="5"/>
      <c r="RNS45" s="5"/>
      <c r="RNT45" s="5"/>
      <c r="RNU45" s="5"/>
      <c r="RNV45" s="5"/>
      <c r="RNW45" s="5"/>
      <c r="RNX45" s="5"/>
      <c r="RNY45" s="5"/>
      <c r="RNZ45" s="5"/>
      <c r="ROA45" s="5"/>
      <c r="ROB45" s="5"/>
      <c r="ROC45" s="5"/>
      <c r="ROD45" s="5"/>
      <c r="ROE45" s="5"/>
      <c r="ROF45" s="5"/>
      <c r="ROG45" s="5"/>
      <c r="ROH45" s="5"/>
      <c r="ROI45" s="5"/>
      <c r="ROJ45" s="5"/>
      <c r="ROK45" s="5"/>
      <c r="ROL45" s="5"/>
      <c r="ROM45" s="5"/>
      <c r="RON45" s="5"/>
      <c r="ROO45" s="5"/>
      <c r="ROP45" s="5"/>
      <c r="ROQ45" s="5"/>
      <c r="ROR45" s="5"/>
      <c r="ROS45" s="5"/>
      <c r="ROT45" s="5"/>
      <c r="ROU45" s="5"/>
      <c r="ROV45" s="5"/>
      <c r="ROW45" s="5"/>
      <c r="ROX45" s="5"/>
      <c r="ROY45" s="5"/>
      <c r="ROZ45" s="5"/>
      <c r="RPA45" s="5"/>
      <c r="RPB45" s="5"/>
      <c r="RPC45" s="5"/>
      <c r="RPD45" s="5"/>
      <c r="RPE45" s="5"/>
      <c r="RPF45" s="5"/>
      <c r="RPG45" s="5"/>
      <c r="RPH45" s="5"/>
      <c r="RPI45" s="5"/>
      <c r="RPJ45" s="5"/>
      <c r="RPK45" s="5"/>
      <c r="RPL45" s="5"/>
      <c r="RPM45" s="5"/>
      <c r="RPN45" s="5"/>
      <c r="RPO45" s="5"/>
      <c r="RPP45" s="5"/>
      <c r="RPQ45" s="5"/>
      <c r="RPR45" s="5"/>
      <c r="RPS45" s="5"/>
      <c r="RPT45" s="5"/>
      <c r="RPU45" s="5"/>
      <c r="RPV45" s="5"/>
      <c r="RPW45" s="5"/>
      <c r="RPX45" s="5"/>
      <c r="RPY45" s="5"/>
      <c r="RPZ45" s="5"/>
      <c r="RQA45" s="5"/>
      <c r="RQB45" s="5"/>
      <c r="RQC45" s="5"/>
      <c r="RQD45" s="5"/>
      <c r="RQE45" s="5"/>
      <c r="RQF45" s="5"/>
      <c r="RQG45" s="5"/>
      <c r="RQH45" s="5"/>
      <c r="RQI45" s="5"/>
      <c r="RQJ45" s="5"/>
      <c r="RQK45" s="5"/>
      <c r="RQL45" s="5"/>
      <c r="RQM45" s="5"/>
      <c r="RQN45" s="5"/>
      <c r="RQO45" s="5"/>
      <c r="RQP45" s="5"/>
      <c r="RQQ45" s="5"/>
      <c r="RQR45" s="5"/>
      <c r="RQS45" s="5"/>
      <c r="RQT45" s="5"/>
      <c r="RQU45" s="5"/>
      <c r="RQV45" s="5"/>
      <c r="RQW45" s="5"/>
      <c r="RQX45" s="5"/>
      <c r="RQY45" s="5"/>
      <c r="RQZ45" s="5"/>
      <c r="RRA45" s="5"/>
      <c r="RRB45" s="5"/>
      <c r="RRC45" s="5"/>
      <c r="RRD45" s="5"/>
      <c r="RRE45" s="5"/>
      <c r="RRF45" s="5"/>
      <c r="RRG45" s="5"/>
      <c r="RRH45" s="5"/>
      <c r="RRI45" s="5"/>
      <c r="RRJ45" s="5"/>
      <c r="RRK45" s="5"/>
      <c r="RRL45" s="5"/>
      <c r="RRM45" s="5"/>
      <c r="RRN45" s="5"/>
      <c r="RRO45" s="5"/>
      <c r="RRP45" s="5"/>
      <c r="RRQ45" s="5"/>
      <c r="RRR45" s="5"/>
      <c r="RRS45" s="5"/>
      <c r="RRT45" s="5"/>
      <c r="RRU45" s="5"/>
      <c r="RRV45" s="5"/>
      <c r="RRW45" s="5"/>
      <c r="RRX45" s="5"/>
      <c r="RRY45" s="5"/>
      <c r="RRZ45" s="5"/>
      <c r="RSA45" s="5"/>
      <c r="RSB45" s="5"/>
      <c r="RSC45" s="5"/>
      <c r="RSD45" s="5"/>
      <c r="RSE45" s="5"/>
      <c r="RSF45" s="5"/>
      <c r="RSG45" s="5"/>
      <c r="RSH45" s="5"/>
      <c r="RSI45" s="5"/>
      <c r="RSJ45" s="5"/>
      <c r="RSK45" s="5"/>
      <c r="RSL45" s="5"/>
      <c r="RSM45" s="5"/>
      <c r="RSN45" s="5"/>
      <c r="RSO45" s="5"/>
      <c r="RSP45" s="5"/>
      <c r="RSQ45" s="5"/>
      <c r="RSR45" s="5"/>
      <c r="RSS45" s="5"/>
      <c r="RST45" s="5"/>
      <c r="RSU45" s="5"/>
      <c r="RSV45" s="5"/>
      <c r="RSW45" s="5"/>
      <c r="RSX45" s="5"/>
      <c r="RSY45" s="5"/>
      <c r="RSZ45" s="5"/>
      <c r="RTA45" s="5"/>
      <c r="RTB45" s="5"/>
      <c r="RTC45" s="5"/>
      <c r="RTD45" s="5"/>
      <c r="RTE45" s="5"/>
      <c r="RTF45" s="5"/>
      <c r="RTG45" s="5"/>
      <c r="RTH45" s="5"/>
      <c r="RTI45" s="5"/>
      <c r="RTJ45" s="5"/>
      <c r="RTK45" s="5"/>
      <c r="RTL45" s="5"/>
      <c r="RTM45" s="5"/>
      <c r="RTN45" s="5"/>
      <c r="RTO45" s="5"/>
      <c r="RTP45" s="5"/>
      <c r="RTQ45" s="5"/>
      <c r="RTR45" s="5"/>
      <c r="RTS45" s="5"/>
      <c r="RTT45" s="5"/>
      <c r="RTU45" s="5"/>
      <c r="RTV45" s="5"/>
      <c r="RTW45" s="5"/>
      <c r="RTX45" s="5"/>
      <c r="RTY45" s="5"/>
      <c r="RTZ45" s="5"/>
      <c r="RUA45" s="5"/>
      <c r="RUB45" s="5"/>
      <c r="RUC45" s="5"/>
      <c r="RUD45" s="5"/>
      <c r="RUE45" s="5"/>
      <c r="RUF45" s="5"/>
      <c r="RUG45" s="5"/>
      <c r="RUH45" s="5"/>
      <c r="RUI45" s="5"/>
      <c r="RUJ45" s="5"/>
      <c r="RUK45" s="5"/>
      <c r="RUL45" s="5"/>
      <c r="RUM45" s="5"/>
      <c r="RUN45" s="5"/>
      <c r="RUO45" s="5"/>
      <c r="RUP45" s="5"/>
      <c r="RUQ45" s="5"/>
      <c r="RUR45" s="5"/>
      <c r="RUS45" s="5"/>
      <c r="RUT45" s="5"/>
      <c r="RUU45" s="5"/>
      <c r="RUV45" s="5"/>
      <c r="RUW45" s="5"/>
      <c r="RUX45" s="5"/>
      <c r="RUY45" s="5"/>
      <c r="RUZ45" s="5"/>
      <c r="RVA45" s="5"/>
      <c r="RVB45" s="5"/>
      <c r="RVC45" s="5"/>
      <c r="RVD45" s="5"/>
      <c r="RVE45" s="5"/>
      <c r="RVF45" s="5"/>
      <c r="RVG45" s="5"/>
      <c r="RVH45" s="5"/>
      <c r="RVI45" s="5"/>
      <c r="RVJ45" s="5"/>
      <c r="RVK45" s="5"/>
      <c r="RVL45" s="5"/>
      <c r="RVM45" s="5"/>
      <c r="RVN45" s="5"/>
      <c r="RVO45" s="5"/>
      <c r="RVP45" s="5"/>
      <c r="RVQ45" s="5"/>
      <c r="RVR45" s="5"/>
      <c r="RVS45" s="5"/>
      <c r="RVT45" s="5"/>
      <c r="RVU45" s="5"/>
      <c r="RVV45" s="5"/>
      <c r="RVW45" s="5"/>
      <c r="RVX45" s="5"/>
      <c r="RVY45" s="5"/>
      <c r="RVZ45" s="5"/>
      <c r="RWA45" s="5"/>
      <c r="RWB45" s="5"/>
      <c r="RWC45" s="5"/>
      <c r="RWD45" s="5"/>
      <c r="RWE45" s="5"/>
      <c r="RWF45" s="5"/>
      <c r="RWG45" s="5"/>
      <c r="RWH45" s="5"/>
      <c r="RWI45" s="5"/>
      <c r="RWJ45" s="5"/>
      <c r="RWK45" s="5"/>
      <c r="RWL45" s="5"/>
      <c r="RWM45" s="5"/>
      <c r="RWN45" s="5"/>
      <c r="RWO45" s="5"/>
      <c r="RWP45" s="5"/>
      <c r="RWQ45" s="5"/>
      <c r="RWR45" s="5"/>
      <c r="RWS45" s="5"/>
      <c r="RWT45" s="5"/>
      <c r="RWU45" s="5"/>
      <c r="RWV45" s="5"/>
      <c r="RWW45" s="5"/>
      <c r="RWX45" s="5"/>
      <c r="RWY45" s="5"/>
      <c r="RWZ45" s="5"/>
      <c r="RXA45" s="5"/>
      <c r="RXB45" s="5"/>
      <c r="RXC45" s="5"/>
      <c r="RXD45" s="5"/>
      <c r="RXE45" s="5"/>
      <c r="RXF45" s="5"/>
      <c r="RXG45" s="5"/>
      <c r="RXH45" s="5"/>
      <c r="RXI45" s="5"/>
      <c r="RXJ45" s="5"/>
      <c r="RXK45" s="5"/>
      <c r="RXL45" s="5"/>
      <c r="RXM45" s="5"/>
      <c r="RXN45" s="5"/>
      <c r="RXO45" s="5"/>
      <c r="RXP45" s="5"/>
      <c r="RXQ45" s="5"/>
      <c r="RXR45" s="5"/>
      <c r="RXS45" s="5"/>
      <c r="RXT45" s="5"/>
      <c r="RXU45" s="5"/>
      <c r="RXV45" s="5"/>
      <c r="RXW45" s="5"/>
      <c r="RXX45" s="5"/>
      <c r="RXY45" s="5"/>
      <c r="RXZ45" s="5"/>
      <c r="RYA45" s="5"/>
      <c r="RYB45" s="5"/>
      <c r="RYC45" s="5"/>
      <c r="RYD45" s="5"/>
      <c r="RYE45" s="5"/>
      <c r="RYF45" s="5"/>
      <c r="RYG45" s="5"/>
      <c r="RYH45" s="5"/>
      <c r="RYI45" s="5"/>
      <c r="RYJ45" s="5"/>
      <c r="RYK45" s="5"/>
      <c r="RYL45" s="5"/>
      <c r="RYM45" s="5"/>
      <c r="RYN45" s="5"/>
      <c r="RYO45" s="5"/>
      <c r="RYP45" s="5"/>
      <c r="RYQ45" s="5"/>
      <c r="RYR45" s="5"/>
      <c r="RYS45" s="5"/>
      <c r="RYT45" s="5"/>
      <c r="RYU45" s="5"/>
      <c r="RYV45" s="5"/>
      <c r="RYW45" s="5"/>
      <c r="RYX45" s="5"/>
      <c r="RYY45" s="5"/>
      <c r="RYZ45" s="5"/>
      <c r="RZA45" s="5"/>
      <c r="RZB45" s="5"/>
      <c r="RZC45" s="5"/>
      <c r="RZD45" s="5"/>
      <c r="RZE45" s="5"/>
      <c r="RZF45" s="5"/>
      <c r="RZG45" s="5"/>
      <c r="RZH45" s="5"/>
      <c r="RZI45" s="5"/>
      <c r="RZJ45" s="5"/>
      <c r="RZK45" s="5"/>
      <c r="RZL45" s="5"/>
      <c r="RZM45" s="5"/>
      <c r="RZN45" s="5"/>
      <c r="RZO45" s="5"/>
      <c r="RZP45" s="5"/>
      <c r="RZQ45" s="5"/>
      <c r="RZR45" s="5"/>
      <c r="RZS45" s="5"/>
      <c r="RZT45" s="5"/>
      <c r="RZU45" s="5"/>
      <c r="RZV45" s="5"/>
      <c r="RZW45" s="5"/>
      <c r="RZX45" s="5"/>
      <c r="RZY45" s="5"/>
      <c r="RZZ45" s="5"/>
      <c r="SAA45" s="5"/>
      <c r="SAB45" s="5"/>
      <c r="SAC45" s="5"/>
      <c r="SAD45" s="5"/>
      <c r="SAE45" s="5"/>
      <c r="SAF45" s="5"/>
      <c r="SAG45" s="5"/>
      <c r="SAH45" s="5"/>
      <c r="SAI45" s="5"/>
      <c r="SAJ45" s="5"/>
      <c r="SAK45" s="5"/>
      <c r="SAL45" s="5"/>
      <c r="SAM45" s="5"/>
      <c r="SAN45" s="5"/>
      <c r="SAO45" s="5"/>
      <c r="SAP45" s="5"/>
      <c r="SAQ45" s="5"/>
      <c r="SAR45" s="5"/>
      <c r="SAS45" s="5"/>
      <c r="SAT45" s="5"/>
      <c r="SAU45" s="5"/>
      <c r="SAV45" s="5"/>
      <c r="SAW45" s="5"/>
      <c r="SAX45" s="5"/>
      <c r="SAY45" s="5"/>
      <c r="SAZ45" s="5"/>
      <c r="SBA45" s="5"/>
      <c r="SBB45" s="5"/>
      <c r="SBC45" s="5"/>
      <c r="SBD45" s="5"/>
      <c r="SBE45" s="5"/>
      <c r="SBF45" s="5"/>
      <c r="SBG45" s="5"/>
      <c r="SBH45" s="5"/>
      <c r="SBI45" s="5"/>
      <c r="SBJ45" s="5"/>
      <c r="SBK45" s="5"/>
      <c r="SBL45" s="5"/>
      <c r="SBM45" s="5"/>
      <c r="SBN45" s="5"/>
      <c r="SBO45" s="5"/>
      <c r="SBP45" s="5"/>
      <c r="SBQ45" s="5"/>
      <c r="SBR45" s="5"/>
      <c r="SBS45" s="5"/>
      <c r="SBT45" s="5"/>
      <c r="SBU45" s="5"/>
      <c r="SBV45" s="5"/>
      <c r="SBW45" s="5"/>
      <c r="SBX45" s="5"/>
      <c r="SBY45" s="5"/>
      <c r="SBZ45" s="5"/>
      <c r="SCA45" s="5"/>
      <c r="SCB45" s="5"/>
      <c r="SCC45" s="5"/>
      <c r="SCD45" s="5"/>
      <c r="SCE45" s="5"/>
      <c r="SCF45" s="5"/>
      <c r="SCG45" s="5"/>
      <c r="SCH45" s="5"/>
      <c r="SCI45" s="5"/>
      <c r="SCJ45" s="5"/>
      <c r="SCK45" s="5"/>
      <c r="SCL45" s="5"/>
      <c r="SCM45" s="5"/>
      <c r="SCN45" s="5"/>
      <c r="SCO45" s="5"/>
      <c r="SCP45" s="5"/>
      <c r="SCQ45" s="5"/>
      <c r="SCR45" s="5"/>
      <c r="SCS45" s="5"/>
      <c r="SCT45" s="5"/>
      <c r="SCU45" s="5"/>
      <c r="SCV45" s="5"/>
      <c r="SCW45" s="5"/>
      <c r="SCX45" s="5"/>
      <c r="SCY45" s="5"/>
      <c r="SCZ45" s="5"/>
      <c r="SDA45" s="5"/>
      <c r="SDB45" s="5"/>
      <c r="SDC45" s="5"/>
      <c r="SDD45" s="5"/>
      <c r="SDE45" s="5"/>
      <c r="SDF45" s="5"/>
      <c r="SDG45" s="5"/>
      <c r="SDH45" s="5"/>
      <c r="SDI45" s="5"/>
      <c r="SDJ45" s="5"/>
      <c r="SDK45" s="5"/>
      <c r="SDL45" s="5"/>
      <c r="SDM45" s="5"/>
      <c r="SDN45" s="5"/>
      <c r="SDO45" s="5"/>
      <c r="SDP45" s="5"/>
      <c r="SDQ45" s="5"/>
      <c r="SDR45" s="5"/>
      <c r="SDS45" s="5"/>
      <c r="SDT45" s="5"/>
      <c r="SDU45" s="5"/>
      <c r="SDV45" s="5"/>
      <c r="SDW45" s="5"/>
      <c r="SDX45" s="5"/>
      <c r="SDY45" s="5"/>
      <c r="SDZ45" s="5"/>
      <c r="SEA45" s="5"/>
      <c r="SEB45" s="5"/>
      <c r="SEC45" s="5"/>
      <c r="SED45" s="5"/>
      <c r="SEE45" s="5"/>
      <c r="SEF45" s="5"/>
      <c r="SEG45" s="5"/>
      <c r="SEH45" s="5"/>
      <c r="SEI45" s="5"/>
      <c r="SEJ45" s="5"/>
      <c r="SEK45" s="5"/>
      <c r="SEL45" s="5"/>
      <c r="SEM45" s="5"/>
      <c r="SEN45" s="5"/>
      <c r="SEO45" s="5"/>
      <c r="SEP45" s="5"/>
      <c r="SEQ45" s="5"/>
      <c r="SER45" s="5"/>
      <c r="SES45" s="5"/>
      <c r="SET45" s="5"/>
      <c r="SEU45" s="5"/>
      <c r="SEV45" s="5"/>
      <c r="SEW45" s="5"/>
      <c r="SEX45" s="5"/>
      <c r="SEY45" s="5"/>
      <c r="SEZ45" s="5"/>
      <c r="SFA45" s="5"/>
      <c r="SFB45" s="5"/>
      <c r="SFC45" s="5"/>
      <c r="SFD45" s="5"/>
      <c r="SFE45" s="5"/>
      <c r="SFF45" s="5"/>
      <c r="SFG45" s="5"/>
      <c r="SFH45" s="5"/>
      <c r="SFI45" s="5"/>
      <c r="SFJ45" s="5"/>
      <c r="SFK45" s="5"/>
      <c r="SFL45" s="5"/>
      <c r="SFM45" s="5"/>
      <c r="SFN45" s="5"/>
      <c r="SFO45" s="5"/>
      <c r="SFP45" s="5"/>
      <c r="SFQ45" s="5"/>
      <c r="SFR45" s="5"/>
      <c r="SFS45" s="5"/>
      <c r="SFT45" s="5"/>
      <c r="SFU45" s="5"/>
      <c r="SFV45" s="5"/>
      <c r="SFW45" s="5"/>
      <c r="SFX45" s="5"/>
      <c r="SFY45" s="5"/>
      <c r="SFZ45" s="5"/>
      <c r="SGA45" s="5"/>
      <c r="SGB45" s="5"/>
      <c r="SGC45" s="5"/>
      <c r="SGD45" s="5"/>
      <c r="SGE45" s="5"/>
      <c r="SGF45" s="5"/>
      <c r="SGG45" s="5"/>
      <c r="SGH45" s="5"/>
      <c r="SGI45" s="5"/>
      <c r="SGJ45" s="5"/>
      <c r="SGK45" s="5"/>
      <c r="SGL45" s="5"/>
      <c r="SGM45" s="5"/>
      <c r="SGN45" s="5"/>
      <c r="SGO45" s="5"/>
      <c r="SGP45" s="5"/>
      <c r="SGQ45" s="5"/>
      <c r="SGR45" s="5"/>
      <c r="SGS45" s="5"/>
      <c r="SGT45" s="5"/>
      <c r="SGU45" s="5"/>
      <c r="SGV45" s="5"/>
      <c r="SGW45" s="5"/>
      <c r="SGX45" s="5"/>
      <c r="SGY45" s="5"/>
      <c r="SGZ45" s="5"/>
      <c r="SHA45" s="5"/>
      <c r="SHB45" s="5"/>
      <c r="SHC45" s="5"/>
      <c r="SHD45" s="5"/>
      <c r="SHE45" s="5"/>
      <c r="SHF45" s="5"/>
      <c r="SHG45" s="5"/>
      <c r="SHH45" s="5"/>
      <c r="SHI45" s="5"/>
      <c r="SHJ45" s="5"/>
      <c r="SHK45" s="5"/>
      <c r="SHL45" s="5"/>
      <c r="SHM45" s="5"/>
      <c r="SHN45" s="5"/>
      <c r="SHO45" s="5"/>
      <c r="SHP45" s="5"/>
      <c r="SHQ45" s="5"/>
      <c r="SHR45" s="5"/>
      <c r="SHS45" s="5"/>
      <c r="SHT45" s="5"/>
      <c r="SHU45" s="5"/>
      <c r="SHV45" s="5"/>
      <c r="SHW45" s="5"/>
      <c r="SHX45" s="5"/>
      <c r="SHY45" s="5"/>
      <c r="SHZ45" s="5"/>
      <c r="SIA45" s="5"/>
      <c r="SIB45" s="5"/>
      <c r="SIC45" s="5"/>
      <c r="SID45" s="5"/>
      <c r="SIE45" s="5"/>
      <c r="SIF45" s="5"/>
      <c r="SIG45" s="5"/>
      <c r="SIH45" s="5"/>
      <c r="SII45" s="5"/>
      <c r="SIJ45" s="5"/>
      <c r="SIK45" s="5"/>
      <c r="SIL45" s="5"/>
      <c r="SIM45" s="5"/>
      <c r="SIN45" s="5"/>
      <c r="SIO45" s="5"/>
      <c r="SIP45" s="5"/>
      <c r="SIQ45" s="5"/>
      <c r="SIR45" s="5"/>
      <c r="SIS45" s="5"/>
      <c r="SIT45" s="5"/>
      <c r="SIU45" s="5"/>
      <c r="SIV45" s="5"/>
      <c r="SIW45" s="5"/>
      <c r="SIX45" s="5"/>
      <c r="SIY45" s="5"/>
      <c r="SIZ45" s="5"/>
      <c r="SJA45" s="5"/>
      <c r="SJB45" s="5"/>
      <c r="SJC45" s="5"/>
      <c r="SJD45" s="5"/>
      <c r="SJE45" s="5"/>
      <c r="SJF45" s="5"/>
      <c r="SJG45" s="5"/>
      <c r="SJH45" s="5"/>
      <c r="SJI45" s="5"/>
      <c r="SJJ45" s="5"/>
      <c r="SJK45" s="5"/>
      <c r="SJL45" s="5"/>
      <c r="SJM45" s="5"/>
      <c r="SJN45" s="5"/>
      <c r="SJO45" s="5"/>
      <c r="SJP45" s="5"/>
      <c r="SJQ45" s="5"/>
      <c r="SJR45" s="5"/>
      <c r="SJS45" s="5"/>
      <c r="SJT45" s="5"/>
      <c r="SJU45" s="5"/>
      <c r="SJV45" s="5"/>
      <c r="SJW45" s="5"/>
      <c r="SJX45" s="5"/>
      <c r="SJY45" s="5"/>
      <c r="SJZ45" s="5"/>
      <c r="SKA45" s="5"/>
      <c r="SKB45" s="5"/>
      <c r="SKC45" s="5"/>
      <c r="SKD45" s="5"/>
      <c r="SKE45" s="5"/>
      <c r="SKF45" s="5"/>
      <c r="SKG45" s="5"/>
      <c r="SKH45" s="5"/>
      <c r="SKI45" s="5"/>
      <c r="SKJ45" s="5"/>
      <c r="SKK45" s="5"/>
      <c r="SKL45" s="5"/>
      <c r="SKM45" s="5"/>
      <c r="SKN45" s="5"/>
      <c r="SKO45" s="5"/>
      <c r="SKP45" s="5"/>
      <c r="SKQ45" s="5"/>
      <c r="SKR45" s="5"/>
      <c r="SKS45" s="5"/>
      <c r="SKT45" s="5"/>
      <c r="SKU45" s="5"/>
      <c r="SKV45" s="5"/>
      <c r="SKW45" s="5"/>
      <c r="SKX45" s="5"/>
      <c r="SKY45" s="5"/>
      <c r="SKZ45" s="5"/>
      <c r="SLA45" s="5"/>
      <c r="SLB45" s="5"/>
      <c r="SLC45" s="5"/>
      <c r="SLD45" s="5"/>
      <c r="SLE45" s="5"/>
      <c r="SLF45" s="5"/>
      <c r="SLG45" s="5"/>
      <c r="SLH45" s="5"/>
      <c r="SLI45" s="5"/>
      <c r="SLJ45" s="5"/>
      <c r="SLK45" s="5"/>
      <c r="SLL45" s="5"/>
      <c r="SLM45" s="5"/>
      <c r="SLN45" s="5"/>
      <c r="SLO45" s="5"/>
      <c r="SLP45" s="5"/>
      <c r="SLQ45" s="5"/>
      <c r="SLR45" s="5"/>
      <c r="SLS45" s="5"/>
      <c r="SLT45" s="5"/>
      <c r="SLU45" s="5"/>
      <c r="SLV45" s="5"/>
      <c r="SLW45" s="5"/>
      <c r="SLX45" s="5"/>
      <c r="SLY45" s="5"/>
      <c r="SLZ45" s="5"/>
      <c r="SMA45" s="5"/>
      <c r="SMB45" s="5"/>
      <c r="SMC45" s="5"/>
      <c r="SMD45" s="5"/>
      <c r="SME45" s="5"/>
      <c r="SMF45" s="5"/>
      <c r="SMG45" s="5"/>
      <c r="SMH45" s="5"/>
      <c r="SMI45" s="5"/>
      <c r="SMJ45" s="5"/>
      <c r="SMK45" s="5"/>
      <c r="SML45" s="5"/>
      <c r="SMM45" s="5"/>
      <c r="SMN45" s="5"/>
      <c r="SMO45" s="5"/>
      <c r="SMP45" s="5"/>
      <c r="SMQ45" s="5"/>
      <c r="SMR45" s="5"/>
      <c r="SMS45" s="5"/>
      <c r="SMT45" s="5"/>
      <c r="SMU45" s="5"/>
      <c r="SMV45" s="5"/>
      <c r="SMW45" s="5"/>
      <c r="SMX45" s="5"/>
      <c r="SMY45" s="5"/>
      <c r="SMZ45" s="5"/>
      <c r="SNA45" s="5"/>
      <c r="SNB45" s="5"/>
      <c r="SNC45" s="5"/>
      <c r="SND45" s="5"/>
      <c r="SNE45" s="5"/>
      <c r="SNF45" s="5"/>
      <c r="SNG45" s="5"/>
      <c r="SNH45" s="5"/>
      <c r="SNI45" s="5"/>
      <c r="SNJ45" s="5"/>
      <c r="SNK45" s="5"/>
      <c r="SNL45" s="5"/>
      <c r="SNM45" s="5"/>
      <c r="SNN45" s="5"/>
      <c r="SNO45" s="5"/>
      <c r="SNP45" s="5"/>
      <c r="SNQ45" s="5"/>
      <c r="SNR45" s="5"/>
      <c r="SNS45" s="5"/>
      <c r="SNT45" s="5"/>
      <c r="SNU45" s="5"/>
      <c r="SNV45" s="5"/>
      <c r="SNW45" s="5"/>
      <c r="SNX45" s="5"/>
      <c r="SNY45" s="5"/>
      <c r="SNZ45" s="5"/>
      <c r="SOA45" s="5"/>
      <c r="SOB45" s="5"/>
      <c r="SOC45" s="5"/>
      <c r="SOD45" s="5"/>
      <c r="SOE45" s="5"/>
      <c r="SOF45" s="5"/>
      <c r="SOG45" s="5"/>
      <c r="SOH45" s="5"/>
      <c r="SOI45" s="5"/>
      <c r="SOJ45" s="5"/>
      <c r="SOK45" s="5"/>
      <c r="SOL45" s="5"/>
      <c r="SOM45" s="5"/>
      <c r="SON45" s="5"/>
      <c r="SOO45" s="5"/>
      <c r="SOP45" s="5"/>
      <c r="SOQ45" s="5"/>
      <c r="SOR45" s="5"/>
      <c r="SOS45" s="5"/>
      <c r="SOT45" s="5"/>
      <c r="SOU45" s="5"/>
      <c r="SOV45" s="5"/>
      <c r="SOW45" s="5"/>
      <c r="SOX45" s="5"/>
      <c r="SOY45" s="5"/>
      <c r="SOZ45" s="5"/>
      <c r="SPA45" s="5"/>
      <c r="SPB45" s="5"/>
      <c r="SPC45" s="5"/>
      <c r="SPD45" s="5"/>
      <c r="SPE45" s="5"/>
      <c r="SPF45" s="5"/>
      <c r="SPG45" s="5"/>
      <c r="SPH45" s="5"/>
      <c r="SPI45" s="5"/>
      <c r="SPJ45" s="5"/>
      <c r="SPK45" s="5"/>
      <c r="SPL45" s="5"/>
      <c r="SPM45" s="5"/>
      <c r="SPN45" s="5"/>
      <c r="SPO45" s="5"/>
      <c r="SPP45" s="5"/>
      <c r="SPQ45" s="5"/>
      <c r="SPR45" s="5"/>
      <c r="SPS45" s="5"/>
      <c r="SPT45" s="5"/>
      <c r="SPU45" s="5"/>
      <c r="SPV45" s="5"/>
      <c r="SPW45" s="5"/>
      <c r="SPX45" s="5"/>
      <c r="SPY45" s="5"/>
      <c r="SPZ45" s="5"/>
      <c r="SQA45" s="5"/>
      <c r="SQB45" s="5"/>
      <c r="SQC45" s="5"/>
      <c r="SQD45" s="5"/>
      <c r="SQE45" s="5"/>
      <c r="SQF45" s="5"/>
      <c r="SQG45" s="5"/>
      <c r="SQH45" s="5"/>
      <c r="SQI45" s="5"/>
      <c r="SQJ45" s="5"/>
      <c r="SQK45" s="5"/>
      <c r="SQL45" s="5"/>
      <c r="SQM45" s="5"/>
      <c r="SQN45" s="5"/>
      <c r="SQO45" s="5"/>
      <c r="SQP45" s="5"/>
      <c r="SQQ45" s="5"/>
      <c r="SQR45" s="5"/>
      <c r="SQS45" s="5"/>
      <c r="SQT45" s="5"/>
      <c r="SQU45" s="5"/>
      <c r="SQV45" s="5"/>
      <c r="SQW45" s="5"/>
      <c r="SQX45" s="5"/>
      <c r="SQY45" s="5"/>
      <c r="SQZ45" s="5"/>
      <c r="SRA45" s="5"/>
      <c r="SRB45" s="5"/>
      <c r="SRC45" s="5"/>
      <c r="SRD45" s="5"/>
      <c r="SRE45" s="5"/>
      <c r="SRF45" s="5"/>
      <c r="SRG45" s="5"/>
      <c r="SRH45" s="5"/>
      <c r="SRI45" s="5"/>
      <c r="SRJ45" s="5"/>
      <c r="SRK45" s="5"/>
      <c r="SRL45" s="5"/>
      <c r="SRM45" s="5"/>
      <c r="SRN45" s="5"/>
      <c r="SRO45" s="5"/>
      <c r="SRP45" s="5"/>
      <c r="SRQ45" s="5"/>
      <c r="SRR45" s="5"/>
      <c r="SRS45" s="5"/>
      <c r="SRT45" s="5"/>
      <c r="SRU45" s="5"/>
      <c r="SRV45" s="5"/>
      <c r="SRW45" s="5"/>
      <c r="SRX45" s="5"/>
      <c r="SRY45" s="5"/>
      <c r="SRZ45" s="5"/>
      <c r="SSA45" s="5"/>
      <c r="SSB45" s="5"/>
      <c r="SSC45" s="5"/>
      <c r="SSD45" s="5"/>
      <c r="SSE45" s="5"/>
      <c r="SSF45" s="5"/>
      <c r="SSG45" s="5"/>
      <c r="SSH45" s="5"/>
      <c r="SSI45" s="5"/>
      <c r="SSJ45" s="5"/>
      <c r="SSK45" s="5"/>
      <c r="SSL45" s="5"/>
      <c r="SSM45" s="5"/>
      <c r="SSN45" s="5"/>
      <c r="SSO45" s="5"/>
      <c r="SSP45" s="5"/>
      <c r="SSQ45" s="5"/>
      <c r="SSR45" s="5"/>
      <c r="SSS45" s="5"/>
      <c r="SST45" s="5"/>
      <c r="SSU45" s="5"/>
      <c r="SSV45" s="5"/>
      <c r="SSW45" s="5"/>
      <c r="SSX45" s="5"/>
      <c r="SSY45" s="5"/>
      <c r="SSZ45" s="5"/>
      <c r="STA45" s="5"/>
      <c r="STB45" s="5"/>
      <c r="STC45" s="5"/>
      <c r="STD45" s="5"/>
      <c r="STE45" s="5"/>
      <c r="STF45" s="5"/>
      <c r="STG45" s="5"/>
      <c r="STH45" s="5"/>
      <c r="STI45" s="5"/>
      <c r="STJ45" s="5"/>
      <c r="STK45" s="5"/>
      <c r="STL45" s="5"/>
      <c r="STM45" s="5"/>
      <c r="STN45" s="5"/>
      <c r="STO45" s="5"/>
      <c r="STP45" s="5"/>
      <c r="STQ45" s="5"/>
      <c r="STR45" s="5"/>
      <c r="STS45" s="5"/>
      <c r="STT45" s="5"/>
      <c r="STU45" s="5"/>
      <c r="STV45" s="5"/>
      <c r="STW45" s="5"/>
      <c r="STX45" s="5"/>
      <c r="STY45" s="5"/>
      <c r="STZ45" s="5"/>
      <c r="SUA45" s="5"/>
      <c r="SUB45" s="5"/>
      <c r="SUC45" s="5"/>
      <c r="SUD45" s="5"/>
      <c r="SUE45" s="5"/>
      <c r="SUF45" s="5"/>
      <c r="SUG45" s="5"/>
      <c r="SUH45" s="5"/>
      <c r="SUI45" s="5"/>
      <c r="SUJ45" s="5"/>
      <c r="SUK45" s="5"/>
      <c r="SUL45" s="5"/>
      <c r="SUM45" s="5"/>
      <c r="SUN45" s="5"/>
      <c r="SUO45" s="5"/>
      <c r="SUP45" s="5"/>
      <c r="SUQ45" s="5"/>
      <c r="SUR45" s="5"/>
      <c r="SUS45" s="5"/>
      <c r="SUT45" s="5"/>
      <c r="SUU45" s="5"/>
      <c r="SUV45" s="5"/>
      <c r="SUW45" s="5"/>
      <c r="SUX45" s="5"/>
      <c r="SUY45" s="5"/>
      <c r="SUZ45" s="5"/>
      <c r="SVA45" s="5"/>
      <c r="SVB45" s="5"/>
      <c r="SVC45" s="5"/>
      <c r="SVD45" s="5"/>
      <c r="SVE45" s="5"/>
      <c r="SVF45" s="5"/>
      <c r="SVG45" s="5"/>
      <c r="SVH45" s="5"/>
      <c r="SVI45" s="5"/>
      <c r="SVJ45" s="5"/>
      <c r="SVK45" s="5"/>
      <c r="SVL45" s="5"/>
      <c r="SVM45" s="5"/>
      <c r="SVN45" s="5"/>
      <c r="SVO45" s="5"/>
      <c r="SVP45" s="5"/>
      <c r="SVQ45" s="5"/>
      <c r="SVR45" s="5"/>
      <c r="SVS45" s="5"/>
      <c r="SVT45" s="5"/>
      <c r="SVU45" s="5"/>
      <c r="SVV45" s="5"/>
      <c r="SVW45" s="5"/>
      <c r="SVX45" s="5"/>
      <c r="SVY45" s="5"/>
      <c r="SVZ45" s="5"/>
      <c r="SWA45" s="5"/>
      <c r="SWB45" s="5"/>
      <c r="SWC45" s="5"/>
      <c r="SWD45" s="5"/>
      <c r="SWE45" s="5"/>
      <c r="SWF45" s="5"/>
      <c r="SWG45" s="5"/>
      <c r="SWH45" s="5"/>
      <c r="SWI45" s="5"/>
      <c r="SWJ45" s="5"/>
      <c r="SWK45" s="5"/>
      <c r="SWL45" s="5"/>
      <c r="SWM45" s="5"/>
      <c r="SWN45" s="5"/>
      <c r="SWO45" s="5"/>
      <c r="SWP45" s="5"/>
      <c r="SWQ45" s="5"/>
      <c r="SWR45" s="5"/>
      <c r="SWS45" s="5"/>
      <c r="SWT45" s="5"/>
      <c r="SWU45" s="5"/>
      <c r="SWV45" s="5"/>
      <c r="SWW45" s="5"/>
      <c r="SWX45" s="5"/>
      <c r="SWY45" s="5"/>
      <c r="SWZ45" s="5"/>
      <c r="SXA45" s="5"/>
      <c r="SXB45" s="5"/>
      <c r="SXC45" s="5"/>
      <c r="SXD45" s="5"/>
      <c r="SXE45" s="5"/>
      <c r="SXF45" s="5"/>
      <c r="SXG45" s="5"/>
      <c r="SXH45" s="5"/>
      <c r="SXI45" s="5"/>
      <c r="SXJ45" s="5"/>
      <c r="SXK45" s="5"/>
      <c r="SXL45" s="5"/>
      <c r="SXM45" s="5"/>
      <c r="SXN45" s="5"/>
      <c r="SXO45" s="5"/>
      <c r="SXP45" s="5"/>
      <c r="SXQ45" s="5"/>
      <c r="SXR45" s="5"/>
      <c r="SXS45" s="5"/>
      <c r="SXT45" s="5"/>
      <c r="SXU45" s="5"/>
      <c r="SXV45" s="5"/>
      <c r="SXW45" s="5"/>
      <c r="SXX45" s="5"/>
      <c r="SXY45" s="5"/>
      <c r="SXZ45" s="5"/>
      <c r="SYA45" s="5"/>
      <c r="SYB45" s="5"/>
      <c r="SYC45" s="5"/>
      <c r="SYD45" s="5"/>
      <c r="SYE45" s="5"/>
      <c r="SYF45" s="5"/>
      <c r="SYG45" s="5"/>
      <c r="SYH45" s="5"/>
      <c r="SYI45" s="5"/>
      <c r="SYJ45" s="5"/>
      <c r="SYK45" s="5"/>
      <c r="SYL45" s="5"/>
      <c r="SYM45" s="5"/>
      <c r="SYN45" s="5"/>
      <c r="SYO45" s="5"/>
      <c r="SYP45" s="5"/>
      <c r="SYQ45" s="5"/>
      <c r="SYR45" s="5"/>
      <c r="SYS45" s="5"/>
      <c r="SYT45" s="5"/>
      <c r="SYU45" s="5"/>
      <c r="SYV45" s="5"/>
      <c r="SYW45" s="5"/>
      <c r="SYX45" s="5"/>
      <c r="SYY45" s="5"/>
      <c r="SYZ45" s="5"/>
      <c r="SZA45" s="5"/>
      <c r="SZB45" s="5"/>
      <c r="SZC45" s="5"/>
      <c r="SZD45" s="5"/>
      <c r="SZE45" s="5"/>
      <c r="SZF45" s="5"/>
      <c r="SZG45" s="5"/>
      <c r="SZH45" s="5"/>
      <c r="SZI45" s="5"/>
      <c r="SZJ45" s="5"/>
      <c r="SZK45" s="5"/>
      <c r="SZL45" s="5"/>
      <c r="SZM45" s="5"/>
      <c r="SZN45" s="5"/>
      <c r="SZO45" s="5"/>
      <c r="SZP45" s="5"/>
      <c r="SZQ45" s="5"/>
      <c r="SZR45" s="5"/>
      <c r="SZS45" s="5"/>
      <c r="SZT45" s="5"/>
      <c r="SZU45" s="5"/>
      <c r="SZV45" s="5"/>
      <c r="SZW45" s="5"/>
      <c r="SZX45" s="5"/>
      <c r="SZY45" s="5"/>
      <c r="SZZ45" s="5"/>
      <c r="TAA45" s="5"/>
      <c r="TAB45" s="5"/>
      <c r="TAC45" s="5"/>
      <c r="TAD45" s="5"/>
      <c r="TAE45" s="5"/>
      <c r="TAF45" s="5"/>
      <c r="TAG45" s="5"/>
      <c r="TAH45" s="5"/>
      <c r="TAI45" s="5"/>
      <c r="TAJ45" s="5"/>
      <c r="TAK45" s="5"/>
      <c r="TAL45" s="5"/>
      <c r="TAM45" s="5"/>
      <c r="TAN45" s="5"/>
      <c r="TAO45" s="5"/>
      <c r="TAP45" s="5"/>
      <c r="TAQ45" s="5"/>
      <c r="TAR45" s="5"/>
      <c r="TAS45" s="5"/>
      <c r="TAT45" s="5"/>
      <c r="TAU45" s="5"/>
      <c r="TAV45" s="5"/>
      <c r="TAW45" s="5"/>
      <c r="TAX45" s="5"/>
      <c r="TAY45" s="5"/>
      <c r="TAZ45" s="5"/>
      <c r="TBA45" s="5"/>
      <c r="TBB45" s="5"/>
      <c r="TBC45" s="5"/>
      <c r="TBD45" s="5"/>
      <c r="TBE45" s="5"/>
      <c r="TBF45" s="5"/>
      <c r="TBG45" s="5"/>
      <c r="TBH45" s="5"/>
      <c r="TBI45" s="5"/>
      <c r="TBJ45" s="5"/>
      <c r="TBK45" s="5"/>
      <c r="TBL45" s="5"/>
      <c r="TBM45" s="5"/>
      <c r="TBN45" s="5"/>
      <c r="TBO45" s="5"/>
      <c r="TBP45" s="5"/>
      <c r="TBQ45" s="5"/>
      <c r="TBR45" s="5"/>
      <c r="TBS45" s="5"/>
      <c r="TBT45" s="5"/>
      <c r="TBU45" s="5"/>
      <c r="TBV45" s="5"/>
      <c r="TBW45" s="5"/>
      <c r="TBX45" s="5"/>
      <c r="TBY45" s="5"/>
      <c r="TBZ45" s="5"/>
      <c r="TCA45" s="5"/>
      <c r="TCB45" s="5"/>
      <c r="TCC45" s="5"/>
      <c r="TCD45" s="5"/>
      <c r="TCE45" s="5"/>
      <c r="TCF45" s="5"/>
      <c r="TCG45" s="5"/>
      <c r="TCH45" s="5"/>
      <c r="TCI45" s="5"/>
      <c r="TCJ45" s="5"/>
      <c r="TCK45" s="5"/>
      <c r="TCL45" s="5"/>
      <c r="TCM45" s="5"/>
      <c r="TCN45" s="5"/>
      <c r="TCO45" s="5"/>
      <c r="TCP45" s="5"/>
      <c r="TCQ45" s="5"/>
      <c r="TCR45" s="5"/>
      <c r="TCS45" s="5"/>
      <c r="TCT45" s="5"/>
      <c r="TCU45" s="5"/>
      <c r="TCV45" s="5"/>
      <c r="TCW45" s="5"/>
      <c r="TCX45" s="5"/>
      <c r="TCY45" s="5"/>
      <c r="TCZ45" s="5"/>
      <c r="TDA45" s="5"/>
      <c r="TDB45" s="5"/>
      <c r="TDC45" s="5"/>
      <c r="TDD45" s="5"/>
      <c r="TDE45" s="5"/>
      <c r="TDF45" s="5"/>
      <c r="TDG45" s="5"/>
      <c r="TDH45" s="5"/>
      <c r="TDI45" s="5"/>
      <c r="TDJ45" s="5"/>
      <c r="TDK45" s="5"/>
      <c r="TDL45" s="5"/>
      <c r="TDM45" s="5"/>
      <c r="TDN45" s="5"/>
      <c r="TDO45" s="5"/>
      <c r="TDP45" s="5"/>
      <c r="TDQ45" s="5"/>
      <c r="TDR45" s="5"/>
      <c r="TDS45" s="5"/>
      <c r="TDT45" s="5"/>
      <c r="TDU45" s="5"/>
      <c r="TDV45" s="5"/>
      <c r="TDW45" s="5"/>
      <c r="TDX45" s="5"/>
      <c r="TDY45" s="5"/>
      <c r="TDZ45" s="5"/>
      <c r="TEA45" s="5"/>
      <c r="TEB45" s="5"/>
      <c r="TEC45" s="5"/>
      <c r="TED45" s="5"/>
      <c r="TEE45" s="5"/>
      <c r="TEF45" s="5"/>
      <c r="TEG45" s="5"/>
      <c r="TEH45" s="5"/>
      <c r="TEI45" s="5"/>
      <c r="TEJ45" s="5"/>
      <c r="TEK45" s="5"/>
      <c r="TEL45" s="5"/>
      <c r="TEM45" s="5"/>
      <c r="TEN45" s="5"/>
      <c r="TEO45" s="5"/>
      <c r="TEP45" s="5"/>
      <c r="TEQ45" s="5"/>
      <c r="TER45" s="5"/>
      <c r="TES45" s="5"/>
      <c r="TET45" s="5"/>
      <c r="TEU45" s="5"/>
      <c r="TEV45" s="5"/>
      <c r="TEW45" s="5"/>
      <c r="TEX45" s="5"/>
      <c r="TEY45" s="5"/>
      <c r="TEZ45" s="5"/>
      <c r="TFA45" s="5"/>
      <c r="TFB45" s="5"/>
      <c r="TFC45" s="5"/>
      <c r="TFD45" s="5"/>
      <c r="TFE45" s="5"/>
      <c r="TFF45" s="5"/>
      <c r="TFG45" s="5"/>
      <c r="TFH45" s="5"/>
      <c r="TFI45" s="5"/>
      <c r="TFJ45" s="5"/>
      <c r="TFK45" s="5"/>
      <c r="TFL45" s="5"/>
      <c r="TFM45" s="5"/>
      <c r="TFN45" s="5"/>
      <c r="TFO45" s="5"/>
      <c r="TFP45" s="5"/>
      <c r="TFQ45" s="5"/>
      <c r="TFR45" s="5"/>
      <c r="TFS45" s="5"/>
      <c r="TFT45" s="5"/>
      <c r="TFU45" s="5"/>
      <c r="TFV45" s="5"/>
      <c r="TFW45" s="5"/>
      <c r="TFX45" s="5"/>
      <c r="TFY45" s="5"/>
      <c r="TFZ45" s="5"/>
      <c r="TGA45" s="5"/>
      <c r="TGB45" s="5"/>
      <c r="TGC45" s="5"/>
      <c r="TGD45" s="5"/>
      <c r="TGE45" s="5"/>
      <c r="TGF45" s="5"/>
      <c r="TGG45" s="5"/>
      <c r="TGH45" s="5"/>
      <c r="TGI45" s="5"/>
      <c r="TGJ45" s="5"/>
      <c r="TGK45" s="5"/>
      <c r="TGL45" s="5"/>
      <c r="TGM45" s="5"/>
      <c r="TGN45" s="5"/>
      <c r="TGO45" s="5"/>
      <c r="TGP45" s="5"/>
      <c r="TGQ45" s="5"/>
      <c r="TGR45" s="5"/>
      <c r="TGS45" s="5"/>
      <c r="TGT45" s="5"/>
      <c r="TGU45" s="5"/>
      <c r="TGV45" s="5"/>
      <c r="TGW45" s="5"/>
      <c r="TGX45" s="5"/>
      <c r="TGY45" s="5"/>
      <c r="TGZ45" s="5"/>
      <c r="THA45" s="5"/>
      <c r="THB45" s="5"/>
      <c r="THC45" s="5"/>
      <c r="THD45" s="5"/>
      <c r="THE45" s="5"/>
      <c r="THF45" s="5"/>
      <c r="THG45" s="5"/>
      <c r="THH45" s="5"/>
      <c r="THI45" s="5"/>
      <c r="THJ45" s="5"/>
      <c r="THK45" s="5"/>
      <c r="THL45" s="5"/>
      <c r="THM45" s="5"/>
      <c r="THN45" s="5"/>
      <c r="THO45" s="5"/>
      <c r="THP45" s="5"/>
      <c r="THQ45" s="5"/>
      <c r="THR45" s="5"/>
      <c r="THS45" s="5"/>
      <c r="THT45" s="5"/>
      <c r="THU45" s="5"/>
      <c r="THV45" s="5"/>
      <c r="THW45" s="5"/>
      <c r="THX45" s="5"/>
      <c r="THY45" s="5"/>
      <c r="THZ45" s="5"/>
      <c r="TIA45" s="5"/>
      <c r="TIB45" s="5"/>
      <c r="TIC45" s="5"/>
      <c r="TID45" s="5"/>
      <c r="TIE45" s="5"/>
      <c r="TIF45" s="5"/>
      <c r="TIG45" s="5"/>
      <c r="TIH45" s="5"/>
      <c r="TII45" s="5"/>
      <c r="TIJ45" s="5"/>
      <c r="TIK45" s="5"/>
      <c r="TIL45" s="5"/>
      <c r="TIM45" s="5"/>
      <c r="TIN45" s="5"/>
      <c r="TIO45" s="5"/>
      <c r="TIP45" s="5"/>
      <c r="TIQ45" s="5"/>
      <c r="TIR45" s="5"/>
      <c r="TIS45" s="5"/>
      <c r="TIT45" s="5"/>
      <c r="TIU45" s="5"/>
      <c r="TIV45" s="5"/>
      <c r="TIW45" s="5"/>
      <c r="TIX45" s="5"/>
      <c r="TIY45" s="5"/>
      <c r="TIZ45" s="5"/>
      <c r="TJA45" s="5"/>
      <c r="TJB45" s="5"/>
      <c r="TJC45" s="5"/>
      <c r="TJD45" s="5"/>
      <c r="TJE45" s="5"/>
      <c r="TJF45" s="5"/>
      <c r="TJG45" s="5"/>
      <c r="TJH45" s="5"/>
      <c r="TJI45" s="5"/>
      <c r="TJJ45" s="5"/>
      <c r="TJK45" s="5"/>
      <c r="TJL45" s="5"/>
      <c r="TJM45" s="5"/>
      <c r="TJN45" s="5"/>
      <c r="TJO45" s="5"/>
      <c r="TJP45" s="5"/>
      <c r="TJQ45" s="5"/>
      <c r="TJR45" s="5"/>
      <c r="TJS45" s="5"/>
      <c r="TJT45" s="5"/>
      <c r="TJU45" s="5"/>
      <c r="TJV45" s="5"/>
      <c r="TJW45" s="5"/>
      <c r="TJX45" s="5"/>
      <c r="TJY45" s="5"/>
      <c r="TJZ45" s="5"/>
      <c r="TKA45" s="5"/>
      <c r="TKB45" s="5"/>
      <c r="TKC45" s="5"/>
      <c r="TKD45" s="5"/>
      <c r="TKE45" s="5"/>
      <c r="TKF45" s="5"/>
      <c r="TKG45" s="5"/>
      <c r="TKH45" s="5"/>
      <c r="TKI45" s="5"/>
      <c r="TKJ45" s="5"/>
      <c r="TKK45" s="5"/>
      <c r="TKL45" s="5"/>
      <c r="TKM45" s="5"/>
      <c r="TKN45" s="5"/>
      <c r="TKO45" s="5"/>
      <c r="TKP45" s="5"/>
      <c r="TKQ45" s="5"/>
      <c r="TKR45" s="5"/>
      <c r="TKS45" s="5"/>
      <c r="TKT45" s="5"/>
      <c r="TKU45" s="5"/>
      <c r="TKV45" s="5"/>
      <c r="TKW45" s="5"/>
      <c r="TKX45" s="5"/>
      <c r="TKY45" s="5"/>
      <c r="TKZ45" s="5"/>
      <c r="TLA45" s="5"/>
      <c r="TLB45" s="5"/>
      <c r="TLC45" s="5"/>
      <c r="TLD45" s="5"/>
      <c r="TLE45" s="5"/>
      <c r="TLF45" s="5"/>
      <c r="TLG45" s="5"/>
      <c r="TLH45" s="5"/>
      <c r="TLI45" s="5"/>
      <c r="TLJ45" s="5"/>
      <c r="TLK45" s="5"/>
      <c r="TLL45" s="5"/>
      <c r="TLM45" s="5"/>
      <c r="TLN45" s="5"/>
      <c r="TLO45" s="5"/>
      <c r="TLP45" s="5"/>
      <c r="TLQ45" s="5"/>
      <c r="TLR45" s="5"/>
      <c r="TLS45" s="5"/>
      <c r="TLT45" s="5"/>
      <c r="TLU45" s="5"/>
      <c r="TLV45" s="5"/>
      <c r="TLW45" s="5"/>
      <c r="TLX45" s="5"/>
      <c r="TLY45" s="5"/>
      <c r="TLZ45" s="5"/>
      <c r="TMA45" s="5"/>
      <c r="TMB45" s="5"/>
      <c r="TMC45" s="5"/>
      <c r="TMD45" s="5"/>
      <c r="TME45" s="5"/>
      <c r="TMF45" s="5"/>
      <c r="TMG45" s="5"/>
      <c r="TMH45" s="5"/>
      <c r="TMI45" s="5"/>
      <c r="TMJ45" s="5"/>
      <c r="TMK45" s="5"/>
      <c r="TML45" s="5"/>
      <c r="TMM45" s="5"/>
      <c r="TMN45" s="5"/>
      <c r="TMO45" s="5"/>
      <c r="TMP45" s="5"/>
      <c r="TMQ45" s="5"/>
      <c r="TMR45" s="5"/>
      <c r="TMS45" s="5"/>
      <c r="TMT45" s="5"/>
      <c r="TMU45" s="5"/>
      <c r="TMV45" s="5"/>
      <c r="TMW45" s="5"/>
      <c r="TMX45" s="5"/>
      <c r="TMY45" s="5"/>
      <c r="TMZ45" s="5"/>
      <c r="TNA45" s="5"/>
      <c r="TNB45" s="5"/>
      <c r="TNC45" s="5"/>
      <c r="TND45" s="5"/>
      <c r="TNE45" s="5"/>
      <c r="TNF45" s="5"/>
      <c r="TNG45" s="5"/>
      <c r="TNH45" s="5"/>
      <c r="TNI45" s="5"/>
      <c r="TNJ45" s="5"/>
      <c r="TNK45" s="5"/>
      <c r="TNL45" s="5"/>
      <c r="TNM45" s="5"/>
      <c r="TNN45" s="5"/>
      <c r="TNO45" s="5"/>
      <c r="TNP45" s="5"/>
      <c r="TNQ45" s="5"/>
      <c r="TNR45" s="5"/>
      <c r="TNS45" s="5"/>
      <c r="TNT45" s="5"/>
      <c r="TNU45" s="5"/>
      <c r="TNV45" s="5"/>
      <c r="TNW45" s="5"/>
      <c r="TNX45" s="5"/>
      <c r="TNY45" s="5"/>
      <c r="TNZ45" s="5"/>
      <c r="TOA45" s="5"/>
      <c r="TOB45" s="5"/>
      <c r="TOC45" s="5"/>
      <c r="TOD45" s="5"/>
      <c r="TOE45" s="5"/>
      <c r="TOF45" s="5"/>
      <c r="TOG45" s="5"/>
      <c r="TOH45" s="5"/>
      <c r="TOI45" s="5"/>
      <c r="TOJ45" s="5"/>
      <c r="TOK45" s="5"/>
      <c r="TOL45" s="5"/>
      <c r="TOM45" s="5"/>
      <c r="TON45" s="5"/>
      <c r="TOO45" s="5"/>
      <c r="TOP45" s="5"/>
      <c r="TOQ45" s="5"/>
      <c r="TOR45" s="5"/>
      <c r="TOS45" s="5"/>
      <c r="TOT45" s="5"/>
      <c r="TOU45" s="5"/>
      <c r="TOV45" s="5"/>
      <c r="TOW45" s="5"/>
      <c r="TOX45" s="5"/>
      <c r="TOY45" s="5"/>
      <c r="TOZ45" s="5"/>
      <c r="TPA45" s="5"/>
      <c r="TPB45" s="5"/>
      <c r="TPC45" s="5"/>
      <c r="TPD45" s="5"/>
      <c r="TPE45" s="5"/>
      <c r="TPF45" s="5"/>
      <c r="TPG45" s="5"/>
      <c r="TPH45" s="5"/>
      <c r="TPI45" s="5"/>
      <c r="TPJ45" s="5"/>
      <c r="TPK45" s="5"/>
      <c r="TPL45" s="5"/>
      <c r="TPM45" s="5"/>
      <c r="TPN45" s="5"/>
      <c r="TPO45" s="5"/>
      <c r="TPP45" s="5"/>
      <c r="TPQ45" s="5"/>
      <c r="TPR45" s="5"/>
      <c r="TPS45" s="5"/>
      <c r="TPT45" s="5"/>
      <c r="TPU45" s="5"/>
      <c r="TPV45" s="5"/>
      <c r="TPW45" s="5"/>
      <c r="TPX45" s="5"/>
      <c r="TPY45" s="5"/>
      <c r="TPZ45" s="5"/>
      <c r="TQA45" s="5"/>
      <c r="TQB45" s="5"/>
      <c r="TQC45" s="5"/>
      <c r="TQD45" s="5"/>
      <c r="TQE45" s="5"/>
      <c r="TQF45" s="5"/>
      <c r="TQG45" s="5"/>
      <c r="TQH45" s="5"/>
      <c r="TQI45" s="5"/>
      <c r="TQJ45" s="5"/>
      <c r="TQK45" s="5"/>
      <c r="TQL45" s="5"/>
      <c r="TQM45" s="5"/>
      <c r="TQN45" s="5"/>
      <c r="TQO45" s="5"/>
      <c r="TQP45" s="5"/>
      <c r="TQQ45" s="5"/>
      <c r="TQR45" s="5"/>
      <c r="TQS45" s="5"/>
      <c r="TQT45" s="5"/>
      <c r="TQU45" s="5"/>
      <c r="TQV45" s="5"/>
      <c r="TQW45" s="5"/>
      <c r="TQX45" s="5"/>
      <c r="TQY45" s="5"/>
      <c r="TQZ45" s="5"/>
      <c r="TRA45" s="5"/>
      <c r="TRB45" s="5"/>
      <c r="TRC45" s="5"/>
      <c r="TRD45" s="5"/>
      <c r="TRE45" s="5"/>
      <c r="TRF45" s="5"/>
      <c r="TRG45" s="5"/>
      <c r="TRH45" s="5"/>
      <c r="TRI45" s="5"/>
      <c r="TRJ45" s="5"/>
      <c r="TRK45" s="5"/>
      <c r="TRL45" s="5"/>
      <c r="TRM45" s="5"/>
      <c r="TRN45" s="5"/>
      <c r="TRO45" s="5"/>
      <c r="TRP45" s="5"/>
      <c r="TRQ45" s="5"/>
      <c r="TRR45" s="5"/>
      <c r="TRS45" s="5"/>
      <c r="TRT45" s="5"/>
      <c r="TRU45" s="5"/>
      <c r="TRV45" s="5"/>
      <c r="TRW45" s="5"/>
      <c r="TRX45" s="5"/>
      <c r="TRY45" s="5"/>
      <c r="TRZ45" s="5"/>
      <c r="TSA45" s="5"/>
      <c r="TSB45" s="5"/>
      <c r="TSC45" s="5"/>
      <c r="TSD45" s="5"/>
      <c r="TSE45" s="5"/>
      <c r="TSF45" s="5"/>
      <c r="TSG45" s="5"/>
      <c r="TSH45" s="5"/>
      <c r="TSI45" s="5"/>
      <c r="TSJ45" s="5"/>
      <c r="TSK45" s="5"/>
      <c r="TSL45" s="5"/>
      <c r="TSM45" s="5"/>
      <c r="TSN45" s="5"/>
      <c r="TSO45" s="5"/>
      <c r="TSP45" s="5"/>
      <c r="TSQ45" s="5"/>
      <c r="TSR45" s="5"/>
      <c r="TSS45" s="5"/>
      <c r="TST45" s="5"/>
      <c r="TSU45" s="5"/>
      <c r="TSV45" s="5"/>
      <c r="TSW45" s="5"/>
      <c r="TSX45" s="5"/>
      <c r="TSY45" s="5"/>
      <c r="TSZ45" s="5"/>
      <c r="TTA45" s="5"/>
      <c r="TTB45" s="5"/>
      <c r="TTC45" s="5"/>
      <c r="TTD45" s="5"/>
      <c r="TTE45" s="5"/>
      <c r="TTF45" s="5"/>
      <c r="TTG45" s="5"/>
      <c r="TTH45" s="5"/>
      <c r="TTI45" s="5"/>
      <c r="TTJ45" s="5"/>
      <c r="TTK45" s="5"/>
      <c r="TTL45" s="5"/>
      <c r="TTM45" s="5"/>
      <c r="TTN45" s="5"/>
      <c r="TTO45" s="5"/>
      <c r="TTP45" s="5"/>
      <c r="TTQ45" s="5"/>
      <c r="TTR45" s="5"/>
      <c r="TTS45" s="5"/>
      <c r="TTT45" s="5"/>
      <c r="TTU45" s="5"/>
      <c r="TTV45" s="5"/>
      <c r="TTW45" s="5"/>
      <c r="TTX45" s="5"/>
      <c r="TTY45" s="5"/>
      <c r="TTZ45" s="5"/>
      <c r="TUA45" s="5"/>
      <c r="TUB45" s="5"/>
      <c r="TUC45" s="5"/>
      <c r="TUD45" s="5"/>
      <c r="TUE45" s="5"/>
      <c r="TUF45" s="5"/>
      <c r="TUG45" s="5"/>
      <c r="TUH45" s="5"/>
      <c r="TUI45" s="5"/>
      <c r="TUJ45" s="5"/>
      <c r="TUK45" s="5"/>
      <c r="TUL45" s="5"/>
      <c r="TUM45" s="5"/>
      <c r="TUN45" s="5"/>
      <c r="TUO45" s="5"/>
      <c r="TUP45" s="5"/>
      <c r="TUQ45" s="5"/>
      <c r="TUR45" s="5"/>
      <c r="TUS45" s="5"/>
      <c r="TUT45" s="5"/>
      <c r="TUU45" s="5"/>
      <c r="TUV45" s="5"/>
      <c r="TUW45" s="5"/>
      <c r="TUX45" s="5"/>
      <c r="TUY45" s="5"/>
      <c r="TUZ45" s="5"/>
      <c r="TVA45" s="5"/>
      <c r="TVB45" s="5"/>
      <c r="TVC45" s="5"/>
      <c r="TVD45" s="5"/>
      <c r="TVE45" s="5"/>
      <c r="TVF45" s="5"/>
      <c r="TVG45" s="5"/>
      <c r="TVH45" s="5"/>
      <c r="TVI45" s="5"/>
      <c r="TVJ45" s="5"/>
      <c r="TVK45" s="5"/>
      <c r="TVL45" s="5"/>
      <c r="TVM45" s="5"/>
      <c r="TVN45" s="5"/>
      <c r="TVO45" s="5"/>
      <c r="TVP45" s="5"/>
      <c r="TVQ45" s="5"/>
      <c r="TVR45" s="5"/>
      <c r="TVS45" s="5"/>
      <c r="TVT45" s="5"/>
      <c r="TVU45" s="5"/>
      <c r="TVV45" s="5"/>
      <c r="TVW45" s="5"/>
      <c r="TVX45" s="5"/>
      <c r="TVY45" s="5"/>
      <c r="TVZ45" s="5"/>
      <c r="TWA45" s="5"/>
      <c r="TWB45" s="5"/>
      <c r="TWC45" s="5"/>
      <c r="TWD45" s="5"/>
      <c r="TWE45" s="5"/>
      <c r="TWF45" s="5"/>
      <c r="TWG45" s="5"/>
      <c r="TWH45" s="5"/>
      <c r="TWI45" s="5"/>
      <c r="TWJ45" s="5"/>
      <c r="TWK45" s="5"/>
      <c r="TWL45" s="5"/>
      <c r="TWM45" s="5"/>
      <c r="TWN45" s="5"/>
      <c r="TWO45" s="5"/>
      <c r="TWP45" s="5"/>
      <c r="TWQ45" s="5"/>
      <c r="TWR45" s="5"/>
      <c r="TWS45" s="5"/>
      <c r="TWT45" s="5"/>
      <c r="TWU45" s="5"/>
      <c r="TWV45" s="5"/>
      <c r="TWW45" s="5"/>
      <c r="TWX45" s="5"/>
      <c r="TWY45" s="5"/>
      <c r="TWZ45" s="5"/>
      <c r="TXA45" s="5"/>
      <c r="TXB45" s="5"/>
      <c r="TXC45" s="5"/>
      <c r="TXD45" s="5"/>
      <c r="TXE45" s="5"/>
      <c r="TXF45" s="5"/>
      <c r="TXG45" s="5"/>
      <c r="TXH45" s="5"/>
      <c r="TXI45" s="5"/>
      <c r="TXJ45" s="5"/>
      <c r="TXK45" s="5"/>
      <c r="TXL45" s="5"/>
      <c r="TXM45" s="5"/>
      <c r="TXN45" s="5"/>
      <c r="TXO45" s="5"/>
      <c r="TXP45" s="5"/>
      <c r="TXQ45" s="5"/>
      <c r="TXR45" s="5"/>
      <c r="TXS45" s="5"/>
      <c r="TXT45" s="5"/>
      <c r="TXU45" s="5"/>
      <c r="TXV45" s="5"/>
      <c r="TXW45" s="5"/>
      <c r="TXX45" s="5"/>
      <c r="TXY45" s="5"/>
      <c r="TXZ45" s="5"/>
      <c r="TYA45" s="5"/>
      <c r="TYB45" s="5"/>
      <c r="TYC45" s="5"/>
      <c r="TYD45" s="5"/>
      <c r="TYE45" s="5"/>
      <c r="TYF45" s="5"/>
      <c r="TYG45" s="5"/>
      <c r="TYH45" s="5"/>
      <c r="TYI45" s="5"/>
      <c r="TYJ45" s="5"/>
      <c r="TYK45" s="5"/>
      <c r="TYL45" s="5"/>
      <c r="TYM45" s="5"/>
      <c r="TYN45" s="5"/>
      <c r="TYO45" s="5"/>
      <c r="TYP45" s="5"/>
      <c r="TYQ45" s="5"/>
      <c r="TYR45" s="5"/>
      <c r="TYS45" s="5"/>
      <c r="TYT45" s="5"/>
      <c r="TYU45" s="5"/>
      <c r="TYV45" s="5"/>
      <c r="TYW45" s="5"/>
      <c r="TYX45" s="5"/>
      <c r="TYY45" s="5"/>
      <c r="TYZ45" s="5"/>
      <c r="TZA45" s="5"/>
      <c r="TZB45" s="5"/>
      <c r="TZC45" s="5"/>
      <c r="TZD45" s="5"/>
      <c r="TZE45" s="5"/>
      <c r="TZF45" s="5"/>
      <c r="TZG45" s="5"/>
      <c r="TZH45" s="5"/>
      <c r="TZI45" s="5"/>
      <c r="TZJ45" s="5"/>
      <c r="TZK45" s="5"/>
      <c r="TZL45" s="5"/>
      <c r="TZM45" s="5"/>
      <c r="TZN45" s="5"/>
      <c r="TZO45" s="5"/>
      <c r="TZP45" s="5"/>
      <c r="TZQ45" s="5"/>
      <c r="TZR45" s="5"/>
      <c r="TZS45" s="5"/>
      <c r="TZT45" s="5"/>
      <c r="TZU45" s="5"/>
      <c r="TZV45" s="5"/>
      <c r="TZW45" s="5"/>
      <c r="TZX45" s="5"/>
      <c r="TZY45" s="5"/>
      <c r="TZZ45" s="5"/>
      <c r="UAA45" s="5"/>
      <c r="UAB45" s="5"/>
      <c r="UAC45" s="5"/>
      <c r="UAD45" s="5"/>
      <c r="UAE45" s="5"/>
      <c r="UAF45" s="5"/>
      <c r="UAG45" s="5"/>
      <c r="UAH45" s="5"/>
      <c r="UAI45" s="5"/>
      <c r="UAJ45" s="5"/>
      <c r="UAK45" s="5"/>
      <c r="UAL45" s="5"/>
      <c r="UAM45" s="5"/>
      <c r="UAN45" s="5"/>
      <c r="UAO45" s="5"/>
      <c r="UAP45" s="5"/>
      <c r="UAQ45" s="5"/>
      <c r="UAR45" s="5"/>
      <c r="UAS45" s="5"/>
      <c r="UAT45" s="5"/>
      <c r="UAU45" s="5"/>
      <c r="UAV45" s="5"/>
      <c r="UAW45" s="5"/>
      <c r="UAX45" s="5"/>
      <c r="UAY45" s="5"/>
      <c r="UAZ45" s="5"/>
      <c r="UBA45" s="5"/>
      <c r="UBB45" s="5"/>
      <c r="UBC45" s="5"/>
      <c r="UBD45" s="5"/>
      <c r="UBE45" s="5"/>
      <c r="UBF45" s="5"/>
      <c r="UBG45" s="5"/>
      <c r="UBH45" s="5"/>
      <c r="UBI45" s="5"/>
      <c r="UBJ45" s="5"/>
      <c r="UBK45" s="5"/>
      <c r="UBL45" s="5"/>
      <c r="UBM45" s="5"/>
      <c r="UBN45" s="5"/>
      <c r="UBO45" s="5"/>
      <c r="UBP45" s="5"/>
      <c r="UBQ45" s="5"/>
      <c r="UBR45" s="5"/>
      <c r="UBS45" s="5"/>
      <c r="UBT45" s="5"/>
      <c r="UBU45" s="5"/>
      <c r="UBV45" s="5"/>
      <c r="UBW45" s="5"/>
      <c r="UBX45" s="5"/>
      <c r="UBY45" s="5"/>
      <c r="UBZ45" s="5"/>
      <c r="UCA45" s="5"/>
      <c r="UCB45" s="5"/>
      <c r="UCC45" s="5"/>
      <c r="UCD45" s="5"/>
      <c r="UCE45" s="5"/>
      <c r="UCF45" s="5"/>
      <c r="UCG45" s="5"/>
      <c r="UCH45" s="5"/>
      <c r="UCI45" s="5"/>
      <c r="UCJ45" s="5"/>
      <c r="UCK45" s="5"/>
      <c r="UCL45" s="5"/>
      <c r="UCM45" s="5"/>
      <c r="UCN45" s="5"/>
      <c r="UCO45" s="5"/>
      <c r="UCP45" s="5"/>
      <c r="UCQ45" s="5"/>
      <c r="UCR45" s="5"/>
      <c r="UCS45" s="5"/>
      <c r="UCT45" s="5"/>
      <c r="UCU45" s="5"/>
      <c r="UCV45" s="5"/>
      <c r="UCW45" s="5"/>
      <c r="UCX45" s="5"/>
      <c r="UCY45" s="5"/>
      <c r="UCZ45" s="5"/>
      <c r="UDA45" s="5"/>
      <c r="UDB45" s="5"/>
      <c r="UDC45" s="5"/>
      <c r="UDD45" s="5"/>
      <c r="UDE45" s="5"/>
      <c r="UDF45" s="5"/>
      <c r="UDG45" s="5"/>
      <c r="UDH45" s="5"/>
      <c r="UDI45" s="5"/>
      <c r="UDJ45" s="5"/>
      <c r="UDK45" s="5"/>
      <c r="UDL45" s="5"/>
      <c r="UDM45" s="5"/>
      <c r="UDN45" s="5"/>
      <c r="UDO45" s="5"/>
      <c r="UDP45" s="5"/>
      <c r="UDQ45" s="5"/>
      <c r="UDR45" s="5"/>
      <c r="UDS45" s="5"/>
      <c r="UDT45" s="5"/>
      <c r="UDU45" s="5"/>
      <c r="UDV45" s="5"/>
      <c r="UDW45" s="5"/>
      <c r="UDX45" s="5"/>
      <c r="UDY45" s="5"/>
      <c r="UDZ45" s="5"/>
      <c r="UEA45" s="5"/>
      <c r="UEB45" s="5"/>
      <c r="UEC45" s="5"/>
      <c r="UED45" s="5"/>
      <c r="UEE45" s="5"/>
      <c r="UEF45" s="5"/>
      <c r="UEG45" s="5"/>
      <c r="UEH45" s="5"/>
      <c r="UEI45" s="5"/>
      <c r="UEJ45" s="5"/>
      <c r="UEK45" s="5"/>
      <c r="UEL45" s="5"/>
      <c r="UEM45" s="5"/>
      <c r="UEN45" s="5"/>
      <c r="UEO45" s="5"/>
      <c r="UEP45" s="5"/>
      <c r="UEQ45" s="5"/>
      <c r="UER45" s="5"/>
      <c r="UES45" s="5"/>
      <c r="UET45" s="5"/>
      <c r="UEU45" s="5"/>
      <c r="UEV45" s="5"/>
      <c r="UEW45" s="5"/>
      <c r="UEX45" s="5"/>
      <c r="UEY45" s="5"/>
      <c r="UEZ45" s="5"/>
      <c r="UFA45" s="5"/>
      <c r="UFB45" s="5"/>
      <c r="UFC45" s="5"/>
      <c r="UFD45" s="5"/>
      <c r="UFE45" s="5"/>
      <c r="UFF45" s="5"/>
      <c r="UFG45" s="5"/>
      <c r="UFH45" s="5"/>
      <c r="UFI45" s="5"/>
      <c r="UFJ45" s="5"/>
      <c r="UFK45" s="5"/>
      <c r="UFL45" s="5"/>
      <c r="UFM45" s="5"/>
      <c r="UFN45" s="5"/>
      <c r="UFO45" s="5"/>
      <c r="UFP45" s="5"/>
      <c r="UFQ45" s="5"/>
      <c r="UFR45" s="5"/>
      <c r="UFS45" s="5"/>
      <c r="UFT45" s="5"/>
      <c r="UFU45" s="5"/>
      <c r="UFV45" s="5"/>
      <c r="UFW45" s="5"/>
      <c r="UFX45" s="5"/>
      <c r="UFY45" s="5"/>
      <c r="UFZ45" s="5"/>
      <c r="UGA45" s="5"/>
      <c r="UGB45" s="5"/>
      <c r="UGC45" s="5"/>
      <c r="UGD45" s="5"/>
      <c r="UGE45" s="5"/>
      <c r="UGF45" s="5"/>
      <c r="UGG45" s="5"/>
      <c r="UGH45" s="5"/>
      <c r="UGI45" s="5"/>
      <c r="UGJ45" s="5"/>
      <c r="UGK45" s="5"/>
      <c r="UGL45" s="5"/>
      <c r="UGM45" s="5"/>
      <c r="UGN45" s="5"/>
      <c r="UGO45" s="5"/>
      <c r="UGP45" s="5"/>
      <c r="UGQ45" s="5"/>
      <c r="UGR45" s="5"/>
      <c r="UGS45" s="5"/>
      <c r="UGT45" s="5"/>
      <c r="UGU45" s="5"/>
      <c r="UGV45" s="5"/>
      <c r="UGW45" s="5"/>
      <c r="UGX45" s="5"/>
      <c r="UGY45" s="5"/>
      <c r="UGZ45" s="5"/>
      <c r="UHA45" s="5"/>
      <c r="UHB45" s="5"/>
      <c r="UHC45" s="5"/>
      <c r="UHD45" s="5"/>
      <c r="UHE45" s="5"/>
      <c r="UHF45" s="5"/>
      <c r="UHG45" s="5"/>
      <c r="UHH45" s="5"/>
      <c r="UHI45" s="5"/>
      <c r="UHJ45" s="5"/>
      <c r="UHK45" s="5"/>
      <c r="UHL45" s="5"/>
      <c r="UHM45" s="5"/>
      <c r="UHN45" s="5"/>
      <c r="UHO45" s="5"/>
      <c r="UHP45" s="5"/>
      <c r="UHQ45" s="5"/>
      <c r="UHR45" s="5"/>
      <c r="UHS45" s="5"/>
      <c r="UHT45" s="5"/>
      <c r="UHU45" s="5"/>
      <c r="UHV45" s="5"/>
      <c r="UHW45" s="5"/>
      <c r="UHX45" s="5"/>
      <c r="UHY45" s="5"/>
      <c r="UHZ45" s="5"/>
      <c r="UIA45" s="5"/>
      <c r="UIB45" s="5"/>
      <c r="UIC45" s="5"/>
      <c r="UID45" s="5"/>
      <c r="UIE45" s="5"/>
      <c r="UIF45" s="5"/>
      <c r="UIG45" s="5"/>
      <c r="UIH45" s="5"/>
      <c r="UII45" s="5"/>
      <c r="UIJ45" s="5"/>
      <c r="UIK45" s="5"/>
      <c r="UIL45" s="5"/>
      <c r="UIM45" s="5"/>
      <c r="UIN45" s="5"/>
      <c r="UIO45" s="5"/>
      <c r="UIP45" s="5"/>
      <c r="UIQ45" s="5"/>
      <c r="UIR45" s="5"/>
      <c r="UIS45" s="5"/>
      <c r="UIT45" s="5"/>
      <c r="UIU45" s="5"/>
      <c r="UIV45" s="5"/>
      <c r="UIW45" s="5"/>
      <c r="UIX45" s="5"/>
      <c r="UIY45" s="5"/>
      <c r="UIZ45" s="5"/>
      <c r="UJA45" s="5"/>
      <c r="UJB45" s="5"/>
      <c r="UJC45" s="5"/>
      <c r="UJD45" s="5"/>
      <c r="UJE45" s="5"/>
      <c r="UJF45" s="5"/>
      <c r="UJG45" s="5"/>
      <c r="UJH45" s="5"/>
      <c r="UJI45" s="5"/>
      <c r="UJJ45" s="5"/>
      <c r="UJK45" s="5"/>
      <c r="UJL45" s="5"/>
      <c r="UJM45" s="5"/>
      <c r="UJN45" s="5"/>
      <c r="UJO45" s="5"/>
      <c r="UJP45" s="5"/>
      <c r="UJQ45" s="5"/>
      <c r="UJR45" s="5"/>
      <c r="UJS45" s="5"/>
      <c r="UJT45" s="5"/>
      <c r="UJU45" s="5"/>
      <c r="UJV45" s="5"/>
      <c r="UJW45" s="5"/>
      <c r="UJX45" s="5"/>
      <c r="UJY45" s="5"/>
      <c r="UJZ45" s="5"/>
      <c r="UKA45" s="5"/>
      <c r="UKB45" s="5"/>
      <c r="UKC45" s="5"/>
      <c r="UKD45" s="5"/>
      <c r="UKE45" s="5"/>
      <c r="UKF45" s="5"/>
      <c r="UKG45" s="5"/>
      <c r="UKH45" s="5"/>
      <c r="UKI45" s="5"/>
      <c r="UKJ45" s="5"/>
      <c r="UKK45" s="5"/>
      <c r="UKL45" s="5"/>
      <c r="UKM45" s="5"/>
      <c r="UKN45" s="5"/>
      <c r="UKO45" s="5"/>
      <c r="UKP45" s="5"/>
      <c r="UKQ45" s="5"/>
      <c r="UKR45" s="5"/>
      <c r="UKS45" s="5"/>
      <c r="UKT45" s="5"/>
      <c r="UKU45" s="5"/>
      <c r="UKV45" s="5"/>
      <c r="UKW45" s="5"/>
      <c r="UKX45" s="5"/>
      <c r="UKY45" s="5"/>
      <c r="UKZ45" s="5"/>
      <c r="ULA45" s="5"/>
      <c r="ULB45" s="5"/>
      <c r="ULC45" s="5"/>
      <c r="ULD45" s="5"/>
      <c r="ULE45" s="5"/>
      <c r="ULF45" s="5"/>
      <c r="ULG45" s="5"/>
      <c r="ULH45" s="5"/>
      <c r="ULI45" s="5"/>
      <c r="ULJ45" s="5"/>
      <c r="ULK45" s="5"/>
      <c r="ULL45" s="5"/>
      <c r="ULM45" s="5"/>
      <c r="ULN45" s="5"/>
      <c r="ULO45" s="5"/>
      <c r="ULP45" s="5"/>
      <c r="ULQ45" s="5"/>
      <c r="ULR45" s="5"/>
      <c r="ULS45" s="5"/>
      <c r="ULT45" s="5"/>
      <c r="ULU45" s="5"/>
      <c r="ULV45" s="5"/>
      <c r="ULW45" s="5"/>
      <c r="ULX45" s="5"/>
      <c r="ULY45" s="5"/>
      <c r="ULZ45" s="5"/>
      <c r="UMA45" s="5"/>
      <c r="UMB45" s="5"/>
      <c r="UMC45" s="5"/>
      <c r="UMD45" s="5"/>
      <c r="UME45" s="5"/>
      <c r="UMF45" s="5"/>
      <c r="UMG45" s="5"/>
      <c r="UMH45" s="5"/>
      <c r="UMI45" s="5"/>
      <c r="UMJ45" s="5"/>
      <c r="UMK45" s="5"/>
      <c r="UML45" s="5"/>
      <c r="UMM45" s="5"/>
      <c r="UMN45" s="5"/>
      <c r="UMO45" s="5"/>
      <c r="UMP45" s="5"/>
      <c r="UMQ45" s="5"/>
      <c r="UMR45" s="5"/>
      <c r="UMS45" s="5"/>
      <c r="UMT45" s="5"/>
      <c r="UMU45" s="5"/>
      <c r="UMV45" s="5"/>
      <c r="UMW45" s="5"/>
      <c r="UMX45" s="5"/>
      <c r="UMY45" s="5"/>
      <c r="UMZ45" s="5"/>
      <c r="UNA45" s="5"/>
      <c r="UNB45" s="5"/>
      <c r="UNC45" s="5"/>
      <c r="UND45" s="5"/>
      <c r="UNE45" s="5"/>
      <c r="UNF45" s="5"/>
      <c r="UNG45" s="5"/>
      <c r="UNH45" s="5"/>
      <c r="UNI45" s="5"/>
      <c r="UNJ45" s="5"/>
      <c r="UNK45" s="5"/>
      <c r="UNL45" s="5"/>
      <c r="UNM45" s="5"/>
      <c r="UNN45" s="5"/>
      <c r="UNO45" s="5"/>
      <c r="UNP45" s="5"/>
      <c r="UNQ45" s="5"/>
      <c r="UNR45" s="5"/>
      <c r="UNS45" s="5"/>
      <c r="UNT45" s="5"/>
      <c r="UNU45" s="5"/>
      <c r="UNV45" s="5"/>
      <c r="UNW45" s="5"/>
      <c r="UNX45" s="5"/>
      <c r="UNY45" s="5"/>
      <c r="UNZ45" s="5"/>
      <c r="UOA45" s="5"/>
      <c r="UOB45" s="5"/>
      <c r="UOC45" s="5"/>
      <c r="UOD45" s="5"/>
      <c r="UOE45" s="5"/>
      <c r="UOF45" s="5"/>
      <c r="UOG45" s="5"/>
      <c r="UOH45" s="5"/>
      <c r="UOI45" s="5"/>
      <c r="UOJ45" s="5"/>
      <c r="UOK45" s="5"/>
      <c r="UOL45" s="5"/>
      <c r="UOM45" s="5"/>
      <c r="UON45" s="5"/>
      <c r="UOO45" s="5"/>
      <c r="UOP45" s="5"/>
      <c r="UOQ45" s="5"/>
      <c r="UOR45" s="5"/>
      <c r="UOS45" s="5"/>
      <c r="UOT45" s="5"/>
      <c r="UOU45" s="5"/>
      <c r="UOV45" s="5"/>
      <c r="UOW45" s="5"/>
      <c r="UOX45" s="5"/>
      <c r="UOY45" s="5"/>
      <c r="UOZ45" s="5"/>
      <c r="UPA45" s="5"/>
      <c r="UPB45" s="5"/>
      <c r="UPC45" s="5"/>
      <c r="UPD45" s="5"/>
      <c r="UPE45" s="5"/>
      <c r="UPF45" s="5"/>
      <c r="UPG45" s="5"/>
      <c r="UPH45" s="5"/>
      <c r="UPI45" s="5"/>
      <c r="UPJ45" s="5"/>
      <c r="UPK45" s="5"/>
      <c r="UPL45" s="5"/>
      <c r="UPM45" s="5"/>
      <c r="UPN45" s="5"/>
      <c r="UPO45" s="5"/>
      <c r="UPP45" s="5"/>
      <c r="UPQ45" s="5"/>
      <c r="UPR45" s="5"/>
      <c r="UPS45" s="5"/>
      <c r="UPT45" s="5"/>
      <c r="UPU45" s="5"/>
      <c r="UPV45" s="5"/>
      <c r="UPW45" s="5"/>
      <c r="UPX45" s="5"/>
      <c r="UPY45" s="5"/>
      <c r="UPZ45" s="5"/>
      <c r="UQA45" s="5"/>
      <c r="UQB45" s="5"/>
      <c r="UQC45" s="5"/>
      <c r="UQD45" s="5"/>
      <c r="UQE45" s="5"/>
      <c r="UQF45" s="5"/>
      <c r="UQG45" s="5"/>
      <c r="UQH45" s="5"/>
      <c r="UQI45" s="5"/>
      <c r="UQJ45" s="5"/>
      <c r="UQK45" s="5"/>
      <c r="UQL45" s="5"/>
      <c r="UQM45" s="5"/>
      <c r="UQN45" s="5"/>
      <c r="UQO45" s="5"/>
      <c r="UQP45" s="5"/>
      <c r="UQQ45" s="5"/>
      <c r="UQR45" s="5"/>
      <c r="UQS45" s="5"/>
      <c r="UQT45" s="5"/>
      <c r="UQU45" s="5"/>
      <c r="UQV45" s="5"/>
      <c r="UQW45" s="5"/>
      <c r="UQX45" s="5"/>
      <c r="UQY45" s="5"/>
      <c r="UQZ45" s="5"/>
      <c r="URA45" s="5"/>
      <c r="URB45" s="5"/>
      <c r="URC45" s="5"/>
      <c r="URD45" s="5"/>
      <c r="URE45" s="5"/>
      <c r="URF45" s="5"/>
      <c r="URG45" s="5"/>
      <c r="URH45" s="5"/>
      <c r="URI45" s="5"/>
      <c r="URJ45" s="5"/>
      <c r="URK45" s="5"/>
      <c r="URL45" s="5"/>
      <c r="URM45" s="5"/>
      <c r="URN45" s="5"/>
      <c r="URO45" s="5"/>
      <c r="URP45" s="5"/>
      <c r="URQ45" s="5"/>
      <c r="URR45" s="5"/>
      <c r="URS45" s="5"/>
      <c r="URT45" s="5"/>
      <c r="URU45" s="5"/>
      <c r="URV45" s="5"/>
      <c r="URW45" s="5"/>
      <c r="URX45" s="5"/>
      <c r="URY45" s="5"/>
      <c r="URZ45" s="5"/>
      <c r="USA45" s="5"/>
      <c r="USB45" s="5"/>
      <c r="USC45" s="5"/>
      <c r="USD45" s="5"/>
      <c r="USE45" s="5"/>
      <c r="USF45" s="5"/>
      <c r="USG45" s="5"/>
      <c r="USH45" s="5"/>
      <c r="USI45" s="5"/>
      <c r="USJ45" s="5"/>
      <c r="USK45" s="5"/>
      <c r="USL45" s="5"/>
      <c r="USM45" s="5"/>
      <c r="USN45" s="5"/>
      <c r="USO45" s="5"/>
      <c r="USP45" s="5"/>
      <c r="USQ45" s="5"/>
      <c r="USR45" s="5"/>
      <c r="USS45" s="5"/>
      <c r="UST45" s="5"/>
      <c r="USU45" s="5"/>
      <c r="USV45" s="5"/>
      <c r="USW45" s="5"/>
      <c r="USX45" s="5"/>
      <c r="USY45" s="5"/>
      <c r="USZ45" s="5"/>
      <c r="UTA45" s="5"/>
      <c r="UTB45" s="5"/>
      <c r="UTC45" s="5"/>
      <c r="UTD45" s="5"/>
      <c r="UTE45" s="5"/>
      <c r="UTF45" s="5"/>
      <c r="UTG45" s="5"/>
      <c r="UTH45" s="5"/>
      <c r="UTI45" s="5"/>
      <c r="UTJ45" s="5"/>
      <c r="UTK45" s="5"/>
      <c r="UTL45" s="5"/>
      <c r="UTM45" s="5"/>
      <c r="UTN45" s="5"/>
      <c r="UTO45" s="5"/>
      <c r="UTP45" s="5"/>
      <c r="UTQ45" s="5"/>
      <c r="UTR45" s="5"/>
      <c r="UTS45" s="5"/>
      <c r="UTT45" s="5"/>
      <c r="UTU45" s="5"/>
      <c r="UTV45" s="5"/>
      <c r="UTW45" s="5"/>
      <c r="UTX45" s="5"/>
      <c r="UTY45" s="5"/>
      <c r="UTZ45" s="5"/>
      <c r="UUA45" s="5"/>
      <c r="UUB45" s="5"/>
      <c r="UUC45" s="5"/>
      <c r="UUD45" s="5"/>
      <c r="UUE45" s="5"/>
      <c r="UUF45" s="5"/>
      <c r="UUG45" s="5"/>
      <c r="UUH45" s="5"/>
      <c r="UUI45" s="5"/>
      <c r="UUJ45" s="5"/>
      <c r="UUK45" s="5"/>
      <c r="UUL45" s="5"/>
      <c r="UUM45" s="5"/>
      <c r="UUN45" s="5"/>
      <c r="UUO45" s="5"/>
      <c r="UUP45" s="5"/>
      <c r="UUQ45" s="5"/>
      <c r="UUR45" s="5"/>
      <c r="UUS45" s="5"/>
      <c r="UUT45" s="5"/>
      <c r="UUU45" s="5"/>
      <c r="UUV45" s="5"/>
      <c r="UUW45" s="5"/>
      <c r="UUX45" s="5"/>
      <c r="UUY45" s="5"/>
      <c r="UUZ45" s="5"/>
      <c r="UVA45" s="5"/>
      <c r="UVB45" s="5"/>
      <c r="UVC45" s="5"/>
      <c r="UVD45" s="5"/>
      <c r="UVE45" s="5"/>
      <c r="UVF45" s="5"/>
      <c r="UVG45" s="5"/>
      <c r="UVH45" s="5"/>
      <c r="UVI45" s="5"/>
      <c r="UVJ45" s="5"/>
      <c r="UVK45" s="5"/>
      <c r="UVL45" s="5"/>
      <c r="UVM45" s="5"/>
      <c r="UVN45" s="5"/>
      <c r="UVO45" s="5"/>
      <c r="UVP45" s="5"/>
      <c r="UVQ45" s="5"/>
      <c r="UVR45" s="5"/>
      <c r="UVS45" s="5"/>
      <c r="UVT45" s="5"/>
      <c r="UVU45" s="5"/>
      <c r="UVV45" s="5"/>
      <c r="UVW45" s="5"/>
      <c r="UVX45" s="5"/>
      <c r="UVY45" s="5"/>
      <c r="UVZ45" s="5"/>
      <c r="UWA45" s="5"/>
      <c r="UWB45" s="5"/>
      <c r="UWC45" s="5"/>
      <c r="UWD45" s="5"/>
      <c r="UWE45" s="5"/>
      <c r="UWF45" s="5"/>
      <c r="UWG45" s="5"/>
      <c r="UWH45" s="5"/>
      <c r="UWI45" s="5"/>
      <c r="UWJ45" s="5"/>
      <c r="UWK45" s="5"/>
      <c r="UWL45" s="5"/>
      <c r="UWM45" s="5"/>
      <c r="UWN45" s="5"/>
      <c r="UWO45" s="5"/>
      <c r="UWP45" s="5"/>
      <c r="UWQ45" s="5"/>
      <c r="UWR45" s="5"/>
      <c r="UWS45" s="5"/>
      <c r="UWT45" s="5"/>
      <c r="UWU45" s="5"/>
      <c r="UWV45" s="5"/>
      <c r="UWW45" s="5"/>
      <c r="UWX45" s="5"/>
      <c r="UWY45" s="5"/>
      <c r="UWZ45" s="5"/>
      <c r="UXA45" s="5"/>
      <c r="UXB45" s="5"/>
      <c r="UXC45" s="5"/>
      <c r="UXD45" s="5"/>
      <c r="UXE45" s="5"/>
      <c r="UXF45" s="5"/>
      <c r="UXG45" s="5"/>
      <c r="UXH45" s="5"/>
      <c r="UXI45" s="5"/>
      <c r="UXJ45" s="5"/>
      <c r="UXK45" s="5"/>
      <c r="UXL45" s="5"/>
      <c r="UXM45" s="5"/>
      <c r="UXN45" s="5"/>
      <c r="UXO45" s="5"/>
      <c r="UXP45" s="5"/>
      <c r="UXQ45" s="5"/>
      <c r="UXR45" s="5"/>
      <c r="UXS45" s="5"/>
      <c r="UXT45" s="5"/>
      <c r="UXU45" s="5"/>
      <c r="UXV45" s="5"/>
      <c r="UXW45" s="5"/>
      <c r="UXX45" s="5"/>
      <c r="UXY45" s="5"/>
      <c r="UXZ45" s="5"/>
      <c r="UYA45" s="5"/>
      <c r="UYB45" s="5"/>
      <c r="UYC45" s="5"/>
      <c r="UYD45" s="5"/>
      <c r="UYE45" s="5"/>
      <c r="UYF45" s="5"/>
      <c r="UYG45" s="5"/>
      <c r="UYH45" s="5"/>
      <c r="UYI45" s="5"/>
      <c r="UYJ45" s="5"/>
      <c r="UYK45" s="5"/>
      <c r="UYL45" s="5"/>
      <c r="UYM45" s="5"/>
      <c r="UYN45" s="5"/>
      <c r="UYO45" s="5"/>
      <c r="UYP45" s="5"/>
      <c r="UYQ45" s="5"/>
      <c r="UYR45" s="5"/>
      <c r="UYS45" s="5"/>
      <c r="UYT45" s="5"/>
      <c r="UYU45" s="5"/>
      <c r="UYV45" s="5"/>
      <c r="UYW45" s="5"/>
      <c r="UYX45" s="5"/>
      <c r="UYY45" s="5"/>
      <c r="UYZ45" s="5"/>
      <c r="UZA45" s="5"/>
      <c r="UZB45" s="5"/>
      <c r="UZC45" s="5"/>
      <c r="UZD45" s="5"/>
      <c r="UZE45" s="5"/>
      <c r="UZF45" s="5"/>
      <c r="UZG45" s="5"/>
      <c r="UZH45" s="5"/>
      <c r="UZI45" s="5"/>
      <c r="UZJ45" s="5"/>
      <c r="UZK45" s="5"/>
      <c r="UZL45" s="5"/>
      <c r="UZM45" s="5"/>
      <c r="UZN45" s="5"/>
      <c r="UZO45" s="5"/>
      <c r="UZP45" s="5"/>
      <c r="UZQ45" s="5"/>
      <c r="UZR45" s="5"/>
      <c r="UZS45" s="5"/>
      <c r="UZT45" s="5"/>
      <c r="UZU45" s="5"/>
      <c r="UZV45" s="5"/>
      <c r="UZW45" s="5"/>
      <c r="UZX45" s="5"/>
      <c r="UZY45" s="5"/>
      <c r="UZZ45" s="5"/>
      <c r="VAA45" s="5"/>
      <c r="VAB45" s="5"/>
      <c r="VAC45" s="5"/>
      <c r="VAD45" s="5"/>
      <c r="VAE45" s="5"/>
      <c r="VAF45" s="5"/>
      <c r="VAG45" s="5"/>
      <c r="VAH45" s="5"/>
      <c r="VAI45" s="5"/>
      <c r="VAJ45" s="5"/>
      <c r="VAK45" s="5"/>
      <c r="VAL45" s="5"/>
      <c r="VAM45" s="5"/>
      <c r="VAN45" s="5"/>
      <c r="VAO45" s="5"/>
      <c r="VAP45" s="5"/>
      <c r="VAQ45" s="5"/>
      <c r="VAR45" s="5"/>
      <c r="VAS45" s="5"/>
      <c r="VAT45" s="5"/>
      <c r="VAU45" s="5"/>
      <c r="VAV45" s="5"/>
      <c r="VAW45" s="5"/>
      <c r="VAX45" s="5"/>
      <c r="VAY45" s="5"/>
      <c r="VAZ45" s="5"/>
      <c r="VBA45" s="5"/>
      <c r="VBB45" s="5"/>
      <c r="VBC45" s="5"/>
      <c r="VBD45" s="5"/>
      <c r="VBE45" s="5"/>
      <c r="VBF45" s="5"/>
      <c r="VBG45" s="5"/>
      <c r="VBH45" s="5"/>
      <c r="VBI45" s="5"/>
      <c r="VBJ45" s="5"/>
      <c r="VBK45" s="5"/>
      <c r="VBL45" s="5"/>
      <c r="VBM45" s="5"/>
      <c r="VBN45" s="5"/>
      <c r="VBO45" s="5"/>
      <c r="VBP45" s="5"/>
      <c r="VBQ45" s="5"/>
      <c r="VBR45" s="5"/>
      <c r="VBS45" s="5"/>
      <c r="VBT45" s="5"/>
      <c r="VBU45" s="5"/>
      <c r="VBV45" s="5"/>
      <c r="VBW45" s="5"/>
      <c r="VBX45" s="5"/>
      <c r="VBY45" s="5"/>
      <c r="VBZ45" s="5"/>
      <c r="VCA45" s="5"/>
      <c r="VCB45" s="5"/>
      <c r="VCC45" s="5"/>
      <c r="VCD45" s="5"/>
      <c r="VCE45" s="5"/>
      <c r="VCF45" s="5"/>
      <c r="VCG45" s="5"/>
      <c r="VCH45" s="5"/>
      <c r="VCI45" s="5"/>
      <c r="VCJ45" s="5"/>
      <c r="VCK45" s="5"/>
      <c r="VCL45" s="5"/>
      <c r="VCM45" s="5"/>
      <c r="VCN45" s="5"/>
      <c r="VCO45" s="5"/>
      <c r="VCP45" s="5"/>
      <c r="VCQ45" s="5"/>
      <c r="VCR45" s="5"/>
      <c r="VCS45" s="5"/>
      <c r="VCT45" s="5"/>
      <c r="VCU45" s="5"/>
      <c r="VCV45" s="5"/>
      <c r="VCW45" s="5"/>
      <c r="VCX45" s="5"/>
      <c r="VCY45" s="5"/>
      <c r="VCZ45" s="5"/>
      <c r="VDA45" s="5"/>
      <c r="VDB45" s="5"/>
      <c r="VDC45" s="5"/>
      <c r="VDD45" s="5"/>
      <c r="VDE45" s="5"/>
      <c r="VDF45" s="5"/>
      <c r="VDG45" s="5"/>
      <c r="VDH45" s="5"/>
      <c r="VDI45" s="5"/>
      <c r="VDJ45" s="5"/>
      <c r="VDK45" s="5"/>
      <c r="VDL45" s="5"/>
      <c r="VDM45" s="5"/>
      <c r="VDN45" s="5"/>
      <c r="VDO45" s="5"/>
      <c r="VDP45" s="5"/>
      <c r="VDQ45" s="5"/>
      <c r="VDR45" s="5"/>
      <c r="VDS45" s="5"/>
      <c r="VDT45" s="5"/>
      <c r="VDU45" s="5"/>
      <c r="VDV45" s="5"/>
      <c r="VDW45" s="5"/>
      <c r="VDX45" s="5"/>
      <c r="VDY45" s="5"/>
      <c r="VDZ45" s="5"/>
      <c r="VEA45" s="5"/>
      <c r="VEB45" s="5"/>
      <c r="VEC45" s="5"/>
      <c r="VED45" s="5"/>
      <c r="VEE45" s="5"/>
      <c r="VEF45" s="5"/>
      <c r="VEG45" s="5"/>
      <c r="VEH45" s="5"/>
      <c r="VEI45" s="5"/>
      <c r="VEJ45" s="5"/>
      <c r="VEK45" s="5"/>
      <c r="VEL45" s="5"/>
      <c r="VEM45" s="5"/>
      <c r="VEN45" s="5"/>
      <c r="VEO45" s="5"/>
      <c r="VEP45" s="5"/>
      <c r="VEQ45" s="5"/>
      <c r="VER45" s="5"/>
      <c r="VES45" s="5"/>
      <c r="VET45" s="5"/>
      <c r="VEU45" s="5"/>
      <c r="VEV45" s="5"/>
      <c r="VEW45" s="5"/>
      <c r="VEX45" s="5"/>
      <c r="VEY45" s="5"/>
      <c r="VEZ45" s="5"/>
      <c r="VFA45" s="5"/>
      <c r="VFB45" s="5"/>
      <c r="VFC45" s="5"/>
      <c r="VFD45" s="5"/>
      <c r="VFE45" s="5"/>
      <c r="VFF45" s="5"/>
      <c r="VFG45" s="5"/>
      <c r="VFH45" s="5"/>
      <c r="VFI45" s="5"/>
      <c r="VFJ45" s="5"/>
      <c r="VFK45" s="5"/>
      <c r="VFL45" s="5"/>
      <c r="VFM45" s="5"/>
      <c r="VFN45" s="5"/>
      <c r="VFO45" s="5"/>
      <c r="VFP45" s="5"/>
      <c r="VFQ45" s="5"/>
      <c r="VFR45" s="5"/>
      <c r="VFS45" s="5"/>
      <c r="VFT45" s="5"/>
      <c r="VFU45" s="5"/>
      <c r="VFV45" s="5"/>
      <c r="VFW45" s="5"/>
      <c r="VFX45" s="5"/>
      <c r="VFY45" s="5"/>
      <c r="VFZ45" s="5"/>
      <c r="VGA45" s="5"/>
      <c r="VGB45" s="5"/>
      <c r="VGC45" s="5"/>
      <c r="VGD45" s="5"/>
      <c r="VGE45" s="5"/>
      <c r="VGF45" s="5"/>
      <c r="VGG45" s="5"/>
      <c r="VGH45" s="5"/>
      <c r="VGI45" s="5"/>
      <c r="VGJ45" s="5"/>
      <c r="VGK45" s="5"/>
      <c r="VGL45" s="5"/>
      <c r="VGM45" s="5"/>
      <c r="VGN45" s="5"/>
      <c r="VGO45" s="5"/>
      <c r="VGP45" s="5"/>
      <c r="VGQ45" s="5"/>
      <c r="VGR45" s="5"/>
      <c r="VGS45" s="5"/>
      <c r="VGT45" s="5"/>
      <c r="VGU45" s="5"/>
      <c r="VGV45" s="5"/>
      <c r="VGW45" s="5"/>
      <c r="VGX45" s="5"/>
      <c r="VGY45" s="5"/>
      <c r="VGZ45" s="5"/>
      <c r="VHA45" s="5"/>
      <c r="VHB45" s="5"/>
      <c r="VHC45" s="5"/>
      <c r="VHD45" s="5"/>
      <c r="VHE45" s="5"/>
      <c r="VHF45" s="5"/>
      <c r="VHG45" s="5"/>
      <c r="VHH45" s="5"/>
      <c r="VHI45" s="5"/>
      <c r="VHJ45" s="5"/>
      <c r="VHK45" s="5"/>
      <c r="VHL45" s="5"/>
      <c r="VHM45" s="5"/>
      <c r="VHN45" s="5"/>
      <c r="VHO45" s="5"/>
      <c r="VHP45" s="5"/>
      <c r="VHQ45" s="5"/>
      <c r="VHR45" s="5"/>
      <c r="VHS45" s="5"/>
      <c r="VHT45" s="5"/>
      <c r="VHU45" s="5"/>
      <c r="VHV45" s="5"/>
      <c r="VHW45" s="5"/>
      <c r="VHX45" s="5"/>
      <c r="VHY45" s="5"/>
      <c r="VHZ45" s="5"/>
      <c r="VIA45" s="5"/>
      <c r="VIB45" s="5"/>
      <c r="VIC45" s="5"/>
      <c r="VID45" s="5"/>
      <c r="VIE45" s="5"/>
      <c r="VIF45" s="5"/>
      <c r="VIG45" s="5"/>
      <c r="VIH45" s="5"/>
      <c r="VII45" s="5"/>
      <c r="VIJ45" s="5"/>
      <c r="VIK45" s="5"/>
      <c r="VIL45" s="5"/>
      <c r="VIM45" s="5"/>
      <c r="VIN45" s="5"/>
      <c r="VIO45" s="5"/>
      <c r="VIP45" s="5"/>
      <c r="VIQ45" s="5"/>
      <c r="VIR45" s="5"/>
      <c r="VIS45" s="5"/>
      <c r="VIT45" s="5"/>
      <c r="VIU45" s="5"/>
      <c r="VIV45" s="5"/>
      <c r="VIW45" s="5"/>
      <c r="VIX45" s="5"/>
      <c r="VIY45" s="5"/>
      <c r="VIZ45" s="5"/>
      <c r="VJA45" s="5"/>
      <c r="VJB45" s="5"/>
      <c r="VJC45" s="5"/>
      <c r="VJD45" s="5"/>
      <c r="VJE45" s="5"/>
      <c r="VJF45" s="5"/>
      <c r="VJG45" s="5"/>
      <c r="VJH45" s="5"/>
      <c r="VJI45" s="5"/>
      <c r="VJJ45" s="5"/>
      <c r="VJK45" s="5"/>
      <c r="VJL45" s="5"/>
      <c r="VJM45" s="5"/>
      <c r="VJN45" s="5"/>
      <c r="VJO45" s="5"/>
      <c r="VJP45" s="5"/>
      <c r="VJQ45" s="5"/>
      <c r="VJR45" s="5"/>
      <c r="VJS45" s="5"/>
      <c r="VJT45" s="5"/>
      <c r="VJU45" s="5"/>
      <c r="VJV45" s="5"/>
      <c r="VJW45" s="5"/>
      <c r="VJX45" s="5"/>
      <c r="VJY45" s="5"/>
      <c r="VJZ45" s="5"/>
      <c r="VKA45" s="5"/>
      <c r="VKB45" s="5"/>
      <c r="VKC45" s="5"/>
      <c r="VKD45" s="5"/>
      <c r="VKE45" s="5"/>
      <c r="VKF45" s="5"/>
      <c r="VKG45" s="5"/>
      <c r="VKH45" s="5"/>
      <c r="VKI45" s="5"/>
      <c r="VKJ45" s="5"/>
      <c r="VKK45" s="5"/>
      <c r="VKL45" s="5"/>
      <c r="VKM45" s="5"/>
      <c r="VKN45" s="5"/>
      <c r="VKO45" s="5"/>
      <c r="VKP45" s="5"/>
      <c r="VKQ45" s="5"/>
      <c r="VKR45" s="5"/>
      <c r="VKS45" s="5"/>
      <c r="VKT45" s="5"/>
      <c r="VKU45" s="5"/>
      <c r="VKV45" s="5"/>
      <c r="VKW45" s="5"/>
      <c r="VKX45" s="5"/>
      <c r="VKY45" s="5"/>
      <c r="VKZ45" s="5"/>
      <c r="VLA45" s="5"/>
      <c r="VLB45" s="5"/>
      <c r="VLC45" s="5"/>
      <c r="VLD45" s="5"/>
      <c r="VLE45" s="5"/>
      <c r="VLF45" s="5"/>
      <c r="VLG45" s="5"/>
      <c r="VLH45" s="5"/>
      <c r="VLI45" s="5"/>
      <c r="VLJ45" s="5"/>
      <c r="VLK45" s="5"/>
      <c r="VLL45" s="5"/>
      <c r="VLM45" s="5"/>
      <c r="VLN45" s="5"/>
      <c r="VLO45" s="5"/>
      <c r="VLP45" s="5"/>
      <c r="VLQ45" s="5"/>
      <c r="VLR45" s="5"/>
      <c r="VLS45" s="5"/>
      <c r="VLT45" s="5"/>
      <c r="VLU45" s="5"/>
      <c r="VLV45" s="5"/>
      <c r="VLW45" s="5"/>
      <c r="VLX45" s="5"/>
      <c r="VLY45" s="5"/>
      <c r="VLZ45" s="5"/>
      <c r="VMA45" s="5"/>
      <c r="VMB45" s="5"/>
      <c r="VMC45" s="5"/>
      <c r="VMD45" s="5"/>
      <c r="VME45" s="5"/>
      <c r="VMF45" s="5"/>
      <c r="VMG45" s="5"/>
      <c r="VMH45" s="5"/>
      <c r="VMI45" s="5"/>
      <c r="VMJ45" s="5"/>
      <c r="VMK45" s="5"/>
      <c r="VML45" s="5"/>
      <c r="VMM45" s="5"/>
      <c r="VMN45" s="5"/>
      <c r="VMO45" s="5"/>
      <c r="VMP45" s="5"/>
      <c r="VMQ45" s="5"/>
      <c r="VMR45" s="5"/>
      <c r="VMS45" s="5"/>
      <c r="VMT45" s="5"/>
      <c r="VMU45" s="5"/>
      <c r="VMV45" s="5"/>
      <c r="VMW45" s="5"/>
      <c r="VMX45" s="5"/>
      <c r="VMY45" s="5"/>
      <c r="VMZ45" s="5"/>
      <c r="VNA45" s="5"/>
      <c r="VNB45" s="5"/>
      <c r="VNC45" s="5"/>
      <c r="VND45" s="5"/>
      <c r="VNE45" s="5"/>
      <c r="VNF45" s="5"/>
      <c r="VNG45" s="5"/>
      <c r="VNH45" s="5"/>
      <c r="VNI45" s="5"/>
      <c r="VNJ45" s="5"/>
      <c r="VNK45" s="5"/>
      <c r="VNL45" s="5"/>
      <c r="VNM45" s="5"/>
      <c r="VNN45" s="5"/>
      <c r="VNO45" s="5"/>
      <c r="VNP45" s="5"/>
      <c r="VNQ45" s="5"/>
      <c r="VNR45" s="5"/>
      <c r="VNS45" s="5"/>
      <c r="VNT45" s="5"/>
      <c r="VNU45" s="5"/>
      <c r="VNV45" s="5"/>
      <c r="VNW45" s="5"/>
      <c r="VNX45" s="5"/>
      <c r="VNY45" s="5"/>
      <c r="VNZ45" s="5"/>
      <c r="VOA45" s="5"/>
      <c r="VOB45" s="5"/>
      <c r="VOC45" s="5"/>
      <c r="VOD45" s="5"/>
      <c r="VOE45" s="5"/>
      <c r="VOF45" s="5"/>
      <c r="VOG45" s="5"/>
      <c r="VOH45" s="5"/>
      <c r="VOI45" s="5"/>
      <c r="VOJ45" s="5"/>
      <c r="VOK45" s="5"/>
      <c r="VOL45" s="5"/>
      <c r="VOM45" s="5"/>
      <c r="VON45" s="5"/>
      <c r="VOO45" s="5"/>
      <c r="VOP45" s="5"/>
      <c r="VOQ45" s="5"/>
      <c r="VOR45" s="5"/>
      <c r="VOS45" s="5"/>
      <c r="VOT45" s="5"/>
      <c r="VOU45" s="5"/>
      <c r="VOV45" s="5"/>
      <c r="VOW45" s="5"/>
      <c r="VOX45" s="5"/>
      <c r="VOY45" s="5"/>
      <c r="VOZ45" s="5"/>
      <c r="VPA45" s="5"/>
      <c r="VPB45" s="5"/>
      <c r="VPC45" s="5"/>
      <c r="VPD45" s="5"/>
      <c r="VPE45" s="5"/>
      <c r="VPF45" s="5"/>
      <c r="VPG45" s="5"/>
      <c r="VPH45" s="5"/>
      <c r="VPI45" s="5"/>
      <c r="VPJ45" s="5"/>
      <c r="VPK45" s="5"/>
      <c r="VPL45" s="5"/>
      <c r="VPM45" s="5"/>
      <c r="VPN45" s="5"/>
      <c r="VPO45" s="5"/>
      <c r="VPP45" s="5"/>
      <c r="VPQ45" s="5"/>
      <c r="VPR45" s="5"/>
      <c r="VPS45" s="5"/>
      <c r="VPT45" s="5"/>
      <c r="VPU45" s="5"/>
      <c r="VPV45" s="5"/>
      <c r="VPW45" s="5"/>
      <c r="VPX45" s="5"/>
      <c r="VPY45" s="5"/>
      <c r="VPZ45" s="5"/>
      <c r="VQA45" s="5"/>
      <c r="VQB45" s="5"/>
      <c r="VQC45" s="5"/>
      <c r="VQD45" s="5"/>
      <c r="VQE45" s="5"/>
      <c r="VQF45" s="5"/>
      <c r="VQG45" s="5"/>
      <c r="VQH45" s="5"/>
      <c r="VQI45" s="5"/>
      <c r="VQJ45" s="5"/>
      <c r="VQK45" s="5"/>
      <c r="VQL45" s="5"/>
      <c r="VQM45" s="5"/>
      <c r="VQN45" s="5"/>
      <c r="VQO45" s="5"/>
      <c r="VQP45" s="5"/>
      <c r="VQQ45" s="5"/>
      <c r="VQR45" s="5"/>
      <c r="VQS45" s="5"/>
      <c r="VQT45" s="5"/>
      <c r="VQU45" s="5"/>
      <c r="VQV45" s="5"/>
      <c r="VQW45" s="5"/>
      <c r="VQX45" s="5"/>
      <c r="VQY45" s="5"/>
      <c r="VQZ45" s="5"/>
      <c r="VRA45" s="5"/>
      <c r="VRB45" s="5"/>
      <c r="VRC45" s="5"/>
      <c r="VRD45" s="5"/>
      <c r="VRE45" s="5"/>
      <c r="VRF45" s="5"/>
      <c r="VRG45" s="5"/>
      <c r="VRH45" s="5"/>
      <c r="VRI45" s="5"/>
      <c r="VRJ45" s="5"/>
      <c r="VRK45" s="5"/>
      <c r="VRL45" s="5"/>
      <c r="VRM45" s="5"/>
      <c r="VRN45" s="5"/>
      <c r="VRO45" s="5"/>
      <c r="VRP45" s="5"/>
      <c r="VRQ45" s="5"/>
      <c r="VRR45" s="5"/>
      <c r="VRS45" s="5"/>
      <c r="VRT45" s="5"/>
      <c r="VRU45" s="5"/>
      <c r="VRV45" s="5"/>
      <c r="VRW45" s="5"/>
      <c r="VRX45" s="5"/>
      <c r="VRY45" s="5"/>
      <c r="VRZ45" s="5"/>
      <c r="VSA45" s="5"/>
      <c r="VSB45" s="5"/>
      <c r="VSC45" s="5"/>
      <c r="VSD45" s="5"/>
      <c r="VSE45" s="5"/>
      <c r="VSF45" s="5"/>
      <c r="VSG45" s="5"/>
      <c r="VSH45" s="5"/>
      <c r="VSI45" s="5"/>
      <c r="VSJ45" s="5"/>
      <c r="VSK45" s="5"/>
      <c r="VSL45" s="5"/>
      <c r="VSM45" s="5"/>
      <c r="VSN45" s="5"/>
      <c r="VSO45" s="5"/>
      <c r="VSP45" s="5"/>
      <c r="VSQ45" s="5"/>
      <c r="VSR45" s="5"/>
      <c r="VSS45" s="5"/>
      <c r="VST45" s="5"/>
      <c r="VSU45" s="5"/>
      <c r="VSV45" s="5"/>
      <c r="VSW45" s="5"/>
      <c r="VSX45" s="5"/>
      <c r="VSY45" s="5"/>
      <c r="VSZ45" s="5"/>
      <c r="VTA45" s="5"/>
      <c r="VTB45" s="5"/>
      <c r="VTC45" s="5"/>
      <c r="VTD45" s="5"/>
      <c r="VTE45" s="5"/>
      <c r="VTF45" s="5"/>
      <c r="VTG45" s="5"/>
      <c r="VTH45" s="5"/>
      <c r="VTI45" s="5"/>
      <c r="VTJ45" s="5"/>
      <c r="VTK45" s="5"/>
      <c r="VTL45" s="5"/>
      <c r="VTM45" s="5"/>
      <c r="VTN45" s="5"/>
      <c r="VTO45" s="5"/>
      <c r="VTP45" s="5"/>
      <c r="VTQ45" s="5"/>
      <c r="VTR45" s="5"/>
      <c r="VTS45" s="5"/>
      <c r="VTT45" s="5"/>
      <c r="VTU45" s="5"/>
      <c r="VTV45" s="5"/>
      <c r="VTW45" s="5"/>
      <c r="VTX45" s="5"/>
      <c r="VTY45" s="5"/>
      <c r="VTZ45" s="5"/>
      <c r="VUA45" s="5"/>
      <c r="VUB45" s="5"/>
      <c r="VUC45" s="5"/>
      <c r="VUD45" s="5"/>
      <c r="VUE45" s="5"/>
      <c r="VUF45" s="5"/>
      <c r="VUG45" s="5"/>
      <c r="VUH45" s="5"/>
      <c r="VUI45" s="5"/>
      <c r="VUJ45" s="5"/>
      <c r="VUK45" s="5"/>
      <c r="VUL45" s="5"/>
      <c r="VUM45" s="5"/>
      <c r="VUN45" s="5"/>
      <c r="VUO45" s="5"/>
      <c r="VUP45" s="5"/>
      <c r="VUQ45" s="5"/>
      <c r="VUR45" s="5"/>
      <c r="VUS45" s="5"/>
      <c r="VUT45" s="5"/>
      <c r="VUU45" s="5"/>
      <c r="VUV45" s="5"/>
      <c r="VUW45" s="5"/>
      <c r="VUX45" s="5"/>
      <c r="VUY45" s="5"/>
      <c r="VUZ45" s="5"/>
      <c r="VVA45" s="5"/>
      <c r="VVB45" s="5"/>
      <c r="VVC45" s="5"/>
      <c r="VVD45" s="5"/>
      <c r="VVE45" s="5"/>
      <c r="VVF45" s="5"/>
      <c r="VVG45" s="5"/>
      <c r="VVH45" s="5"/>
      <c r="VVI45" s="5"/>
      <c r="VVJ45" s="5"/>
      <c r="VVK45" s="5"/>
      <c r="VVL45" s="5"/>
      <c r="VVM45" s="5"/>
      <c r="VVN45" s="5"/>
      <c r="VVO45" s="5"/>
      <c r="VVP45" s="5"/>
      <c r="VVQ45" s="5"/>
      <c r="VVR45" s="5"/>
      <c r="VVS45" s="5"/>
      <c r="VVT45" s="5"/>
      <c r="VVU45" s="5"/>
      <c r="VVV45" s="5"/>
      <c r="VVW45" s="5"/>
      <c r="VVX45" s="5"/>
      <c r="VVY45" s="5"/>
      <c r="VVZ45" s="5"/>
      <c r="VWA45" s="5"/>
      <c r="VWB45" s="5"/>
      <c r="VWC45" s="5"/>
      <c r="VWD45" s="5"/>
      <c r="VWE45" s="5"/>
      <c r="VWF45" s="5"/>
      <c r="VWG45" s="5"/>
      <c r="VWH45" s="5"/>
      <c r="VWI45" s="5"/>
      <c r="VWJ45" s="5"/>
      <c r="VWK45" s="5"/>
      <c r="VWL45" s="5"/>
      <c r="VWM45" s="5"/>
      <c r="VWN45" s="5"/>
      <c r="VWO45" s="5"/>
      <c r="VWP45" s="5"/>
      <c r="VWQ45" s="5"/>
      <c r="VWR45" s="5"/>
      <c r="VWS45" s="5"/>
      <c r="VWT45" s="5"/>
      <c r="VWU45" s="5"/>
      <c r="VWV45" s="5"/>
      <c r="VWW45" s="5"/>
      <c r="VWX45" s="5"/>
      <c r="VWY45" s="5"/>
      <c r="VWZ45" s="5"/>
      <c r="VXA45" s="5"/>
      <c r="VXB45" s="5"/>
      <c r="VXC45" s="5"/>
      <c r="VXD45" s="5"/>
      <c r="VXE45" s="5"/>
      <c r="VXF45" s="5"/>
      <c r="VXG45" s="5"/>
      <c r="VXH45" s="5"/>
      <c r="VXI45" s="5"/>
      <c r="VXJ45" s="5"/>
      <c r="VXK45" s="5"/>
      <c r="VXL45" s="5"/>
      <c r="VXM45" s="5"/>
      <c r="VXN45" s="5"/>
      <c r="VXO45" s="5"/>
      <c r="VXP45" s="5"/>
      <c r="VXQ45" s="5"/>
      <c r="VXR45" s="5"/>
      <c r="VXS45" s="5"/>
      <c r="VXT45" s="5"/>
      <c r="VXU45" s="5"/>
      <c r="VXV45" s="5"/>
      <c r="VXW45" s="5"/>
      <c r="VXX45" s="5"/>
      <c r="VXY45" s="5"/>
      <c r="VXZ45" s="5"/>
      <c r="VYA45" s="5"/>
      <c r="VYB45" s="5"/>
      <c r="VYC45" s="5"/>
      <c r="VYD45" s="5"/>
      <c r="VYE45" s="5"/>
      <c r="VYF45" s="5"/>
      <c r="VYG45" s="5"/>
      <c r="VYH45" s="5"/>
      <c r="VYI45" s="5"/>
      <c r="VYJ45" s="5"/>
      <c r="VYK45" s="5"/>
      <c r="VYL45" s="5"/>
      <c r="VYM45" s="5"/>
      <c r="VYN45" s="5"/>
      <c r="VYO45" s="5"/>
      <c r="VYP45" s="5"/>
      <c r="VYQ45" s="5"/>
      <c r="VYR45" s="5"/>
      <c r="VYS45" s="5"/>
      <c r="VYT45" s="5"/>
      <c r="VYU45" s="5"/>
      <c r="VYV45" s="5"/>
      <c r="VYW45" s="5"/>
      <c r="VYX45" s="5"/>
      <c r="VYY45" s="5"/>
      <c r="VYZ45" s="5"/>
      <c r="VZA45" s="5"/>
      <c r="VZB45" s="5"/>
      <c r="VZC45" s="5"/>
      <c r="VZD45" s="5"/>
      <c r="VZE45" s="5"/>
      <c r="VZF45" s="5"/>
      <c r="VZG45" s="5"/>
      <c r="VZH45" s="5"/>
      <c r="VZI45" s="5"/>
      <c r="VZJ45" s="5"/>
      <c r="VZK45" s="5"/>
      <c r="VZL45" s="5"/>
      <c r="VZM45" s="5"/>
      <c r="VZN45" s="5"/>
      <c r="VZO45" s="5"/>
      <c r="VZP45" s="5"/>
      <c r="VZQ45" s="5"/>
      <c r="VZR45" s="5"/>
      <c r="VZS45" s="5"/>
      <c r="VZT45" s="5"/>
      <c r="VZU45" s="5"/>
      <c r="VZV45" s="5"/>
      <c r="VZW45" s="5"/>
      <c r="VZX45" s="5"/>
      <c r="VZY45" s="5"/>
      <c r="VZZ45" s="5"/>
      <c r="WAA45" s="5"/>
      <c r="WAB45" s="5"/>
      <c r="WAC45" s="5"/>
      <c r="WAD45" s="5"/>
      <c r="WAE45" s="5"/>
      <c r="WAF45" s="5"/>
      <c r="WAG45" s="5"/>
      <c r="WAH45" s="5"/>
      <c r="WAI45" s="5"/>
      <c r="WAJ45" s="5"/>
      <c r="WAK45" s="5"/>
      <c r="WAL45" s="5"/>
      <c r="WAM45" s="5"/>
      <c r="WAN45" s="5"/>
      <c r="WAO45" s="5"/>
      <c r="WAP45" s="5"/>
      <c r="WAQ45" s="5"/>
      <c r="WAR45" s="5"/>
      <c r="WAS45" s="5"/>
      <c r="WAT45" s="5"/>
      <c r="WAU45" s="5"/>
      <c r="WAV45" s="5"/>
      <c r="WAW45" s="5"/>
      <c r="WAX45" s="5"/>
      <c r="WAY45" s="5"/>
      <c r="WAZ45" s="5"/>
      <c r="WBA45" s="5"/>
      <c r="WBB45" s="5"/>
      <c r="WBC45" s="5"/>
      <c r="WBD45" s="5"/>
      <c r="WBE45" s="5"/>
      <c r="WBF45" s="5"/>
      <c r="WBG45" s="5"/>
      <c r="WBH45" s="5"/>
      <c r="WBI45" s="5"/>
      <c r="WBJ45" s="5"/>
      <c r="WBK45" s="5"/>
      <c r="WBL45" s="5"/>
      <c r="WBM45" s="5"/>
      <c r="WBN45" s="5"/>
      <c r="WBO45" s="5"/>
      <c r="WBP45" s="5"/>
      <c r="WBQ45" s="5"/>
      <c r="WBR45" s="5"/>
      <c r="WBS45" s="5"/>
      <c r="WBT45" s="5"/>
      <c r="WBU45" s="5"/>
      <c r="WBV45" s="5"/>
      <c r="WBW45" s="5"/>
      <c r="WBX45" s="5"/>
      <c r="WBY45" s="5"/>
      <c r="WBZ45" s="5"/>
      <c r="WCA45" s="5"/>
      <c r="WCB45" s="5"/>
      <c r="WCC45" s="5"/>
      <c r="WCD45" s="5"/>
      <c r="WCE45" s="5"/>
      <c r="WCF45" s="5"/>
      <c r="WCG45" s="5"/>
      <c r="WCH45" s="5"/>
      <c r="WCI45" s="5"/>
      <c r="WCJ45" s="5"/>
      <c r="WCK45" s="5"/>
      <c r="WCL45" s="5"/>
      <c r="WCM45" s="5"/>
      <c r="WCN45" s="5"/>
      <c r="WCO45" s="5"/>
      <c r="WCP45" s="5"/>
      <c r="WCQ45" s="5"/>
      <c r="WCR45" s="5"/>
      <c r="WCS45" s="5"/>
      <c r="WCT45" s="5"/>
      <c r="WCU45" s="5"/>
      <c r="WCV45" s="5"/>
      <c r="WCW45" s="5"/>
      <c r="WCX45" s="5"/>
      <c r="WCY45" s="5"/>
      <c r="WCZ45" s="5"/>
      <c r="WDA45" s="5"/>
      <c r="WDB45" s="5"/>
      <c r="WDC45" s="5"/>
      <c r="WDD45" s="5"/>
      <c r="WDE45" s="5"/>
      <c r="WDF45" s="5"/>
      <c r="WDG45" s="5"/>
      <c r="WDH45" s="5"/>
      <c r="WDI45" s="5"/>
      <c r="WDJ45" s="5"/>
      <c r="WDK45" s="5"/>
      <c r="WDL45" s="5"/>
      <c r="WDM45" s="5"/>
      <c r="WDN45" s="5"/>
      <c r="WDO45" s="5"/>
      <c r="WDP45" s="5"/>
      <c r="WDQ45" s="5"/>
      <c r="WDR45" s="5"/>
      <c r="WDS45" s="5"/>
      <c r="WDT45" s="5"/>
      <c r="WDU45" s="5"/>
      <c r="WDV45" s="5"/>
      <c r="WDW45" s="5"/>
      <c r="WDX45" s="5"/>
      <c r="WDY45" s="5"/>
      <c r="WDZ45" s="5"/>
      <c r="WEA45" s="5"/>
      <c r="WEB45" s="5"/>
      <c r="WEC45" s="5"/>
      <c r="WED45" s="5"/>
      <c r="WEE45" s="5"/>
      <c r="WEF45" s="5"/>
      <c r="WEG45" s="5"/>
      <c r="WEH45" s="5"/>
      <c r="WEI45" s="5"/>
      <c r="WEJ45" s="5"/>
      <c r="WEK45" s="5"/>
      <c r="WEL45" s="5"/>
      <c r="WEM45" s="5"/>
      <c r="WEN45" s="5"/>
      <c r="WEO45" s="5"/>
      <c r="WEP45" s="5"/>
      <c r="WEQ45" s="5"/>
      <c r="WER45" s="5"/>
      <c r="WES45" s="5"/>
      <c r="WET45" s="5"/>
      <c r="WEU45" s="5"/>
      <c r="WEV45" s="5"/>
      <c r="WEW45" s="5"/>
      <c r="WEX45" s="5"/>
      <c r="WEY45" s="5"/>
      <c r="WEZ45" s="5"/>
      <c r="WFA45" s="5"/>
      <c r="WFB45" s="5"/>
      <c r="WFC45" s="5"/>
      <c r="WFD45" s="5"/>
      <c r="WFE45" s="5"/>
      <c r="WFF45" s="5"/>
      <c r="WFG45" s="5"/>
      <c r="WFH45" s="5"/>
      <c r="WFI45" s="5"/>
      <c r="WFJ45" s="5"/>
      <c r="WFK45" s="5"/>
      <c r="WFL45" s="5"/>
      <c r="WFM45" s="5"/>
      <c r="WFN45" s="5"/>
      <c r="WFO45" s="5"/>
      <c r="WFP45" s="5"/>
      <c r="WFQ45" s="5"/>
      <c r="WFR45" s="5"/>
      <c r="WFS45" s="5"/>
      <c r="WFT45" s="5"/>
      <c r="WFU45" s="5"/>
      <c r="WFV45" s="5"/>
      <c r="WFW45" s="5"/>
      <c r="WFX45" s="5"/>
      <c r="WFY45" s="5"/>
      <c r="WFZ45" s="5"/>
      <c r="WGA45" s="5"/>
      <c r="WGB45" s="5"/>
      <c r="WGC45" s="5"/>
      <c r="WGD45" s="5"/>
      <c r="WGE45" s="5"/>
      <c r="WGF45" s="5"/>
      <c r="WGG45" s="5"/>
      <c r="WGH45" s="5"/>
      <c r="WGI45" s="5"/>
      <c r="WGJ45" s="5"/>
      <c r="WGK45" s="5"/>
      <c r="WGL45" s="5"/>
      <c r="WGM45" s="5"/>
      <c r="WGN45" s="5"/>
      <c r="WGO45" s="5"/>
      <c r="WGP45" s="5"/>
      <c r="WGQ45" s="5"/>
      <c r="WGR45" s="5"/>
      <c r="WGS45" s="5"/>
      <c r="WGT45" s="5"/>
      <c r="WGU45" s="5"/>
      <c r="WGV45" s="5"/>
      <c r="WGW45" s="5"/>
      <c r="WGX45" s="5"/>
      <c r="WGY45" s="5"/>
      <c r="WGZ45" s="5"/>
      <c r="WHA45" s="5"/>
      <c r="WHB45" s="5"/>
      <c r="WHC45" s="5"/>
      <c r="WHD45" s="5"/>
      <c r="WHE45" s="5"/>
      <c r="WHF45" s="5"/>
      <c r="WHG45" s="5"/>
      <c r="WHH45" s="5"/>
      <c r="WHI45" s="5"/>
      <c r="WHJ45" s="5"/>
      <c r="WHK45" s="5"/>
      <c r="WHL45" s="5"/>
      <c r="WHM45" s="5"/>
      <c r="WHN45" s="5"/>
      <c r="WHO45" s="5"/>
      <c r="WHP45" s="5"/>
      <c r="WHQ45" s="5"/>
      <c r="WHR45" s="5"/>
      <c r="WHS45" s="5"/>
      <c r="WHT45" s="5"/>
      <c r="WHU45" s="5"/>
      <c r="WHV45" s="5"/>
      <c r="WHW45" s="5"/>
      <c r="WHX45" s="5"/>
      <c r="WHY45" s="5"/>
      <c r="WHZ45" s="5"/>
      <c r="WIA45" s="5"/>
      <c r="WIB45" s="5"/>
      <c r="WIC45" s="5"/>
      <c r="WID45" s="5"/>
      <c r="WIE45" s="5"/>
      <c r="WIF45" s="5"/>
      <c r="WIG45" s="5"/>
      <c r="WIH45" s="5"/>
      <c r="WII45" s="5"/>
      <c r="WIJ45" s="5"/>
      <c r="WIK45" s="5"/>
      <c r="WIL45" s="5"/>
      <c r="WIM45" s="5"/>
      <c r="WIN45" s="5"/>
      <c r="WIO45" s="5"/>
      <c r="WIP45" s="5"/>
      <c r="WIQ45" s="5"/>
      <c r="WIR45" s="5"/>
      <c r="WIS45" s="5"/>
      <c r="WIT45" s="5"/>
      <c r="WIU45" s="5"/>
      <c r="WIV45" s="5"/>
      <c r="WIW45" s="5"/>
      <c r="WIX45" s="5"/>
      <c r="WIY45" s="5"/>
      <c r="WIZ45" s="5"/>
      <c r="WJA45" s="5"/>
      <c r="WJB45" s="5"/>
      <c r="WJC45" s="5"/>
      <c r="WJD45" s="5"/>
      <c r="WJE45" s="5"/>
      <c r="WJF45" s="5"/>
      <c r="WJG45" s="5"/>
      <c r="WJH45" s="5"/>
      <c r="WJI45" s="5"/>
      <c r="WJJ45" s="5"/>
      <c r="WJK45" s="5"/>
      <c r="WJL45" s="5"/>
      <c r="WJM45" s="5"/>
      <c r="WJN45" s="5"/>
      <c r="WJO45" s="5"/>
      <c r="WJP45" s="5"/>
      <c r="WJQ45" s="5"/>
      <c r="WJR45" s="5"/>
      <c r="WJS45" s="5"/>
      <c r="WJT45" s="5"/>
      <c r="WJU45" s="5"/>
      <c r="WJV45" s="5"/>
      <c r="WJW45" s="5"/>
      <c r="WJX45" s="5"/>
      <c r="WJY45" s="5"/>
      <c r="WJZ45" s="5"/>
      <c r="WKA45" s="5"/>
      <c r="WKB45" s="5"/>
      <c r="WKC45" s="5"/>
      <c r="WKD45" s="5"/>
      <c r="WKE45" s="5"/>
      <c r="WKF45" s="5"/>
      <c r="WKG45" s="5"/>
      <c r="WKH45" s="5"/>
      <c r="WKI45" s="5"/>
      <c r="WKJ45" s="5"/>
      <c r="WKK45" s="5"/>
      <c r="WKL45" s="5"/>
      <c r="WKM45" s="5"/>
      <c r="WKN45" s="5"/>
      <c r="WKO45" s="5"/>
      <c r="WKP45" s="5"/>
      <c r="WKQ45" s="5"/>
      <c r="WKR45" s="5"/>
      <c r="WKS45" s="5"/>
      <c r="WKT45" s="5"/>
      <c r="WKU45" s="5"/>
      <c r="WKV45" s="5"/>
      <c r="WKW45" s="5"/>
      <c r="WKX45" s="5"/>
      <c r="WKY45" s="5"/>
      <c r="WKZ45" s="5"/>
      <c r="WLA45" s="5"/>
      <c r="WLB45" s="5"/>
      <c r="WLC45" s="5"/>
      <c r="WLD45" s="5"/>
      <c r="WLE45" s="5"/>
      <c r="WLF45" s="5"/>
      <c r="WLG45" s="5"/>
      <c r="WLH45" s="5"/>
      <c r="WLI45" s="5"/>
      <c r="WLJ45" s="5"/>
      <c r="WLK45" s="5"/>
      <c r="WLL45" s="5"/>
      <c r="WLM45" s="5"/>
      <c r="WLN45" s="5"/>
      <c r="WLO45" s="5"/>
      <c r="WLP45" s="5"/>
      <c r="WLQ45" s="5"/>
      <c r="WLR45" s="5"/>
      <c r="WLS45" s="5"/>
      <c r="WLT45" s="5"/>
      <c r="WLU45" s="5"/>
      <c r="WLV45" s="5"/>
      <c r="WLW45" s="5"/>
      <c r="WLX45" s="5"/>
      <c r="WLY45" s="5"/>
      <c r="WLZ45" s="5"/>
      <c r="WMA45" s="5"/>
      <c r="WMB45" s="5"/>
      <c r="WMC45" s="5"/>
      <c r="WMD45" s="5"/>
      <c r="WME45" s="5"/>
      <c r="WMF45" s="5"/>
      <c r="WMG45" s="5"/>
      <c r="WMH45" s="5"/>
      <c r="WMI45" s="5"/>
      <c r="WMJ45" s="5"/>
      <c r="WMK45" s="5"/>
      <c r="WML45" s="5"/>
      <c r="WMM45" s="5"/>
      <c r="WMN45" s="5"/>
      <c r="WMO45" s="5"/>
      <c r="WMP45" s="5"/>
      <c r="WMQ45" s="5"/>
      <c r="WMR45" s="5"/>
      <c r="WMS45" s="5"/>
      <c r="WMT45" s="5"/>
      <c r="WMU45" s="5"/>
      <c r="WMV45" s="5"/>
      <c r="WMW45" s="5"/>
      <c r="WMX45" s="5"/>
      <c r="WMY45" s="5"/>
      <c r="WMZ45" s="5"/>
      <c r="WNA45" s="5"/>
      <c r="WNB45" s="5"/>
      <c r="WNC45" s="5"/>
      <c r="WND45" s="5"/>
      <c r="WNE45" s="5"/>
      <c r="WNF45" s="5"/>
      <c r="WNG45" s="5"/>
      <c r="WNH45" s="5"/>
      <c r="WNI45" s="5"/>
      <c r="WNJ45" s="5"/>
      <c r="WNK45" s="5"/>
      <c r="WNL45" s="5"/>
      <c r="WNM45" s="5"/>
      <c r="WNN45" s="5"/>
      <c r="WNO45" s="5"/>
      <c r="WNP45" s="5"/>
      <c r="WNQ45" s="5"/>
      <c r="WNR45" s="5"/>
      <c r="WNS45" s="5"/>
      <c r="WNT45" s="5"/>
      <c r="WNU45" s="5"/>
      <c r="WNV45" s="5"/>
      <c r="WNW45" s="5"/>
      <c r="WNX45" s="5"/>
      <c r="WNY45" s="5"/>
      <c r="WNZ45" s="5"/>
      <c r="WOA45" s="5"/>
      <c r="WOB45" s="5"/>
      <c r="WOC45" s="5"/>
      <c r="WOD45" s="5"/>
      <c r="WOE45" s="5"/>
      <c r="WOF45" s="5"/>
      <c r="WOG45" s="5"/>
      <c r="WOH45" s="5"/>
      <c r="WOI45" s="5"/>
      <c r="WOJ45" s="5"/>
      <c r="WOK45" s="5"/>
      <c r="WOL45" s="5"/>
      <c r="WOM45" s="5"/>
      <c r="WON45" s="5"/>
      <c r="WOO45" s="5"/>
      <c r="WOP45" s="5"/>
      <c r="WOQ45" s="5"/>
      <c r="WOR45" s="5"/>
      <c r="WOS45" s="5"/>
      <c r="WOT45" s="5"/>
      <c r="WOU45" s="5"/>
      <c r="WOV45" s="5"/>
      <c r="WOW45" s="5"/>
      <c r="WOX45" s="5"/>
      <c r="WOY45" s="5"/>
      <c r="WOZ45" s="5"/>
      <c r="WPA45" s="5"/>
      <c r="WPB45" s="5"/>
      <c r="WPC45" s="5"/>
      <c r="WPD45" s="5"/>
      <c r="WPE45" s="5"/>
      <c r="WPF45" s="5"/>
      <c r="WPG45" s="5"/>
      <c r="WPH45" s="5"/>
      <c r="WPI45" s="5"/>
      <c r="WPJ45" s="5"/>
      <c r="WPK45" s="5"/>
      <c r="WPL45" s="5"/>
      <c r="WPM45" s="5"/>
      <c r="WPN45" s="5"/>
      <c r="WPO45" s="5"/>
      <c r="WPP45" s="5"/>
      <c r="WPQ45" s="5"/>
      <c r="WPR45" s="5"/>
      <c r="WPS45" s="5"/>
      <c r="WPT45" s="5"/>
      <c r="WPU45" s="5"/>
      <c r="WPV45" s="5"/>
      <c r="WPW45" s="5"/>
      <c r="WPX45" s="5"/>
      <c r="WPY45" s="5"/>
      <c r="WPZ45" s="5"/>
      <c r="WQA45" s="5"/>
      <c r="WQB45" s="5"/>
      <c r="WQC45" s="5"/>
      <c r="WQD45" s="5"/>
      <c r="WQE45" s="5"/>
      <c r="WQF45" s="5"/>
      <c r="WQG45" s="5"/>
      <c r="WQH45" s="5"/>
      <c r="WQI45" s="5"/>
      <c r="WQJ45" s="5"/>
      <c r="WQK45" s="5"/>
      <c r="WQL45" s="5"/>
      <c r="WQM45" s="5"/>
      <c r="WQN45" s="5"/>
      <c r="WQO45" s="5"/>
      <c r="WQP45" s="5"/>
      <c r="WQQ45" s="5"/>
      <c r="WQR45" s="5"/>
      <c r="WQS45" s="5"/>
      <c r="WQT45" s="5"/>
      <c r="WQU45" s="5"/>
      <c r="WQV45" s="5"/>
      <c r="WQW45" s="5"/>
      <c r="WQX45" s="5"/>
      <c r="WQY45" s="5"/>
      <c r="WQZ45" s="5"/>
      <c r="WRA45" s="5"/>
      <c r="WRB45" s="5"/>
      <c r="WRC45" s="5"/>
      <c r="WRD45" s="5"/>
      <c r="WRE45" s="5"/>
      <c r="WRF45" s="5"/>
      <c r="WRG45" s="5"/>
      <c r="WRH45" s="5"/>
      <c r="WRI45" s="5"/>
      <c r="WRJ45" s="5"/>
      <c r="WRK45" s="5"/>
      <c r="WRL45" s="5"/>
      <c r="WRM45" s="5"/>
      <c r="WRN45" s="5"/>
      <c r="WRO45" s="5"/>
      <c r="WRP45" s="5"/>
      <c r="WRQ45" s="5"/>
      <c r="WRR45" s="5"/>
      <c r="WRS45" s="5"/>
      <c r="WRT45" s="5"/>
      <c r="WRU45" s="5"/>
      <c r="WRV45" s="5"/>
      <c r="WRW45" s="5"/>
      <c r="WRX45" s="5"/>
      <c r="WRY45" s="5"/>
      <c r="WRZ45" s="5"/>
      <c r="WSA45" s="5"/>
      <c r="WSB45" s="5"/>
      <c r="WSC45" s="5"/>
      <c r="WSD45" s="5"/>
      <c r="WSE45" s="5"/>
      <c r="WSF45" s="5"/>
      <c r="WSG45" s="5"/>
      <c r="WSH45" s="5"/>
      <c r="WSI45" s="5"/>
      <c r="WSJ45" s="5"/>
      <c r="WSK45" s="5"/>
      <c r="WSL45" s="5"/>
      <c r="WSM45" s="5"/>
      <c r="WSN45" s="5"/>
      <c r="WSO45" s="5"/>
      <c r="WSP45" s="5"/>
      <c r="WSQ45" s="5"/>
      <c r="WSR45" s="5"/>
      <c r="WSS45" s="5"/>
      <c r="WST45" s="5"/>
      <c r="WSU45" s="5"/>
      <c r="WSV45" s="5"/>
      <c r="WSW45" s="5"/>
      <c r="WSX45" s="5"/>
      <c r="WSY45" s="5"/>
      <c r="WSZ45" s="5"/>
      <c r="WTA45" s="5"/>
      <c r="WTB45" s="5"/>
      <c r="WTC45" s="5"/>
      <c r="WTD45" s="5"/>
      <c r="WTE45" s="5"/>
      <c r="WTF45" s="5"/>
      <c r="WTG45" s="5"/>
      <c r="WTH45" s="5"/>
      <c r="WTI45" s="5"/>
      <c r="WTJ45" s="5"/>
      <c r="WTK45" s="5"/>
      <c r="WTL45" s="5"/>
      <c r="WTM45" s="5"/>
      <c r="WTN45" s="5"/>
      <c r="WTO45" s="5"/>
      <c r="WTP45" s="5"/>
      <c r="WTQ45" s="5"/>
      <c r="WTR45" s="5"/>
      <c r="WTS45" s="5"/>
      <c r="WTT45" s="5"/>
      <c r="WTU45" s="5"/>
      <c r="WTV45" s="5"/>
      <c r="WTW45" s="5"/>
      <c r="WTX45" s="5"/>
      <c r="WTY45" s="5"/>
      <c r="WTZ45" s="5"/>
      <c r="WUA45" s="5"/>
      <c r="WUB45" s="5"/>
      <c r="WUC45" s="5"/>
      <c r="WUD45" s="5"/>
      <c r="WUE45" s="5"/>
      <c r="WUF45" s="5"/>
      <c r="WUG45" s="5"/>
      <c r="WUH45" s="5"/>
      <c r="WUI45" s="5"/>
      <c r="WUJ45" s="5"/>
      <c r="WUK45" s="5"/>
      <c r="WUL45" s="5"/>
      <c r="WUM45" s="5"/>
      <c r="WUN45" s="5"/>
      <c r="WUO45" s="5"/>
      <c r="WUP45" s="5"/>
      <c r="WUQ45" s="5"/>
      <c r="WUR45" s="5"/>
      <c r="WUS45" s="5"/>
      <c r="WUT45" s="5"/>
      <c r="WUU45" s="5"/>
      <c r="WUV45" s="5"/>
      <c r="WUW45" s="5"/>
      <c r="WUX45" s="5"/>
      <c r="WUY45" s="5"/>
      <c r="WUZ45" s="5"/>
      <c r="WVA45" s="5"/>
      <c r="WVB45" s="5"/>
      <c r="WVC45" s="5"/>
      <c r="WVD45" s="5"/>
      <c r="WVE45" s="5"/>
      <c r="WVF45" s="5"/>
      <c r="WVG45" s="5"/>
      <c r="WVH45" s="5"/>
      <c r="WVI45" s="5"/>
      <c r="WVJ45" s="5"/>
      <c r="WVK45" s="5"/>
      <c r="WVL45" s="5"/>
      <c r="WVM45" s="5"/>
      <c r="WVN45" s="5"/>
      <c r="WVO45" s="5"/>
      <c r="WVP45" s="5"/>
      <c r="WVQ45" s="5"/>
      <c r="WVR45" s="5"/>
      <c r="WVS45" s="5"/>
      <c r="WVT45" s="5"/>
      <c r="WVU45" s="5"/>
      <c r="WVV45" s="5"/>
      <c r="WVW45" s="5"/>
      <c r="WVX45" s="5"/>
      <c r="WVY45" s="5"/>
      <c r="WVZ45" s="5"/>
      <c r="WWA45" s="5"/>
      <c r="WWB45" s="5"/>
      <c r="WWC45" s="5"/>
      <c r="WWD45" s="5"/>
      <c r="WWE45" s="5"/>
      <c r="WWF45" s="5"/>
      <c r="WWG45" s="5"/>
      <c r="WWH45" s="5"/>
      <c r="WWI45" s="5"/>
      <c r="WWJ45" s="5"/>
      <c r="WWK45" s="5"/>
      <c r="WWL45" s="5"/>
      <c r="WWM45" s="5"/>
      <c r="WWN45" s="5"/>
      <c r="WWO45" s="5"/>
      <c r="WWP45" s="5"/>
      <c r="WWQ45" s="5"/>
      <c r="WWR45" s="5"/>
      <c r="WWS45" s="5"/>
      <c r="WWT45" s="5"/>
      <c r="WWU45" s="5"/>
      <c r="WWV45" s="5"/>
      <c r="WWW45" s="5"/>
      <c r="WWX45" s="5"/>
      <c r="WWY45" s="5"/>
      <c r="WWZ45" s="5"/>
      <c r="WXA45" s="5"/>
      <c r="WXB45" s="5"/>
      <c r="WXC45" s="5"/>
      <c r="WXD45" s="5"/>
      <c r="WXE45" s="5"/>
      <c r="WXF45" s="5"/>
      <c r="WXG45" s="5"/>
      <c r="WXH45" s="5"/>
      <c r="WXI45" s="5"/>
      <c r="WXJ45" s="5"/>
      <c r="WXK45" s="5"/>
      <c r="WXL45" s="5"/>
      <c r="WXM45" s="5"/>
      <c r="WXN45" s="5"/>
      <c r="WXO45" s="5"/>
      <c r="WXP45" s="5"/>
      <c r="WXQ45" s="5"/>
      <c r="WXR45" s="5"/>
      <c r="WXS45" s="5"/>
      <c r="WXT45" s="5"/>
      <c r="WXU45" s="5"/>
      <c r="WXV45" s="5"/>
      <c r="WXW45" s="5"/>
      <c r="WXX45" s="5"/>
      <c r="WXY45" s="5"/>
      <c r="WXZ45" s="5"/>
      <c r="WYA45" s="5"/>
      <c r="WYB45" s="5"/>
      <c r="WYC45" s="5"/>
      <c r="WYD45" s="5"/>
      <c r="WYE45" s="5"/>
      <c r="WYF45" s="5"/>
      <c r="WYG45" s="5"/>
      <c r="WYH45" s="5"/>
      <c r="WYI45" s="5"/>
      <c r="WYJ45" s="5"/>
      <c r="WYK45" s="5"/>
      <c r="WYL45" s="5"/>
      <c r="WYM45" s="5"/>
      <c r="WYN45" s="5"/>
      <c r="WYO45" s="5"/>
      <c r="WYP45" s="5"/>
      <c r="WYQ45" s="5"/>
      <c r="WYR45" s="5"/>
      <c r="WYS45" s="5"/>
      <c r="WYT45" s="5"/>
      <c r="WYU45" s="5"/>
      <c r="WYV45" s="5"/>
      <c r="WYW45" s="5"/>
      <c r="WYX45" s="5"/>
      <c r="WYY45" s="5"/>
      <c r="WYZ45" s="5"/>
      <c r="WZA45" s="5"/>
      <c r="WZB45" s="5"/>
      <c r="WZC45" s="5"/>
      <c r="WZD45" s="5"/>
      <c r="WZE45" s="5"/>
      <c r="WZF45" s="5"/>
      <c r="WZG45" s="5"/>
      <c r="WZH45" s="5"/>
      <c r="WZI45" s="5"/>
      <c r="WZJ45" s="5"/>
      <c r="WZK45" s="5"/>
      <c r="WZL45" s="5"/>
      <c r="WZM45" s="5"/>
      <c r="WZN45" s="5"/>
      <c r="WZO45" s="5"/>
      <c r="WZP45" s="5"/>
      <c r="WZQ45" s="5"/>
      <c r="WZR45" s="5"/>
      <c r="WZS45" s="5"/>
      <c r="WZT45" s="5"/>
      <c r="WZU45" s="5"/>
      <c r="WZV45" s="5"/>
      <c r="WZW45" s="5"/>
      <c r="WZX45" s="5"/>
      <c r="WZY45" s="5"/>
      <c r="WZZ45" s="5"/>
      <c r="XAA45" s="5"/>
      <c r="XAB45" s="5"/>
      <c r="XAC45" s="5"/>
      <c r="XAD45" s="5"/>
      <c r="XAE45" s="5"/>
      <c r="XAF45" s="5"/>
      <c r="XAG45" s="5"/>
      <c r="XAH45" s="5"/>
      <c r="XAI45" s="5"/>
      <c r="XAJ45" s="5"/>
      <c r="XAK45" s="5"/>
      <c r="XAL45" s="5"/>
      <c r="XAM45" s="5"/>
      <c r="XAN45" s="5"/>
      <c r="XAO45" s="5"/>
      <c r="XAP45" s="5"/>
      <c r="XAQ45" s="5"/>
      <c r="XAR45" s="5"/>
      <c r="XAS45" s="5"/>
      <c r="XAT45" s="5"/>
      <c r="XAU45" s="5"/>
      <c r="XAV45" s="5"/>
      <c r="XAW45" s="5"/>
      <c r="XAX45" s="5"/>
      <c r="XAY45" s="5"/>
      <c r="XAZ45" s="5"/>
      <c r="XBA45" s="5"/>
      <c r="XBB45" s="5"/>
      <c r="XBC45" s="5"/>
      <c r="XBD45" s="5"/>
      <c r="XBE45" s="5"/>
      <c r="XBF45" s="5"/>
      <c r="XBG45" s="5"/>
      <c r="XBH45" s="5"/>
      <c r="XBI45" s="5"/>
      <c r="XBJ45" s="5"/>
      <c r="XBK45" s="5"/>
      <c r="XBL45" s="5"/>
      <c r="XBM45" s="5"/>
      <c r="XBN45" s="5"/>
      <c r="XBO45" s="5"/>
      <c r="XBP45" s="5"/>
      <c r="XBQ45" s="5"/>
      <c r="XBR45" s="5"/>
      <c r="XBS45" s="5"/>
      <c r="XBT45" s="5"/>
      <c r="XBU45" s="5"/>
      <c r="XBV45" s="5"/>
      <c r="XBW45" s="5"/>
      <c r="XBX45" s="5"/>
      <c r="XBY45" s="5"/>
      <c r="XBZ45" s="5"/>
      <c r="XCA45" s="5"/>
      <c r="XCB45" s="5"/>
      <c r="XCC45" s="5"/>
      <c r="XCD45" s="5"/>
      <c r="XCE45" s="5"/>
      <c r="XCF45" s="5"/>
      <c r="XCG45" s="5"/>
      <c r="XCH45" s="5"/>
      <c r="XCI45" s="5"/>
      <c r="XCJ45" s="5"/>
      <c r="XCK45" s="5"/>
      <c r="XCL45" s="5"/>
      <c r="XCM45" s="5"/>
      <c r="XCN45" s="5"/>
      <c r="XCO45" s="5"/>
      <c r="XCP45" s="5"/>
      <c r="XCQ45" s="5"/>
      <c r="XCR45" s="5"/>
      <c r="XCS45" s="5"/>
      <c r="XCT45" s="5"/>
      <c r="XCU45" s="5"/>
      <c r="XCV45" s="5"/>
      <c r="XCW45" s="5"/>
      <c r="XCX45" s="5"/>
      <c r="XCY45" s="5"/>
      <c r="XCZ45" s="5"/>
      <c r="XDA45" s="5"/>
      <c r="XDB45" s="5"/>
      <c r="XDC45" s="5"/>
      <c r="XDD45" s="5"/>
      <c r="XDE45" s="5"/>
      <c r="XDF45" s="5"/>
      <c r="XDG45" s="5"/>
      <c r="XDH45" s="5"/>
      <c r="XDI45" s="5"/>
      <c r="XDJ45" s="5"/>
      <c r="XDK45" s="5"/>
      <c r="XDL45" s="5"/>
      <c r="XDM45" s="5"/>
      <c r="XDN45" s="5"/>
      <c r="XDO45" s="5"/>
      <c r="XDP45" s="5"/>
      <c r="XDQ45" s="5"/>
      <c r="XDR45" s="5"/>
      <c r="XDS45" s="5"/>
      <c r="XDT45" s="5"/>
      <c r="XDU45" s="5"/>
      <c r="XDV45" s="5"/>
      <c r="XDW45" s="5"/>
      <c r="XDX45" s="5"/>
      <c r="XDY45" s="5"/>
      <c r="XDZ45" s="5"/>
      <c r="XEA45" s="5"/>
      <c r="XEB45" s="5"/>
      <c r="XEC45" s="5"/>
      <c r="XED45" s="5"/>
      <c r="XEE45" s="5"/>
      <c r="XEF45" s="5"/>
      <c r="XEG45" s="5"/>
      <c r="XEH45" s="5"/>
      <c r="XEI45" s="5"/>
      <c r="XEJ45" s="5"/>
      <c r="XEK45" s="5"/>
      <c r="XEL45" s="5"/>
      <c r="XEM45" s="5"/>
      <c r="XEN45" s="5"/>
      <c r="XEO45" s="5"/>
      <c r="XEP45" s="5"/>
      <c r="XEQ45" s="5"/>
      <c r="XER45" s="5"/>
      <c r="XES45" s="5"/>
      <c r="XET45" s="5"/>
      <c r="XEU45" s="5"/>
      <c r="XEV45" s="5"/>
      <c r="XEW45" s="5"/>
      <c r="XEX45" s="5"/>
      <c r="XEY45" s="5"/>
      <c r="XEZ45" s="5"/>
      <c r="XFA45" s="5"/>
      <c r="XFB45" s="5"/>
      <c r="XFC45" s="5"/>
      <c r="XFD45" s="5"/>
    </row>
    <row r="46" spans="1:16384" s="1" customFormat="1" ht="174.75">
      <c r="A46" s="198">
        <v>45</v>
      </c>
      <c r="B46" s="208" t="s">
        <v>72</v>
      </c>
      <c r="C46" s="208" t="s">
        <v>26</v>
      </c>
      <c r="D46" s="208" t="s">
        <v>30</v>
      </c>
      <c r="E46" s="53" t="s">
        <v>1521</v>
      </c>
      <c r="F46" s="54" t="s">
        <v>481</v>
      </c>
      <c r="G46" s="60"/>
      <c r="H46" s="208" t="s">
        <v>1763</v>
      </c>
      <c r="I46" s="5"/>
      <c r="L46" s="6"/>
      <c r="M46" s="6"/>
      <c r="N46" s="6"/>
      <c r="O46" s="7"/>
      <c r="P46" s="8"/>
      <c r="Q46" s="6"/>
      <c r="R46" s="198" t="s">
        <v>21</v>
      </c>
      <c r="S46" s="198" t="s">
        <v>21</v>
      </c>
      <c r="T46" s="198" t="s">
        <v>12</v>
      </c>
      <c r="U46" s="198" t="str">
        <f t="shared" si="0"/>
        <v>insert into tblQuestion (SLNo, Qvar,Formname, Tablename, Qdescbng,Qdesceng,QType ,Qnext1,Qnext2, Qnext3, Qnext4, Qchoice1eng,Qchoice2eng,Qchoice3eng,Qchoice1Bng,Qchoice2Bng,Qchoice3Bng,Qrange1,Qrange2,DataType) values ('45', 'q3_16','FrmMultipleChoice', 'tblMainques','3.16. Avgiv wKQz GjvKvq KvR Ki‡Z wM‡q ‡`‡LwQ †h Lvbvi ï³ gqjv AveR©bv¸‡jv cvqLvbvq †djv nq | Avcbvi Rvbvg‡Z (hw` wKQz †d‡j _v‡K) cvqLvbvq Kx Kx ai‡bi gqjv AveR©bv ï³ gqjv AveR©bv †djv n‡q _v‡K?  Avcwb wb‡R hv †dj‡Qb ev Ab¨ KvD‡K †hme wRwbm †dj‡Z †`‡L‡Qb †m¸‡jv ej‡Z cv‡ib| (GKvwaK DËi MÖnY‡hvM¨, wb‡gœ D‡jwøLZ n‡Z cÖ‡hvR¨¸‡jv hvPvB Kiæb Ges Gi evB‡i wKQy _vK‡j wjLyb)','3.16. In some communities where we are working, we have seen household solid wastes disposed in toilets.What items (if any) do you know of that are disposed in the pit of the toilet here? Your responses may include items disposed by you personally, or items you’ve seen in the pit disposed by others. [Multiple answers allowed, check all that apply and record additional answers','','q_3_16a','','', '','','','','','','',NULL,NULL,'nvarchar');</v>
      </c>
    </row>
    <row r="47" spans="1:16384" s="198" customFormat="1" ht="132.75">
      <c r="A47" s="198">
        <v>46</v>
      </c>
      <c r="B47" s="208" t="s">
        <v>1763</v>
      </c>
      <c r="C47" s="208" t="s">
        <v>27</v>
      </c>
      <c r="D47" s="208" t="s">
        <v>30</v>
      </c>
      <c r="E47" s="53" t="s">
        <v>1772</v>
      </c>
      <c r="F47" s="54" t="s">
        <v>1678</v>
      </c>
      <c r="G47" s="60"/>
      <c r="H47" s="208" t="s">
        <v>1764</v>
      </c>
      <c r="I47" s="208"/>
      <c r="L47" s="209"/>
      <c r="M47" s="209"/>
      <c r="N47" s="209"/>
      <c r="O47" s="210"/>
      <c r="P47" s="211"/>
      <c r="Q47" s="209"/>
      <c r="R47" s="198" t="s">
        <v>21</v>
      </c>
      <c r="S47" s="198" t="s">
        <v>21</v>
      </c>
      <c r="T47" s="198" t="s">
        <v>12</v>
      </c>
      <c r="U47" s="198" t="str">
        <f t="shared" si="0"/>
        <v>insert into tblQuestion (SLNo, Qvar,Formname, Tablename, Qdescbng,Qdesceng,QType ,Qnext1,Qnext2, Qnext3, Qnext4, Qchoice1eng,Qchoice2eng,Qchoice3eng,Qchoice1Bng,Qchoice2Bng,Qchoice3Bng,Qrange1,Qrange2,DataType) values ('46', 'q_3_16a','FrmSingleChoice', 'tblMainques','3.16.K. Avcbv‡`i GLv‡b wK gwnjv‡`i gvwmK PjvKvwjb mg‡q e¨eüZ cyiv‡bv Kvco A_ev Kvc‡oi UzKiv cvqLvbvq c¨v‡b †djv nq ev †KD †d‡j _v‡K? Avcwb wb‡R hv †dj‡Qb ev Ab¨ KvD‡K Gme†hme wRwbm †dj‡Z †`‡L‡Qb †m¸‡jv ej‡Z cv‡ib| (GKvwaK DËi MÖnY‡hvM¨, wb‡gœ D‡j­wLZ n‡Z cÖ‡hvR¨¸‡jv hvPvB Ki“b   Ges Gi evB‡i wKQy _vK‡j wjLyb)','3.16.a. Do you know that rags/pieces of cloth used for menstruation are disposed in the pit of the toilet here? Your responses may include item disposed by you personally, or item you’ve seen in the pit disposed by others','','q_3_16b','','', '','','','','','','',NULL,NULL,'nvarchar');</v>
      </c>
    </row>
    <row r="48" spans="1:16384" s="198" customFormat="1" ht="116.25">
      <c r="A48" s="198">
        <v>47</v>
      </c>
      <c r="B48" s="208" t="s">
        <v>1764</v>
      </c>
      <c r="C48" s="208" t="s">
        <v>27</v>
      </c>
      <c r="D48" s="208" t="s">
        <v>30</v>
      </c>
      <c r="E48" s="53" t="s">
        <v>1796</v>
      </c>
      <c r="F48" s="54" t="s">
        <v>1679</v>
      </c>
      <c r="G48" s="60"/>
      <c r="H48" s="208" t="s">
        <v>1765</v>
      </c>
      <c r="I48" s="208"/>
      <c r="L48" s="209"/>
      <c r="M48" s="209"/>
      <c r="N48" s="209"/>
      <c r="O48" s="210"/>
      <c r="P48" s="211"/>
      <c r="Q48" s="209"/>
      <c r="R48" s="198" t="s">
        <v>21</v>
      </c>
      <c r="S48" s="198" t="s">
        <v>21</v>
      </c>
      <c r="T48" s="198" t="s">
        <v>12</v>
      </c>
      <c r="U48" s="198" t="str">
        <f t="shared" si="0"/>
        <v>insert into tblQuestion (SLNo, Qvar,Formname, Tablename, Qdescbng,Qdesceng,QType ,Qnext1,Qnext2, Qnext3, Qnext4, Qchoice1eng,Qchoice2eng,Qchoice3eng,Qchoice1Bng,Qchoice2Bng,Qchoice3Bng,Qrange1,Qrange2,DataType) values ('47', 'q_3_16b','FrmSingleChoice', 'tblMainques','3.16.L. Avcbv‡`i GLv‡b wK M„n¯’vwji bvbv gqjv KLbI cvqLvbvq c¨v‡b †djv nq ev †KD †d‡j _v‡K? Avcwb wb‡R hv †dj‡Qb ev Ab¨ KvD‡K †hme wRwbm †dj‡Z †`‡L‡Qb †m¸‡jv ej‡Z cv‡ib| (GKvwaK DËi MÖnY‡hvM¨, wb‡gœ D‡j­wLZ n‡Z cÖ‡hvR¨¸‡jv hvPvB Ki“b Ges Gi evB‡i wKQy _vK‡j wjLyb)','3.16.b. Do you know that household waste are disposed in the pit of the toilet here? Your responses may include item disposed by you personally, or item you’ve seen in the pit disposed by others','','q_3_16c','','', '','','','','','','',NULL,NULL,'nvarchar');</v>
      </c>
    </row>
    <row r="49" spans="1:21" s="198" customFormat="1" ht="116.25">
      <c r="A49" s="198">
        <v>48</v>
      </c>
      <c r="B49" s="208" t="s">
        <v>1765</v>
      </c>
      <c r="C49" s="208" t="s">
        <v>27</v>
      </c>
      <c r="D49" s="208" t="s">
        <v>30</v>
      </c>
      <c r="E49" s="53" t="s">
        <v>1773</v>
      </c>
      <c r="F49" s="54" t="s">
        <v>1680</v>
      </c>
      <c r="G49" s="60"/>
      <c r="H49" s="208" t="s">
        <v>1766</v>
      </c>
      <c r="I49" s="208"/>
      <c r="L49" s="209"/>
      <c r="M49" s="209"/>
      <c r="N49" s="209"/>
      <c r="O49" s="210"/>
      <c r="P49" s="211"/>
      <c r="Q49" s="209"/>
      <c r="R49" s="198" t="s">
        <v>21</v>
      </c>
      <c r="S49" s="198" t="s">
        <v>21</v>
      </c>
      <c r="T49" s="198" t="s">
        <v>12</v>
      </c>
      <c r="U49" s="198" t="str">
        <f t="shared" si="0"/>
        <v>insert into tblQuestion (SLNo, Qvar,Formname, Tablename, Qdescbng,Qdesceng,QType ,Qnext1,Qnext2, Qnext3, Qnext4, Qchoice1eng,Qchoice2eng,Qchoice3eng,Qchoice1Bng,Qchoice2Bng,Qchoice3Bng,Qrange1,Qrange2,DataType) values ('48', 'q_3_16c','FrmSingleChoice', 'tblMainques','3.16.M. Avcbv‡`i GLv‡b wK gwnjv‡`i gvwmK PjvKvwjb mg‡q e¨eüZ m¨vwbUvwi c¨vW cvqLvbvq c¨v‡b †djv nq ev †KD †d‡j _v‡K? Avcwb wb‡R hv †dj‡Qb ev Ab¨ KvD‡K Gme†hme wRwbm †dj‡Z †`‡L‡Qb †m¸‡jv ej‡Z cv‡ib| (GKvwaK DËi MÖnY‡hvM¨, wb‡gœ D‡j­wLZ n‡Z cÖ‡hvR¨¸‡jv hvPvB Ki“b   Ges Gi evB‡i wKQy _vK‡j wjLyb)','3.16.c. Do you know that condom are disposed in the pit of the toilet here? Your responses may include item disposed by you personally, or item you’ve seen in the pit disposed by others','','q_3_16d','','', '','','','','','','',NULL,NULL,'nvarchar');</v>
      </c>
    </row>
    <row r="50" spans="1:21" s="198" customFormat="1" ht="116.25">
      <c r="A50" s="198">
        <v>49</v>
      </c>
      <c r="B50" s="208" t="s">
        <v>1766</v>
      </c>
      <c r="C50" s="208" t="s">
        <v>27</v>
      </c>
      <c r="D50" s="208" t="s">
        <v>30</v>
      </c>
      <c r="E50" s="53" t="s">
        <v>1774</v>
      </c>
      <c r="F50" s="54" t="s">
        <v>1681</v>
      </c>
      <c r="G50" s="60"/>
      <c r="H50" s="5" t="s">
        <v>73</v>
      </c>
      <c r="I50" s="208"/>
      <c r="L50" s="209"/>
      <c r="M50" s="209"/>
      <c r="N50" s="209"/>
      <c r="O50" s="210"/>
      <c r="P50" s="211"/>
      <c r="Q50" s="209"/>
      <c r="R50" s="198" t="s">
        <v>21</v>
      </c>
      <c r="S50" s="198" t="s">
        <v>21</v>
      </c>
      <c r="T50" s="198" t="s">
        <v>12</v>
      </c>
      <c r="U50" s="198" t="str">
        <f t="shared" si="0"/>
        <v>insert into tblQuestion (SLNo, Qvar,Formname, Tablename, Qdescbng,Qdesceng,QType ,Qnext1,Qnext2, Qnext3, Qnext4, Qchoice1eng,Qchoice2eng,Qchoice3eng,Qchoice1Bng,Qchoice2Bng,Qchoice3Bng,Qrange1,Qrange2,DataType) values ('49', 'q_3_16d','FrmSingleChoice', 'tblMainques','3.16.N. Avcbv‡`i GLv‡b wK KLbI cyi“l‡`i e¨eüZ KbWg cvqLvbvq c¨v‡b †djv nq ev †KD †d‡j _v‡K? | Avcwb wb‡R hv †dj‡Qb ev Ab¨ KvD‡K Gme wRwbm †dj‡Z †`‡L‡Qb †m¸‡jv ej‡Z cv‡ib| (GKvwaK DËi MÖnY‡hvM¨, wb‡gœ D‡j­wLZ n‡Z cÖ‡hvR¨¸‡jv hvPvB Ki“b   Ges Gi evB‡i wKQy _vK‡j wjLyb)','3.16.d. Do you know that sanitary pads are disposed in the pit of the toilet here? Your responses may include item disposed by you personally, or item you’ve seen in the pit disposed by others','','q3_17','','', '','','','','','','',NULL,NULL,'nvarchar');</v>
      </c>
    </row>
    <row r="51" spans="1:21" s="1" customFormat="1" ht="83.25">
      <c r="A51" s="198">
        <v>50</v>
      </c>
      <c r="B51" s="5" t="s">
        <v>73</v>
      </c>
      <c r="C51" s="5" t="s">
        <v>27</v>
      </c>
      <c r="D51" s="208" t="s">
        <v>30</v>
      </c>
      <c r="E51" s="53" t="s">
        <v>1522</v>
      </c>
      <c r="F51" s="54" t="s">
        <v>483</v>
      </c>
      <c r="G51" s="60"/>
      <c r="H51" s="5" t="s">
        <v>74</v>
      </c>
      <c r="I51" s="5"/>
      <c r="L51" s="6"/>
      <c r="M51" s="6"/>
      <c r="N51" s="6"/>
      <c r="O51" s="7"/>
      <c r="P51" s="8"/>
      <c r="Q51" s="6"/>
      <c r="R51" s="198" t="s">
        <v>21</v>
      </c>
      <c r="S51" s="198" t="s">
        <v>21</v>
      </c>
      <c r="T51" s="198" t="s">
        <v>12</v>
      </c>
      <c r="U51" s="198" t="str">
        <f t="shared" si="0"/>
        <v>insert into tblQuestion (SLNo, Qvar,Formname, Tablename, Qdescbng,Qdesceng,QType ,Qnext1,Qnext2, Qnext3, Qnext4, Qchoice1eng,Qchoice2eng,Qchoice3eng,Qchoice1Bng,Qchoice2Bng,Qchoice3Bng,Qrange1,Qrange2,DataType) values ('50', 'q3_17','FrmSingleChoice', 'tblMainques','3.17.Avcbvi cvqLvbvi wfZ‡i ev cvqLvbvi Kv‡R e¨eüZ †Kvb gqjvi Szwo / gqjv †djvi e¨e¯’v Av‡Q wK? (DËi hw` bv nq/ wbwðZ bq nq, Zvn‡j 3.25  G P‡j hvb hw` DËi n¨vu/gv‡S gv‡S nq Zvn‡j cieZ©x cÖkœ `ywU wR‡Ám Ki“b)  ','3.17. Is there a waste bin/an arrangement to dispose waste in or used for your latrine?[If No/Unsure, SKIP TO 3.25 If Yes/Sometimes, continue]','','q3_18','','', '','','','','','','',NULL,NULL,'nvarchar');</v>
      </c>
    </row>
    <row r="52" spans="1:21" s="1" customFormat="1" ht="33.75">
      <c r="A52" s="198">
        <v>51</v>
      </c>
      <c r="B52" s="5" t="s">
        <v>74</v>
      </c>
      <c r="C52" s="5" t="s">
        <v>27</v>
      </c>
      <c r="D52" s="208" t="s">
        <v>30</v>
      </c>
      <c r="E52" s="53" t="s">
        <v>484</v>
      </c>
      <c r="F52" s="54" t="s">
        <v>485</v>
      </c>
      <c r="G52" s="60"/>
      <c r="H52" s="5" t="s">
        <v>75</v>
      </c>
      <c r="I52" s="5"/>
      <c r="L52" s="6"/>
      <c r="M52" s="6"/>
      <c r="N52" s="6"/>
      <c r="O52" s="7"/>
      <c r="P52" s="8"/>
      <c r="Q52" s="6"/>
      <c r="R52" s="198" t="s">
        <v>21</v>
      </c>
      <c r="S52" s="198" t="s">
        <v>21</v>
      </c>
      <c r="T52" s="198" t="s">
        <v>12</v>
      </c>
      <c r="U52" s="198" t="str">
        <f t="shared" si="0"/>
        <v>insert into tblQuestion (SLNo, Qvar,Formname, Tablename, Qdescbng,Qdesceng,QType ,Qnext1,Qnext2, Qnext3, Qnext4, Qchoice1eng,Qchoice2eng,Qchoice3eng,Qchoice1Bng,Qchoice2Bng,Qchoice3Bng,Qrange1,Qrange2,DataType) values ('51', 'q3_18','FrmSingleChoice', 'tblMainques','3.18. gqjv SzwowU wK †Kvb Askx`vix GbwRI w`‡q‡Q? ','3.18. Is the waste bin provided by any partner NGO?','','q3_19','','', '','','','','','','',NULL,NULL,'nvarchar');</v>
      </c>
    </row>
    <row r="53" spans="1:21" s="1" customFormat="1" ht="111.75">
      <c r="A53" s="198">
        <v>52</v>
      </c>
      <c r="B53" s="5" t="s">
        <v>75</v>
      </c>
      <c r="C53" s="5" t="s">
        <v>26</v>
      </c>
      <c r="D53" s="208" t="s">
        <v>30</v>
      </c>
      <c r="E53" s="53" t="s">
        <v>1523</v>
      </c>
      <c r="F53" s="54" t="s">
        <v>486</v>
      </c>
      <c r="G53" s="60"/>
      <c r="H53" s="208" t="s">
        <v>1767</v>
      </c>
      <c r="I53" s="5"/>
      <c r="L53" s="6"/>
      <c r="M53" s="6"/>
      <c r="N53" s="6"/>
      <c r="O53" s="7"/>
      <c r="P53" s="8"/>
      <c r="Q53" s="6"/>
      <c r="R53" s="198" t="s">
        <v>21</v>
      </c>
      <c r="S53" s="198" t="s">
        <v>21</v>
      </c>
      <c r="T53" s="198" t="s">
        <v>12</v>
      </c>
      <c r="U53" s="198" t="str">
        <f t="shared" si="0"/>
        <v>insert into tblQuestion (SLNo, Qvar,Formname, Tablename, Qdescbng,Qdesceng,QType ,Qnext1,Qnext2, Qnext3, Qnext4, Qchoice1eng,Qchoice2eng,Qchoice3eng,Qchoice1Bng,Qchoice2Bng,Qchoice3Bng,Qrange1,Qrange2,DataType) values ('52', 'q3_19','FrmMultipleChoice', 'tblMainques','3.19. gqjv SzwowU‡Z wK ai‡bi wRwbm †djv n‡q‡Q? Avcwb wb‡R hv †dj‡Qb ev Ab¨ KvD‡K †hme wRwbm †dj‡Z †`‡L‡Qb †m¸‡jv ej‡Z cv‡ib| (GKvwaK DËi MÖnY‡hvM¨, wb‡gœ D‡jwøLZ n‡Z cÖ‡hvR¨¸‡jv hvPvB Kiæb Ges Gi evB‡i wKQy _vK‡j wjLyb)  ','3.19. What items are disposed in the bin? Your responses may include items disposed by you personally, or items you’ve seen in the bin disposed by others. [Multiple answers allowed here, check all that apply and record additional answers','','q_3_19a','','', '','','','','','','',NULL,NULL,'nvarchar');</v>
      </c>
    </row>
    <row r="54" spans="1:21" s="198" customFormat="1" ht="132.75">
      <c r="A54" s="198">
        <v>53</v>
      </c>
      <c r="B54" s="208" t="s">
        <v>1767</v>
      </c>
      <c r="C54" s="208" t="s">
        <v>27</v>
      </c>
      <c r="D54" s="208" t="s">
        <v>30</v>
      </c>
      <c r="E54" s="53" t="s">
        <v>1797</v>
      </c>
      <c r="F54" s="54" t="s">
        <v>1684</v>
      </c>
      <c r="G54" s="60"/>
      <c r="H54" s="208" t="s">
        <v>1768</v>
      </c>
      <c r="I54" s="208"/>
      <c r="L54" s="209"/>
      <c r="M54" s="209"/>
      <c r="N54" s="209"/>
      <c r="O54" s="210"/>
      <c r="P54" s="211"/>
      <c r="Q54" s="209"/>
      <c r="R54" s="198" t="s">
        <v>21</v>
      </c>
      <c r="S54" s="198" t="s">
        <v>21</v>
      </c>
      <c r="T54" s="198" t="s">
        <v>12</v>
      </c>
      <c r="U54" s="198" t="str">
        <f t="shared" si="0"/>
        <v>insert into tblQuestion (SLNo, Qvar,Formname, Tablename, Qdescbng,Qdesceng,QType ,Qnext1,Qnext2, Qnext3, Qnext4, Qchoice1eng,Qchoice2eng,Qchoice3eng,Qchoice1Bng,Qchoice2Bng,Qchoice3Bng,Qrange1,Qrange2,DataType) values ('53', 'q_3_19a','FrmSingleChoice', 'tblMainques','3.19.K. Avcbv‡`i cvqLvbv K‡¶ †h gqjv †djvi SzwowU †`Iqv n‡q‡Q †mLv‡b wK KLbI gwnjv‡`i gvwm‡Ki mgq e¨eüZ m¨vwbUvwi c¨vW †djv n‡q _v‡K ev KvD‡K †dj‡Z †`‡L‡Qb? Avcwb wb‡R hv †dj‡Qb ev Ab¨ KvD‡K Gme wRwbm †dj‡Z †`‡L‡Qb †m¸‡jv ej‡Z cv‡ib| (GKvwaK DËi MÖnY‡hvM¨, wb‡gœ D‡j­wLZ n‡Z cÖ‡hvR¨¸‡jv hvPvB Ki“b Ges Gi evB‡i wKQy _vK‡j wjLyb)','3.19.a. Has sanitary pad disposed in the bin? Your response may include item disposed by you personally, or item you’ve seen in the bin disposed by others','','q_3_19b','','', '','','','','','','',NULL,NULL,'nvarchar');</v>
      </c>
    </row>
    <row r="55" spans="1:21" s="198" customFormat="1" ht="132.75">
      <c r="A55" s="198">
        <v>54</v>
      </c>
      <c r="B55" s="208" t="s">
        <v>1768</v>
      </c>
      <c r="C55" s="208" t="s">
        <v>27</v>
      </c>
      <c r="D55" s="208" t="s">
        <v>30</v>
      </c>
      <c r="E55" s="53" t="s">
        <v>1799</v>
      </c>
      <c r="F55" s="54" t="s">
        <v>1685</v>
      </c>
      <c r="G55" s="60"/>
      <c r="H55" s="208" t="s">
        <v>1769</v>
      </c>
      <c r="I55" s="208"/>
      <c r="L55" s="209"/>
      <c r="M55" s="209"/>
      <c r="N55" s="209"/>
      <c r="O55" s="210"/>
      <c r="P55" s="211"/>
      <c r="Q55" s="209"/>
      <c r="R55" s="198" t="s">
        <v>21</v>
      </c>
      <c r="S55" s="198" t="s">
        <v>21</v>
      </c>
      <c r="T55" s="198" t="s">
        <v>12</v>
      </c>
      <c r="U55" s="198" t="str">
        <f t="shared" si="0"/>
        <v>insert into tblQuestion (SLNo, Qvar,Formname, Tablename, Qdescbng,Qdesceng,QType ,Qnext1,Qnext2, Qnext3, Qnext4, Qchoice1eng,Qchoice2eng,Qchoice3eng,Qchoice1Bng,Qchoice2Bng,Qchoice3Bng,Qrange1,Qrange2,DataType) values ('54', 'q_3_19b','FrmSingleChoice', 'tblMainques','3.19.L. Avcbv‡`i cvqLvbv K‡¶ †h gqjv †djvi SzwowU †`Iqv n‡q‡Q †mLv‡b wK KLbI gwnjv‡`i gvwm‡Ki mgq e¨eüZ cyiv‡bv Kvco A_ev Kvc‡oi UzKiv †djv n‡q _v‡K ev KvD‡K †dj‡Z †`‡L‡Qb? Avcwb wb‡R hv †dj‡Qb ev Ab¨ KvD‡K Gme wRwbm †dj‡Z †`‡L‡Qb †m¸‡jv ej‡Z cv‡ib| (GKvwaK DËi MÖnY‡hvM¨, wb‡gœ D‡j­wLZ n‡Z cÖ‡hvR¨¸‡jv hvPvB Ki“b Ges Gi evB‡i wKQy _vK‡j wjLyb)  ','3.19.b. Has rags/piece of cloth used for menstrual management disposed in the bin? Your response may include item disposed by you personally, or item you’ve seen in the bin disposed by others','','q_3_19c','','', '','','','','','','',NULL,NULL,'nvarchar');</v>
      </c>
    </row>
    <row r="56" spans="1:21" s="198" customFormat="1" ht="132.75">
      <c r="A56" s="198">
        <v>55</v>
      </c>
      <c r="B56" s="208" t="s">
        <v>1769</v>
      </c>
      <c r="C56" s="208" t="s">
        <v>27</v>
      </c>
      <c r="D56" s="208" t="s">
        <v>30</v>
      </c>
      <c r="E56" s="53" t="s">
        <v>1798</v>
      </c>
      <c r="F56" s="54" t="s">
        <v>1686</v>
      </c>
      <c r="G56" s="60"/>
      <c r="H56" s="208" t="s">
        <v>1770</v>
      </c>
      <c r="I56" s="208"/>
      <c r="L56" s="209"/>
      <c r="M56" s="209"/>
      <c r="N56" s="209"/>
      <c r="O56" s="210"/>
      <c r="P56" s="211"/>
      <c r="Q56" s="209"/>
      <c r="R56" s="198" t="s">
        <v>21</v>
      </c>
      <c r="S56" s="198" t="s">
        <v>21</v>
      </c>
      <c r="T56" s="198" t="s">
        <v>12</v>
      </c>
      <c r="U56" s="198" t="str">
        <f t="shared" si="0"/>
        <v>insert into tblQuestion (SLNo, Qvar,Formname, Tablename, Qdescbng,Qdesceng,QType ,Qnext1,Qnext2, Qnext3, Qnext4, Qchoice1eng,Qchoice2eng,Qchoice3eng,Qchoice1Bng,Qchoice2Bng,Qchoice3Bng,Qrange1,Qrange2,DataType) values ('55', 'q_3_19c','FrmSingleChoice', 'tblMainques','3.19.M. Avcbv‡`i cvqLvbv K‡¶ †h gqjv †djvi SzwowU †`Iqv n‡q‡Q †mLv‡b wK KLbI cyi“l‡`i e¨eüZ KbWg †djv n‡q _v‡K ev KvD‡K †dj‡Z †`‡L‡Qb? Avcwb wb‡R hv †dj‡Qb ev Ab¨ KvD‡K †hme wRwbm †dj‡Z †`‡L‡Qb †m¸‡jv ej‡Z cv‡ib| (GKvwaK DËi MÖnY‡hvM¨, wb‡gœ D‡j­wLZ n‡Z cÖ‡hvR¨¸‡jv hvPvB Ki“b Ges Gi evB‡i wKQy _vK‡j wjLyb) ','3.19.c. Has condom disposed in the bin? Your response may include item disposed by you personally, or item you’ve seen in the bin disposed by others','','q_3_19d','','', '','','','','','','',NULL,NULL,'nvarchar');</v>
      </c>
    </row>
    <row r="57" spans="1:21" s="198" customFormat="1" ht="132.75">
      <c r="A57" s="198">
        <v>56</v>
      </c>
      <c r="B57" s="208" t="s">
        <v>1770</v>
      </c>
      <c r="C57" s="208" t="s">
        <v>27</v>
      </c>
      <c r="D57" s="208" t="s">
        <v>30</v>
      </c>
      <c r="E57" s="53" t="s">
        <v>1800</v>
      </c>
      <c r="F57" s="54" t="s">
        <v>1687</v>
      </c>
      <c r="G57" s="60"/>
      <c r="H57" s="208" t="s">
        <v>147</v>
      </c>
      <c r="I57" s="208"/>
      <c r="L57" s="209"/>
      <c r="M57" s="209"/>
      <c r="N57" s="209"/>
      <c r="O57" s="210"/>
      <c r="P57" s="211"/>
      <c r="Q57" s="209"/>
      <c r="R57" s="198" t="s">
        <v>21</v>
      </c>
      <c r="S57" s="198" t="s">
        <v>21</v>
      </c>
      <c r="T57" s="198" t="s">
        <v>12</v>
      </c>
      <c r="U57" s="198" t="str">
        <f t="shared" si="0"/>
        <v>insert into tblQuestion (SLNo, Qvar,Formname, Tablename, Qdescbng,Qdesceng,QType ,Qnext1,Qnext2, Qnext3, Qnext4, Qchoice1eng,Qchoice2eng,Qchoice3eng,Qchoice1Bng,Qchoice2Bng,Qchoice3Bng,Qrange1,Qrange2,DataType) values ('56', 'q_3_19d','FrmSingleChoice', 'tblMainques','3.19.N. Avcbv‡`i cvqLvbv K‡¶ †h gqjv †djvi SzwowU †`Iqv n‡q‡Q †mLv‡b wK KLbI KvMR, Kvco ev cwjw_‡b †gvov‡bv ev”Pv‡`i cvqLvbv †djv n‡q _v‡K ev KvD‡K †dj‡Z †`‡L‡Qb? Avcwb wb‡R hv †dj‡Qb ev Ab¨ KvD‡K Gme wRwbm †dj‡Z †`‡L‡Qb †m¸‡jv ej‡Z cv‡ib| (GKvwaK DËi MÖnY‡hvM¨, wb‡gœ D‡j­wLZ n‡Z cÖ‡hvR¨¸‡jv hvPvB Ki“b Ges Gi evB‡i wKQy _vK‡j wjLyb)','3.19.d. Has children’s feces wrapped disposed in the bin? Your response may include item disposed by you personally, or item you’ve seen in the bin disposed by others','','q3_20','','', '','','','','','','',NULL,NULL,'nvarchar');</v>
      </c>
    </row>
    <row r="58" spans="1:21" s="1" customFormat="1" ht="64.5">
      <c r="A58" s="198">
        <v>57</v>
      </c>
      <c r="B58" s="208" t="s">
        <v>147</v>
      </c>
      <c r="C58" s="208" t="s">
        <v>26</v>
      </c>
      <c r="D58" s="208" t="s">
        <v>30</v>
      </c>
      <c r="E58" s="53" t="s">
        <v>1524</v>
      </c>
      <c r="F58" s="54" t="s">
        <v>487</v>
      </c>
      <c r="G58" s="60"/>
      <c r="H58" s="208" t="s">
        <v>148</v>
      </c>
      <c r="I58" s="208"/>
      <c r="J58" s="198"/>
      <c r="K58" s="198"/>
      <c r="L58" s="209"/>
      <c r="M58" s="209"/>
      <c r="N58" s="209"/>
      <c r="O58" s="210"/>
      <c r="P58" s="211"/>
      <c r="Q58" s="209"/>
      <c r="R58" s="198" t="s">
        <v>21</v>
      </c>
      <c r="S58" s="198" t="s">
        <v>21</v>
      </c>
      <c r="T58" s="198" t="s">
        <v>12</v>
      </c>
      <c r="U58" s="198" t="str">
        <f t="shared" si="0"/>
        <v>insert into tblQuestion (SLNo, Qvar,Formname, Tablename, Qdescbng,Qdesceng,QType ,Qnext1,Qnext2, Qnext3, Qnext4, Qchoice1eng,Qchoice2eng,Qchoice3eng,Qchoice1Bng,Qchoice2Bng,Qchoice3Bng,Qrange1,Qrange2,DataType) values ('57', 'q3_20','FrmMultipleChoice', 'tblMainques','3.20. gqjvi SzwowUi gqjv †K Lvwj K‡i, ev GB Kv‡Ri Rb¨ ‡K A_© cª`vb K‡i _v‡K? (GKvwaK DËi MÖnY‡hvM¨) ','3.20. Who is responsible for emptying the bin, or contributes to the cost of removal service? (Multiple answers allowed)','','q3_21','','', '','','','','','','',NULL,NULL,'nvarchar');</v>
      </c>
    </row>
    <row r="59" spans="1:21" s="1" customFormat="1" ht="33">
      <c r="A59" s="198">
        <v>58</v>
      </c>
      <c r="B59" s="208" t="s">
        <v>148</v>
      </c>
      <c r="C59" s="208" t="s">
        <v>27</v>
      </c>
      <c r="D59" s="208" t="s">
        <v>30</v>
      </c>
      <c r="E59" s="53" t="s">
        <v>488</v>
      </c>
      <c r="F59" s="54" t="s">
        <v>489</v>
      </c>
      <c r="G59" s="60"/>
      <c r="H59" s="208" t="s">
        <v>149</v>
      </c>
      <c r="I59" s="208"/>
      <c r="J59" s="198"/>
      <c r="K59" s="198"/>
      <c r="L59" s="209"/>
      <c r="M59" s="209"/>
      <c r="N59" s="209"/>
      <c r="O59" s="210"/>
      <c r="P59" s="211"/>
      <c r="Q59" s="209"/>
      <c r="R59" s="198" t="s">
        <v>21</v>
      </c>
      <c r="S59" s="198" t="s">
        <v>21</v>
      </c>
      <c r="T59" s="198" t="s">
        <v>12</v>
      </c>
      <c r="U59" s="198" t="str">
        <f t="shared" si="0"/>
        <v>insert into tblQuestion (SLNo, Qvar,Formname, Tablename, Qdescbng,Qdesceng,QType ,Qnext1,Qnext2, Qnext3, Qnext4, Qchoice1eng,Qchoice2eng,Qchoice3eng,Qchoice1Bng,Qchoice2Bng,Qchoice3Bng,Qrange1,Qrange2,DataType) values ('58', 'q3_21','FrmSingleChoice', 'tblMainques','3.21. gqjv SzwowU me©‡kl KLb Lvwj Kiv n‡qwQj? ','3.21. When was the bin last emptied?','','q3_22','','', '','','','','','','',NULL,NULL,'nvarchar');</v>
      </c>
    </row>
    <row r="60" spans="1:21" s="1" customFormat="1" ht="48.75">
      <c r="A60" s="198">
        <v>59</v>
      </c>
      <c r="B60" s="5" t="s">
        <v>149</v>
      </c>
      <c r="C60" s="5" t="s">
        <v>27</v>
      </c>
      <c r="D60" s="208" t="s">
        <v>30</v>
      </c>
      <c r="E60" s="53" t="s">
        <v>490</v>
      </c>
      <c r="F60" s="54" t="s">
        <v>491</v>
      </c>
      <c r="G60" s="60"/>
      <c r="H60" s="5" t="s">
        <v>150</v>
      </c>
      <c r="I60" s="5"/>
      <c r="L60" s="6"/>
      <c r="M60" s="6"/>
      <c r="N60" s="6"/>
      <c r="O60" s="7"/>
      <c r="P60" s="8"/>
      <c r="Q60" s="6"/>
      <c r="R60" s="198" t="s">
        <v>21</v>
      </c>
      <c r="S60" s="198" t="s">
        <v>21</v>
      </c>
      <c r="T60" s="198" t="s">
        <v>12</v>
      </c>
      <c r="U60" s="198" t="str">
        <f t="shared" si="0"/>
        <v>insert into tblQuestion (SLNo, Qvar,Formname, Tablename, Qdescbng,Qdesceng,QType ,Qnext1,Qnext2, Qnext3, Qnext4, Qchoice1eng,Qchoice2eng,Qchoice3eng,Qchoice1Bng,Qchoice2Bng,Qchoice3Bng,Qrange1,Qrange2,DataType) values ('59', 'q3_22','FrmSingleChoice', 'tblMainques','3.22. mvavibZ SzwowU KZw`b ci ci Lvwj Kiv nq? ','3.22. In general, about how frequently is the waste bin emptied]?','','q3_23','','', '','','','','','','',NULL,NULL,'nvarchar');</v>
      </c>
    </row>
    <row r="61" spans="1:21" s="72" customFormat="1" ht="48.75">
      <c r="A61" s="198">
        <v>60</v>
      </c>
      <c r="B61" s="69" t="s">
        <v>150</v>
      </c>
      <c r="C61" s="69" t="s">
        <v>26</v>
      </c>
      <c r="D61" s="208" t="s">
        <v>30</v>
      </c>
      <c r="E61" s="70" t="s">
        <v>1525</v>
      </c>
      <c r="F61" s="71" t="s">
        <v>511</v>
      </c>
      <c r="G61" s="76"/>
      <c r="H61" s="197" t="s">
        <v>186</v>
      </c>
      <c r="I61" s="69"/>
      <c r="L61" s="73"/>
      <c r="M61" s="73"/>
      <c r="N61" s="73"/>
      <c r="O61" s="74"/>
      <c r="P61" s="75"/>
      <c r="Q61" s="73"/>
      <c r="R61" s="198" t="s">
        <v>21</v>
      </c>
      <c r="S61" s="198" t="s">
        <v>21</v>
      </c>
      <c r="T61" s="198" t="s">
        <v>12</v>
      </c>
      <c r="U61" s="198" t="str">
        <f t="shared" si="0"/>
        <v>insert into tblQuestion (SLNo, Qvar,Formname, Tablename, Qdescbng,Qdesceng,QType ,Qnext1,Qnext2, Qnext3, Qnext4, Qchoice1eng,Qchoice2eng,Qchoice3eng,Qchoice1Bng,Qchoice2Bng,Qchoice3Bng,Qrange1,Qrange2,DataType) values ('60', 'q3_23','FrmMultipleChoice', 'tblMainques','3.23. SzwowU hLb Lvwj Kiv nq ZLb gqjv mvavibZ ‡Kv_vq †djv nq ? ','3.23. When the bin is emptied, where does the waste usually go/dispose?','','msg5','','', '','','','','','','',NULL,NULL,'nvarchar');</v>
      </c>
    </row>
    <row r="62" spans="1:21" s="1" customFormat="1" ht="32.25">
      <c r="A62" s="198">
        <v>61</v>
      </c>
      <c r="B62" s="197" t="s">
        <v>186</v>
      </c>
      <c r="C62" s="197" t="s">
        <v>25</v>
      </c>
      <c r="D62" s="208"/>
      <c r="E62" s="62" t="s">
        <v>492</v>
      </c>
      <c r="F62" s="63" t="s">
        <v>493</v>
      </c>
      <c r="G62" s="221"/>
      <c r="H62" s="208" t="s">
        <v>151</v>
      </c>
      <c r="I62" s="208"/>
      <c r="J62" s="198"/>
      <c r="K62" s="198"/>
      <c r="L62" s="209"/>
      <c r="M62" s="209"/>
      <c r="N62" s="209"/>
      <c r="O62" s="209"/>
      <c r="P62" s="209"/>
      <c r="Q62" s="209"/>
      <c r="R62" s="198" t="s">
        <v>21</v>
      </c>
      <c r="S62" s="198" t="s">
        <v>21</v>
      </c>
      <c r="T62" s="198" t="s">
        <v>12</v>
      </c>
      <c r="U62" s="198" t="str">
        <f t="shared" si="0"/>
        <v>insert into tblQuestion (SLNo, Qvar,Formname, Tablename, Qdescbng,Qdesceng,QType ,Qnext1,Qnext2, Qnext3, Qnext4, Qchoice1eng,Qchoice2eng,Qchoice3eng,Qchoice1Bng,Qchoice2Bng,Qchoice3Bng,Qrange1,Qrange2,DataType) values ('61', 'msg5','FrmMessage', '','eZ©gvb e¨e¯’v m¤c‡K© DËi`vZvi `„wófw½/gZvgZ  ','Respondent’s view/opinion about current management','','q3_24','','', '','','','','','','',NULL,NULL,'nvarchar');</v>
      </c>
    </row>
    <row r="63" spans="1:21" s="1" customFormat="1" ht="99.75">
      <c r="A63" s="198">
        <v>62</v>
      </c>
      <c r="B63" s="208" t="s">
        <v>151</v>
      </c>
      <c r="C63" s="208" t="s">
        <v>27</v>
      </c>
      <c r="D63" s="208" t="s">
        <v>30</v>
      </c>
      <c r="E63" s="53" t="s">
        <v>1654</v>
      </c>
      <c r="F63" s="54" t="s">
        <v>494</v>
      </c>
      <c r="G63" s="60"/>
      <c r="H63" s="208" t="s">
        <v>152</v>
      </c>
      <c r="I63" s="208"/>
      <c r="J63" s="198"/>
      <c r="K63" s="198"/>
      <c r="L63" s="209"/>
      <c r="M63" s="209"/>
      <c r="N63" s="209"/>
      <c r="O63" s="210"/>
      <c r="P63" s="211"/>
      <c r="Q63" s="209"/>
      <c r="R63" s="198" t="s">
        <v>21</v>
      </c>
      <c r="S63" s="198" t="s">
        <v>21</v>
      </c>
      <c r="T63" s="198" t="s">
        <v>12</v>
      </c>
      <c r="U63" s="198" t="str">
        <f t="shared" si="0"/>
        <v>insert into tblQuestion (SLNo, Qvar,Formname, Tablename, Qdescbng,Qdesceng,QType ,Qnext1,Qnext2, Qnext3, Qnext4, Qchoice1eng,Qchoice2eng,Qchoice3eng,Qchoice1Bng,Qchoice2Bng,Qchoice3Bng,Qrange1,Qrange2,DataType) values ('62', 'q3_24','FrmSingleChoice', 'tblMainques','3.24. Avcbvi g‡Z, gqjvi Szwo wbqwgZ Lvwj Kivi Rb¨ eZ©gv‡b †h e¨e¯’v i‡q‡Q †mUv wK fv‡jvfv‡e KvR Ki‡Q bvwK fv‡jv bq? wbqwgZ gqjv Lvwj Kiv gv‡b- cÖwZw`b ev `y GKw`b ci ci gqjvi Szwoi gqjv Lvwj Kiv hv‡Z gqjvi Szwo gqjv w`‡q f‡i bv hvq|   ','3.24. In your opinion, how well or poorly does the current system for ensuring regular emptying of the waste bin work? Regular emptying means','','q3_25','','', '','','','','','','',NULL,NULL,'nvarchar');</v>
      </c>
    </row>
    <row r="64" spans="1:21" s="1" customFormat="1" ht="115.5">
      <c r="A64" s="198">
        <v>63</v>
      </c>
      <c r="B64" s="208" t="s">
        <v>152</v>
      </c>
      <c r="C64" s="208" t="s">
        <v>27</v>
      </c>
      <c r="D64" s="208" t="s">
        <v>30</v>
      </c>
      <c r="E64" s="226" t="s">
        <v>1526</v>
      </c>
      <c r="F64" s="227" t="s">
        <v>495</v>
      </c>
      <c r="G64" s="60"/>
      <c r="H64" s="208" t="s">
        <v>153</v>
      </c>
      <c r="I64" s="208"/>
      <c r="J64" s="198"/>
      <c r="K64" s="198"/>
      <c r="L64" s="209"/>
      <c r="M64" s="209"/>
      <c r="N64" s="209"/>
      <c r="O64" s="210"/>
      <c r="P64" s="211"/>
      <c r="Q64" s="209"/>
      <c r="R64" s="198" t="s">
        <v>21</v>
      </c>
      <c r="S64" s="198" t="s">
        <v>21</v>
      </c>
      <c r="T64" s="198" t="s">
        <v>12</v>
      </c>
      <c r="U64" s="198" t="str">
        <f t="shared" si="0"/>
        <v>insert into tblQuestion (SLNo, Qvar,Formname, Tablename, Qdescbng,Qdesceng,QType ,Qnext1,Qnext2, Qnext3, Qnext4, Qchoice1eng,Qchoice2eng,Qchoice3eng,Qchoice1Bng,Qchoice2Bng,Qchoice3Bng,Qrange1,Qrange2,DataType) values ('63', 'q3_25','FrmSingleChoice', 'tblMainques','3.25. Avcbvi g‡Z, cvqLvbvwU wbqwgZ cwi®‹vi Kivi welq¸‡jv wbwðZ Kivi Rb¨ †h e¨e¯’v eZ©gv‡b i‡q‡Q †mUv wK fv‡jvfv‡e KvR Ki‡Q bvwK fv‡jv bq? wbqwgZ cwi®‹vi ej‡Z eySvq cvqLvbvi Af¨š—‡i cvqLvbv (c¨v‡b I Ab¨vb¨ ¯’v‡b †j‡M _vKv ev R‡g _vKv cvqLvbv) I Ab¨vb¨ †bvsiv wRwblcÎ wbqwgZ fv‡e cwi®‹vi Kiv|','3.25. In your opinion, how well or poorly does the current system for ensuring regular cleaning of the toilet work? Regular cleaning means that the toilet stall is cleared of feces or mess daily','','q3_26','','', '','','','','','','',NULL,NULL,'nvarchar');</v>
      </c>
    </row>
    <row r="65" spans="1:21" s="1" customFormat="1" ht="149.25">
      <c r="A65" s="198">
        <v>64</v>
      </c>
      <c r="B65" s="5" t="s">
        <v>153</v>
      </c>
      <c r="C65" s="5" t="s">
        <v>27</v>
      </c>
      <c r="D65" s="208" t="s">
        <v>30</v>
      </c>
      <c r="E65" s="53" t="s">
        <v>496</v>
      </c>
      <c r="F65" s="54" t="s">
        <v>497</v>
      </c>
      <c r="G65" s="60"/>
      <c r="H65" s="5" t="s">
        <v>154</v>
      </c>
      <c r="I65" s="5"/>
      <c r="L65" s="6"/>
      <c r="M65" s="6"/>
      <c r="N65" s="6"/>
      <c r="O65" s="7"/>
      <c r="P65" s="8"/>
      <c r="Q65" s="6"/>
      <c r="R65" s="198" t="s">
        <v>21</v>
      </c>
      <c r="S65" s="198" t="s">
        <v>21</v>
      </c>
      <c r="T65" s="198" t="s">
        <v>12</v>
      </c>
      <c r="U65" s="198" t="str">
        <f t="shared" si="0"/>
        <v>insert into tblQuestion (SLNo, Qvar,Formname, Tablename, Qdescbng,Qdesceng,QType ,Qnext1,Qnext2, Qnext3, Qnext4, Qchoice1eng,Qchoice2eng,Qchoice3eng,Qchoice1Bng,Qchoice2Bng,Qchoice3Bng,Qrange1,Qrange2,DataType) values ('64', 'q3_26','FrmSingleChoice', 'tblMainques','3.26.Avcbvi g‡Z eZ©gv‡b Avcbv‡`i cvqLvbvwUi †givgZ msµvš— KvR¸‡jv Kivi Rb¨ †h e¨e¯’vwU Pvjy i‡q‡Q A_©vr Avcbv‡`i cvqLvbvwUi †Kvb wKQz bó n‡j Zv wVK Kivi †h e¨e¯’vwU Pvjy i‡q‡Q †mwU wK fv‡jv fv‡e KvR Ki‡Q bvwK fv‡jv bq? †givgZ msµvš— KvR¸‡jv ej‡Z eySvq cvqLvbvwUi cvBc eÜ nqwb ev gqjv Dc‡P c‡iwb Ges gqjv cwi®‹v‡ii Rb¨ c¨v‡b Xvjv cvwb mn‡RB P‡j wM‡q‡Q | ','3.26.In your opinion, how well or poorly does the current system for ensuring that the toilet is properly functioning/repairing work? Properly functioning means that- the toilet is not found blocked or over flowing, and the water for flushing drains away.','','q3_27','','', '','','','','','','',NULL,NULL,'nvarchar');</v>
      </c>
    </row>
    <row r="66" spans="1:21" s="1" customFormat="1" ht="127.5">
      <c r="A66" s="198">
        <v>65</v>
      </c>
      <c r="B66" s="5" t="s">
        <v>154</v>
      </c>
      <c r="C66" s="5" t="s">
        <v>27</v>
      </c>
      <c r="D66" s="208" t="s">
        <v>30</v>
      </c>
      <c r="E66" s="53" t="s">
        <v>498</v>
      </c>
      <c r="F66" s="54" t="s">
        <v>499</v>
      </c>
      <c r="G66" s="60"/>
      <c r="H66" s="5" t="s">
        <v>155</v>
      </c>
      <c r="I66" s="5"/>
      <c r="L66" s="6"/>
      <c r="M66" s="6"/>
      <c r="N66" s="6"/>
      <c r="O66" s="7"/>
      <c r="P66" s="8"/>
      <c r="Q66" s="6"/>
      <c r="R66" s="198" t="s">
        <v>21</v>
      </c>
      <c r="S66" s="198" t="s">
        <v>21</v>
      </c>
      <c r="T66" s="198" t="s">
        <v>12</v>
      </c>
      <c r="U66" s="198" t="str">
        <f t="shared" si="0"/>
        <v>insert into tblQuestion (SLNo, Qvar,Formname, Tablename, Qdescbng,Qdesceng,QType ,Qnext1,Qnext2, Qnext3, Qnext4, Qchoice1eng,Qchoice2eng,Qchoice3eng,Qchoice1Bng,Qchoice2Bng,Qchoice3Bng,Qrange1,Qrange2,DataType) values ('65', 'q3_27','FrmSingleChoice', 'tblMainques','3.27. Avcbvi g‡Z eZ©gv‡b Avcbv‡`i cvqLvbvwUi †mcwUK U¨vsK Lvwj Kivi †¶‡Î eZ©gv‡b †h e¨e¯’vwU Pvjy i‡q‡Q †mUv wK fv‡jvfv‡e KvR Ki‡Q bvwK fv‡jv bq? wbqwgZ †mcwUK U¨vsK Lvwj Kiv ej‡Z eySvq eQ‡i Kgc‡¶ `yBevi cvqLvbvi eR¨© Lvwj Kiv †hb †mcwUK U¨vsKwU f‡i wM‡q e¨env‡ii Abyc‡hvMx bv n‡q hvq|  ','3.27. In your opinion, how well or poorly does the current system for ensuring regular emptying of fecal sludge from septic tank ? Regular emptying means that the sludge is emptied at least twice a year, such that it does not become full and unusable.','','q3_28','','', '','','','','','','',NULL,NULL,'nvarchar');</v>
      </c>
    </row>
    <row r="67" spans="1:21" s="1" customFormat="1" ht="66.75">
      <c r="A67" s="198">
        <v>66</v>
      </c>
      <c r="B67" s="5" t="s">
        <v>155</v>
      </c>
      <c r="C67" s="5" t="s">
        <v>26</v>
      </c>
      <c r="D67" s="208" t="s">
        <v>30</v>
      </c>
      <c r="E67" s="53" t="s">
        <v>1499</v>
      </c>
      <c r="F67" s="54" t="s">
        <v>1500</v>
      </c>
      <c r="G67" s="60"/>
      <c r="H67" s="5" t="s">
        <v>156</v>
      </c>
      <c r="I67" s="5"/>
      <c r="L67" s="6"/>
      <c r="M67" s="6"/>
      <c r="N67" s="6"/>
      <c r="O67" s="7"/>
      <c r="P67" s="8"/>
      <c r="Q67" s="6"/>
      <c r="R67" s="198" t="s">
        <v>21</v>
      </c>
      <c r="S67" s="198" t="s">
        <v>21</v>
      </c>
      <c r="T67" s="198" t="s">
        <v>12</v>
      </c>
      <c r="U67" s="198" t="str">
        <f t="shared" ref="U67:U130" si="1">"insert into tblQuestion (SLNo, Qvar,Formname, Tablename, Qdescbng,Qdesceng,QType ,Qnext1,Qnext2, Qnext3, Qnext4, Qchoice1eng,Qchoice2eng,Qchoice3eng,Qchoice1Bng,Qchoice2Bng,Qchoice3Bng,Qrange1,Qrange2,DataType) values ('" &amp;A67&amp;"', '" &amp;B67&amp;"','" &amp;C67&amp;"', '" &amp;D67&amp;"','" &amp;E67&amp;"','" &amp;F67&amp;"','"&amp;G67&amp;"','"&amp;H67&amp;"','"&amp;I67&amp;"','"&amp;J67&amp;"', '"&amp;K67&amp;"','"&amp;L67&amp;"','"&amp;M67&amp;"','"&amp;N67&amp;"','"&amp;O67&amp;"','"&amp;P67&amp;"','"&amp;Q67&amp;"',"&amp;R67&amp;","&amp;S67&amp;",'"&amp;T67&amp;"');"</f>
        <v>insert into tblQuestion (SLNo, Qvar,Formname, Tablename, Qdescbng,Qdesceng,QType ,Qnext1,Qnext2, Qnext3, Qnext4, Qchoice1eng,Qchoice2eng,Qchoice3eng,Qchoice1Bng,Qchoice2Bng,Qchoice3Bng,Qrange1,Qrange2,DataType) values ('66', 'q3_28','FrmMultipleChoice', 'tblMainques','3.28. cvqLvbvwU †bvsiv Ae¯’vq †d‡j ivLvi  djvdj Avm‡j Kx n‡Z cv‡i? Db¥y³ cÖkœ- DËi¸‡jv c‡o †kvbv‡bvi `iKvi †bB (GKvwaK DËi MÖnY‡hvM¨) ','3.28. Are there any consequences for leaving the latrine messy? Open ended- do not read answeres  (Multiple answers are allowed)','','q3_29','','', '','','','','','','',NULL,NULL,'nvarchar');</v>
      </c>
    </row>
    <row r="68" spans="1:21" s="1" customFormat="1" ht="63">
      <c r="A68" s="198">
        <v>67</v>
      </c>
      <c r="B68" s="5" t="s">
        <v>156</v>
      </c>
      <c r="C68" s="5" t="s">
        <v>26</v>
      </c>
      <c r="D68" s="208" t="s">
        <v>30</v>
      </c>
      <c r="E68" s="226" t="s">
        <v>1461</v>
      </c>
      <c r="F68" s="227" t="s">
        <v>1501</v>
      </c>
      <c r="G68" s="60"/>
      <c r="H68" s="5" t="s">
        <v>157</v>
      </c>
      <c r="I68" s="5"/>
      <c r="L68" s="6"/>
      <c r="M68" s="6"/>
      <c r="N68" s="6"/>
      <c r="O68" s="7"/>
      <c r="P68" s="8"/>
      <c r="Q68" s="6"/>
      <c r="R68" s="198" t="s">
        <v>21</v>
      </c>
      <c r="S68" s="198" t="s">
        <v>21</v>
      </c>
      <c r="T68" s="198" t="s">
        <v>12</v>
      </c>
      <c r="U68" s="198" t="str">
        <f t="shared" si="1"/>
        <v>insert into tblQuestion (SLNo, Qvar,Formname, Tablename, Qdescbng,Qdesceng,QType ,Qnext1,Qnext2, Qnext3, Qnext4, Qchoice1eng,Qchoice2eng,Qchoice3eng,Qchoice1Bng,Qchoice2Bng,Qchoice3Bng,Qrange1,Qrange2,DataType) values ('67', 'q3_29','FrmMultipleChoice', 'tblMainques','3.29. cvqLvbvwU †bvsiv Ae¯’vq †d‡j ivLvi  djvdj Avm‡j Kx n‡Z cv‡i? (GKvwaK DËi MÖnY‡hvM¨) (DËi¸‡jv c‡o †kvbvb)','3.29. Are there any consequences for leaving the latrine messy? (Please read answeres) [Multiple answers are allowed]','','q3_30','','', '','','','','','','',NULL,NULL,'nvarchar');</v>
      </c>
    </row>
    <row r="69" spans="1:21" s="1" customFormat="1" ht="80.25">
      <c r="A69" s="198">
        <v>68</v>
      </c>
      <c r="B69" s="5" t="s">
        <v>157</v>
      </c>
      <c r="C69" s="5" t="s">
        <v>26</v>
      </c>
      <c r="D69" s="208" t="s">
        <v>30</v>
      </c>
      <c r="E69" s="53" t="s">
        <v>1502</v>
      </c>
      <c r="F69" s="54" t="s">
        <v>1503</v>
      </c>
      <c r="G69" s="60"/>
      <c r="H69" s="5" t="s">
        <v>500</v>
      </c>
      <c r="I69" s="5"/>
      <c r="J69" s="198"/>
      <c r="L69" s="6"/>
      <c r="M69" s="6"/>
      <c r="N69" s="6"/>
      <c r="O69" s="7"/>
      <c r="P69" s="8"/>
      <c r="Q69" s="6"/>
      <c r="R69" s="198" t="s">
        <v>21</v>
      </c>
      <c r="S69" s="198" t="s">
        <v>21</v>
      </c>
      <c r="T69" s="198" t="s">
        <v>12</v>
      </c>
      <c r="U69" s="198" t="str">
        <f t="shared" si="1"/>
        <v>insert into tblQuestion (SLNo, Qvar,Formname, Tablename, Qdescbng,Qdesceng,QType ,Qnext1,Qnext2, Qnext3, Qnext4, Qchoice1eng,Qchoice2eng,Qchoice3eng,Qchoice1Bng,Qchoice2Bng,Qchoice3Bng,Qrange1,Qrange2,DataType) values ('68', 'q3_30','FrmMultipleChoice', 'tblMainques',' 3.30. j¨vwUª‡bi †fZ‡i gqjv †djvi djvdj Kx n‡Z cv‡i? Db¥y³ cÖkœ- DËi¸‡jv c‡o †kvbv‡bvi `iKvi †bB (GKvwaK DËi MÖnY‡hvM¨)','3.30. Are there any consequences for throwing trash into the latrine? Open ended- do not read answeres and do not probe (Multiple answers are allowed) ','','q3_31','','', '','','','','','','',NULL,NULL,'nvarchar');</v>
      </c>
    </row>
    <row r="70" spans="1:21" s="1" customFormat="1" ht="80.25">
      <c r="A70" s="198">
        <v>69</v>
      </c>
      <c r="B70" s="5" t="s">
        <v>500</v>
      </c>
      <c r="C70" s="5" t="s">
        <v>26</v>
      </c>
      <c r="D70" s="208" t="s">
        <v>30</v>
      </c>
      <c r="E70" s="53" t="s">
        <v>501</v>
      </c>
      <c r="F70" s="54" t="s">
        <v>502</v>
      </c>
      <c r="G70" s="60"/>
      <c r="H70" s="197" t="s">
        <v>187</v>
      </c>
      <c r="I70" s="5"/>
      <c r="J70" s="198"/>
      <c r="L70" s="6"/>
      <c r="M70" s="6"/>
      <c r="N70" s="6"/>
      <c r="O70" s="7"/>
      <c r="P70" s="8"/>
      <c r="Q70" s="6"/>
      <c r="R70" s="198" t="s">
        <v>21</v>
      </c>
      <c r="S70" s="198" t="s">
        <v>21</v>
      </c>
      <c r="T70" s="198" t="s">
        <v>12</v>
      </c>
      <c r="U70" s="198" t="str">
        <f t="shared" si="1"/>
        <v>insert into tblQuestion (SLNo, Qvar,Formname, Tablename, Qdescbng,Qdesceng,QType ,Qnext1,Qnext2, Qnext3, Qnext4, Qchoice1eng,Qchoice2eng,Qchoice3eng,Qchoice1Bng,Qchoice2Bng,Qchoice3Bng,Qrange1,Qrange2,DataType) values ('69', 'q3_31','FrmMultipleChoice', 'tblMainques',' 3.31. j¨vwUª‡bi †fZ‡i gqjv †djvi djvdj Kx n‡Z cv‡i? (GKvwaK DËi MÖnY‡hvM¨) (DËi¸‡jv c‡o †kvbvb)','3.31. Are there any consequences for throwing trash into the latrine? (Please read answeres and do not probe) [Multiple answers are allowed]','','msg6','','', '','','','','','','',NULL,NULL,'nvarchar');</v>
      </c>
    </row>
    <row r="71" spans="1:21" s="190" customFormat="1" ht="16.5">
      <c r="A71" s="198">
        <v>70</v>
      </c>
      <c r="B71" s="204" t="s">
        <v>187</v>
      </c>
      <c r="C71" s="204" t="s">
        <v>25</v>
      </c>
      <c r="D71" s="208"/>
      <c r="E71" s="155" t="s">
        <v>567</v>
      </c>
      <c r="F71" s="156" t="s">
        <v>568</v>
      </c>
      <c r="G71" s="204"/>
      <c r="H71" s="193" t="s">
        <v>76</v>
      </c>
      <c r="L71" s="191"/>
      <c r="M71" s="191"/>
      <c r="N71" s="191"/>
      <c r="O71" s="191"/>
      <c r="P71" s="191"/>
      <c r="Q71" s="191"/>
      <c r="R71" s="198" t="s">
        <v>21</v>
      </c>
      <c r="S71" s="198" t="s">
        <v>21</v>
      </c>
      <c r="T71" s="198" t="s">
        <v>12</v>
      </c>
      <c r="U71" s="198" t="str">
        <f t="shared" si="1"/>
        <v>insert into tblQuestion (SLNo, Qvar,Formname, Tablename, Qdescbng,Qdesceng,QType ,Qnext1,Qnext2, Qnext3, Qnext4, Qchoice1eng,Qchoice2eng,Qchoice3eng,Qchoice1Bng,Qchoice2Bng,Qchoice3Bng,Qrange1,Qrange2,DataType) values ('70', 'msg6','FrmMessage', '','†mKkb 4 - cvqLvbvq cÖ‡ek‡hvM¨Zv','Section 4 - Access to toilet','','q4_1','','', '','','','','','','',NULL,NULL,'nvarchar');</v>
      </c>
    </row>
    <row r="72" spans="1:21" s="1" customFormat="1" ht="64.5">
      <c r="A72" s="198">
        <v>71</v>
      </c>
      <c r="B72" s="5" t="s">
        <v>76</v>
      </c>
      <c r="C72" s="5" t="s">
        <v>27</v>
      </c>
      <c r="D72" s="208" t="s">
        <v>30</v>
      </c>
      <c r="E72" s="53" t="s">
        <v>1462</v>
      </c>
      <c r="F72" s="54" t="s">
        <v>1688</v>
      </c>
      <c r="G72" s="208"/>
      <c r="H72" s="5" t="s">
        <v>77</v>
      </c>
      <c r="I72" s="5"/>
      <c r="L72" s="6"/>
      <c r="M72" s="6"/>
      <c r="N72" s="6"/>
      <c r="O72" s="7"/>
      <c r="P72" s="8"/>
      <c r="Q72" s="6"/>
      <c r="R72" s="198" t="s">
        <v>21</v>
      </c>
      <c r="S72" s="198" t="s">
        <v>21</v>
      </c>
      <c r="T72" s="198" t="s">
        <v>12</v>
      </c>
      <c r="U72" s="198" t="str">
        <f t="shared" si="1"/>
        <v>insert into tblQuestion (SLNo, Qvar,Formname, Tablename, Qdescbng,Qdesceng,QType ,Qnext1,Qnext2, Qnext3, Qnext4, Qchoice1eng,Qchoice2eng,Qchoice3eng,Qchoice1Bng,Qchoice2Bng,Qchoice3Bng,Qrange1,Qrange2,DataType) values ('71', 'q4_1','FrmSingleChoice', 'tblMainques','4.1. cvqLvbvq hvIqvi e¨e¯’vwU Avm‡j †Kgb? (†mLv‡b mevB †h‡Z cv‡i wKbv ev Avm‡j †mLv‡b †h‡Z n‡j Kx Ki‡Z nq?)','4.1. How do you access the toilet? Can anyone open the door and use this toilet, or do you need to get a key/open a lock ','','q4_2','','', '','','','','','','',NULL,NULL,'nvarchar');</v>
      </c>
    </row>
    <row r="73" spans="1:21" s="1" customFormat="1" ht="19.5">
      <c r="A73" s="198">
        <v>72</v>
      </c>
      <c r="B73" s="38" t="s">
        <v>250</v>
      </c>
      <c r="C73" s="5" t="s">
        <v>28</v>
      </c>
      <c r="D73" s="208" t="s">
        <v>30</v>
      </c>
      <c r="E73" s="53" t="s">
        <v>513</v>
      </c>
      <c r="F73" s="54" t="s">
        <v>249</v>
      </c>
      <c r="G73" s="208"/>
      <c r="H73" s="5" t="s">
        <v>77</v>
      </c>
      <c r="I73" s="5"/>
      <c r="L73" s="6"/>
      <c r="M73" s="6"/>
      <c r="N73" s="6"/>
      <c r="O73" s="7"/>
      <c r="P73" s="8"/>
      <c r="Q73" s="6"/>
      <c r="R73" s="198" t="s">
        <v>21</v>
      </c>
      <c r="S73" s="198" t="s">
        <v>21</v>
      </c>
      <c r="T73" s="198" t="s">
        <v>12</v>
      </c>
      <c r="U73" s="198" t="str">
        <f t="shared" si="1"/>
        <v>insert into tblQuestion (SLNo, Qvar,Formname, Tablename, Qdescbng,Qdesceng,QType ,Qnext1,Qnext2, Qnext3, Qnext4, Qchoice1eng,Qchoice2eng,Qchoice3eng,Qchoice1Bng,Qchoice2Bng,Qchoice3Bng,Qrange1,Qrange2,DataType) values ('72', 'q4_1Other','FrmText', 'tblMainques','4.1. Ab¨vb¨ (wbw`©ó K‡i wjLyb)','4.1. Others (specify)','','q4_2','','', '','','','','','','',NULL,NULL,'nvarchar');</v>
      </c>
    </row>
    <row r="74" spans="1:21" s="1" customFormat="1" ht="50.25">
      <c r="A74" s="198">
        <v>73</v>
      </c>
      <c r="B74" s="5" t="s">
        <v>77</v>
      </c>
      <c r="C74" s="5" t="s">
        <v>24</v>
      </c>
      <c r="D74" s="208" t="s">
        <v>30</v>
      </c>
      <c r="E74" s="53" t="s">
        <v>1658</v>
      </c>
      <c r="F74" s="54" t="s">
        <v>519</v>
      </c>
      <c r="G74" s="5"/>
      <c r="H74" s="208" t="s">
        <v>1689</v>
      </c>
      <c r="I74" s="5"/>
      <c r="L74" s="6"/>
      <c r="M74" s="6"/>
      <c r="N74" s="6"/>
      <c r="O74" s="7"/>
      <c r="P74" s="8"/>
      <c r="Q74" s="6"/>
      <c r="R74" s="198" t="s">
        <v>21</v>
      </c>
      <c r="S74" s="198" t="s">
        <v>21</v>
      </c>
      <c r="T74" s="198" t="s">
        <v>12</v>
      </c>
      <c r="U74" s="198" t="str">
        <f t="shared" si="1"/>
        <v>insert into tblQuestion (SLNo, Qvar,Formname, Tablename, Qdescbng,Qdesceng,QType ,Qnext1,Qnext2, Qnext3, Qnext4, Qchoice1eng,Qchoice2eng,Qchoice3eng,Qchoice1Bng,Qchoice2Bng,Qchoice3Bng,Qrange1,Qrange2,DataType) values ('73', 'q4_2','FrmNumeric', 'tblMainques','4.2. cÖvq KZ¸‡jv Lvbv †hŠ_fv‡e GB cvqLvbv e¨envi K‡i? (DË`vZvi Rb¨ wba©vwiZ cvqLvbvwU e¨enviKvix Lvbvi msL¨v Rvb‡Z n‡e) ','4.2. About how many households share the toilet?','','q4_2a','','', '','','','','','','',NULL,NULL,'nvarchar');</v>
      </c>
    </row>
    <row r="75" spans="1:21" s="198" customFormat="1" ht="66.75">
      <c r="A75" s="198">
        <v>74</v>
      </c>
      <c r="B75" s="208" t="s">
        <v>1689</v>
      </c>
      <c r="C75" s="208" t="s">
        <v>24</v>
      </c>
      <c r="D75" s="208" t="s">
        <v>30</v>
      </c>
      <c r="E75" s="276" t="s">
        <v>1690</v>
      </c>
      <c r="F75" s="54" t="s">
        <v>1691</v>
      </c>
      <c r="G75" s="208"/>
      <c r="H75" s="5" t="s">
        <v>78</v>
      </c>
      <c r="I75" s="208"/>
      <c r="L75" s="209"/>
      <c r="M75" s="209"/>
      <c r="N75" s="209"/>
      <c r="O75" s="210"/>
      <c r="P75" s="211"/>
      <c r="Q75" s="209"/>
      <c r="R75" s="198" t="s">
        <v>21</v>
      </c>
      <c r="S75" s="198" t="s">
        <v>21</v>
      </c>
      <c r="T75" s="198" t="s">
        <v>12</v>
      </c>
      <c r="U75" s="198" t="str">
        <f t="shared" si="1"/>
        <v>insert into tblQuestion (SLNo, Qvar,Formname, Tablename, Qdescbng,Qdesceng,QType ,Qnext1,Qnext2, Qnext3, Qnext4, Qchoice1eng,Qchoice2eng,Qchoice3eng,Qchoice1Bng,Qchoice2Bng,Qchoice3Bng,Qrange1,Qrange2,DataType) values ('74', 'q4_2a','FrmNumeric', 'tblMainques','4.2.K.m‡e©v‡gvU cÖvq KZRb e¨enviKvix †hŠ_fv‡e Avcbv‡`i GB cvqLvbv e¨envi K‡i? (DË`vZvi Rb¨ wba©vwiZ cvqLvbvwUi m‡e©v‡gvU e¨enviKvix msL¨v Rvb‡Z n‡e)','4.2.a. About how many users use this shared toilet? (Know the number of users of the shred toilet','','q4_3','','', '','','','','','','',NULL,NULL,'nvarchar');</v>
      </c>
    </row>
    <row r="76" spans="1:21" s="1" customFormat="1" ht="33">
      <c r="A76" s="198">
        <v>75</v>
      </c>
      <c r="B76" s="5" t="s">
        <v>78</v>
      </c>
      <c r="C76" s="5" t="s">
        <v>24</v>
      </c>
      <c r="D76" s="208" t="s">
        <v>30</v>
      </c>
      <c r="E76" s="53" t="s">
        <v>1527</v>
      </c>
      <c r="F76" s="54" t="s">
        <v>520</v>
      </c>
      <c r="G76" s="5"/>
      <c r="H76" s="5" t="s">
        <v>79</v>
      </c>
      <c r="I76" s="5"/>
      <c r="L76" s="6"/>
      <c r="M76" s="6"/>
      <c r="N76" s="6"/>
      <c r="O76" s="7"/>
      <c r="P76" s="8"/>
      <c r="Q76" s="6"/>
      <c r="R76" s="198" t="s">
        <v>21</v>
      </c>
      <c r="S76" s="198" t="s">
        <v>21</v>
      </c>
      <c r="T76" s="198" t="s">
        <v>12</v>
      </c>
      <c r="U76" s="198" t="str">
        <f t="shared" si="1"/>
        <v>insert into tblQuestion (SLNo, Qvar,Formname, Tablename, Qdescbng,Qdesceng,QType ,Qnext1,Qnext2, Qnext3, Qnext4, Qchoice1eng,Qchoice2eng,Qchoice3eng,Qchoice1Bng,Qchoice2Bng,Qchoice3Bng,Qrange1,Qrange2,DataType) values ('75', 'q4_3','FrmNumeric', 'tblMainques','4.3. ‡mB cvqLvbvq †gvU KZ¸‡jv †P¤^vi i‡q‡Q?  ','4.3. How many chambers are in the toilet?','','q4_4','','', '','','','','','','',NULL,NULL,'nvarchar');</v>
      </c>
    </row>
    <row r="77" spans="1:21" s="82" customFormat="1" ht="99.75">
      <c r="A77" s="198">
        <v>76</v>
      </c>
      <c r="B77" s="78" t="s">
        <v>79</v>
      </c>
      <c r="C77" s="78" t="s">
        <v>27</v>
      </c>
      <c r="D77" s="208" t="s">
        <v>30</v>
      </c>
      <c r="E77" s="79" t="s">
        <v>1659</v>
      </c>
      <c r="F77" s="80" t="s">
        <v>521</v>
      </c>
      <c r="G77" s="78"/>
      <c r="H77" s="77" t="s">
        <v>516</v>
      </c>
      <c r="I77" s="78"/>
      <c r="L77" s="83"/>
      <c r="M77" s="83"/>
      <c r="N77" s="83"/>
      <c r="O77" s="84"/>
      <c r="P77" s="85"/>
      <c r="Q77" s="83"/>
      <c r="R77" s="198" t="s">
        <v>21</v>
      </c>
      <c r="S77" s="198" t="s">
        <v>21</v>
      </c>
      <c r="T77" s="198" t="s">
        <v>12</v>
      </c>
      <c r="U77" s="198" t="str">
        <f t="shared" si="1"/>
        <v>insert into tblQuestion (SLNo, Qvar,Formname, Tablename, Qdescbng,Qdesceng,QType ,Qnext1,Qnext2, Qnext3, Qnext4, Qchoice1eng,Qchoice2eng,Qchoice3eng,Qchoice1Bng,Qchoice2Bng,Qchoice3Bng,Qrange1,Qrange2,DataType) values ('76', 'q4_4','FrmSingleChoice', 'tblMainques','4.4. cvqLvbvq Avcwb KLb †h‡Z cv‡ib ?(cvqLvbvq †h †Kvb mg‡q †h‡Z cv‡ib wKbv? KLb ev KZevi †h‡Z cvi‡eb G e¨vcv‡i †Kvb wbqg gvb‡Z nq wKbv?  cvqLvbvq AwaK Pv‡ci mgq hLb hvIqvi Rb¨ A‡c¶v Ki‡Z nq †m welqwUI we‡ePbv Ki‡Z n‡e)','4.4. How often is the toilet accessible to you? (consider accessible even if there is a queue)','','q4_5','','', '','','','','','','',NULL,NULL,'nvarchar');</v>
      </c>
    </row>
    <row r="78" spans="1:21" s="88" customFormat="1" ht="16.5">
      <c r="A78" s="198">
        <v>77</v>
      </c>
      <c r="B78" s="81" t="s">
        <v>251</v>
      </c>
      <c r="C78" s="78" t="s">
        <v>28</v>
      </c>
      <c r="D78" s="208" t="s">
        <v>30</v>
      </c>
      <c r="E78" s="79" t="s">
        <v>515</v>
      </c>
      <c r="F78" s="80" t="s">
        <v>514</v>
      </c>
      <c r="G78" s="89"/>
      <c r="H78" s="77" t="s">
        <v>516</v>
      </c>
      <c r="L78" s="83"/>
      <c r="M78" s="83"/>
      <c r="N78" s="83"/>
      <c r="O78" s="83"/>
      <c r="P78" s="83"/>
      <c r="Q78" s="83"/>
      <c r="R78" s="198" t="s">
        <v>21</v>
      </c>
      <c r="S78" s="198" t="s">
        <v>21</v>
      </c>
      <c r="T78" s="198" t="s">
        <v>12</v>
      </c>
      <c r="U78" s="198" t="str">
        <f t="shared" si="1"/>
        <v>insert into tblQuestion (SLNo, Qvar,Formname, Tablename, Qdescbng,Qdesceng,QType ,Qnext1,Qnext2, Qnext3, Qnext4, Qchoice1eng,Qchoice2eng,Qchoice3eng,Qchoice1Bng,Qchoice2Bng,Qchoice3Bng,Qrange1,Qrange2,DataType) values ('77', 'q4_4explain','FrmText', 'tblMainques','4.4. mgq wbw`©ó K‡i wjLyb:','4.4. Specify hours available:','','q4_5','','', '','','','','','','',NULL,NULL,'nvarchar');</v>
      </c>
    </row>
    <row r="79" spans="1:21" s="82" customFormat="1" ht="33.75">
      <c r="A79" s="198">
        <v>78</v>
      </c>
      <c r="B79" s="77" t="s">
        <v>516</v>
      </c>
      <c r="C79" s="78" t="s">
        <v>27</v>
      </c>
      <c r="D79" s="208" t="s">
        <v>30</v>
      </c>
      <c r="E79" s="79" t="s">
        <v>522</v>
      </c>
      <c r="F79" s="80" t="s">
        <v>523</v>
      </c>
      <c r="G79" s="78"/>
      <c r="H79" s="81" t="s">
        <v>1417</v>
      </c>
      <c r="I79" s="78"/>
      <c r="L79" s="83"/>
      <c r="M79" s="83"/>
      <c r="N79" s="83"/>
      <c r="O79" s="84"/>
      <c r="P79" s="85"/>
      <c r="Q79" s="83"/>
      <c r="R79" s="198" t="s">
        <v>21</v>
      </c>
      <c r="S79" s="198" t="s">
        <v>21</v>
      </c>
      <c r="T79" s="198" t="s">
        <v>12</v>
      </c>
      <c r="U79" s="198" t="str">
        <f t="shared" si="1"/>
        <v>insert into tblQuestion (SLNo, Qvar,Formname, Tablename, Qdescbng,Qdesceng,QType ,Qnext1,Qnext2, Qnext3, Qnext4, Qchoice1eng,Qchoice2eng,Qchoice3eng,Qchoice1Bng,Qchoice2Bng,Qchoice3Bng,Qrange1,Qrange2,DataType) values ('78', 'q4_5','FrmSingleChoice', 'tblMainques','4.5. ‡Kvb we‡kl mg‡q wK cvqLvbvwU†Z j¤^v jvBb nq?','4.5. Are there peak times when the toilet experiences long queues?','','q4_a5','','', '','','','','','','',NULL,NULL,'nvarchar');</v>
      </c>
    </row>
    <row r="80" spans="1:21" s="82" customFormat="1" ht="19.5">
      <c r="A80" s="198">
        <v>79</v>
      </c>
      <c r="B80" s="81" t="s">
        <v>1417</v>
      </c>
      <c r="C80" s="78" t="s">
        <v>26</v>
      </c>
      <c r="D80" s="208" t="s">
        <v>30</v>
      </c>
      <c r="E80" s="86" t="s">
        <v>517</v>
      </c>
      <c r="F80" s="80" t="s">
        <v>518</v>
      </c>
      <c r="G80" s="78"/>
      <c r="H80" s="87" t="s">
        <v>188</v>
      </c>
      <c r="I80" s="78"/>
      <c r="L80" s="83"/>
      <c r="M80" s="83"/>
      <c r="N80" s="83"/>
      <c r="O80" s="84"/>
      <c r="P80" s="85"/>
      <c r="Q80" s="83"/>
      <c r="R80" s="198" t="s">
        <v>21</v>
      </c>
      <c r="S80" s="198" t="s">
        <v>21</v>
      </c>
      <c r="T80" s="198" t="s">
        <v>12</v>
      </c>
      <c r="U80" s="198" t="str">
        <f t="shared" si="1"/>
        <v>insert into tblQuestion (SLNo, Qvar,Formname, Tablename, Qdescbng,Qdesceng,QType ,Qnext1,Qnext2, Qnext3, Qnext4, Qchoice1eng,Qchoice2eng,Qchoice3eng,Qchoice1Bng,Qchoice2Bng,Qchoice3Bng,Qrange1,Qrange2,DataType) values ('79', 'q4_a5','FrmMultipleChoice', 'tblMainques','4.5. we‡kl mgqwU wjLyb ','4.5. Select peak hours ','','msg7','','', '','','','','','','',NULL,NULL,'nvarchar');</v>
      </c>
    </row>
    <row r="81" spans="1:21" s="186" customFormat="1" ht="19.5">
      <c r="A81" s="198">
        <v>80</v>
      </c>
      <c r="B81" s="204" t="s">
        <v>188</v>
      </c>
      <c r="C81" s="204" t="s">
        <v>25</v>
      </c>
      <c r="D81" s="208"/>
      <c r="E81" s="155" t="s">
        <v>565</v>
      </c>
      <c r="F81" s="156" t="s">
        <v>566</v>
      </c>
      <c r="G81" s="199"/>
      <c r="H81" s="204" t="s">
        <v>189</v>
      </c>
      <c r="I81" s="204"/>
      <c r="J81" s="200"/>
      <c r="K81" s="200"/>
      <c r="L81" s="205"/>
      <c r="M81" s="205"/>
      <c r="N81" s="205"/>
      <c r="O81" s="206"/>
      <c r="P81" s="207"/>
      <c r="Q81" s="205"/>
      <c r="R81" s="198" t="s">
        <v>21</v>
      </c>
      <c r="S81" s="198" t="s">
        <v>21</v>
      </c>
      <c r="T81" s="198" t="s">
        <v>12</v>
      </c>
      <c r="U81" s="198" t="str">
        <f t="shared" si="1"/>
        <v>insert into tblQuestion (SLNo, Qvar,Formname, Tablename, Qdescbng,Qdesceng,QType ,Qnext1,Qnext2, Qnext3, Qnext4, Qchoice1eng,Qchoice2eng,Qchoice3eng,Qchoice1Bng,Qchoice2Bng,Qchoice3Bng,Qrange1,Qrange2,DataType) values ('80', 'msg7','FrmMessage', '','†mKkb 5- g~j¨, m¤¢ve¨ g~j¨gvb ','Section 5 - Cost, Contingent Valuation','','msg8','','', '','','','','','','',NULL,NULL,'nvarchar');</v>
      </c>
    </row>
    <row r="82" spans="1:21" s="1" customFormat="1" ht="159">
      <c r="A82" s="198">
        <v>81</v>
      </c>
      <c r="B82" s="208" t="s">
        <v>189</v>
      </c>
      <c r="C82" s="208" t="s">
        <v>25</v>
      </c>
      <c r="D82" s="208"/>
      <c r="E82" s="53" t="s">
        <v>958</v>
      </c>
      <c r="F82" s="54" t="s">
        <v>959</v>
      </c>
      <c r="G82" s="221"/>
      <c r="H82" s="208" t="s">
        <v>80</v>
      </c>
      <c r="I82" s="208"/>
      <c r="J82" s="198"/>
      <c r="K82" s="198"/>
      <c r="L82" s="209"/>
      <c r="M82" s="209"/>
      <c r="N82" s="209"/>
      <c r="O82" s="210"/>
      <c r="P82" s="211"/>
      <c r="Q82" s="209"/>
      <c r="R82" s="198" t="s">
        <v>21</v>
      </c>
      <c r="S82" s="198" t="s">
        <v>21</v>
      </c>
      <c r="T82" s="198" t="s">
        <v>12</v>
      </c>
      <c r="U82" s="198" t="str">
        <f t="shared" si="1"/>
        <v>insert into tblQuestion (SLNo, Qvar,Formname, Tablename, Qdescbng,Qdesceng,QType ,Qnext1,Qnext2, Qnext3, Qnext4, Qchoice1eng,Qchoice2eng,Qchoice3eng,Qchoice1Bng,Qchoice2Bng,Qchoice3Bng,Qrange1,Qrange2,DataType) values ('81', 'msg8','FrmMessage', '','mv¶vrKvi MÖnYKvix c‡o †kvbv‡ebt GLb Avwg Avcbv‡K DbœZ cvqLvbvi wKQz †mevi aiY m¤c‡K© ej‡ev hv cvqLvbv e¨env‡ii †¶‡Î myweav e„w× Ki‡e Ges Avcbvi Kv‡Q Rvb‡Z PvB‡ev eZ©gvb Ae¯’v A‡c¶v AviI fv‡jv gv‡bi †mevmg~n I AwaK myweav cvIqvi Rb¨ Avcwb Avcbvi mvg_¨© Abyhvqx cÖwZ gv‡m KZ UKv w`‡Z AvMÖnx| †hwU Avcbvi Lvbvi Av‡qi mv‡_ †hŠw³K n‡e e‡j Avcwb g‡b K‡ib|','Next, I will describe different kinds of services related to the toilet that you use. I am interested to know what amount you would be willing to pay for these services. When answering, please consider what amount per month you think is both acceptable for the quality of service I will describe, and also affordable for your household. ','','q5_1','','', '','','','','','','',NULL,NULL,'nvarchar');</v>
      </c>
    </row>
    <row r="83" spans="1:21" s="1" customFormat="1" ht="141.75" customHeight="1">
      <c r="A83" s="198">
        <v>82</v>
      </c>
      <c r="B83" s="5" t="s">
        <v>80</v>
      </c>
      <c r="C83" s="5" t="s">
        <v>24</v>
      </c>
      <c r="D83" s="208" t="s">
        <v>30</v>
      </c>
      <c r="E83" s="53" t="s">
        <v>963</v>
      </c>
      <c r="F83" s="54" t="s">
        <v>960</v>
      </c>
      <c r="G83" s="31"/>
      <c r="H83" s="5" t="s">
        <v>81</v>
      </c>
      <c r="I83" s="208"/>
      <c r="L83" s="6"/>
      <c r="M83" s="6"/>
      <c r="N83" s="6"/>
      <c r="O83" s="7"/>
      <c r="P83" s="8"/>
      <c r="Q83" s="6"/>
      <c r="R83" s="198" t="s">
        <v>21</v>
      </c>
      <c r="S83" s="198" t="s">
        <v>21</v>
      </c>
      <c r="T83" s="198" t="s">
        <v>12</v>
      </c>
      <c r="U83" s="198" t="str">
        <f t="shared" si="1"/>
        <v>insert into tblQuestion (SLNo, Qvar,Formname, Tablename, Qdescbng,Qdesceng,QType ,Qnext1,Qnext2, Qnext3, Qnext4, Qchoice1eng,Qchoice2eng,Qchoice3eng,Qchoice1Bng,Qchoice2Bng,Qchoice3Bng,Qrange1,Qrange2,DataType) values ('82', 'q5_1','FrmNumeric', 'tblMainques','5.1. cvqLvbvi gvb Dbœq‡bi Rb¨ Avgiv GZ¶b †h mKj †mev mg~‡ni K_v Av‡jvPbv Kijvg †m¸‡jvi me¸‡jv cvIqvi Rb¨ cÖwZ gv‡m Kx cwigvY A_© cÖ`vb Kiv Avcbvi ev Avcbvi Lvbv m`m¨MY Gi wbKU †hŠw³K Ges mvkªqx n‡e e‡j Avcwb g‡b K‡ib? ','5.1. What is the total monthly fee that would be acceptable/affordable for your household to contribute for a combination of all of theses maintenance servicesfor the toilet that you use?','','q5_2','','', '','','','','','','',NULL,NULL,'nvarchar');</v>
      </c>
    </row>
    <row r="84" spans="1:21" s="1" customFormat="1" ht="116.25">
      <c r="A84" s="198">
        <v>83</v>
      </c>
      <c r="B84" s="5" t="s">
        <v>81</v>
      </c>
      <c r="C84" s="5" t="s">
        <v>27</v>
      </c>
      <c r="D84" s="208" t="s">
        <v>30</v>
      </c>
      <c r="E84" s="53" t="s">
        <v>961</v>
      </c>
      <c r="F84" s="54" t="s">
        <v>962</v>
      </c>
      <c r="G84" s="31"/>
      <c r="H84" s="5" t="s">
        <v>82</v>
      </c>
      <c r="I84" s="5"/>
      <c r="L84" s="6"/>
      <c r="M84" s="6"/>
      <c r="N84" s="6"/>
      <c r="O84" s="7"/>
      <c r="P84" s="8"/>
      <c r="Q84" s="6"/>
      <c r="R84" s="198" t="s">
        <v>21</v>
      </c>
      <c r="S84" s="198" t="s">
        <v>21</v>
      </c>
      <c r="T84" s="198" t="s">
        <v>12</v>
      </c>
      <c r="U84" s="198" t="str">
        <f t="shared" si="1"/>
        <v>insert into tblQuestion (SLNo, Qvar,Formname, Tablename, Qdescbng,Qdesceng,QType ,Qnext1,Qnext2, Qnext3, Qnext4, Qchoice1eng,Qchoice2eng,Qchoice3eng,Qchoice1Bng,Qchoice2Bng,Qchoice3Bng,Qrange1,Qrange2,DataType) values ('83', 'q5_2','FrmSingleChoice', 'tblMainques','5.2. Avgiv GZ¶b cvqLvbv i¶Yv‡e¶Y ev wKfv‡e cvqLvbv‡K Kv‡h©v‡cv‡hvMx ivLv hvq †m mKj welq wb‡q Av‡jvPbv Kijvg| Gi †fZ‡i †Kvb welqwU Avcbvi cvqLvbvi eZ©gvb Ae¯’vi cwi‡cÖw¶‡Z me‡P‡q ¸i“Z¡ cv‡e e‡j Avcwb g‡b K‡ib| (wb‡Pi welq¸‡jvi †fZi †_‡K †h †Kvb GKwU evQvB Ki“b)  ','5.2. Of all of the maintenance services we have discussed, which one do you think is currently the greatest priority for the toilet that you use? (Select only one response)','','q5_3','','', '','','','','','','',NULL,NULL,'nvarchar');</v>
      </c>
    </row>
    <row r="85" spans="1:21" s="1" customFormat="1" ht="19.5">
      <c r="A85" s="198">
        <v>84</v>
      </c>
      <c r="B85" s="208" t="s">
        <v>971</v>
      </c>
      <c r="C85" s="5" t="s">
        <v>28</v>
      </c>
      <c r="D85" s="208" t="s">
        <v>30</v>
      </c>
      <c r="E85" s="53" t="s">
        <v>972</v>
      </c>
      <c r="F85" s="54" t="s">
        <v>973</v>
      </c>
      <c r="G85" s="31"/>
      <c r="H85" s="5" t="s">
        <v>82</v>
      </c>
      <c r="I85" s="5"/>
      <c r="L85" s="6"/>
      <c r="M85" s="6"/>
      <c r="N85" s="6"/>
      <c r="O85" s="7"/>
      <c r="P85" s="8"/>
      <c r="Q85" s="6"/>
      <c r="R85" s="198" t="s">
        <v>21</v>
      </c>
      <c r="S85" s="198" t="s">
        <v>21</v>
      </c>
      <c r="T85" s="198" t="s">
        <v>12</v>
      </c>
      <c r="U85" s="198" t="str">
        <f t="shared" si="1"/>
        <v>insert into tblQuestion (SLNo, Qvar,Formname, Tablename, Qdescbng,Qdesceng,QType ,Qnext1,Qnext2, Qnext3, Qnext4, Qchoice1eng,Qchoice2eng,Qchoice3eng,Qchoice1Bng,Qchoice2Bng,Qchoice3Bng,Qrange1,Qrange2,DataType) values ('84', 'q5_2Other','FrmText', 'tblMainques','5.2. Ab¨vb¨ (wbw`©ó K‡i wjLyb)','5.2. Other (Specify)','','q5_3','','', '','','','','','','',NULL,NULL,'nvarchar');</v>
      </c>
    </row>
    <row r="86" spans="1:21" s="1" customFormat="1" ht="99.75">
      <c r="A86" s="198">
        <v>85</v>
      </c>
      <c r="B86" s="208" t="s">
        <v>82</v>
      </c>
      <c r="C86" s="208" t="s">
        <v>24</v>
      </c>
      <c r="D86" s="208" t="s">
        <v>30</v>
      </c>
      <c r="E86" s="53" t="s">
        <v>964</v>
      </c>
      <c r="F86" s="54" t="s">
        <v>965</v>
      </c>
      <c r="G86" s="221"/>
      <c r="H86" s="208" t="s">
        <v>83</v>
      </c>
      <c r="I86" s="208"/>
      <c r="J86" s="198"/>
      <c r="K86" s="198"/>
      <c r="L86" s="209"/>
      <c r="M86" s="209"/>
      <c r="N86" s="209"/>
      <c r="O86" s="210"/>
      <c r="P86" s="211"/>
      <c r="Q86" s="209"/>
      <c r="R86" s="198" t="s">
        <v>21</v>
      </c>
      <c r="S86" s="198" t="s">
        <v>21</v>
      </c>
      <c r="T86" s="198" t="s">
        <v>12</v>
      </c>
      <c r="U86" s="198" t="str">
        <f t="shared" si="1"/>
        <v>insert into tblQuestion (SLNo, Qvar,Formname, Tablename, Qdescbng,Qdesceng,QType ,Qnext1,Qnext2, Qnext3, Qnext4, Qchoice1eng,Qchoice2eng,Qchoice3eng,Qchoice1Bng,Qchoice2Bng,Qchoice3Bng,Qrange1,Qrange2,DataType) values ('85', 'q5_3','FrmNumeric', 'tblMainques','5.3. cvqLvbvi gvb Dbœq‡bi Rb¨ Avgiv GZ¶b †h mKj †mev mg~‡ni K_v Av‡jvPbv Kijvg †m¸‡jvi me¸‡jv cvIqvi Rb¨ cÖwZ gv‡m Kx cwigvY A_© cÖ`vb Kiv Avcbvi ev Avcbvi Lvbv m`m¨MY Gi wbKU †hŠw³K Ges mvkªqx n‡e e‡j Avcwb g‡b K‡ib? ','5.3. What is an acceptable/affordable fee that you or your household would be willing to contribute for making gradual upgrades/improvements like these in the toilet that you use? ','','q5_4','','', '','','','','','','',NULL,NULL,'nvarchar');</v>
      </c>
    </row>
    <row r="87" spans="1:21" s="1" customFormat="1" ht="116.25">
      <c r="A87" s="198">
        <v>86</v>
      </c>
      <c r="B87" s="5" t="s">
        <v>83</v>
      </c>
      <c r="C87" s="5" t="s">
        <v>27</v>
      </c>
      <c r="D87" s="208" t="s">
        <v>30</v>
      </c>
      <c r="E87" s="53" t="s">
        <v>966</v>
      </c>
      <c r="F87" s="54" t="s">
        <v>967</v>
      </c>
      <c r="G87" s="31"/>
      <c r="H87" s="197" t="s">
        <v>190</v>
      </c>
      <c r="I87" s="5"/>
      <c r="L87" s="6"/>
      <c r="M87" s="6"/>
      <c r="N87" s="6"/>
      <c r="O87" s="7"/>
      <c r="P87" s="8"/>
      <c r="Q87" s="6"/>
      <c r="R87" s="198" t="s">
        <v>21</v>
      </c>
      <c r="S87" s="198" t="s">
        <v>21</v>
      </c>
      <c r="T87" s="198" t="s">
        <v>12</v>
      </c>
      <c r="U87" s="198" t="str">
        <f t="shared" si="1"/>
        <v>insert into tblQuestion (SLNo, Qvar,Formname, Tablename, Qdescbng,Qdesceng,QType ,Qnext1,Qnext2, Qnext3, Qnext4, Qchoice1eng,Qchoice2eng,Qchoice3eng,Qchoice1Bng,Qchoice2Bng,Qchoice3Bng,Qrange1,Qrange2,DataType) values ('86', 'q5_4','FrmSingleChoice', 'tblMainques','5.4. Avgiv GZ¶b wKfv‡e cvqLvbvi Dbœqb I bZzb myweavw` ms‡hvRb msµvš— †h mKj welq wb‡q Av‡jvPbv Kijvg, Gi †fZ‡i †Kvb welqwU Avcbvi cvqLvbvi eZ©gvb Ae¯’vi cwi‡cÖw¶‡Z me‡P‡q ¸i“Z¡ cv‡e e‡j Avcwb g‡b K‡ib| (wb‡Pi welq¸‡jvi †fZi †_‡K †h †Kvb GKwU evQvB Ki“b) ','5.4. Of all of the improvements we have discussed, which one do you think is currently the most preferred for the toilet that you use? (Select only one response)','','msg9','','', '','','','','','','',NULL,NULL,'nvarchar');</v>
      </c>
    </row>
    <row r="88" spans="1:21" s="1" customFormat="1" ht="19.5">
      <c r="A88" s="198">
        <v>87</v>
      </c>
      <c r="B88" s="208" t="s">
        <v>968</v>
      </c>
      <c r="C88" s="5" t="s">
        <v>28</v>
      </c>
      <c r="D88" s="208" t="s">
        <v>30</v>
      </c>
      <c r="E88" s="53" t="s">
        <v>969</v>
      </c>
      <c r="F88" s="54" t="s">
        <v>970</v>
      </c>
      <c r="G88" s="31"/>
      <c r="H88" s="197" t="s">
        <v>190</v>
      </c>
      <c r="I88" s="5"/>
      <c r="L88" s="6"/>
      <c r="M88" s="6"/>
      <c r="N88" s="6"/>
      <c r="O88" s="7"/>
      <c r="P88" s="8"/>
      <c r="Q88" s="6"/>
      <c r="R88" s="198" t="s">
        <v>21</v>
      </c>
      <c r="S88" s="198" t="s">
        <v>21</v>
      </c>
      <c r="T88" s="198" t="s">
        <v>12</v>
      </c>
      <c r="U88" s="198" t="str">
        <f t="shared" si="1"/>
        <v>insert into tblQuestion (SLNo, Qvar,Formname, Tablename, Qdescbng,Qdesceng,QType ,Qnext1,Qnext2, Qnext3, Qnext4, Qchoice1eng,Qchoice2eng,Qchoice3eng,Qchoice1Bng,Qchoice2Bng,Qchoice3Bng,Qrange1,Qrange2,DataType) values ('87', 'q5_4Other','FrmText', 'tblMainques','5.4. Ab¨vb¨ (wbw`©ó K‡i wjLyb)','5.4. Other (Specify)','','msg9','','', '','','','','','','',NULL,NULL,'nvarchar');</v>
      </c>
    </row>
    <row r="89" spans="1:21" ht="33">
      <c r="A89" s="198">
        <v>88</v>
      </c>
      <c r="B89" s="197" t="s">
        <v>190</v>
      </c>
      <c r="C89" s="197" t="s">
        <v>25</v>
      </c>
      <c r="D89" s="208"/>
      <c r="E89" s="55" t="s">
        <v>563</v>
      </c>
      <c r="F89" s="91" t="s">
        <v>564</v>
      </c>
      <c r="H89" s="197" t="s">
        <v>191</v>
      </c>
      <c r="R89" s="198" t="s">
        <v>21</v>
      </c>
      <c r="S89" s="198" t="s">
        <v>21</v>
      </c>
      <c r="T89" s="198" t="s">
        <v>12</v>
      </c>
      <c r="U89" s="198" t="str">
        <f t="shared" si="1"/>
        <v>insert into tblQuestion (SLNo, Qvar,Formname, Tablename, Qdescbng,Qdesceng,QType ,Qnext1,Qnext2, Qnext3, Qnext4, Qchoice1eng,Qchoice2eng,Qchoice3eng,Qchoice1Bng,Qchoice2Bng,Qchoice3Bng,Qrange1,Qrange2,DataType) values ('88', 'msg9','FrmMessage', '','†mKkb 6 - mvg_¨©, wbR-Kvh©¶gZv Ges `„wófw½MZ/ AwR©Z AvPiYMZ wbqš¿b','Section 6- Ability, Self-Efficacy &amp; Perceived Behavioral Control','','msg10','','', '','','','','','','',NULL,NULL,'nvarchar');</v>
      </c>
    </row>
    <row r="90" spans="1:21" ht="409.5">
      <c r="A90" s="198">
        <v>89</v>
      </c>
      <c r="B90" s="197" t="s">
        <v>191</v>
      </c>
      <c r="C90" s="197" t="s">
        <v>25</v>
      </c>
      <c r="D90" s="208"/>
      <c r="E90" s="224" t="s">
        <v>1460</v>
      </c>
      <c r="F90" s="225" t="s">
        <v>1582</v>
      </c>
      <c r="H90" s="193" t="s">
        <v>84</v>
      </c>
      <c r="O90" s="209"/>
      <c r="P90" s="209"/>
      <c r="R90" s="198" t="s">
        <v>21</v>
      </c>
      <c r="S90" s="198" t="s">
        <v>21</v>
      </c>
      <c r="T90" s="198" t="s">
        <v>12</v>
      </c>
      <c r="U90" s="198" t="str">
        <f t="shared" si="1"/>
        <v>insert into tblQuestion (SLNo, Qvar,Formname, Tablename, Qdescbng,Qdesceng,QType ,Qnext1,Qnext2, Qnext3, Qnext4, Qchoice1eng,Qchoice2eng,Qchoice3eng,Qchoice1Bng,Qchoice2Bng,Qchoice3Bng,Qrange1,Qrange2,DataType) values ('89', 'msg10','FrmMessage', '','wbR-Kvh©¶gZv: cieZ©x‡Z Avwg wR‡Ám Kie †h ‡hŠ_ cvqLvbvi mv‡_ m¤ú„³  KvRMy‡jv Avcbvi Rb¨ KZUv mnR ev KwVb n‡Z cv‡i| Avcbvi ‰`bw›`b Rxe‡bi me wKQz GLb ‡hgb hv‡”Q G¸‡jvi Dci wfwË K‡i Avcbvi DËi Rvb‡Z PvBe | D`vniY¯^iƒc aiyb, Ggb ‡Kvb KvR hv Avcwb wbqwgZ Ki‡Qb †m †¶‡Î DËi w`‡Z cv‡ib ÒLye mnRÕÕ| hw` Avwg Ggb †Kvb Kv‡Ri K_v D‡jøL Kwi hv Avcwb memgq K‡ib bv wKš‘ gv‡S gv‡S K‡ib †m †¶‡Î Avcwb DËi w`‡Z cv‡ib ÒwKQzUv mnRÕÕ ev ÒwKQzUv KwVbÕÕ Avi †hUv Avcwb KLbI K‡ib bv ev K‡ib bvB †m †¶‡Î Avcwb DËi w`‡Z cv‡ib ÒAm¤¢e n‡eÕÕ| GLv‡b fzj ev mwVK DË†ii wKQy bvB, Avcwb wK fv‡eb Avwg ‡Kej †mUvB Rvb‡Z PvB|          ','Self-Efficacy: Next, I will ask how easy or difficult you think it would be for you to do certain activities related to the communal toilet. I will ask you to answer based on your daily life, the way things are right now. For example, if there is something that you already do regularly, you might respond “Very easy”. If I mention an activity that you do sometimes, but not always, you might respond “Somewhat easy” or “Somewhat difficult”. If I name an activity that you feel you cannot or could not do, you might respond “Would be impossible”. I am just interested in what you think, and there are no right or wrong answers.  Direction: From 6.1 to 6.14, our main objective is to know if we recommend some behavior that ensure a quality sanitation facilities then whether these recommended behavior will be easy or difficult for them to follow, if these behavior seem easy then try to know how easy these are and if these behavior seem difficult then try to know how difficult these are. To answere these question tell respondent to consider their current practice, their work and availability of time, their sarroundings etc.','','q6_1','','', '','','','','','','',NULL,NULL,'nvarchar');</v>
      </c>
    </row>
    <row r="91" spans="1:21" s="192" customFormat="1" ht="19.5">
      <c r="A91" s="198">
        <v>90</v>
      </c>
      <c r="B91" s="193" t="s">
        <v>84</v>
      </c>
      <c r="C91" s="193" t="s">
        <v>27</v>
      </c>
      <c r="D91" s="193" t="s">
        <v>352</v>
      </c>
      <c r="E91" s="92" t="s">
        <v>524</v>
      </c>
      <c r="F91" s="93" t="s">
        <v>409</v>
      </c>
      <c r="G91" s="193"/>
      <c r="H91" s="193" t="s">
        <v>85</v>
      </c>
      <c r="I91" s="193"/>
      <c r="L91" s="191"/>
      <c r="M91" s="191"/>
      <c r="N91" s="191"/>
      <c r="O91" s="11"/>
      <c r="P91" s="10"/>
      <c r="Q91" s="191"/>
      <c r="R91" s="198" t="s">
        <v>21</v>
      </c>
      <c r="S91" s="198" t="s">
        <v>21</v>
      </c>
      <c r="T91" s="198" t="s">
        <v>12</v>
      </c>
      <c r="U91" s="198" t="str">
        <f t="shared" si="1"/>
        <v>insert into tblQuestion (SLNo, Qvar,Formname, Tablename, Qdescbng,Qdesceng,QType ,Qnext1,Qnext2, Qnext3, Qnext4, Qchoice1eng,Qchoice2eng,Qchoice3eng,Qchoice1Bng,Qchoice2Bng,Qchoice3Bng,Qrange1,Qrange2,DataType) values ('90', 'q6_1','FrmSingleChoice', 'tblMainquesSc','6.1. cvqLvbvq m¨v‡Ûj cov','6.1. To wear sandals in the latrine','','q6_2','','', '','','','','','','',NULL,NULL,'nvarchar');</v>
      </c>
    </row>
    <row r="92" spans="1:21" s="1" customFormat="1" ht="83.25">
      <c r="A92" s="198">
        <v>91</v>
      </c>
      <c r="B92" s="208" t="s">
        <v>85</v>
      </c>
      <c r="C92" s="208" t="s">
        <v>27</v>
      </c>
      <c r="D92" s="208" t="s">
        <v>352</v>
      </c>
      <c r="E92" s="53" t="s">
        <v>525</v>
      </c>
      <c r="F92" s="56" t="s">
        <v>533</v>
      </c>
      <c r="G92" s="208"/>
      <c r="H92" s="208" t="s">
        <v>86</v>
      </c>
      <c r="I92" s="208"/>
      <c r="J92" s="198"/>
      <c r="K92" s="198"/>
      <c r="L92" s="209"/>
      <c r="M92" s="209"/>
      <c r="N92" s="209"/>
      <c r="O92" s="210"/>
      <c r="P92" s="211"/>
      <c r="Q92" s="209"/>
      <c r="R92" s="198" t="s">
        <v>21</v>
      </c>
      <c r="S92" s="198" t="s">
        <v>21</v>
      </c>
      <c r="T92" s="198" t="s">
        <v>12</v>
      </c>
      <c r="U92" s="198" t="str">
        <f t="shared" si="1"/>
        <v>insert into tblQuestion (SLNo, Qvar,Formname, Tablename, Qdescbng,Qdesceng,QType ,Qnext1,Qnext2, Qnext3, Qnext4, Qchoice1eng,Qchoice2eng,Qchoice3eng,Qchoice1Bng,Qchoice2Bng,Qchoice3Bng,Qrange1,Qrange2,DataType) values ('91', 'q6_2','FrmSingleChoice', 'tblMainquesSc','6.2. hw` cvwb bv _v‡K, Z‡e 2-3 wjUvi cvwb mv‡_ K‡i wb‡q Avmv (e`bvi cvwb e¨ZxZ AwZwi³ cvwb) I  cvqLvbvi cv‡k Rgv ivLv  †hb cvqLvbv e¨env‡ii ci †avqvi Rb¨, d¬vk Kivi Rb¨, cwi®‹vi Kiv Ges nvZ‡avqv hvq| ','6.2. If no water is available, to bring 2-3L of water with you or store it near the latrine for washing, flushing, cleaning after use and handwashing?','','q6_3','','', '','','','','','','',NULL,NULL,'nvarchar');</v>
      </c>
    </row>
    <row r="93" spans="1:21" s="1" customFormat="1" ht="33.75">
      <c r="A93" s="198">
        <v>92</v>
      </c>
      <c r="B93" s="208" t="s">
        <v>86</v>
      </c>
      <c r="C93" s="208" t="s">
        <v>27</v>
      </c>
      <c r="D93" s="208" t="s">
        <v>352</v>
      </c>
      <c r="E93" s="53" t="s">
        <v>526</v>
      </c>
      <c r="F93" s="56" t="s">
        <v>532</v>
      </c>
      <c r="G93" s="221"/>
      <c r="H93" s="208" t="s">
        <v>87</v>
      </c>
      <c r="I93" s="208"/>
      <c r="J93" s="208"/>
      <c r="K93" s="198"/>
      <c r="L93" s="209"/>
      <c r="M93" s="209"/>
      <c r="N93" s="209"/>
      <c r="O93" s="210"/>
      <c r="P93" s="211"/>
      <c r="Q93" s="209"/>
      <c r="R93" s="198" t="s">
        <v>21</v>
      </c>
      <c r="S93" s="198" t="s">
        <v>21</v>
      </c>
      <c r="T93" s="198" t="s">
        <v>12</v>
      </c>
      <c r="U93" s="198" t="str">
        <f t="shared" si="1"/>
        <v>insert into tblQuestion (SLNo, Qvar,Formname, Tablename, Qdescbng,Qdesceng,QType ,Qnext1,Qnext2, Qnext3, Qnext4, Qchoice1eng,Qchoice2eng,Qchoice3eng,Qchoice1Bng,Qchoice2Bng,Qchoice3Bng,Qrange1,Qrange2,DataType) values ('92', 'q6_3','FrmSingleChoice', 'tblMainquesSc','6.3. cvqLvbvq hvIqvi iv¯—vq gqjv AveR©bv †djv †_‡K weiZ _vKv|','6.3.  Not dispose of waste along the pathway to the latrine?','','q6_4','','', '','','','','','','',NULL,NULL,'nvarchar');</v>
      </c>
    </row>
    <row r="94" spans="1:21" s="1" customFormat="1" ht="33.75">
      <c r="A94" s="198">
        <v>93</v>
      </c>
      <c r="B94" s="5" t="s">
        <v>87</v>
      </c>
      <c r="C94" s="5" t="s">
        <v>27</v>
      </c>
      <c r="D94" s="208" t="s">
        <v>352</v>
      </c>
      <c r="E94" s="53" t="s">
        <v>1528</v>
      </c>
      <c r="F94" s="54" t="s">
        <v>531</v>
      </c>
      <c r="G94" s="221"/>
      <c r="H94" s="5" t="s">
        <v>88</v>
      </c>
      <c r="I94" s="5"/>
      <c r="L94" s="6"/>
      <c r="M94" s="6"/>
      <c r="N94" s="6"/>
      <c r="O94" s="7"/>
      <c r="P94" s="8"/>
      <c r="Q94" s="6"/>
      <c r="R94" s="198" t="s">
        <v>21</v>
      </c>
      <c r="S94" s="198" t="s">
        <v>21</v>
      </c>
      <c r="T94" s="198" t="s">
        <v>12</v>
      </c>
      <c r="U94" s="198" t="str">
        <f t="shared" si="1"/>
        <v>insert into tblQuestion (SLNo, Qvar,Formname, Tablename, Qdescbng,Qdesceng,QType ,Qnext1,Qnext2, Qnext3, Qnext4, Qchoice1eng,Qchoice2eng,Qchoice3eng,Qchoice1Bng,Qchoice2Bng,Qchoice3Bng,Qrange1,Qrange2,DataType) values ('93', 'q6_4','FrmSingleChoice', 'tblMainquesSc','6.4. cvqLvbvq hvIqvi Rb¨ myk„•Ljfv‡e jvB‡b `vwo‡q A‡c¶v Kiv ','6.4.Maintain an orderly queue when waiting in line to use the latrine','','q6_5','','', '','','','','','','',NULL,NULL,'nvarchar');</v>
      </c>
    </row>
    <row r="95" spans="1:21" s="13" customFormat="1" ht="48.75">
      <c r="A95" s="198">
        <v>94</v>
      </c>
      <c r="B95" s="193" t="s">
        <v>88</v>
      </c>
      <c r="C95" s="193" t="s">
        <v>27</v>
      </c>
      <c r="D95" s="208" t="s">
        <v>352</v>
      </c>
      <c r="E95" s="92" t="s">
        <v>1529</v>
      </c>
      <c r="F95" s="93" t="s">
        <v>530</v>
      </c>
      <c r="G95" s="12"/>
      <c r="H95" s="193" t="s">
        <v>89</v>
      </c>
      <c r="I95" s="193"/>
      <c r="J95" s="193"/>
      <c r="K95" s="192"/>
      <c r="L95" s="191"/>
      <c r="M95" s="191"/>
      <c r="N95" s="191"/>
      <c r="O95" s="11"/>
      <c r="P95" s="10"/>
      <c r="Q95" s="191"/>
      <c r="R95" s="198" t="s">
        <v>21</v>
      </c>
      <c r="S95" s="198" t="s">
        <v>21</v>
      </c>
      <c r="T95" s="198" t="s">
        <v>12</v>
      </c>
      <c r="U95" s="198" t="str">
        <f t="shared" si="1"/>
        <v>insert into tblQuestion (SLNo, Qvar,Formname, Tablename, Qdescbng,Qdesceng,QType ,Qnext1,Qnext2, Qnext3, Qnext4, Qchoice1eng,Qchoice2eng,Qchoice3eng,Qchoice1Bng,Qchoice2Bng,Qchoice3Bng,Qrange1,Qrange2,DataType) values ('94', 'q6_5','FrmSingleChoice', 'tblMainquesSc','6.5.cvqLvbv Kivi Av‡M: c¨v‡b wKQz cvwb Xvjyb hv‡Z cieZ©x‡Z mn‡R cwi®‹vi Kiv hvq ','6.5. Before defecation: to put some water in the pan to make cleaning after use easier','','q6_6','','', '','','','','','','',NULL,NULL,'nvarchar');</v>
      </c>
    </row>
    <row r="96" spans="1:21" s="13" customFormat="1" ht="48.75">
      <c r="A96" s="198">
        <v>95</v>
      </c>
      <c r="B96" s="193" t="s">
        <v>89</v>
      </c>
      <c r="C96" s="193" t="s">
        <v>27</v>
      </c>
      <c r="D96" s="208" t="s">
        <v>352</v>
      </c>
      <c r="E96" s="92" t="s">
        <v>1530</v>
      </c>
      <c r="F96" s="93" t="s">
        <v>529</v>
      </c>
      <c r="G96" s="193"/>
      <c r="H96" s="193" t="s">
        <v>90</v>
      </c>
      <c r="I96" s="193"/>
      <c r="J96" s="192"/>
      <c r="K96" s="192"/>
      <c r="L96" s="191"/>
      <c r="M96" s="191"/>
      <c r="N96" s="191"/>
      <c r="O96" s="11"/>
      <c r="P96" s="10"/>
      <c r="Q96" s="191"/>
      <c r="R96" s="198" t="s">
        <v>21</v>
      </c>
      <c r="S96" s="198" t="s">
        <v>21</v>
      </c>
      <c r="T96" s="198" t="s">
        <v>12</v>
      </c>
      <c r="U96" s="198" t="str">
        <f t="shared" si="1"/>
        <v>insert into tblQuestion (SLNo, Qvar,Formname, Tablename, Qdescbng,Qdesceng,QType ,Qnext1,Qnext2, Qnext3, Qnext4, Qchoice1eng,Qchoice2eng,Qchoice3eng,Qchoice1Bng,Qchoice2Bng,Qchoice3Bng,Qrange1,Qrange2,DataType) values ('95', 'q6_6','FrmSingleChoice', 'tblMainquesSc','6.6. cvqLvbv Kivi c‡i: ‡h †Kvb gqjv cvwb †X‡j cwi®‹vi Kiv (‡ckvc ev wew”Qbœ fv‡e †j‡M _vKv gj)  ','6.6. After using the latrine: to clean (flushing) any mess(urine or feces splatter)','','q6_7','','', '','','','','','','',NULL,NULL,'nvarchar');</v>
      </c>
    </row>
    <row r="97" spans="1:21" s="1" customFormat="1" ht="48.75">
      <c r="A97" s="198">
        <v>96</v>
      </c>
      <c r="B97" s="5" t="s">
        <v>90</v>
      </c>
      <c r="C97" s="5" t="s">
        <v>27</v>
      </c>
      <c r="D97" s="208" t="s">
        <v>352</v>
      </c>
      <c r="E97" s="53" t="s">
        <v>527</v>
      </c>
      <c r="F97" s="54" t="s">
        <v>528</v>
      </c>
      <c r="G97" s="208"/>
      <c r="H97" s="5" t="s">
        <v>91</v>
      </c>
      <c r="I97" s="5"/>
      <c r="L97" s="6"/>
      <c r="M97" s="6"/>
      <c r="N97" s="6"/>
      <c r="O97" s="7"/>
      <c r="P97" s="8"/>
      <c r="Q97" s="6"/>
      <c r="R97" s="198" t="s">
        <v>21</v>
      </c>
      <c r="S97" s="198" t="s">
        <v>21</v>
      </c>
      <c r="T97" s="198" t="s">
        <v>12</v>
      </c>
      <c r="U97" s="198" t="str">
        <f t="shared" si="1"/>
        <v>insert into tblQuestion (SLNo, Qvar,Formname, Tablename, Qdescbng,Qdesceng,QType ,Qnext1,Qnext2, Qnext3, Qnext4, Qchoice1eng,Qchoice2eng,Qchoice3eng,Qchoice1Bng,Qchoice2Bng,Qchoice3Bng,Qrange1,Qrange2,DataType) values ('96', 'q6_7','FrmSingleChoice', 'tblMainquesSc','6.7. cvqLvbv Kivi ci, †h †Kvb ai‡bi gqjv AveR©bv gqjvi Szwo‡Z †djv','6.7. After using the latrine: to dispose of any trash items in a waste bin? ','','q6_8','','', '','','','','','','',NULL,NULL,'nvarchar');</v>
      </c>
    </row>
    <row r="98" spans="1:21" s="1" customFormat="1" ht="33.75">
      <c r="A98" s="198">
        <v>97</v>
      </c>
      <c r="B98" s="5" t="s">
        <v>91</v>
      </c>
      <c r="C98" s="5" t="s">
        <v>27</v>
      </c>
      <c r="D98" s="208" t="s">
        <v>352</v>
      </c>
      <c r="E98" s="55" t="s">
        <v>1660</v>
      </c>
      <c r="F98" s="54" t="s">
        <v>410</v>
      </c>
      <c r="G98" s="208"/>
      <c r="H98" s="5" t="s">
        <v>92</v>
      </c>
      <c r="I98" s="5"/>
      <c r="L98" s="6"/>
      <c r="M98" s="6"/>
      <c r="N98" s="6"/>
      <c r="O98" s="7"/>
      <c r="P98" s="8"/>
      <c r="Q98" s="6"/>
      <c r="R98" s="198" t="s">
        <v>21</v>
      </c>
      <c r="S98" s="198" t="s">
        <v>21</v>
      </c>
      <c r="T98" s="198" t="s">
        <v>12</v>
      </c>
      <c r="U98" s="198" t="str">
        <f t="shared" si="1"/>
        <v>insert into tblQuestion (SLNo, Qvar,Formname, Tablename, Qdescbng,Qdesceng,QType ,Qnext1,Qnext2, Qnext3, Qnext4, Qchoice1eng,Qchoice2eng,Qchoice3eng,Qchoice1Bng,Qchoice2Bng,Qchoice3Bng,Qrange1,Qrange2,DataType) values ('97', 'q6_8','FrmSingleChoice', 'tblMainquesSc','6.8. cvqLvbvi wfZ‡i aygcvb bv Kiv (DËi`vZv Aa~gcvqx n‡j Zvi Rb¨ GB cÖkœwU cÖ‡hvR¨ bq)','6.8. To keep myself away from smoking inside the toilet','','q6_9','','', '','','','','','','',NULL,NULL,'nvarchar');</v>
      </c>
    </row>
    <row r="99" spans="1:21" s="13" customFormat="1" ht="19.5">
      <c r="A99" s="198">
        <v>98</v>
      </c>
      <c r="B99" s="193" t="s">
        <v>92</v>
      </c>
      <c r="C99" s="193" t="s">
        <v>27</v>
      </c>
      <c r="D99" s="208" t="s">
        <v>352</v>
      </c>
      <c r="E99" s="92" t="s">
        <v>1531</v>
      </c>
      <c r="F99" s="93" t="s">
        <v>539</v>
      </c>
      <c r="G99" s="12"/>
      <c r="H99" s="193" t="s">
        <v>93</v>
      </c>
      <c r="I99" s="193"/>
      <c r="J99" s="192"/>
      <c r="K99" s="192"/>
      <c r="L99" s="191"/>
      <c r="M99" s="191"/>
      <c r="N99" s="191"/>
      <c r="O99" s="11"/>
      <c r="P99" s="10"/>
      <c r="Q99" s="191"/>
      <c r="R99" s="198" t="s">
        <v>21</v>
      </c>
      <c r="S99" s="198" t="s">
        <v>21</v>
      </c>
      <c r="T99" s="198" t="s">
        <v>12</v>
      </c>
      <c r="U99" s="198" t="str">
        <f t="shared" si="1"/>
        <v>insert into tblQuestion (SLNo, Qvar,Formname, Tablename, Qdescbng,Qdesceng,QType ,Qnext1,Qnext2, Qnext3, Qnext4, Qchoice1eng,Qchoice2eng,Qchoice3eng,Qchoice1Bng,Qchoice2Bng,Qchoice3Bng,Qrange1,Qrange2,DataType) values ('98', 'q6_9','FrmSingleChoice', 'tblMainquesSc','6.9. cvqLvbv Kivi c‡i d¬vk Kiv/cvwb Xvjv','6.9. To flush the latrine after use','','q6_10','','', '','','','','','','',NULL,NULL,'nvarchar');</v>
      </c>
    </row>
    <row r="100" spans="1:21" s="1" customFormat="1" ht="33.75">
      <c r="A100" s="198">
        <v>99</v>
      </c>
      <c r="B100" s="5" t="s">
        <v>93</v>
      </c>
      <c r="C100" s="5" t="s">
        <v>27</v>
      </c>
      <c r="D100" s="208" t="s">
        <v>352</v>
      </c>
      <c r="E100" s="53" t="s">
        <v>1532</v>
      </c>
      <c r="F100" s="54" t="s">
        <v>540</v>
      </c>
      <c r="G100" s="208"/>
      <c r="H100" s="5" t="s">
        <v>94</v>
      </c>
      <c r="I100" s="5"/>
      <c r="L100" s="6"/>
      <c r="M100" s="6"/>
      <c r="N100" s="6"/>
      <c r="O100" s="7"/>
      <c r="P100" s="8"/>
      <c r="Q100" s="6"/>
      <c r="R100" s="198" t="s">
        <v>21</v>
      </c>
      <c r="S100" s="198" t="s">
        <v>21</v>
      </c>
      <c r="T100" s="198" t="s">
        <v>12</v>
      </c>
      <c r="U100" s="198" t="str">
        <f t="shared" si="1"/>
        <v>insert into tblQuestion (SLNo, Qvar,Formname, Tablename, Qdescbng,Qdesceng,QType ,Qnext1,Qnext2, Qnext3, Qnext4, Qchoice1eng,Qchoice2eng,Qchoice3eng,Qchoice1Bng,Qchoice2Bng,Qchoice3Bng,Qrange1,Qrange2,DataType) values ('99', 'q6_10','FrmSingleChoice', 'tblMainquesSc','6.10. cvqLvbv Kivi c‡i cvwb I mvevb w`‡q nvZ †avqv ','6.10. After defecation: to wash hands with soap and water','','q6_11','','', '','','','','','','',NULL,NULL,'nvarchar');</v>
      </c>
    </row>
    <row r="101" spans="1:21" s="1" customFormat="1" ht="50.25">
      <c r="A101" s="198">
        <v>100</v>
      </c>
      <c r="B101" s="5" t="s">
        <v>94</v>
      </c>
      <c r="C101" s="5" t="s">
        <v>27</v>
      </c>
      <c r="D101" s="208" t="s">
        <v>352</v>
      </c>
      <c r="E101" s="53" t="s">
        <v>534</v>
      </c>
      <c r="F101" s="54" t="s">
        <v>541</v>
      </c>
      <c r="G101" s="208"/>
      <c r="H101" s="5" t="s">
        <v>95</v>
      </c>
      <c r="I101" s="5"/>
      <c r="L101" s="6"/>
      <c r="M101" s="6"/>
      <c r="N101" s="6"/>
      <c r="O101" s="7"/>
      <c r="P101" s="8"/>
      <c r="Q101" s="6"/>
      <c r="R101" s="198" t="s">
        <v>21</v>
      </c>
      <c r="S101" s="198" t="s">
        <v>21</v>
      </c>
      <c r="T101" s="198" t="s">
        <v>12</v>
      </c>
      <c r="U101" s="198" t="str">
        <f t="shared" si="1"/>
        <v>insert into tblQuestion (SLNo, Qvar,Formname, Tablename, Qdescbng,Qdesceng,QType ,Qnext1,Qnext2, Qnext3, Qnext4, Qchoice1eng,Qchoice2eng,Qchoice3eng,Qchoice1Bng,Qchoice2Bng,Qchoice3Bng,Qrange1,Qrange2,DataType) values ('100', 'q6_11','FrmSingleChoice', 'tblMainquesSc','6.11.cvqLvbv K¶ Z¨vM Kivi ci cvwb I mvevb w`‡q nvZ †avqv (cvqLvbvq cÖ‡ek Ki‡jB, cvqLvbv Ki“K ev bv Ki“K) ','6.11. After leaving the chamber: to wash hands with soap and water?','','q6_12','','', '','','','','','','',NULL,NULL,'nvarchar');</v>
      </c>
    </row>
    <row r="102" spans="1:21" s="1" customFormat="1" ht="33.75">
      <c r="A102" s="198">
        <v>101</v>
      </c>
      <c r="B102" s="5" t="s">
        <v>95</v>
      </c>
      <c r="C102" s="5" t="s">
        <v>27</v>
      </c>
      <c r="D102" s="208" t="s">
        <v>352</v>
      </c>
      <c r="E102" s="53" t="s">
        <v>1533</v>
      </c>
      <c r="F102" s="54" t="s">
        <v>542</v>
      </c>
      <c r="G102" s="208"/>
      <c r="H102" s="5" t="s">
        <v>96</v>
      </c>
      <c r="I102" s="5"/>
      <c r="L102" s="6"/>
      <c r="M102" s="6"/>
      <c r="N102" s="6"/>
      <c r="O102" s="7"/>
      <c r="P102" s="8"/>
      <c r="Q102" s="6"/>
      <c r="R102" s="198" t="s">
        <v>21</v>
      </c>
      <c r="S102" s="198" t="s">
        <v>21</v>
      </c>
      <c r="T102" s="198" t="s">
        <v>12</v>
      </c>
      <c r="U102" s="198" t="str">
        <f t="shared" si="1"/>
        <v>insert into tblQuestion (SLNo, Qvar,Formname, Tablename, Qdescbng,Qdesceng,QType ,Qnext1,Qnext2, Qnext3, Qnext4, Qchoice1eng,Qchoice2eng,Qchoice3eng,Qchoice1Bng,Qchoice2Bng,Qchoice3Bng,Qrange1,Qrange2,DataType) values ('101', 'q6_12','FrmSingleChoice', 'tblMainquesSc','6.12. cvqLvbvwU †givgZ Kivi cª‡qvRb n‡j mswk­ó mwVK e¨w³‡K Rvbv‡bv ','6.12. To notify the appropriate person when a repair is needed?','','q6_13','','', '','','','','','','',NULL,NULL,'nvarchar');</v>
      </c>
    </row>
    <row r="103" spans="1:21" s="1" customFormat="1" ht="50.25">
      <c r="A103" s="198">
        <v>102</v>
      </c>
      <c r="B103" s="5" t="s">
        <v>96</v>
      </c>
      <c r="C103" s="5" t="s">
        <v>27</v>
      </c>
      <c r="D103" s="208" t="s">
        <v>352</v>
      </c>
      <c r="E103" s="53" t="s">
        <v>535</v>
      </c>
      <c r="F103" s="54" t="s">
        <v>543</v>
      </c>
      <c r="G103" s="208"/>
      <c r="H103" s="5" t="s">
        <v>97</v>
      </c>
      <c r="I103" s="5"/>
      <c r="L103" s="6"/>
      <c r="M103" s="6"/>
      <c r="N103" s="6"/>
      <c r="O103" s="7"/>
      <c r="P103" s="8"/>
      <c r="Q103" s="6"/>
      <c r="R103" s="198" t="s">
        <v>21</v>
      </c>
      <c r="S103" s="198" t="s">
        <v>21</v>
      </c>
      <c r="T103" s="198" t="s">
        <v>12</v>
      </c>
      <c r="U103" s="198" t="str">
        <f t="shared" si="1"/>
        <v>insert into tblQuestion (SLNo, Qvar,Formname, Tablename, Qdescbng,Qdesceng,QType ,Qnext1,Qnext2, Qnext3, Qnext4, Qchoice1eng,Qchoice2eng,Qchoice3eng,Qchoice1Bng,Qchoice2Bng,Qchoice3Bng,Qrange1,Qrange2,DataType) values ('102', 'q6_13','FrmSingleChoice', 'tblMainquesSc','6.13. cvqLvbvwU cªwZw`b cwi®‹vi Kiv ( A_ev Ab¨vb¨ e¨enviKvix‡`i mv‡_ ch©vqµ‡g cwi®‹vi Kiv) (cwi®‹viK Dcv`vb w`‡q cwi®‹vi)  ','6.13. To clean the latrine daily (or in cooperative rotation with other users) (Clean with cleaning agent)','','q6_14','','', '','','','','','','',NULL,NULL,'nvarchar');</v>
      </c>
    </row>
    <row r="104" spans="1:21" s="1" customFormat="1" ht="99.75">
      <c r="A104" s="198">
        <v>103</v>
      </c>
      <c r="B104" s="5" t="s">
        <v>97</v>
      </c>
      <c r="C104" s="5" t="s">
        <v>27</v>
      </c>
      <c r="D104" s="208" t="s">
        <v>352</v>
      </c>
      <c r="E104" s="53" t="s">
        <v>1661</v>
      </c>
      <c r="F104" s="54" t="s">
        <v>544</v>
      </c>
      <c r="G104" s="221"/>
      <c r="H104" s="95" t="s">
        <v>193</v>
      </c>
      <c r="I104" s="5"/>
      <c r="L104" s="6"/>
      <c r="M104" s="6"/>
      <c r="N104" s="6"/>
      <c r="O104" s="7"/>
      <c r="P104" s="8"/>
      <c r="Q104" s="6"/>
      <c r="R104" s="198" t="s">
        <v>21</v>
      </c>
      <c r="S104" s="198" t="s">
        <v>21</v>
      </c>
      <c r="T104" s="198" t="s">
        <v>12</v>
      </c>
      <c r="U104" s="198" t="str">
        <f t="shared" si="1"/>
        <v>insert into tblQuestion (SLNo, Qvar,Formname, Tablename, Qdescbng,Qdesceng,QType ,Qnext1,Qnext2, Qnext3, Qnext4, Qchoice1eng,Qchoice2eng,Qchoice3eng,Qchoice1Bng,Qchoice2Bng,Qchoice3Bng,Qrange1,Qrange2,DataType) values ('103', 'q6_14','FrmSingleChoice', 'tblMainquesSc','6.14. cvqLvbvwU cªwZw`b cwi®‹vi Kivi Rb¨ gvwmK wd w`‡q †jvK ivLv (hw` DËi`vZv Zv‡`i wb‡R‡`i cwi®‹v‡ii †h wbqg †K Zv‡`i Rb¨ Dc‡hvMx g‡b K‡ib Zvn‡j †R‡b wbb hw` cwi®‹v‡ii Rb¨ cieZ©x‡Z KL‡bv Avjv`v fv‡e †jvK ivLv nq ZLb Zviv G eve` †Kvb UvKv w`‡Z AMÖnx wKbv Ges KZ?)','6.14. To pay a monthly fee for someone else to clean the latrine daily','','msg12','','', '','','','','','','',NULL,NULL,'nvarchar');</v>
      </c>
    </row>
    <row r="105" spans="1:21" s="1" customFormat="1" ht="19.5">
      <c r="A105" s="198">
        <v>104</v>
      </c>
      <c r="B105" s="5" t="s">
        <v>98</v>
      </c>
      <c r="C105" s="5" t="s">
        <v>27</v>
      </c>
      <c r="D105" s="208" t="s">
        <v>352</v>
      </c>
      <c r="E105" s="53" t="s">
        <v>996</v>
      </c>
      <c r="F105" s="54" t="s">
        <v>997</v>
      </c>
      <c r="G105" s="221"/>
      <c r="H105" s="95" t="s">
        <v>193</v>
      </c>
      <c r="I105" s="5"/>
      <c r="L105" s="6"/>
      <c r="M105" s="6"/>
      <c r="N105" s="6"/>
      <c r="O105" s="7"/>
      <c r="P105" s="8"/>
      <c r="Q105" s="6"/>
      <c r="R105" s="198" t="s">
        <v>21</v>
      </c>
      <c r="S105" s="198" t="s">
        <v>21</v>
      </c>
      <c r="T105" s="198" t="s">
        <v>12</v>
      </c>
      <c r="U105" s="198" t="str">
        <f t="shared" si="1"/>
        <v>insert into tblQuestion (SLNo, Qvar,Formname, Tablename, Qdescbng,Qdesceng,QType ,Qnext1,Qnext2, Qnext3, Qnext4, Qchoice1eng,Qchoice2eng,Qchoice3eng,Qchoice1Bng,Qchoice2Bng,Qchoice3Bng,Qrange1,Qrange2,DataType) values ('104', 'q6_15','FrmSingleChoice', 'tblMainquesSc','6.15. mKj DbœxZ AvPi‡bi m¤ú©‡K wR‡Ám Kiyb ','6.15. Ask for all promoted behavior','','msg12','','', '','','','','','','',NULL,NULL,'nvarchar');</v>
      </c>
    </row>
    <row r="106" spans="1:21" ht="262.5" customHeight="1">
      <c r="A106" s="198">
        <v>105</v>
      </c>
      <c r="B106" s="95" t="s">
        <v>193</v>
      </c>
      <c r="C106" s="5" t="s">
        <v>25</v>
      </c>
      <c r="D106" s="208"/>
      <c r="E106" s="53" t="s">
        <v>998</v>
      </c>
      <c r="F106" s="54" t="s">
        <v>999</v>
      </c>
      <c r="G106" s="5"/>
      <c r="H106" s="5" t="s">
        <v>99</v>
      </c>
      <c r="O106" s="209"/>
      <c r="P106" s="209"/>
      <c r="R106" s="198" t="s">
        <v>21</v>
      </c>
      <c r="S106" s="198" t="s">
        <v>21</v>
      </c>
      <c r="T106" s="198" t="s">
        <v>12</v>
      </c>
      <c r="U106" s="198" t="str">
        <f t="shared" si="1"/>
        <v>insert into tblQuestion (SLNo, Qvar,Formname, Tablename, Qdescbng,Qdesceng,QType ,Qnext1,Qnext2, Qnext3, Qnext4, Qchoice1eng,Qchoice2eng,Qchoice3eng,Qchoice1Bng,Qchoice2Bng,Qchoice3Bng,Qrange1,Qrange2,DataType) values ('105', 'msg12','FrmMessage', '','`„wófw½MZ/ AwR©Z AvPiYMZ wbqš¿b: cieZ©x‡Z, wKfv‡e Ab¨vb¨iv ‡hŠ_ cvqLvbv myweavw`  ‰Zix K‡i‡Q ‡m m¤ú‡K© Avwg wKQz wee„wZ c‡o ïbve| Avwg Avcbvi Kv‡Q kyb‡Z PvB †h GB Av‡jvPbvi mv‡_ Avcwb KZUv GKgZ ev wØgZ †cvlb Ki‡Qb| AveviI ejwQ , GLv‡b fzj ev mwVK  DË†ii wKQy bvB, Avcwb wK fv‡eb Avwg ‡Kej †mUvB Rvb‡Z PvB|                                                wb‡`©kbvt  6.16 †_‡K 6.26 ch©š— cÖkœ¸‡jvi gva¨‡g Avgiv Ac‡ii AvPib I Zv‡`i cwZwµqv m¤c‡K© Ges wKQz cwiw¯’wZ m¤c‡K© DËi`vZvi gZvgZ Rvb‡Z PvB‡ev| G mKj cwiw¯’wZ m¤c‡K© Zviv GKgZ bvwK wØgZ †mwU Rvb‡Z PvB‡ev, G‡¶‡Î Zviv GKgZ n‡j KZUv GKgZ ev wØgZ n‡j KZUv wØgZ †mwU Rvb‡Z PvB‡ev|','Perceived Behavioral Control: I will read you some statements that others have made about shard toilet facilities.  I want you to tell me how much you agree or disagree with these statements.  Again, I am just interested in what you think, and there are no right or wrong answers.           Direction: From question 6.16 to 6.26 we want to know about the opinion of respondent about other people’s behavior, their reaction and some specific situation. Whether they agree or disagree with this situation.','','q6_16','','', '','','','','','','',NULL,NULL,'nvarchar');</v>
      </c>
    </row>
    <row r="107" spans="1:21" s="1" customFormat="1" ht="66.75">
      <c r="A107" s="198">
        <v>106</v>
      </c>
      <c r="B107" s="208" t="s">
        <v>99</v>
      </c>
      <c r="C107" s="208" t="s">
        <v>27</v>
      </c>
      <c r="D107" s="208" t="s">
        <v>352</v>
      </c>
      <c r="E107" s="53" t="s">
        <v>536</v>
      </c>
      <c r="F107" s="54" t="s">
        <v>545</v>
      </c>
      <c r="G107" s="208"/>
      <c r="H107" s="208" t="s">
        <v>100</v>
      </c>
      <c r="I107" s="208"/>
      <c r="J107" s="198"/>
      <c r="K107" s="198"/>
      <c r="L107" s="209"/>
      <c r="M107" s="209"/>
      <c r="N107" s="209"/>
      <c r="O107" s="210"/>
      <c r="P107" s="211"/>
      <c r="Q107" s="209"/>
      <c r="R107" s="198" t="s">
        <v>21</v>
      </c>
      <c r="S107" s="198" t="s">
        <v>21</v>
      </c>
      <c r="T107" s="198" t="s">
        <v>12</v>
      </c>
      <c r="U107" s="198" t="str">
        <f t="shared" si="1"/>
        <v>insert into tblQuestion (SLNo, Qvar,Formname, Tablename, Qdescbng,Qdesceng,QType ,Qnext1,Qnext2, Qnext3, Qnext4, Qchoice1eng,Qchoice2eng,Qchoice3eng,Qchoice1Bng,Qchoice2Bng,Qchoice3Bng,Qrange1,Qrange2,DataType) values ('106', 'q6_16','FrmSingleChoice', 'tblMainquesSc','6.16. Avwg cvqLvbv e¨env‡ii ci cwi®‹vi (‡ckvc ev wew”Qbœ fv‡e †j‡M _vKv gj) K‡i _vwK, wKš‘ Ab¨ †KD e¨envi Kivi ci Zv cwi®‹vi bv K‡i P‡j Av‡m Ges cvqLvbvwU `ª“ZB †bvsiv n‡q hvq|','6.16. Even if I clean my mess(urine or feces splatter)  in the toilet, it will quickly become dirtied by someone else.','','q6_17','','', '','','','','','','',NULL,NULL,'nvarchar');</v>
      </c>
    </row>
    <row r="108" spans="1:21" s="1" customFormat="1" ht="64.5">
      <c r="A108" s="198">
        <v>107</v>
      </c>
      <c r="B108" s="208" t="s">
        <v>100</v>
      </c>
      <c r="C108" s="208" t="s">
        <v>27</v>
      </c>
      <c r="D108" s="208" t="s">
        <v>352</v>
      </c>
      <c r="E108" s="53" t="s">
        <v>537</v>
      </c>
      <c r="F108" s="54" t="s">
        <v>538</v>
      </c>
      <c r="G108" s="208"/>
      <c r="H108" s="208" t="s">
        <v>101</v>
      </c>
      <c r="I108" s="208"/>
      <c r="J108" s="198"/>
      <c r="K108" s="198"/>
      <c r="L108" s="209"/>
      <c r="M108" s="209"/>
      <c r="N108" s="209"/>
      <c r="O108" s="210"/>
      <c r="P108" s="211"/>
      <c r="Q108" s="209"/>
      <c r="R108" s="198" t="s">
        <v>21</v>
      </c>
      <c r="S108" s="198" t="s">
        <v>21</v>
      </c>
      <c r="T108" s="198" t="s">
        <v>12</v>
      </c>
      <c r="U108" s="198" t="str">
        <f t="shared" si="1"/>
        <v>insert into tblQuestion (SLNo, Qvar,Formname, Tablename, Qdescbng,Qdesceng,QType ,Qnext1,Qnext2, Qnext3, Qnext4, Qchoice1eng,Qchoice2eng,Qchoice3eng,Qchoice1Bng,Qchoice2Bng,Qchoice3Bng,Qrange1,Qrange2,DataType) values ('107', 'q6_17','FrmSingleChoice', 'tblMainquesSc','6.17. Avwg cvqLvbv e¨env‡ii ci cwi®‹vi K‡i _vwK, Kvib Avwg Rvwb †h cieZ©x‡Z Avgvi †Pbv-cwiwPZ I Av‡k cv‡ki gvbylivB GwU e¨envi Ki‡e ','6.17. I am more likely to clean up after my mess in the toilet if I know personally the people who also use the toilet.','','q6_18','','', '','','','','','','',NULL,NULL,'nvarchar');</v>
      </c>
    </row>
    <row r="109" spans="1:21" s="1" customFormat="1" ht="48.75">
      <c r="A109" s="198">
        <v>108</v>
      </c>
      <c r="B109" s="5" t="s">
        <v>101</v>
      </c>
      <c r="C109" s="5" t="s">
        <v>27</v>
      </c>
      <c r="D109" s="208" t="s">
        <v>352</v>
      </c>
      <c r="E109" s="53" t="s">
        <v>1534</v>
      </c>
      <c r="F109" s="90" t="s">
        <v>546</v>
      </c>
      <c r="G109" s="31"/>
      <c r="H109" s="5" t="s">
        <v>102</v>
      </c>
      <c r="I109" s="5"/>
      <c r="L109" s="6"/>
      <c r="M109" s="6"/>
      <c r="N109" s="6"/>
      <c r="O109" s="7"/>
      <c r="P109" s="8"/>
      <c r="Q109" s="6"/>
      <c r="R109" s="198" t="s">
        <v>21</v>
      </c>
      <c r="S109" s="198" t="s">
        <v>21</v>
      </c>
      <c r="T109" s="198" t="s">
        <v>12</v>
      </c>
      <c r="U109" s="198" t="str">
        <f t="shared" si="1"/>
        <v>insert into tblQuestion (SLNo, Qvar,Formname, Tablename, Qdescbng,Qdesceng,QType ,Qnext1,Qnext2, Qnext3, Qnext4, Qchoice1eng,Qchoice2eng,Qchoice3eng,Qchoice1Bng,Qchoice2Bng,Qchoice3Bng,Qrange1,Qrange2,DataType) values ('108', 'q6_18','FrmSingleChoice', 'tblMainquesSc','6.18.Avwg hw`I cvqLvbvi †fZ‡i aygcvb Kwi bv wKš‘ Ab¨ †KD Ki‡Z cv‡i ','6.18. Even if I dont smoke inside toilet, someone else could smoke inside toilet.','','q6_19','','', '','','','','','','',NULL,NULL,'nvarchar');</v>
      </c>
    </row>
    <row r="110" spans="1:21" s="1" customFormat="1" ht="33.75">
      <c r="A110" s="198">
        <v>109</v>
      </c>
      <c r="B110" s="5" t="s">
        <v>102</v>
      </c>
      <c r="C110" s="5" t="s">
        <v>27</v>
      </c>
      <c r="D110" s="208" t="s">
        <v>352</v>
      </c>
      <c r="E110" s="53" t="s">
        <v>547</v>
      </c>
      <c r="F110" s="90" t="s">
        <v>548</v>
      </c>
      <c r="G110" s="208"/>
      <c r="H110" s="208" t="s">
        <v>103</v>
      </c>
      <c r="I110" s="5"/>
      <c r="L110" s="6"/>
      <c r="M110" s="6"/>
      <c r="N110" s="6"/>
      <c r="O110" s="7"/>
      <c r="P110" s="8"/>
      <c r="Q110" s="6"/>
      <c r="R110" s="198" t="s">
        <v>21</v>
      </c>
      <c r="S110" s="198" t="s">
        <v>21</v>
      </c>
      <c r="T110" s="198" t="s">
        <v>12</v>
      </c>
      <c r="U110" s="198" t="str">
        <f t="shared" si="1"/>
        <v>insert into tblQuestion (SLNo, Qvar,Formname, Tablename, Qdescbng,Qdesceng,QType ,Qnext1,Qnext2, Qnext3, Qnext4, Qchoice1eng,Qchoice2eng,Qchoice3eng,Qchoice1Bng,Qchoice2Bng,Qchoice3Bng,Qrange1,Qrange2,DataType) values ('109', 'q6_19','FrmSingleChoice', 'tblMainquesSc','6.19. cvqLvbv cwi®‹vi ivLvi Rb¨ †hme wRwbm `iKvi †mMy‡jv Avwg mn‡RB cvB ',' 6.19. I have or can easily access the materials needed to clean the toilet.','','q6_20','','', '','','','','','','',NULL,NULL,'nvarchar');</v>
      </c>
    </row>
    <row r="111" spans="1:21" s="1" customFormat="1" ht="80.25">
      <c r="A111" s="198">
        <v>110</v>
      </c>
      <c r="B111" s="5" t="s">
        <v>103</v>
      </c>
      <c r="C111" s="5" t="s">
        <v>27</v>
      </c>
      <c r="D111" s="208" t="s">
        <v>352</v>
      </c>
      <c r="E111" s="53" t="s">
        <v>549</v>
      </c>
      <c r="F111" s="90" t="s">
        <v>550</v>
      </c>
      <c r="G111" s="5"/>
      <c r="H111" s="5" t="s">
        <v>104</v>
      </c>
      <c r="I111" s="5"/>
      <c r="L111" s="6"/>
      <c r="M111" s="6"/>
      <c r="N111" s="6"/>
      <c r="O111" s="7"/>
      <c r="P111" s="8"/>
      <c r="Q111" s="6"/>
      <c r="R111" s="198" t="s">
        <v>21</v>
      </c>
      <c r="S111" s="198" t="s">
        <v>21</v>
      </c>
      <c r="T111" s="198" t="s">
        <v>12</v>
      </c>
      <c r="U111" s="198" t="str">
        <f t="shared" si="1"/>
        <v>insert into tblQuestion (SLNo, Qvar,Formname, Tablename, Qdescbng,Qdesceng,QType ,Qnext1,Qnext2, Qnext3, Qnext4, Qchoice1eng,Qchoice2eng,Qchoice3eng,Qchoice1Bng,Qchoice2Bng,Qchoice3Bng,Qrange1,Qrange2,DataType) values ('110', 'q6_20','FrmSingleChoice', 'tblMainquesSc','6.20. hw` Avwg Ab¨vb¨ e¨enviKvixi mv‡_ cvqLvbvwUi cwi®‹vi-cwi”QbœZvi mgm¨vwU wb‡q K_v ewj Z‡e Zviv nqZ cvqLvbvwU cwi®‹vi ivL‡e (Avgvi K_v ïb‡e ev Avgvi K_vi ¸i“Z¡ w`‡e) ','6.20. If I speak with other users of the toilet about problems with the cleanliness of the toilet, they will be more likely to take care to maintain its cleanliness.','','q6_21','','', '','','','','','','',NULL,NULL,'nvarchar');</v>
      </c>
    </row>
    <row r="112" spans="1:21" s="1" customFormat="1" ht="50.25">
      <c r="A112" s="198">
        <v>111</v>
      </c>
      <c r="B112" s="5" t="s">
        <v>104</v>
      </c>
      <c r="C112" s="5" t="s">
        <v>27</v>
      </c>
      <c r="D112" s="208" t="s">
        <v>352</v>
      </c>
      <c r="E112" s="53" t="s">
        <v>551</v>
      </c>
      <c r="F112" s="54" t="s">
        <v>552</v>
      </c>
      <c r="G112" s="5"/>
      <c r="H112" s="5" t="s">
        <v>105</v>
      </c>
      <c r="I112" s="5"/>
      <c r="L112" s="6"/>
      <c r="M112" s="6"/>
      <c r="N112" s="6"/>
      <c r="O112" s="7"/>
      <c r="P112" s="8"/>
      <c r="Q112" s="6"/>
      <c r="R112" s="198" t="s">
        <v>21</v>
      </c>
      <c r="S112" s="198" t="s">
        <v>21</v>
      </c>
      <c r="T112" s="198" t="s">
        <v>12</v>
      </c>
      <c r="U112" s="198" t="str">
        <f t="shared" si="1"/>
        <v>insert into tblQuestion (SLNo, Qvar,Formname, Tablename, Qdescbng,Qdesceng,QType ,Qnext1,Qnext2, Qnext3, Qnext4, Qchoice1eng,Qchoice2eng,Qchoice3eng,Qchoice1Bng,Qchoice2Bng,Qchoice3Bng,Qrange1,Qrange2,DataType) values ('111', 'q6_21','FrmSingleChoice', 'tblMainquesSc','6.21. Avwg cvqLvbvwUi Ab¨vb¨ e¨enviKvix‡`i‡K wPwb Ges hw` †KD †bvsiv K‡i †d‡j Avm‡j Zvu‡K †m wel‡q ej‡Z cvwi ','6.21. I know the other users of the toilet and can speak with them if there is a mess','','q6_22','','', '','','','','','','',NULL,NULL,'nvarchar');</v>
      </c>
    </row>
    <row r="113" spans="1:21" s="1" customFormat="1" ht="66.75">
      <c r="A113" s="198">
        <v>112</v>
      </c>
      <c r="B113" s="5" t="s">
        <v>105</v>
      </c>
      <c r="C113" s="5" t="s">
        <v>27</v>
      </c>
      <c r="D113" s="208" t="s">
        <v>352</v>
      </c>
      <c r="E113" s="53" t="s">
        <v>553</v>
      </c>
      <c r="F113" s="54" t="s">
        <v>554</v>
      </c>
      <c r="G113" s="208"/>
      <c r="H113" s="5" t="s">
        <v>106</v>
      </c>
      <c r="I113" s="5"/>
      <c r="J113" s="198"/>
      <c r="L113" s="6"/>
      <c r="M113" s="6"/>
      <c r="N113" s="6"/>
      <c r="O113" s="7"/>
      <c r="P113" s="8"/>
      <c r="Q113" s="6"/>
      <c r="R113" s="198" t="s">
        <v>21</v>
      </c>
      <c r="S113" s="198" t="s">
        <v>21</v>
      </c>
      <c r="T113" s="198" t="s">
        <v>12</v>
      </c>
      <c r="U113" s="198" t="str">
        <f t="shared" si="1"/>
        <v>insert into tblQuestion (SLNo, Qvar,Formname, Tablename, Qdescbng,Qdesceng,QType ,Qnext1,Qnext2, Qnext3, Qnext4, Qchoice1eng,Qchoice2eng,Qchoice3eng,Qchoice1Bng,Qchoice2Bng,Qchoice3Bng,Qrange1,Qrange2,DataType) values ('112', 'q6_22','FrmSingleChoice', 'tblMainquesSc','6.22. GB cvqLvbvwUi †Kvb wKQz bó n‡j Ges Zv †givgZ Kivi cÖ‡qvRb n‡j Avwg Rvwb †h mswk­ó †Kvb e¨w³‡K ej‡Z n‡e ev welqwU Rvbv‡Z n‡e whwb GB mgm¨vwU mgvav‡bi e¨e¯’v Ki‡Z cvi‡e| ','6.22. I am confident that if the toilet became broken, I know of someone I can speak to who would be able/responsible to fix it','','q6_23','','', '','','','','','','',NULL,NULL,'nvarchar');</v>
      </c>
    </row>
    <row r="114" spans="1:21" s="1" customFormat="1" ht="50.25">
      <c r="A114" s="198">
        <v>113</v>
      </c>
      <c r="B114" s="5" t="s">
        <v>106</v>
      </c>
      <c r="C114" s="5" t="s">
        <v>27</v>
      </c>
      <c r="D114" s="208" t="s">
        <v>352</v>
      </c>
      <c r="E114" s="53" t="s">
        <v>558</v>
      </c>
      <c r="F114" s="54" t="s">
        <v>555</v>
      </c>
      <c r="G114" s="31"/>
      <c r="H114" s="5" t="s">
        <v>107</v>
      </c>
      <c r="I114" s="5"/>
      <c r="L114" s="6"/>
      <c r="M114" s="6"/>
      <c r="N114" s="6"/>
      <c r="O114" s="7"/>
      <c r="P114" s="8"/>
      <c r="Q114" s="6"/>
      <c r="R114" s="198" t="s">
        <v>21</v>
      </c>
      <c r="S114" s="198" t="s">
        <v>21</v>
      </c>
      <c r="T114" s="198" t="s">
        <v>12</v>
      </c>
      <c r="U114" s="198" t="str">
        <f t="shared" si="1"/>
        <v>insert into tblQuestion (SLNo, Qvar,Formname, Tablename, Qdescbng,Qdesceng,QType ,Qnext1,Qnext2, Qnext3, Qnext4, Qchoice1eng,Qchoice2eng,Qchoice3eng,Qchoice1Bng,Qchoice2Bng,Qchoice3Bng,Qrange1,Qrange2,DataType) values ('113', 'q6_23','FrmSingleChoice', 'tblMainquesSc','6.23. GB cvqLvbvi fv‡jv-g›` †h †Kvb welq wb‡q Avwg mn‡RB Ab¨vb¨ e¨enviKvix‡`i mv‡_ K_v ej‡Z cvwi| ','6.23. I feel comfortable talking to others about the toilet','','q6_24','','', '','','','','','','',NULL,NULL,'nvarchar');</v>
      </c>
    </row>
    <row r="115" spans="1:21" s="1" customFormat="1" ht="64.5">
      <c r="A115" s="198">
        <v>114</v>
      </c>
      <c r="B115" s="208" t="s">
        <v>107</v>
      </c>
      <c r="C115" s="208" t="s">
        <v>27</v>
      </c>
      <c r="D115" s="208" t="s">
        <v>352</v>
      </c>
      <c r="E115" s="53" t="s">
        <v>556</v>
      </c>
      <c r="F115" s="54" t="s">
        <v>557</v>
      </c>
      <c r="G115" s="208"/>
      <c r="H115" s="208" t="s">
        <v>108</v>
      </c>
      <c r="I115" s="208"/>
      <c r="J115" s="198"/>
      <c r="K115" s="198"/>
      <c r="L115" s="209"/>
      <c r="M115" s="209"/>
      <c r="N115" s="209"/>
      <c r="O115" s="210"/>
      <c r="P115" s="211"/>
      <c r="Q115" s="209"/>
      <c r="R115" s="198" t="s">
        <v>21</v>
      </c>
      <c r="S115" s="198" t="s">
        <v>21</v>
      </c>
      <c r="T115" s="198" t="s">
        <v>12</v>
      </c>
      <c r="U115" s="198" t="str">
        <f t="shared" si="1"/>
        <v>insert into tblQuestion (SLNo, Qvar,Formname, Tablename, Qdescbng,Qdesceng,QType ,Qnext1,Qnext2, Qnext3, Qnext4, Qchoice1eng,Qchoice2eng,Qchoice3eng,Qchoice1Bng,Qchoice2Bng,Qchoice3Bng,Qrange1,Qrange2,DataType) values ('114', 'q6_24','FrmSingleChoice', 'tblMainquesSc','6.24. GLv‡b memgqB bZyb emevmKvix Av‡m Ges Avwg mwVKfv‡e ej‡Z cvie bv †h Kviv Kviv GB cvqLvbv e¨envi K‡i','6.24. There are always new residents moving in, and I am uncertain who exactly can access the toilet.','','q6_25','','', '','','','','','','',NULL,NULL,'nvarchar');</v>
      </c>
    </row>
    <row r="116" spans="1:21" s="1" customFormat="1" ht="66.75">
      <c r="A116" s="198">
        <v>115</v>
      </c>
      <c r="B116" s="208" t="s">
        <v>108</v>
      </c>
      <c r="C116" s="208" t="s">
        <v>27</v>
      </c>
      <c r="D116" s="208" t="s">
        <v>352</v>
      </c>
      <c r="E116" s="53" t="s">
        <v>559</v>
      </c>
      <c r="F116" s="54" t="s">
        <v>560</v>
      </c>
      <c r="G116" s="208"/>
      <c r="H116" s="208" t="s">
        <v>109</v>
      </c>
      <c r="I116" s="208"/>
      <c r="J116" s="198"/>
      <c r="K116" s="198"/>
      <c r="L116" s="209"/>
      <c r="M116" s="209"/>
      <c r="N116" s="209"/>
      <c r="O116" s="210"/>
      <c r="P116" s="211"/>
      <c r="Q116" s="209"/>
      <c r="R116" s="198" t="s">
        <v>21</v>
      </c>
      <c r="S116" s="198" t="s">
        <v>21</v>
      </c>
      <c r="T116" s="198" t="s">
        <v>12</v>
      </c>
      <c r="U116" s="198" t="str">
        <f t="shared" si="1"/>
        <v>insert into tblQuestion (SLNo, Qvar,Formname, Tablename, Qdescbng,Qdesceng,QType ,Qnext1,Qnext2, Qnext3, Qnext4, Qchoice1eng,Qchoice2eng,Qchoice3eng,Qchoice1Bng,Qchoice2Bng,Qchoice3Bng,Qrange1,Qrange2,DataType) values ('115', 'q6_25','FrmSingleChoice', 'tblMainquesSc','6.25.GB cvqLvbvwU †h‡nZz †hŠ_fv‡e e¨envi nq ZvB Ab¨vb¨ e¨enviKvixi mv‡_ AvwgI GB cvqLvbvwU cwi®‹vi (DcKiY w`‡q cwi®‹vi) ivL‡Z mnvqZv Kwi| ','6.25. I am confident that I can coordinate cleaning responsibilities with other users of the toilet','','q6_26','','', '','','','','','','',NULL,NULL,'nvarchar');</v>
      </c>
    </row>
    <row r="117" spans="1:21" s="1" customFormat="1" ht="83.25">
      <c r="A117" s="198">
        <v>116</v>
      </c>
      <c r="B117" s="5" t="s">
        <v>109</v>
      </c>
      <c r="C117" s="5" t="s">
        <v>27</v>
      </c>
      <c r="D117" s="208" t="s">
        <v>352</v>
      </c>
      <c r="E117" s="53" t="s">
        <v>1775</v>
      </c>
      <c r="F117" s="54" t="s">
        <v>1008</v>
      </c>
      <c r="G117" s="5"/>
      <c r="H117" s="5" t="s">
        <v>110</v>
      </c>
      <c r="I117" s="5"/>
      <c r="L117" s="6"/>
      <c r="M117" s="6"/>
      <c r="N117" s="6"/>
      <c r="O117" s="7"/>
      <c r="P117" s="8"/>
      <c r="Q117" s="6"/>
      <c r="R117" s="198" t="s">
        <v>21</v>
      </c>
      <c r="S117" s="198" t="s">
        <v>21</v>
      </c>
      <c r="T117" s="198" t="s">
        <v>12</v>
      </c>
      <c r="U117" s="198" t="str">
        <f t="shared" si="1"/>
        <v>insert into tblQuestion (SLNo, Qvar,Formname, Tablename, Qdescbng,Qdesceng,QType ,Qnext1,Qnext2, Qnext3, Qnext4, Qchoice1eng,Qchoice2eng,Qchoice3eng,Qchoice1Bng,Qchoice2Bng,Qchoice3Bng,Qrange1,Qrange2,DataType) values ('116', 'q6_26','FrmSingleChoice', 'tblMainquesSc','6.26. 6.26. Avwg cvqLvbvq †h‡Z n‡j Avgvi Pvwe w`‡qB cvqLvbvq hvB ev hvi Kv‡Q Pvwe _v‡K Zv‡K mn‡RB cvIqv hvq(DËi`vZv †h cvqLvbv e¨envi K‡i †mB cvqLvbvq Zvjv jvMv‡bvi e¨e¯’v bv _vK‡j cÖ‡hvR¨ bq †KvW Ki“b) ','6.26. I can access the toilet with my own key or easily find the person with the key when I need to use the toilet ( Code Not applicable if there is no locking system on that toilet)','','q6_27','','', '','','','','','','',NULL,NULL,'nvarchar');</v>
      </c>
    </row>
    <row r="118" spans="1:21" s="1" customFormat="1" ht="99.75">
      <c r="A118" s="198">
        <v>117</v>
      </c>
      <c r="B118" s="5" t="s">
        <v>110</v>
      </c>
      <c r="C118" s="5" t="s">
        <v>27</v>
      </c>
      <c r="D118" s="208" t="s">
        <v>352</v>
      </c>
      <c r="E118" s="53" t="s">
        <v>1776</v>
      </c>
      <c r="F118" s="54" t="s">
        <v>1009</v>
      </c>
      <c r="G118" s="5"/>
      <c r="H118" s="5" t="s">
        <v>322</v>
      </c>
      <c r="I118" s="5"/>
      <c r="L118" s="6"/>
      <c r="M118" s="6"/>
      <c r="N118" s="6"/>
      <c r="O118" s="7"/>
      <c r="P118" s="8"/>
      <c r="Q118" s="6"/>
      <c r="R118" s="198" t="s">
        <v>21</v>
      </c>
      <c r="S118" s="198" t="s">
        <v>21</v>
      </c>
      <c r="T118" s="198" t="s">
        <v>12</v>
      </c>
      <c r="U118" s="198" t="str">
        <f t="shared" si="1"/>
        <v>insert into tblQuestion (SLNo, Qvar,Formname, Tablename, Qdescbng,Qdesceng,QType ,Qnext1,Qnext2, Qnext3, Qnext4, Qchoice1eng,Qchoice2eng,Qchoice3eng,Qchoice1Bng,Qchoice2Bng,Qchoice3Bng,Qrange1,Qrange2,DataType) values ('117', 'q6_27','FrmSingleChoice', 'tblMainquesSc','6.27.6.27. Avwg g‡b Kwi †h msM„nxZ ïKbv I k³ gqjvMy‡jv mwVKfv‡e Ges wbivc`fv‡e wb‡q ‡djv nq /cvqLvbvq gqjvi Szwo‡Z †djv gqjv¸‡jv mwVK fv‡e wbivc‡` Ab¨Î †djv nq| (DËi`vZv †h cvqLvbv e¨envi K‡i †mLv‡b gqjv †djvi Kb e¨e¯’v bv _vK‡j cÖ‡hvR¨ bq †KvW Ki“b) ','6.27. I trust that collected solid waste will be taken and disposed of appropriately and safely (Code Not applicable if there is no arrangement of disposing waste inside toilet)','','msg13','','', '','','','','','','',NULL,NULL,'nvarchar');</v>
      </c>
    </row>
    <row r="119" spans="1:21" s="174" customFormat="1" ht="15" customHeight="1">
      <c r="A119" s="198">
        <v>118</v>
      </c>
      <c r="B119" s="204" t="s">
        <v>322</v>
      </c>
      <c r="C119" s="204" t="s">
        <v>25</v>
      </c>
      <c r="D119" s="208"/>
      <c r="E119" s="155" t="s">
        <v>561</v>
      </c>
      <c r="F119" s="156" t="s">
        <v>562</v>
      </c>
      <c r="G119" s="199"/>
      <c r="H119" s="204" t="s">
        <v>112</v>
      </c>
      <c r="L119" s="205"/>
      <c r="M119" s="205"/>
      <c r="N119" s="205"/>
      <c r="O119" s="205"/>
      <c r="P119" s="205"/>
      <c r="Q119" s="205"/>
      <c r="R119" s="198" t="s">
        <v>21</v>
      </c>
      <c r="S119" s="198" t="s">
        <v>21</v>
      </c>
      <c r="T119" s="198" t="s">
        <v>12</v>
      </c>
      <c r="U119" s="198" t="str">
        <f t="shared" si="1"/>
        <v>insert into tblQuestion (SLNo, Qvar,Formname, Tablename, Qdescbng,Qdesceng,QType ,Qnext1,Qnext2, Qnext3, Qnext4, Qchoice1eng,Qchoice2eng,Qchoice3eng,Qchoice1Bng,Qchoice2Bng,Qchoice3Bng,Qrange1,Qrange2,DataType) values ('118', 'msg13','FrmMessage', '','†mKkb 7- g‡bvtmvgvwRK Ae¯’v wba©viYKvix','Section-7: Psychosocial Determinants','','q7_1','','', '','','','','','','',NULL,NULL,'nvarchar');</v>
      </c>
    </row>
    <row r="120" spans="1:21" s="1" customFormat="1" ht="66.75">
      <c r="A120" s="198">
        <v>119</v>
      </c>
      <c r="B120" s="5" t="s">
        <v>112</v>
      </c>
      <c r="C120" s="5" t="s">
        <v>27</v>
      </c>
      <c r="D120" s="208" t="s">
        <v>352</v>
      </c>
      <c r="E120" s="53" t="s">
        <v>573</v>
      </c>
      <c r="F120" s="54" t="s">
        <v>1010</v>
      </c>
      <c r="G120" s="5"/>
      <c r="H120" s="5" t="s">
        <v>113</v>
      </c>
      <c r="I120" s="5"/>
      <c r="L120" s="6"/>
      <c r="M120" s="6"/>
      <c r="N120" s="6"/>
      <c r="O120" s="7"/>
      <c r="P120" s="8"/>
      <c r="Q120" s="6"/>
      <c r="R120" s="198" t="s">
        <v>21</v>
      </c>
      <c r="S120" s="198" t="s">
        <v>21</v>
      </c>
      <c r="T120" s="198" t="s">
        <v>12</v>
      </c>
      <c r="U120" s="198" t="str">
        <f t="shared" si="1"/>
        <v>insert into tblQuestion (SLNo, Qvar,Formname, Tablename, Qdescbng,Qdesceng,QType ,Qnext1,Qnext2, Qnext3, Qnext4, Qchoice1eng,Qchoice2eng,Qchoice3eng,Qchoice1Bng,Qchoice2Bng,Qchoice3Bng,Qrange1,Qrange2,DataType) values ('119', 'q7_1','FrmSingleChoice', 'tblMainquesSc','cwi®‹vi Kivi myweavw` m¤cwK©Z `„wófw½:          7.1. Avcwb wK ej‡eb Avcwb †h cvqLvbv e¨envi K‡ib Zvi Ae¯’v (cwi®‹vi cwi”QbœZvi Ae¯’v) †Kgb? ','Perceived cleanliness of facility:             7.1. What is the condition of the toilet you use? Would you say the latrine is:','','q7_2','','', '','','','','','','',NULL,NULL,'nvarchar');</v>
      </c>
    </row>
    <row r="121" spans="1:21" s="169" customFormat="1" ht="116.25">
      <c r="A121" s="198">
        <v>120</v>
      </c>
      <c r="B121" s="172" t="s">
        <v>113</v>
      </c>
      <c r="C121" s="172" t="s">
        <v>26</v>
      </c>
      <c r="D121" s="208" t="s">
        <v>352</v>
      </c>
      <c r="E121" s="171" t="s">
        <v>1535</v>
      </c>
      <c r="F121" s="170" t="s">
        <v>1425</v>
      </c>
      <c r="G121" s="172"/>
      <c r="H121" s="172" t="s">
        <v>114</v>
      </c>
      <c r="I121" s="172"/>
      <c r="L121" s="168"/>
      <c r="M121" s="168"/>
      <c r="N121" s="168"/>
      <c r="O121" s="167"/>
      <c r="P121" s="166"/>
      <c r="Q121" s="168"/>
      <c r="R121" s="198" t="s">
        <v>21</v>
      </c>
      <c r="S121" s="198" t="s">
        <v>21</v>
      </c>
      <c r="T121" s="198" t="s">
        <v>12</v>
      </c>
      <c r="U121" s="198" t="str">
        <f t="shared" si="1"/>
        <v>insert into tblQuestion (SLNo, Qvar,Formname, Tablename, Qdescbng,Qdesceng,QType ,Qnext1,Qnext2, Qnext3, Qnext4, Qchoice1eng,Qchoice2eng,Qchoice3eng,Qchoice1Bng,Qchoice2Bng,Qchoice3Bng,Qrange1,Qrange2,DataType) values ('120', 'q7_2','FrmMultipleChoice', 'tblMainquesSc','g~j mgm¨v mg~nt                                       7.2. ‡hŠ_ cvqLvbv cwi®‹vi Kivi †¶‡Î cªavb mgm¨v wK? (DËi`vZv‡K m¤¢e¨ DËi¸‡jv c‡o †kvbvb, Zvu‡K Gi ga¨ †_‡K me‡P‡q cÖKU 3 wU mgm¨v‡K µgvbymv‡i mvRv‡Z ejyb| DËi`vZv GB DËi¸‡jvi evB‡iI Zv‡`i wb‡R‡`i wKQz mgm¨vi K_v D‡j­L Ki‡Z cv‡i)  ','Main Problems:                                 7.2. What is the main problem concerning cleaning of the shared toilet? (Read answer choices, ask respondent to rank top 3. Respondent may suggest their own additional responses.','','q7_3','','', '','','','','','','',NULL,NULL,'nvarchar');</v>
      </c>
    </row>
    <row r="122" spans="1:21" s="260" customFormat="1" ht="19.5">
      <c r="A122" s="198">
        <v>121</v>
      </c>
      <c r="B122" s="256" t="s">
        <v>261</v>
      </c>
      <c r="C122" s="257" t="s">
        <v>28</v>
      </c>
      <c r="D122" s="47" t="s">
        <v>352</v>
      </c>
      <c r="E122" s="258" t="s">
        <v>1423</v>
      </c>
      <c r="F122" s="259" t="s">
        <v>1424</v>
      </c>
      <c r="G122" s="257"/>
      <c r="H122" s="257" t="s">
        <v>114</v>
      </c>
      <c r="I122" s="257"/>
      <c r="L122" s="261"/>
      <c r="M122" s="261"/>
      <c r="N122" s="261"/>
      <c r="O122" s="262"/>
      <c r="P122" s="263"/>
      <c r="Q122" s="261"/>
      <c r="R122" s="198" t="s">
        <v>21</v>
      </c>
      <c r="S122" s="198" t="s">
        <v>21</v>
      </c>
      <c r="T122" s="198" t="s">
        <v>12</v>
      </c>
      <c r="U122" s="198" t="str">
        <f t="shared" si="1"/>
        <v>insert into tblQuestion (SLNo, Qvar,Formname, Tablename, Qdescbng,Qdesceng,QType ,Qnext1,Qnext2, Qnext3, Qnext4, Qchoice1eng,Qchoice2eng,Qchoice3eng,Qchoice1Bng,Qchoice2Bng,Qchoice3Bng,Qrange1,Qrange2,DataType) values ('121', 'q7_2Other','FrmText', 'tblMainquesSc','7.2. Ab¨vb¨ (wbw`©ó K‡i wjLyb)','7.2. Others (specify)','','q7_3','','', '','','','','','','',NULL,NULL,'nvarchar');</v>
      </c>
    </row>
    <row r="123" spans="1:21" s="1" customFormat="1" ht="50.25">
      <c r="A123" s="198">
        <v>122</v>
      </c>
      <c r="B123" s="5" t="s">
        <v>114</v>
      </c>
      <c r="C123" s="5" t="s">
        <v>27</v>
      </c>
      <c r="D123" s="208" t="s">
        <v>352</v>
      </c>
      <c r="E123" s="53" t="s">
        <v>574</v>
      </c>
      <c r="F123" s="54" t="s">
        <v>575</v>
      </c>
      <c r="G123" s="5"/>
      <c r="H123" s="5" t="s">
        <v>115</v>
      </c>
      <c r="I123" s="5"/>
      <c r="L123" s="6"/>
      <c r="M123" s="6"/>
      <c r="N123" s="6"/>
      <c r="O123" s="7"/>
      <c r="P123" s="8"/>
      <c r="Q123" s="6"/>
      <c r="R123" s="198" t="s">
        <v>21</v>
      </c>
      <c r="S123" s="198" t="s">
        <v>21</v>
      </c>
      <c r="T123" s="198" t="s">
        <v>12</v>
      </c>
      <c r="U123" s="198" t="str">
        <f t="shared" si="1"/>
        <v>insert into tblQuestion (SLNo, Qvar,Formname, Tablename, Qdescbng,Qdesceng,QType ,Qnext1,Qnext2, Qnext3, Qnext4, Qchoice1eng,Qchoice2eng,Qchoice3eng,Qchoice1Bng,Qchoice2Bng,Qchoice3Bng,Qrange1,Qrange2,DataType) values ('122', 'q7_3','FrmSingleChoice', 'tblMainquesSc','cwi®‹vi Kivi B”Qvt                                       7.3. cvqLvbvwU cwi®‹vi ivLvi e¨vcv‡i Avcwb KZUzKz m‡Pó ? ','Cleaning intentions:                                     7.3. How strongly do you intend to keep this toilet clean?','','q7_4','','', '','','','','','','',NULL,NULL,'nvarchar');</v>
      </c>
    </row>
    <row r="124" spans="1:21" s="1" customFormat="1" ht="80.25">
      <c r="A124" s="198">
        <v>123</v>
      </c>
      <c r="B124" s="5" t="s">
        <v>115</v>
      </c>
      <c r="C124" s="5" t="s">
        <v>27</v>
      </c>
      <c r="D124" s="208" t="s">
        <v>352</v>
      </c>
      <c r="E124" s="53" t="s">
        <v>1583</v>
      </c>
      <c r="F124" s="54" t="s">
        <v>1584</v>
      </c>
      <c r="G124" s="31"/>
      <c r="H124" s="208" t="s">
        <v>116</v>
      </c>
      <c r="I124" s="5"/>
      <c r="L124" s="6"/>
      <c r="M124" s="6"/>
      <c r="N124" s="6"/>
      <c r="O124" s="7"/>
      <c r="P124" s="8"/>
      <c r="Q124" s="6"/>
      <c r="R124" s="198" t="s">
        <v>21</v>
      </c>
      <c r="S124" s="198" t="s">
        <v>21</v>
      </c>
      <c r="T124" s="198" t="s">
        <v>12</v>
      </c>
      <c r="U124" s="198" t="str">
        <f t="shared" si="1"/>
        <v>insert into tblQuestion (SLNo, Qvar,Formname, Tablename, Qdescbng,Qdesceng,QType ,Qnext1,Qnext2, Qnext3, Qnext4, Qchoice1eng,Qchoice2eng,Qchoice3eng,Qchoice1Bng,Qchoice2Bng,Qchoice3Bng,Qrange1,Qrange2,DataType) values ('123', 'q7_4','FrmSingleChoice', 'tblMainquesSc','†bvsiv cvqLvbv e¨env‡ii d‡j Amy¯’ nIqv msµvšÍ `„wófw½:      7.4. bvsiv cvqLvbv e¨env‡ii Kvi‡Y Amy¯’ nIqvi m¤¢vebv †ewk bv Kg e‡j g‡b K‡ib? ','Perceived vulnerability of getting a disease:        7.4. How high or low do you feel are the chances that you could get sick if you used a dirty toilet?','','q7_5','','', '','','','','','','',NULL,NULL,'nvarchar');</v>
      </c>
    </row>
    <row r="125" spans="1:21" s="1" customFormat="1" ht="50.25">
      <c r="A125" s="198">
        <v>124</v>
      </c>
      <c r="B125" s="5" t="s">
        <v>116</v>
      </c>
      <c r="C125" s="5" t="s">
        <v>27</v>
      </c>
      <c r="D125" s="208" t="s">
        <v>352</v>
      </c>
      <c r="E125" s="53" t="s">
        <v>1662</v>
      </c>
      <c r="F125" s="54" t="s">
        <v>1585</v>
      </c>
      <c r="G125" s="208"/>
      <c r="H125" s="208" t="s">
        <v>117</v>
      </c>
      <c r="I125" s="5"/>
      <c r="L125" s="6"/>
      <c r="M125" s="6"/>
      <c r="N125" s="6"/>
      <c r="O125" s="7"/>
      <c r="P125" s="8"/>
      <c r="Q125" s="6"/>
      <c r="R125" s="198" t="s">
        <v>21</v>
      </c>
      <c r="S125" s="198" t="s">
        <v>21</v>
      </c>
      <c r="T125" s="198" t="s">
        <v>12</v>
      </c>
      <c r="U125" s="198" t="str">
        <f t="shared" si="1"/>
        <v>insert into tblQuestion (SLNo, Qvar,Formname, Tablename, Qdescbng,Qdesceng,QType ,Qnext1,Qnext2, Qnext3, Qnext4, Qchoice1eng,Qchoice2eng,Qchoice3eng,Qchoice1Bng,Qchoice2Bng,Qchoice3Bng,Qrange1,Qrange2,DataType) values ('124', 'q7_5','FrmSingleChoice', 'tblMainquesSc','AvPibt       7.5. ‡hŠ_ cvqLvbv¸‡jv cwi®‹vi ivLv KZUv cwikªgmva¨ (KZUzKz mgq I kªg †`qv cÖ‡qvRb †mwU we‡ePbv K‡i)   ','Attitudes:      7.5. How effortful is it to clean your shared toilet?','','q7_6','','', '','','','','','','',NULL,NULL,'nvarchar');</v>
      </c>
    </row>
    <row r="126" spans="1:21" s="1" customFormat="1" ht="33.75">
      <c r="A126" s="198">
        <v>125</v>
      </c>
      <c r="B126" s="5" t="s">
        <v>117</v>
      </c>
      <c r="C126" s="5" t="s">
        <v>27</v>
      </c>
      <c r="D126" s="208" t="s">
        <v>352</v>
      </c>
      <c r="E126" s="53" t="s">
        <v>576</v>
      </c>
      <c r="F126" s="54" t="s">
        <v>577</v>
      </c>
      <c r="G126" s="221"/>
      <c r="H126" s="5" t="s">
        <v>118</v>
      </c>
      <c r="I126" s="5"/>
      <c r="L126" s="6"/>
      <c r="M126" s="6"/>
      <c r="N126" s="6"/>
      <c r="O126" s="7"/>
      <c r="P126" s="8"/>
      <c r="Q126" s="6"/>
      <c r="R126" s="198" t="s">
        <v>21</v>
      </c>
      <c r="S126" s="198" t="s">
        <v>21</v>
      </c>
      <c r="T126" s="198" t="s">
        <v>12</v>
      </c>
      <c r="U126" s="198" t="str">
        <f t="shared" si="1"/>
        <v>insert into tblQuestion (SLNo, Qvar,Formname, Tablename, Qdescbng,Qdesceng,QType ,Qnext1,Qnext2, Qnext3, Qnext4, Qchoice1eng,Qchoice2eng,Qchoice3eng,Qchoice1Bng,Qchoice2Bng,Qchoice3Bng,Qrange1,Qrange2,DataType) values ('125', 'q7_6','FrmSingleChoice', 'tblMainquesSc','7.6. cwi®‹vi cvqLvbv e¨envi Ki‡Z Avcwb KZUv cQ›` ev AcQ›` K‡ib?','7.6. How much do you like or dislike using a clean toilet?','','q7_7','','', '','','','','','','',NULL,NULL,'nvarchar');</v>
      </c>
    </row>
    <row r="127" spans="1:21" s="1" customFormat="1" ht="33.75">
      <c r="A127" s="198">
        <v>126</v>
      </c>
      <c r="B127" s="5" t="s">
        <v>118</v>
      </c>
      <c r="C127" s="5" t="s">
        <v>27</v>
      </c>
      <c r="D127" s="208" t="s">
        <v>352</v>
      </c>
      <c r="E127" s="53" t="s">
        <v>1586</v>
      </c>
      <c r="F127" s="54" t="s">
        <v>578</v>
      </c>
      <c r="G127" s="221"/>
      <c r="H127" s="5" t="s">
        <v>119</v>
      </c>
      <c r="I127" s="5"/>
      <c r="L127" s="6"/>
      <c r="M127" s="6"/>
      <c r="N127" s="6"/>
      <c r="O127" s="7"/>
      <c r="P127" s="8"/>
      <c r="Q127" s="6"/>
      <c r="R127" s="198" t="s">
        <v>21</v>
      </c>
      <c r="S127" s="198" t="s">
        <v>21</v>
      </c>
      <c r="T127" s="198" t="s">
        <v>12</v>
      </c>
      <c r="U127" s="198" t="str">
        <f t="shared" si="1"/>
        <v>insert into tblQuestion (SLNo, Qvar,Formname, Tablename, Qdescbng,Qdesceng,QType ,Qnext1,Qnext2, Qnext3, Qnext4, Qchoice1eng,Qchoice2eng,Qchoice3eng,Qchoice1Bng,Qchoice2Bng,Qchoice3Bng,Qrange1,Qrange2,DataType) values ('126', 'q7_7','FrmSingleChoice', 'tblMainquesSc','7.7. ‡bvsiv cvqLvbv e¨envi Ki‡Z wK Ai“wPKi  /†Nbœv jv‡M? ','7.7. Do you think it is disgusting to use a dirty toilet]? ','','q7_8','','', '','','','','','','',NULL,NULL,'nvarchar');</v>
      </c>
    </row>
    <row r="128" spans="1:21" s="1" customFormat="1" ht="111.75">
      <c r="A128" s="198">
        <v>127</v>
      </c>
      <c r="B128" s="5" t="s">
        <v>119</v>
      </c>
      <c r="C128" s="5" t="s">
        <v>27</v>
      </c>
      <c r="D128" s="208" t="s">
        <v>352</v>
      </c>
      <c r="E128" s="53" t="s">
        <v>1587</v>
      </c>
      <c r="F128" s="54" t="s">
        <v>1588</v>
      </c>
      <c r="G128" s="31"/>
      <c r="H128" s="5" t="s">
        <v>120</v>
      </c>
      <c r="I128" s="5"/>
      <c r="L128" s="6"/>
      <c r="M128" s="6"/>
      <c r="N128" s="6"/>
      <c r="O128" s="7"/>
      <c r="P128" s="8"/>
      <c r="Q128" s="6"/>
      <c r="R128" s="198" t="s">
        <v>21</v>
      </c>
      <c r="S128" s="198" t="s">
        <v>21</v>
      </c>
      <c r="T128" s="198" t="s">
        <v>12</v>
      </c>
      <c r="U128" s="198" t="str">
        <f t="shared" si="1"/>
        <v>insert into tblQuestion (SLNo, Qvar,Formname, Tablename, Qdescbng,Qdesceng,QType ,Qnext1,Qnext2, Qnext3, Qnext4, Qchoice1eng,Qchoice2eng,Qchoice3eng,Qchoice1Bng,Qchoice2Bng,Qchoice3Bng,Qrange1,Qrange2,DataType) values ('127', 'q7_8','FrmSingleChoice', 'tblMainquesSc','BbRv¼wUf bg©m- Ac‡ii AvPib m¤cwK©Z m¤¢e¨ avibvt   7.8.Avcwb Kx g‡b K‡ib, Avcwb hLb cvqLvbv e¨env‡ii ci Zv †bvsiv †i‡L Av‡mb ZLb Avcbvi Av‡kcv‡ki ¸i“Z¡c~Y© gvbyl¸‡jv hv‡`i K_v Avcwb gvb¨ K‡ib ev hv‡`i gZvgZ‡K Avcwb ¸i“Z¡ †`b Zviv †mwU †g‡b †bq ev †bq bv? ','Injunctive norms—approval or disapproval by individuals of the behaviors of others:      7.8. Do you think that, overall, the people who are important to you approve or disapprove when you leave a toilet dirty?','','q7_9','','', '','','','','','','',NULL,NULL,'nvarchar');</v>
      </c>
    </row>
    <row r="129" spans="1:21" s="1" customFormat="1" ht="50.25">
      <c r="A129" s="198">
        <v>128</v>
      </c>
      <c r="B129" s="5" t="s">
        <v>120</v>
      </c>
      <c r="C129" s="5" t="s">
        <v>27</v>
      </c>
      <c r="D129" s="208" t="s">
        <v>352</v>
      </c>
      <c r="E129" s="53" t="s">
        <v>1536</v>
      </c>
      <c r="F129" s="54" t="s">
        <v>579</v>
      </c>
      <c r="G129" s="221"/>
      <c r="H129" s="5" t="s">
        <v>121</v>
      </c>
      <c r="I129" s="5"/>
      <c r="L129" s="6"/>
      <c r="M129" s="6"/>
      <c r="N129" s="6"/>
      <c r="O129" s="7"/>
      <c r="P129" s="8"/>
      <c r="Q129" s="6"/>
      <c r="R129" s="198" t="s">
        <v>21</v>
      </c>
      <c r="S129" s="198" t="s">
        <v>21</v>
      </c>
      <c r="T129" s="198" t="s">
        <v>12</v>
      </c>
      <c r="U129" s="198" t="str">
        <f t="shared" si="1"/>
        <v>insert into tblQuestion (SLNo, Qvar,Formname, Tablename, Qdescbng,Qdesceng,QType ,Qnext1,Qnext2, Qnext3, Qnext4, Qchoice1eng,Qchoice2eng,Qchoice3eng,Qchoice1Bng,Qchoice2Bng,Qchoice3Bng,Qrange1,Qrange2,DataType) values ('128', 'q7_9','FrmSingleChoice', 'tblMainquesSc','7.9.GB cvqLvbvi Ab¨vb¨ e¨enviKvixi mv‡_ cvqLvbvwU cwi®‹vi ivLvi cÖ‡qvRbxqZv wb‡q KZUv Av‡jvPbv K‡ib? ','7.9. How often do you talk to the other users of your toilet about the importance of keeping it clean?','','q7_10','','', '','','','','','','',NULL,NULL,'nvarchar');</v>
      </c>
    </row>
    <row r="130" spans="1:21" s="1" customFormat="1" ht="80.25">
      <c r="A130" s="198">
        <v>129</v>
      </c>
      <c r="B130" s="5" t="s">
        <v>121</v>
      </c>
      <c r="C130" s="5" t="s">
        <v>27</v>
      </c>
      <c r="D130" s="208" t="s">
        <v>352</v>
      </c>
      <c r="E130" s="53" t="s">
        <v>580</v>
      </c>
      <c r="F130" s="54" t="s">
        <v>1589</v>
      </c>
      <c r="G130" s="221"/>
      <c r="H130" s="5" t="s">
        <v>122</v>
      </c>
      <c r="I130" s="5"/>
      <c r="L130" s="6"/>
      <c r="M130" s="6"/>
      <c r="N130" s="6"/>
      <c r="O130" s="7"/>
      <c r="P130" s="8"/>
      <c r="Q130" s="6"/>
      <c r="R130" s="198" t="s">
        <v>21</v>
      </c>
      <c r="S130" s="198" t="s">
        <v>21</v>
      </c>
      <c r="T130" s="198" t="s">
        <v>12</v>
      </c>
      <c r="U130" s="198" t="str">
        <f t="shared" si="1"/>
        <v>insert into tblQuestion (SLNo, Qvar,Formname, Tablename, Qdescbng,Qdesceng,QType ,Qnext1,Qnext2, Qnext3, Qnext4, Qchoice1eng,Qchoice2eng,Qchoice3eng,Qchoice1Bng,Qchoice2Bng,Qchoice3Bng,Qrange1,Qrange2,DataType) values ('129', 'q7_10','FrmSingleChoice', 'tblMainquesSc','wbR¯^ wbqg -  GKwU †e‡a †`Iqv wbqg gvbv ev bv gvbvi welqK e¨vw³K AbyfzwZ/ bxwZt                   7.10. Avcwb †h cvqLvbv e¨envi K‡ib ‡mUv cwi®‹vi _vKvUv Avcbvi Kv‡Q KZUyKy ¸iyZ¡c~b©? ','Personal norms—individual’s feelings/values to (not) perform a given behavior:     7.10. How important is it for you that the toilet you use is clean?','','q7_11','','', '','','','','','','',NULL,NULL,'nvarchar');</v>
      </c>
    </row>
    <row r="131" spans="1:21" s="1" customFormat="1" ht="64.5">
      <c r="A131" s="198">
        <v>130</v>
      </c>
      <c r="B131" s="5" t="s">
        <v>122</v>
      </c>
      <c r="C131" s="187" t="s">
        <v>27</v>
      </c>
      <c r="D131" s="208" t="s">
        <v>352</v>
      </c>
      <c r="E131" s="53" t="s">
        <v>1537</v>
      </c>
      <c r="F131" s="54" t="s">
        <v>1590</v>
      </c>
      <c r="G131" s="221"/>
      <c r="H131" s="5" t="s">
        <v>123</v>
      </c>
      <c r="I131" s="5"/>
      <c r="L131" s="6"/>
      <c r="M131" s="6"/>
      <c r="N131" s="6"/>
      <c r="O131" s="7"/>
      <c r="P131" s="8"/>
      <c r="Q131" s="6"/>
      <c r="R131" s="198" t="s">
        <v>21</v>
      </c>
      <c r="S131" s="198" t="s">
        <v>21</v>
      </c>
      <c r="T131" s="198" t="s">
        <v>12</v>
      </c>
      <c r="U131" s="198" t="str">
        <f t="shared" ref="U131:U194" si="2">"insert into tblQuestion (SLNo, Qvar,Formname, Tablename, Qdescbng,Qdesceng,QType ,Qnext1,Qnext2, Qnext3, Qnext4, Qchoice1eng,Qchoice2eng,Qchoice3eng,Qchoice1Bng,Qchoice2Bng,Qchoice3Bng,Qrange1,Qrange2,DataType) values ('" &amp;A131&amp;"', '" &amp;B131&amp;"','" &amp;C131&amp;"', '" &amp;D131&amp;"','" &amp;E131&amp;"','" &amp;F131&amp;"','"&amp;G131&amp;"','"&amp;H131&amp;"','"&amp;I131&amp;"','"&amp;J131&amp;"', '"&amp;K131&amp;"','"&amp;L131&amp;"','"&amp;M131&amp;"','"&amp;N131&amp;"','"&amp;O131&amp;"','"&amp;P131&amp;"','"&amp;Q131&amp;"',"&amp;R131&amp;","&amp;S131&amp;",'"&amp;T131&amp;"');"</f>
        <v>insert into tblQuestion (SLNo, Qvar,Formname, Tablename, Qdescbng,Qdesceng,QType ,Qnext1,Qnext2, Qnext3, Qnext4, Qchoice1eng,Qchoice2eng,Qchoice3eng,Qchoice1Bng,Qchoice2Bng,Qchoice3Bng,Qrange1,Qrange2,DataType) values ('130', 'q7_11','FrmSingleChoice', 'tblMainquesSc','mvg_¨©- GKwU AvPiY PP©vi cÖwZ avibv I AvZœwek¦vmt 7.11. Avcwb †h cvqLvbv e¨envi K‡ib ‡mUv cwi®‹vi ivLv KZUyKy mnR ev KwVb? ','Ability—belief and confidence to perform a behavior:    7.11. How easy or difficult is it to keep the toilet you use clean?','','q7_12','','', '','','','','','','',NULL,NULL,'nvarchar');</v>
      </c>
    </row>
    <row r="132" spans="1:21" s="1" customFormat="1" ht="99">
      <c r="A132" s="198">
        <v>131</v>
      </c>
      <c r="B132" s="5" t="s">
        <v>123</v>
      </c>
      <c r="C132" s="5" t="s">
        <v>27</v>
      </c>
      <c r="D132" s="208" t="s">
        <v>352</v>
      </c>
      <c r="E132" s="226" t="s">
        <v>1663</v>
      </c>
      <c r="F132" s="227" t="s">
        <v>1591</v>
      </c>
      <c r="G132" s="221"/>
      <c r="H132" s="5" t="s">
        <v>581</v>
      </c>
      <c r="I132" s="5"/>
      <c r="L132" s="6"/>
      <c r="M132" s="6"/>
      <c r="N132" s="6"/>
      <c r="O132" s="7"/>
      <c r="P132" s="8"/>
      <c r="Q132" s="6"/>
      <c r="R132" s="198" t="s">
        <v>21</v>
      </c>
      <c r="S132" s="198" t="s">
        <v>21</v>
      </c>
      <c r="T132" s="198" t="s">
        <v>12</v>
      </c>
      <c r="U132" s="198" t="str">
        <f t="shared" si="2"/>
        <v>insert into tblQuestion (SLNo, Qvar,Formname, Tablename, Qdescbng,Qdesceng,QType ,Qnext1,Qnext2, Qnext3, Qnext4, Qchoice1eng,Qchoice2eng,Qchoice3eng,Qchoice1Bng,Qchoice2Bng,Qchoice3Bng,Qrange1,Qrange2,DataType) values ('131', 'q7_12','FrmSingleChoice', 'tblMainquesSc','Af¨vm- cÖvZ¨wnK PP©v hv ¯^Ztù‚Z© fv‡e gvbyl K‡i _v‡K t      7.12. Avcwb †h cvqLvbv e¨envi K‡ib ‡mUv cwi®‹vi ivL†Z wK Avcwb  Af¨¯Í (cvqLvbv Kivi c‡i †mwU cwi®‹vi Kivi welqwU Rvb‡Z PvIqv n‡q‡Q, A_©vr cvwb Xvjvi K_v Rvb‡Z PvIqv n‡q‡Q) ? ','Habit—routine behavior performed automatically :      7.12. Is cleaning the toilet you use something you do as a matter of habit?','','msg14','','', '','','','','','','',NULL,NULL,'nvarchar');</v>
      </c>
    </row>
    <row r="133" spans="1:21" s="186" customFormat="1" ht="19.5">
      <c r="A133" s="198">
        <v>132</v>
      </c>
      <c r="B133" s="204" t="s">
        <v>581</v>
      </c>
      <c r="C133" s="204" t="s">
        <v>25</v>
      </c>
      <c r="D133" s="208"/>
      <c r="E133" s="173" t="s">
        <v>582</v>
      </c>
      <c r="F133" s="165" t="s">
        <v>583</v>
      </c>
      <c r="G133" s="199"/>
      <c r="H133" s="208" t="s">
        <v>1599</v>
      </c>
      <c r="I133" s="204"/>
      <c r="J133" s="204"/>
      <c r="K133" s="200"/>
      <c r="L133" s="205"/>
      <c r="M133" s="205"/>
      <c r="N133" s="205"/>
      <c r="O133" s="206"/>
      <c r="P133" s="207"/>
      <c r="Q133" s="205"/>
      <c r="R133" s="198" t="s">
        <v>21</v>
      </c>
      <c r="S133" s="198" t="s">
        <v>21</v>
      </c>
      <c r="T133" s="198" t="s">
        <v>12</v>
      </c>
      <c r="U133" s="198" t="str">
        <f t="shared" si="2"/>
        <v>insert into tblQuestion (SLNo, Qvar,Formname, Tablename, Qdescbng,Qdesceng,QType ,Qnext1,Qnext2, Qnext3, Qnext4, Qchoice1eng,Qchoice2eng,Qchoice3eng,Qchoice1Bng,Qchoice2Bng,Qchoice3Bng,Qrange1,Qrange2,DataType) values ('132', 'msg14','FrmMessage', '','†mKkb 8- Lvbvi m¤ú`: ','Section 8- Household asset: ','','q8_a1','','', '','','','','','','',NULL,NULL,'nvarchar');</v>
      </c>
    </row>
    <row r="134" spans="1:21" s="1" customFormat="1" ht="33">
      <c r="A134" s="198">
        <v>133</v>
      </c>
      <c r="B134" s="208" t="s">
        <v>1599</v>
      </c>
      <c r="C134" s="187" t="s">
        <v>26</v>
      </c>
      <c r="D134" s="208" t="s">
        <v>352</v>
      </c>
      <c r="E134" s="92" t="s">
        <v>125</v>
      </c>
      <c r="F134" s="54" t="s">
        <v>126</v>
      </c>
      <c r="G134" s="221"/>
      <c r="H134" s="5" t="s">
        <v>124</v>
      </c>
      <c r="I134" s="5"/>
      <c r="L134" s="6"/>
      <c r="M134" s="6"/>
      <c r="N134" s="6"/>
      <c r="O134" s="7"/>
      <c r="P134" s="8"/>
      <c r="Q134" s="6"/>
      <c r="R134" s="198" t="s">
        <v>21</v>
      </c>
      <c r="S134" s="198" t="s">
        <v>21</v>
      </c>
      <c r="T134" s="198" t="s">
        <v>12</v>
      </c>
      <c r="U134" s="198" t="str">
        <f t="shared" si="2"/>
        <v>insert into tblQuestion (SLNo, Qvar,Formname, Tablename, Qdescbng,Qdesceng,QType ,Qnext1,Qnext2, Qnext3, Qnext4, Qchoice1eng,Qchoice2eng,Qchoice3eng,Qchoice1Bng,Qchoice2Bng,Qchoice3Bng,Qrange1,Qrange2,DataType) values ('133', 'q8_a1','FrmMultipleChoice', 'tblMainquesSc','8.1. Avcbvi Lvbv‡Z wK wb‡gœi wRwbm¸‡jv Av‡Q?','8.1. Does your household (or any member of your household) have','','q8_2','','', '','','','','','','',NULL,NULL,'nvarchar');</v>
      </c>
    </row>
    <row r="135" spans="1:21" s="1" customFormat="1" ht="48.75">
      <c r="A135" s="198">
        <v>134</v>
      </c>
      <c r="B135" s="208" t="s">
        <v>124</v>
      </c>
      <c r="C135" s="5" t="s">
        <v>24</v>
      </c>
      <c r="D135" s="208" t="s">
        <v>352</v>
      </c>
      <c r="E135" s="53" t="s">
        <v>1538</v>
      </c>
      <c r="F135" s="54" t="s">
        <v>586</v>
      </c>
      <c r="G135" s="221"/>
      <c r="H135" s="5" t="s">
        <v>127</v>
      </c>
      <c r="I135" s="5"/>
      <c r="L135" s="6"/>
      <c r="M135" s="6"/>
      <c r="N135" s="6"/>
      <c r="O135" s="7"/>
      <c r="P135" s="8"/>
      <c r="Q135" s="6"/>
      <c r="R135" s="198" t="s">
        <v>21</v>
      </c>
      <c r="S135" s="198" t="s">
        <v>21</v>
      </c>
      <c r="T135" s="198" t="s">
        <v>12</v>
      </c>
      <c r="U135" s="198" t="str">
        <f t="shared" si="2"/>
        <v>insert into tblQuestion (SLNo, Qvar,Formname, Tablename, Qdescbng,Qdesceng,QType ,Qnext1,Qnext2, Qnext3, Qnext4, Qchoice1eng,Qchoice2eng,Qchoice3eng,Qchoice1Bng,Qchoice2Bng,Qchoice3Bng,Qrange1,Qrange2,DataType) values ('134', 'q8_2','FrmNumeric', 'tblMainquesSc','8.2. Lvbvi NiwU‡Z KZ¸‡jv K¶ Av‡Q? (ivbœvNi I ev_iæg ev‡`) ','8.2. How many rooms the households have (exclude bathroom and Kitchen)?','','q8_3','','', '','','','','','','',NULL,NULL,'nvarchar');</v>
      </c>
    </row>
    <row r="136" spans="1:21" s="1" customFormat="1" ht="66.75">
      <c r="A136" s="198">
        <v>135</v>
      </c>
      <c r="B136" s="5" t="s">
        <v>127</v>
      </c>
      <c r="C136" s="5" t="s">
        <v>24</v>
      </c>
      <c r="D136" s="208" t="s">
        <v>352</v>
      </c>
      <c r="E136" s="53" t="s">
        <v>584</v>
      </c>
      <c r="F136" s="54" t="s">
        <v>585</v>
      </c>
      <c r="G136" s="221"/>
      <c r="H136" s="5" t="s">
        <v>128</v>
      </c>
      <c r="I136" s="5"/>
      <c r="L136" s="6"/>
      <c r="M136" s="6"/>
      <c r="N136" s="6"/>
      <c r="O136" s="7"/>
      <c r="P136" s="8"/>
      <c r="Q136" s="6"/>
      <c r="R136" s="198" t="s">
        <v>21</v>
      </c>
      <c r="S136" s="198" t="s">
        <v>21</v>
      </c>
      <c r="T136" s="198" t="s">
        <v>12</v>
      </c>
      <c r="U136" s="198" t="str">
        <f t="shared" si="2"/>
        <v>insert into tblQuestion (SLNo, Qvar,Formname, Tablename, Qdescbng,Qdesceng,QType ,Qnext1,Qnext2, Qnext3, Qnext4, Qchoice1eng,Qchoice2eng,Qchoice3eng,Qchoice1Bng,Qchoice2Bng,Qchoice3Bng,Qrange1,Qrange2,DataType) values ('135', 'q8_3','FrmNumeric', 'tblMainquesSc','8.3. Avcwb †h ivbœvNi e¨envi K‡ib †mwU KZwU Lvbv wg‡j e¨envi K‡i? (DËi`vZv hw` wb‡Ri Pzjvq ivbœv K‡i Ges †mwU hw` Ab¨ †Kvb Lvbv e¨envi bv K‡i Zvn‡j DËi 1 wjLyb) ','8.3. How many households shared the kitchen which you usually use?','','q8_4','','', '','','','','','','',NULL,NULL,'nvarchar');</v>
      </c>
    </row>
    <row r="137" spans="1:21" s="1" customFormat="1" ht="66.75">
      <c r="A137" s="198">
        <v>136</v>
      </c>
      <c r="B137" s="5" t="s">
        <v>128</v>
      </c>
      <c r="C137" s="5" t="s">
        <v>27</v>
      </c>
      <c r="D137" s="208" t="s">
        <v>352</v>
      </c>
      <c r="E137" s="53" t="s">
        <v>1149</v>
      </c>
      <c r="F137" s="54" t="s">
        <v>1692</v>
      </c>
      <c r="G137" s="5"/>
      <c r="H137" s="208" t="s">
        <v>1693</v>
      </c>
      <c r="I137" s="5"/>
      <c r="L137" s="6"/>
      <c r="M137" s="6"/>
      <c r="N137" s="6"/>
      <c r="O137" s="7"/>
      <c r="P137" s="8"/>
      <c r="Q137" s="6"/>
      <c r="R137" s="198" t="s">
        <v>21</v>
      </c>
      <c r="S137" s="198" t="s">
        <v>21</v>
      </c>
      <c r="T137" s="198" t="s">
        <v>12</v>
      </c>
      <c r="U137" s="198" t="str">
        <f t="shared" si="2"/>
        <v>insert into tblQuestion (SLNo, Qvar,Formname, Tablename, Qdescbng,Qdesceng,QType ,Qnext1,Qnext2, Qnext3, Qnext4, Qchoice1eng,Qchoice2eng,Qchoice3eng,Qchoice1Bng,Qchoice2Bng,Qchoice3Bng,Qrange1,Qrange2,DataType) values ('136', 'q8_4','FrmSingleChoice', 'tblMainquesSc','8.4. emZevwoi gvwjKvbvi aiY                      w¯‹c †bvUt DËi hw` fvov evwo nq (2 A_ev 5)Zvn‡j 8.5 bs cÖ‡kœ P‡j hvb, DËi hw` fvov evwo bv nq Zvn‡j 8.6 bs cÖ‡kœ P‡j hvb ','8.4. Status of living house.              Skip note: If the ans is Rental (2 or 5) house then go to 8.5 and if the ans is other than rental then go to 8.6','','q8_4a','','', '','','','','','','',NULL,NULL,'nvarchar');</v>
      </c>
    </row>
    <row r="138" spans="1:21" s="1" customFormat="1" ht="19.5">
      <c r="A138" s="198">
        <v>137</v>
      </c>
      <c r="B138" s="217" t="s">
        <v>192</v>
      </c>
      <c r="C138" s="5" t="s">
        <v>28</v>
      </c>
      <c r="D138" s="208" t="s">
        <v>352</v>
      </c>
      <c r="E138" s="53" t="s">
        <v>587</v>
      </c>
      <c r="F138" s="54" t="s">
        <v>272</v>
      </c>
      <c r="G138" s="5"/>
      <c r="H138" s="208" t="s">
        <v>1693</v>
      </c>
      <c r="I138" s="5"/>
      <c r="L138" s="6"/>
      <c r="M138" s="6"/>
      <c r="N138" s="6"/>
      <c r="O138" s="7"/>
      <c r="P138" s="8"/>
      <c r="Q138" s="6"/>
      <c r="R138" s="198" t="s">
        <v>21</v>
      </c>
      <c r="S138" s="198" t="s">
        <v>21</v>
      </c>
      <c r="T138" s="198" t="s">
        <v>12</v>
      </c>
      <c r="U138" s="198" t="str">
        <f t="shared" si="2"/>
        <v>insert into tblQuestion (SLNo, Qvar,Formname, Tablename, Qdescbng,Qdesceng,QType ,Qnext1,Qnext2, Qnext3, Qnext4, Qchoice1eng,Qchoice2eng,Qchoice3eng,Qchoice1Bng,Qchoice2Bng,Qchoice3Bng,Qrange1,Qrange2,DataType) values ('137', 'q8_4Other','FrmText', 'tblMainquesSc','8.4. Ab¨vb¨ (wbw`©ó K‡i wjLyb)','8.4. Others (specify)','','q8_4a','','', '','','','','','','',NULL,NULL,'nvarchar');</v>
      </c>
    </row>
    <row r="139" spans="1:21" s="198" customFormat="1" ht="33">
      <c r="A139" s="198">
        <v>138</v>
      </c>
      <c r="B139" s="208" t="s">
        <v>1693</v>
      </c>
      <c r="C139" s="208" t="s">
        <v>27</v>
      </c>
      <c r="D139" s="208" t="s">
        <v>352</v>
      </c>
      <c r="E139" s="53" t="s">
        <v>1698</v>
      </c>
      <c r="F139" s="54" t="s">
        <v>1699</v>
      </c>
      <c r="G139" s="208"/>
      <c r="H139" s="208" t="s">
        <v>1695</v>
      </c>
      <c r="I139" s="208"/>
      <c r="L139" s="209"/>
      <c r="M139" s="209"/>
      <c r="N139" s="209"/>
      <c r="O139" s="210"/>
      <c r="P139" s="211"/>
      <c r="Q139" s="209"/>
      <c r="R139" s="198" t="s">
        <v>21</v>
      </c>
      <c r="S139" s="198" t="s">
        <v>21</v>
      </c>
      <c r="T139" s="198" t="s">
        <v>12</v>
      </c>
      <c r="U139" s="198" t="str">
        <f t="shared" si="2"/>
        <v>insert into tblQuestion (SLNo, Qvar,Formname, Tablename, Qdescbng,Qdesceng,QType ,Qnext1,Qnext2, Qnext3, Qnext4, Qchoice1eng,Qchoice2eng,Qchoice3eng,Qchoice1Bng,Qchoice2Bng,Qchoice3Bng,Qrange1,Qrange2,DataType) values ('138', 'q8_4a','FrmSingleChoice', 'tblMainquesSc','8.4.K. Avcbv‡`i evwoIqvjv †Kv_vq _v‡Kb? ','8.4.a. Where does the landlord living?','','q8_4b','','', '','','','','','','',NULL,NULL,'nvarchar');</v>
      </c>
    </row>
    <row r="140" spans="1:21" s="198" customFormat="1" ht="19.5">
      <c r="A140" s="198">
        <v>139</v>
      </c>
      <c r="B140" s="208" t="s">
        <v>1694</v>
      </c>
      <c r="C140" s="208" t="s">
        <v>28</v>
      </c>
      <c r="D140" s="208" t="s">
        <v>352</v>
      </c>
      <c r="E140" s="53" t="s">
        <v>1700</v>
      </c>
      <c r="F140" s="54" t="s">
        <v>1701</v>
      </c>
      <c r="G140" s="208"/>
      <c r="H140" s="208" t="s">
        <v>1695</v>
      </c>
      <c r="I140" s="208"/>
      <c r="L140" s="209"/>
      <c r="M140" s="209"/>
      <c r="N140" s="209"/>
      <c r="O140" s="210"/>
      <c r="P140" s="211"/>
      <c r="Q140" s="209"/>
      <c r="R140" s="198" t="s">
        <v>21</v>
      </c>
      <c r="S140" s="198" t="s">
        <v>21</v>
      </c>
      <c r="T140" s="198" t="s">
        <v>12</v>
      </c>
      <c r="U140" s="198" t="str">
        <f t="shared" si="2"/>
        <v>insert into tblQuestion (SLNo, Qvar,Formname, Tablename, Qdescbng,Qdesceng,QType ,Qnext1,Qnext2, Qnext3, Qnext4, Qchoice1eng,Qchoice2eng,Qchoice3eng,Qchoice1Bng,Qchoice2Bng,Qchoice3Bng,Qrange1,Qrange2,DataType) values ('139', 'q8_4aOther','FrmText', 'tblMainquesSc','Ab¨vb¨ (wbw`©ó K‡i wjLyb)','Others (specify)','','q8_4b','','', '','','','','','','',NULL,NULL,'nvarchar');</v>
      </c>
    </row>
    <row r="141" spans="1:21" s="198" customFormat="1" ht="48.75">
      <c r="A141" s="198">
        <v>140</v>
      </c>
      <c r="B141" s="208" t="s">
        <v>1695</v>
      </c>
      <c r="C141" s="208" t="s">
        <v>27</v>
      </c>
      <c r="D141" s="208" t="s">
        <v>352</v>
      </c>
      <c r="E141" s="53" t="s">
        <v>1702</v>
      </c>
      <c r="F141" s="54" t="s">
        <v>1703</v>
      </c>
      <c r="G141" s="208"/>
      <c r="H141" s="208" t="s">
        <v>1696</v>
      </c>
      <c r="I141" s="208"/>
      <c r="L141" s="209"/>
      <c r="M141" s="209"/>
      <c r="N141" s="209"/>
      <c r="O141" s="210"/>
      <c r="P141" s="211"/>
      <c r="Q141" s="209"/>
      <c r="R141" s="198" t="s">
        <v>21</v>
      </c>
      <c r="S141" s="198" t="s">
        <v>21</v>
      </c>
      <c r="T141" s="198" t="s">
        <v>12</v>
      </c>
      <c r="U141" s="198" t="str">
        <f t="shared" si="2"/>
        <v>insert into tblQuestion (SLNo, Qvar,Formname, Tablename, Qdescbng,Qdesceng,QType ,Qnext1,Qnext2, Qnext3, Qnext4, Qchoice1eng,Qchoice2eng,Qchoice3eng,Qchoice1Bng,Qchoice2Bng,Qchoice3Bng,Qrange1,Qrange2,DataType) values ('140', 'q8_4b','FrmSingleChoice', 'tblMainquesSc','8.4.L. GB K¤cvD‡Û wK †Kvb `vwqZ¡cÖvß  wba©vwiZ g¨v‡bRvi Av‡Q?','8.4.b. Is there any designated compound manager for this compound?','','q8_4c','','', '','','','','','','',NULL,NULL,'nvarchar');</v>
      </c>
    </row>
    <row r="142" spans="1:21" s="198" customFormat="1" ht="19.5">
      <c r="A142" s="198">
        <v>141</v>
      </c>
      <c r="B142" s="208" t="s">
        <v>1696</v>
      </c>
      <c r="C142" s="208" t="s">
        <v>27</v>
      </c>
      <c r="D142" s="208" t="s">
        <v>352</v>
      </c>
      <c r="E142" s="53" t="s">
        <v>1704</v>
      </c>
      <c r="F142" s="277" t="s">
        <v>1705</v>
      </c>
      <c r="G142" s="208"/>
      <c r="H142" s="187" t="s">
        <v>129</v>
      </c>
      <c r="I142" s="208"/>
      <c r="L142" s="209"/>
      <c r="M142" s="209"/>
      <c r="N142" s="209"/>
      <c r="O142" s="210"/>
      <c r="P142" s="211"/>
      <c r="Q142" s="209"/>
      <c r="R142" s="198" t="s">
        <v>21</v>
      </c>
      <c r="S142" s="198" t="s">
        <v>21</v>
      </c>
      <c r="T142" s="198" t="s">
        <v>12</v>
      </c>
      <c r="U142" s="198" t="str">
        <f t="shared" si="2"/>
        <v>insert into tblQuestion (SLNo, Qvar,Formname, Tablename, Qdescbng,Qdesceng,QType ,Qnext1,Qnext2, Qnext3, Qnext4, Qchoice1eng,Qchoice2eng,Qchoice3eng,Qchoice1Bng,Qchoice2Bng,Qchoice3Bng,Qrange1,Qrange2,DataType) values ('141', 'q8_4c','FrmSingleChoice', 'tblMainquesSc','8.4.M. K¤cvDÛ g¨v‡bRvi †Kv_vq _v‡K? ','8.4.c.Where does the compound manager living?','','q8_5','','', '','','','','','','',NULL,NULL,'nvarchar');</v>
      </c>
    </row>
    <row r="143" spans="1:21" s="198" customFormat="1" ht="19.5">
      <c r="A143" s="198">
        <v>142</v>
      </c>
      <c r="B143" s="208" t="s">
        <v>1697</v>
      </c>
      <c r="C143" s="208" t="s">
        <v>28</v>
      </c>
      <c r="D143" s="208" t="s">
        <v>352</v>
      </c>
      <c r="E143" s="53" t="s">
        <v>1700</v>
      </c>
      <c r="F143" s="54" t="s">
        <v>1701</v>
      </c>
      <c r="G143" s="208"/>
      <c r="H143" s="208" t="s">
        <v>129</v>
      </c>
      <c r="I143" s="208"/>
      <c r="L143" s="209"/>
      <c r="M143" s="209"/>
      <c r="N143" s="209"/>
      <c r="O143" s="210"/>
      <c r="P143" s="211"/>
      <c r="Q143" s="209"/>
      <c r="R143" s="198" t="s">
        <v>21</v>
      </c>
      <c r="S143" s="198" t="s">
        <v>21</v>
      </c>
      <c r="T143" s="198" t="s">
        <v>12</v>
      </c>
      <c r="U143" s="198" t="str">
        <f t="shared" si="2"/>
        <v>insert into tblQuestion (SLNo, Qvar,Formname, Tablename, Qdescbng,Qdesceng,QType ,Qnext1,Qnext2, Qnext3, Qnext4, Qchoice1eng,Qchoice2eng,Qchoice3eng,Qchoice1Bng,Qchoice2Bng,Qchoice3Bng,Qrange1,Qrange2,DataType) values ('142', 'q8_4cOther','FrmText', 'tblMainquesSc','Ab¨vb¨ (wbw`©ó K‡i wjLyb)','Others (specify)','','q8_5','','', '','','','','','','',NULL,NULL,'nvarchar');</v>
      </c>
    </row>
    <row r="144" spans="1:21" s="1" customFormat="1" ht="50.25">
      <c r="A144" s="198">
        <v>143</v>
      </c>
      <c r="B144" s="5" t="s">
        <v>129</v>
      </c>
      <c r="C144" s="5" t="s">
        <v>27</v>
      </c>
      <c r="D144" s="208" t="s">
        <v>352</v>
      </c>
      <c r="E144" s="53" t="s">
        <v>1539</v>
      </c>
      <c r="F144" s="54" t="s">
        <v>1150</v>
      </c>
      <c r="G144" s="5"/>
      <c r="H144" s="5" t="s">
        <v>130</v>
      </c>
      <c r="I144" s="5"/>
      <c r="L144" s="6"/>
      <c r="M144" s="6"/>
      <c r="N144" s="6"/>
      <c r="O144" s="7"/>
      <c r="P144" s="8"/>
      <c r="Q144" s="6"/>
      <c r="R144" s="198" t="s">
        <v>21</v>
      </c>
      <c r="S144" s="198" t="s">
        <v>21</v>
      </c>
      <c r="T144" s="198" t="s">
        <v>12</v>
      </c>
      <c r="U144" s="198" t="str">
        <f t="shared" si="2"/>
        <v>insert into tblQuestion (SLNo, Qvar,Formname, Tablename, Qdescbng,Qdesceng,QType ,Qnext1,Qnext2, Qnext3, Qnext4, Qchoice1eng,Qchoice2eng,Qchoice3eng,Qchoice1Bng,Qchoice2Bng,Qchoice3Bng,Qrange1,Qrange2,DataType) values ('143', 'q8_5','FrmSingleChoice', 'tblMainquesSc','8.5. hw` 8.4  -Gi DËi  2 A_ev 5 nq (fvov evwo), Z‡e emZevwowUi AvqZb wK 100 eM©dz‡Ui Kg (AvbygvwbK 10 wdU evB 10 wdU Gi gZb) ? ','8.5. If 8.4 answers is 2 or 5 (rental) then do the area is less than 100 sq. ft. (approx- 10 feet by 10 feet)?','','q8_6','','', '','','','','','','',NULL,NULL,'nvarchar');</v>
      </c>
    </row>
    <row r="145" spans="1:16384" s="1" customFormat="1" ht="33.75">
      <c r="A145" s="198">
        <v>144</v>
      </c>
      <c r="B145" s="5" t="s">
        <v>130</v>
      </c>
      <c r="C145" s="5" t="s">
        <v>27</v>
      </c>
      <c r="D145" s="208" t="s">
        <v>352</v>
      </c>
      <c r="E145" s="53" t="s">
        <v>1540</v>
      </c>
      <c r="F145" s="54" t="s">
        <v>589</v>
      </c>
      <c r="G145" s="31"/>
      <c r="H145" s="5" t="s">
        <v>135</v>
      </c>
      <c r="I145" s="5"/>
      <c r="L145" s="6"/>
      <c r="M145" s="6"/>
      <c r="N145" s="6"/>
      <c r="O145" s="7"/>
      <c r="P145" s="8"/>
      <c r="Q145" s="6"/>
      <c r="R145" s="198" t="s">
        <v>21</v>
      </c>
      <c r="S145" s="198" t="s">
        <v>21</v>
      </c>
      <c r="T145" s="198" t="s">
        <v>12</v>
      </c>
      <c r="U145" s="198" t="str">
        <f t="shared" si="2"/>
        <v>insert into tblQuestion (SLNo, Qvar,Formname, Tablename, Qdescbng,Qdesceng,QType ,Qnext1,Qnext2, Qnext3, Qnext4, Qchoice1eng,Qchoice2eng,Qchoice3eng,Qchoice1Bng,Qchoice2Bng,Qchoice3Bng,Qrange1,Qrange2,DataType) values ('144', 'q8_6','FrmSingleChoice', 'tblMainquesSc','8.6. Avcbvi Lvbvq ivbœvi Rb¨ cÖavbZ wK ai‡bi R¡vjvbx e¨envi Kiv nq ? ','8.6. What type of fuel does your household mainly use for cooking?','','q8_7','','', '','','','','','','',NULL,NULL,'nvarchar');</v>
      </c>
    </row>
    <row r="146" spans="1:16384" s="1" customFormat="1" ht="19.5">
      <c r="A146" s="198">
        <v>145</v>
      </c>
      <c r="B146" s="213" t="s">
        <v>273</v>
      </c>
      <c r="C146" s="5" t="s">
        <v>28</v>
      </c>
      <c r="D146" s="208" t="s">
        <v>352</v>
      </c>
      <c r="E146" s="53" t="s">
        <v>588</v>
      </c>
      <c r="F146" s="54" t="s">
        <v>274</v>
      </c>
      <c r="G146" s="221"/>
      <c r="H146" s="5" t="s">
        <v>135</v>
      </c>
      <c r="I146" s="5"/>
      <c r="L146" s="6"/>
      <c r="M146" s="6"/>
      <c r="N146" s="6"/>
      <c r="O146" s="7"/>
      <c r="P146" s="8"/>
      <c r="Q146" s="6"/>
      <c r="R146" s="198" t="s">
        <v>21</v>
      </c>
      <c r="S146" s="198" t="s">
        <v>21</v>
      </c>
      <c r="T146" s="198" t="s">
        <v>12</v>
      </c>
      <c r="U146" s="198" t="str">
        <f t="shared" si="2"/>
        <v>insert into tblQuestion (SLNo, Qvar,Formname, Tablename, Qdescbng,Qdesceng,QType ,Qnext1,Qnext2, Qnext3, Qnext4, Qchoice1eng,Qchoice2eng,Qchoice3eng,Qchoice1Bng,Qchoice2Bng,Qchoice3Bng,Qrange1,Qrange2,DataType) values ('145', 'q8_6Other','FrmText', 'tblMainquesSc','8.6. Ab¨vb¨ (wbw`©ó K‡i wjLyb)','8.6. Others (specify)','','q8_7','','', '','','','','','','',NULL,NULL,'nvarchar');</v>
      </c>
    </row>
    <row r="147" spans="1:16384" s="1" customFormat="1" ht="33.75">
      <c r="A147" s="198">
        <v>146</v>
      </c>
      <c r="B147" s="5" t="s">
        <v>135</v>
      </c>
      <c r="C147" s="5" t="s">
        <v>27</v>
      </c>
      <c r="D147" s="208" t="s">
        <v>352</v>
      </c>
      <c r="E147" s="53" t="s">
        <v>1541</v>
      </c>
      <c r="F147" s="54" t="s">
        <v>597</v>
      </c>
      <c r="G147" s="31"/>
      <c r="H147" s="5" t="s">
        <v>590</v>
      </c>
      <c r="I147" s="5"/>
      <c r="L147" s="6"/>
      <c r="M147" s="6"/>
      <c r="N147" s="6"/>
      <c r="O147" s="7"/>
      <c r="P147" s="8"/>
      <c r="Q147" s="6"/>
      <c r="R147" s="198" t="s">
        <v>21</v>
      </c>
      <c r="S147" s="198" t="s">
        <v>21</v>
      </c>
      <c r="T147" s="198" t="s">
        <v>12</v>
      </c>
      <c r="U147" s="198" t="str">
        <f t="shared" si="2"/>
        <v>insert into tblQuestion (SLNo, Qvar,Formname, Tablename, Qdescbng,Qdesceng,QType ,Qnext1,Qnext2, Qnext3, Qnext4, Qchoice1eng,Qchoice2eng,Qchoice3eng,Qchoice1Bng,Qchoice2Bng,Qchoice3Bng,Qrange1,Qrange2,DataType) values ('146', 'q8_7','FrmSingleChoice', 'tblMainquesSc','8.7. Avcbvi g‡Z mvgvwRK †cÖ¶vc‡U Avcbvi LvbvwUi Ae¯’vb wK iKg? ','8.7. How would you describe your household economic status?','','q8_8','','', '','','','','','','',NULL,NULL,'nvarchar');</v>
      </c>
    </row>
    <row r="148" spans="1:16384" ht="48">
      <c r="A148" s="198">
        <v>147</v>
      </c>
      <c r="B148" s="5" t="s">
        <v>590</v>
      </c>
      <c r="C148" s="5" t="s">
        <v>24</v>
      </c>
      <c r="D148" s="208" t="s">
        <v>352</v>
      </c>
      <c r="E148" s="100" t="s">
        <v>1542</v>
      </c>
      <c r="F148" s="101" t="s">
        <v>596</v>
      </c>
      <c r="H148" s="5" t="s">
        <v>591</v>
      </c>
      <c r="O148" s="209"/>
      <c r="P148" s="209"/>
      <c r="R148" s="198" t="s">
        <v>21</v>
      </c>
      <c r="S148" s="198" t="s">
        <v>21</v>
      </c>
      <c r="T148" s="198" t="s">
        <v>12</v>
      </c>
      <c r="U148" s="198" t="str">
        <f t="shared" si="2"/>
        <v>insert into tblQuestion (SLNo, Qvar,Formname, Tablename, Qdescbng,Qdesceng,QType ,Qnext1,Qnext2, Qnext3, Qnext4, Qchoice1eng,Qchoice2eng,Qchoice3eng,Qchoice1Bng,Qchoice2Bng,Qchoice3Bng,Qrange1,Qrange2,DataType) values ('147', 'q8_8','FrmNumeric', 'tblMainquesSc','8.8. Avcbvi M„n¯’vwji †gvU Avq KZ (M„n¯’vwji †h †h m`m¨ Avq Ki‡Z Zv‡`i mK‡ji Av‡qi mgwó)? ','8.8. What is the total income of your household (in total of all income of the household members)?       ','','msg15','','', '','','','','','','',NULL,NULL,'nvarchar');</v>
      </c>
    </row>
    <row r="149" spans="1:16384" s="122" customFormat="1" ht="19.5">
      <c r="A149" s="198">
        <v>148</v>
      </c>
      <c r="B149" s="121" t="s">
        <v>591</v>
      </c>
      <c r="C149" s="121" t="s">
        <v>25</v>
      </c>
      <c r="D149" s="208"/>
      <c r="E149" s="147" t="s">
        <v>592</v>
      </c>
      <c r="F149" s="148" t="s">
        <v>593</v>
      </c>
      <c r="G149" s="149"/>
      <c r="H149" s="121" t="s">
        <v>594</v>
      </c>
      <c r="I149" s="121"/>
      <c r="L149" s="150"/>
      <c r="M149" s="150"/>
      <c r="N149" s="150"/>
      <c r="O149" s="151"/>
      <c r="P149" s="152"/>
      <c r="Q149" s="150"/>
      <c r="R149" s="198" t="s">
        <v>21</v>
      </c>
      <c r="S149" s="198" t="s">
        <v>21</v>
      </c>
      <c r="T149" s="198" t="s">
        <v>12</v>
      </c>
      <c r="U149" s="198" t="str">
        <f t="shared" si="2"/>
        <v>insert into tblQuestion (SLNo, Qvar,Formname, Tablename, Qdescbng,Qdesceng,QType ,Qnext1,Qnext2, Qnext3, Qnext4, Qchoice1eng,Qchoice2eng,Qchoice3eng,Qchoice1Bng,Qchoice2Bng,Qchoice3Bng,Qrange1,Qrange2,DataType) values ('148', 'msg15','FrmMessage', '','GbwRI B›Uvi‡fbkb t ','NGO Intervention:','','q8_9','','', '','','','','','','',NULL,NULL,'nvarchar');</v>
      </c>
    </row>
    <row r="150" spans="1:16384" s="102" customFormat="1" ht="82.5">
      <c r="A150" s="198">
        <v>149</v>
      </c>
      <c r="B150" s="102" t="s">
        <v>594</v>
      </c>
      <c r="C150" s="103" t="s">
        <v>27</v>
      </c>
      <c r="D150" s="208" t="s">
        <v>352</v>
      </c>
      <c r="E150" s="104" t="s">
        <v>1177</v>
      </c>
      <c r="F150" s="105" t="s">
        <v>598</v>
      </c>
      <c r="G150" s="106"/>
      <c r="H150" s="102" t="s">
        <v>595</v>
      </c>
      <c r="L150" s="107"/>
      <c r="M150" s="107"/>
      <c r="N150" s="107"/>
      <c r="O150" s="107"/>
      <c r="P150" s="107"/>
      <c r="Q150" s="107"/>
      <c r="R150" s="198" t="s">
        <v>21</v>
      </c>
      <c r="S150" s="198" t="s">
        <v>21</v>
      </c>
      <c r="T150" s="198" t="s">
        <v>12</v>
      </c>
      <c r="U150" s="198" t="str">
        <f t="shared" si="2"/>
        <v>insert into tblQuestion (SLNo, Qvar,Formname, Tablename, Qdescbng,Qdesceng,QType ,Qnext1,Qnext2, Qnext3, Qnext4, Qchoice1eng,Qchoice2eng,Qchoice3eng,Qchoice1Bng,Qchoice2Bng,Qchoice3Bng,Qrange1,Qrange2,DataType) values ('149', 'q8_9','FrmSingleChoice', 'tblMainquesSc','8.9. ¯^v¯’¨m¤§Z j¨vwUªb e¨envi I wkï‡`i gj AcmviY m¤ú‡K© †KD wK Avcbv‡K wKQy e‡jwQj ev wkwL‡qwQj A_ev †Kv_vI †_‡K †`‡L‡Qb ev ï‡b‡Qb ? (w¯‹c †bvUt hw` 8.9 Gi DËi bv/Rvwbbv nq Zvn‡j 8.12 bs cÖ‡kœ P‡j hvb)','8.9. Did anyone tell/teach you about the messages of sanitary latrine use and child faeces disposal? [If answer of 8.9 is no or DK than skip to 8.12]','','q8_10','','', '','','','','','','',NULL,NULL,'nvarchar');</v>
      </c>
    </row>
    <row r="151" spans="1:16384" s="102" customFormat="1" ht="48.75">
      <c r="A151" s="198">
        <v>150</v>
      </c>
      <c r="B151" s="102" t="s">
        <v>595</v>
      </c>
      <c r="C151" s="103" t="s">
        <v>26</v>
      </c>
      <c r="D151" s="208" t="s">
        <v>352</v>
      </c>
      <c r="E151" s="117" t="s">
        <v>1543</v>
      </c>
      <c r="F151" s="118" t="s">
        <v>1178</v>
      </c>
      <c r="G151" s="106"/>
      <c r="H151" s="102" t="s">
        <v>1600</v>
      </c>
      <c r="L151" s="107"/>
      <c r="M151" s="107"/>
      <c r="N151" s="107"/>
      <c r="O151" s="107"/>
      <c r="P151" s="107"/>
      <c r="Q151" s="107"/>
      <c r="R151" s="198" t="s">
        <v>21</v>
      </c>
      <c r="S151" s="198" t="s">
        <v>21</v>
      </c>
      <c r="T151" s="198" t="s">
        <v>12</v>
      </c>
      <c r="U151" s="198" t="str">
        <f t="shared" si="2"/>
        <v>insert into tblQuestion (SLNo, Qvar,Formname, Tablename, Qdescbng,Qdesceng,QType ,Qnext1,Qnext2, Qnext3, Qnext4, Qchoice1eng,Qchoice2eng,Qchoice3eng,Qchoice1Bng,Qchoice2Bng,Qchoice3Bng,Qrange1,Qrange2,DataType) values ('150', 'q8_10','FrmMultipleChoice', 'tblMainquesSc','8.10. hw` 8.9  bs cÖ‡kœi DËi n¨uv (1) nq, Z‡e †Kv_v †_‡K G wel‡q ï‡b‡Qb/wk‡L‡Qb?(GLv‡b GKvwaK DËi MÖnb‡hvM¨|) ','8.10. If answer of 8.9  is 1, from where did you hear/learn about this (Multiple answers acceptable here)','','q8_11a','','', '','','','','','','',NULL,NULL,'nvarchar');</v>
      </c>
    </row>
    <row r="152" spans="1:16384" s="102" customFormat="1" ht="33">
      <c r="A152" s="198">
        <v>151</v>
      </c>
      <c r="B152" s="102" t="s">
        <v>1600</v>
      </c>
      <c r="C152" s="103" t="s">
        <v>26</v>
      </c>
      <c r="D152" s="208" t="s">
        <v>352</v>
      </c>
      <c r="E152" s="117" t="s">
        <v>1180</v>
      </c>
      <c r="F152" s="118" t="s">
        <v>1181</v>
      </c>
      <c r="G152" s="106"/>
      <c r="H152" s="102" t="s">
        <v>1179</v>
      </c>
      <c r="L152" s="107"/>
      <c r="M152" s="107"/>
      <c r="N152" s="107"/>
      <c r="O152" s="107"/>
      <c r="P152" s="107"/>
      <c r="Q152" s="107"/>
      <c r="R152" s="198" t="s">
        <v>21</v>
      </c>
      <c r="S152" s="198" t="s">
        <v>21</v>
      </c>
      <c r="T152" s="198" t="s">
        <v>12</v>
      </c>
      <c r="U152" s="198" t="str">
        <f t="shared" si="2"/>
        <v>insert into tblQuestion (SLNo, Qvar,Formname, Tablename, Qdescbng,Qdesceng,QType ,Qnext1,Qnext2, Qnext3, Qnext4, Qchoice1eng,Qchoice2eng,Qchoice3eng,Qchoice1Bng,Qchoice2Bng,Qchoice3Bng,Qrange1,Qrange2,DataType) values ('151', 'q8_11a','FrmMultipleChoice', 'tblMainquesSc','8.11. Avcwb wK ï‡b‡Qb/wk‡L‡Qb? (GLv‡b GKvwaK DËi MÖnb‡hvM¨|)','8.11. What have you heard/learnt? (Multiple answers is acceptable here)','','q8_12','','', '','','','','','','',NULL,NULL,'nvarchar');</v>
      </c>
    </row>
    <row r="153" spans="1:16384" s="102" customFormat="1" ht="129.75">
      <c r="A153" s="198">
        <v>152</v>
      </c>
      <c r="B153" s="102" t="s">
        <v>1179</v>
      </c>
      <c r="C153" s="103" t="s">
        <v>26</v>
      </c>
      <c r="D153" s="208" t="s">
        <v>352</v>
      </c>
      <c r="E153" s="117" t="s">
        <v>1544</v>
      </c>
      <c r="F153" s="118" t="s">
        <v>1185</v>
      </c>
      <c r="G153" s="106"/>
      <c r="H153" s="102" t="s">
        <v>1184</v>
      </c>
      <c r="L153" s="107"/>
      <c r="M153" s="107"/>
      <c r="N153" s="107"/>
      <c r="O153" s="107"/>
      <c r="P153" s="107"/>
      <c r="Q153" s="107"/>
      <c r="R153" s="198" t="s">
        <v>21</v>
      </c>
      <c r="S153" s="198" t="s">
        <v>21</v>
      </c>
      <c r="T153" s="198" t="s">
        <v>12</v>
      </c>
      <c r="U153" s="198" t="str">
        <f t="shared" si="2"/>
        <v>insert into tblQuestion (SLNo, Qvar,Formname, Tablename, Qdescbng,Qdesceng,QType ,Qnext1,Qnext2, Qnext3, Qnext4, Qchoice1eng,Qchoice2eng,Qchoice3eng,Qchoice1Bng,Qchoice2Bng,Qchoice3Bng,Qrange1,Qrange2,DataType) values ('152', 'q8_12','FrmMultipleChoice', 'tblMainquesSc','8.12. ¯^v¯’¨m¤§Z cvqLvbv e¨envi Kivi d‡j wK ai‡Yi DcKvwiZv cvIqv hvq ? (GLv‡b GKvwaK DËi MÖnb‡hvM¨|) (GUv GKUv Db¥œ~³ cÖkœ, DËi`vZv hv ej‡e Zv ï‡b wb‡Pi DËi¸‡jv c~iY Ki‡eb)                †bvU: DËi¸‡jv †Kvbfv‡eB c‡o ïbv†bv hv‡e bv, DËi`vZv hv‡Z mwVK DËi ej‡Z cv‡i ‡mfv‡e Zv‡K mnvqZv Ki‡Z n‡e/Drmvn w`‡Z n‡e †hgb , AviI wKQy Av‡Q wKbv ev Ab¨ wKQy ','8.12. What benefits come from using a sanitary latrine for defecation? Open ended question [Multiple answers are allowed here][Note: Don’t read the answer, encourage by asking if there is anything else until he/she mentions there in nothing else and check all mentioned?]','','q8_13','','', '','','','','','','',NULL,NULL,'nvarchar');</v>
      </c>
    </row>
    <row r="154" spans="1:16384" s="102" customFormat="1" ht="87">
      <c r="A154" s="198">
        <v>153</v>
      </c>
      <c r="B154" s="102" t="s">
        <v>1184</v>
      </c>
      <c r="C154" s="103" t="s">
        <v>27</v>
      </c>
      <c r="D154" s="208" t="s">
        <v>352</v>
      </c>
      <c r="E154" s="119" t="s">
        <v>1187</v>
      </c>
      <c r="F154" s="118" t="s">
        <v>1188</v>
      </c>
      <c r="G154" s="106"/>
      <c r="H154" s="102" t="s">
        <v>1186</v>
      </c>
      <c r="L154" s="107"/>
      <c r="M154" s="107"/>
      <c r="N154" s="107"/>
      <c r="O154" s="107"/>
      <c r="P154" s="107"/>
      <c r="Q154" s="107"/>
      <c r="R154" s="198" t="s">
        <v>21</v>
      </c>
      <c r="S154" s="198" t="s">
        <v>21</v>
      </c>
      <c r="T154" s="198" t="s">
        <v>12</v>
      </c>
      <c r="U154" s="198" t="str">
        <f t="shared" si="2"/>
        <v>insert into tblQuestion (SLNo, Qvar,Formname, Tablename, Qdescbng,Qdesceng,QType ,Qnext1,Qnext2, Qnext3, Qnext4, Qchoice1eng,Qchoice2eng,Qchoice3eng,Qchoice1Bng,Qchoice2Bng,Qchoice3Bng,Qrange1,Qrange2,DataType) values ('153', 'q8_13','FrmSingleChoice', 'tblMainquesSc','8.13. ¯^v¯’¨m¤§Z j¨vwUªb e¨envi I wkï‡`i gj AcmviY m¤ú‡K© ej‡Z/wkLv‡Z ‡Kvb Kg¨ywbwU nvBwRb †cÖv‡gvUi (gvVKgx©/GbwRI Kgx©) Avcbvi evox‡Z cwi`k©‡b G‡mwQj?     (8.13 Gi DËi hw` bv A_ev Rvwbbv n‡j 8.14 cÖkœwU w¯‹c Ki“b)','8.13. Any community hygiene promoter (Field agency/ NGO staff) visit your home for tell/teach you about messages of sanitary latrine use and faeces disposal? [If the ans of 8.13 is No then skip 8.14.]','','q8_14','','', '','','','','','','',NULL,NULL,'nvarchar');</v>
      </c>
    </row>
    <row r="155" spans="1:16384" s="102" customFormat="1" ht="38.25">
      <c r="A155" s="198">
        <v>154</v>
      </c>
      <c r="B155" s="102" t="s">
        <v>1186</v>
      </c>
      <c r="C155" s="103" t="s">
        <v>24</v>
      </c>
      <c r="D155" s="208" t="s">
        <v>352</v>
      </c>
      <c r="E155" s="120" t="s">
        <v>1545</v>
      </c>
      <c r="F155" s="118" t="s">
        <v>1189</v>
      </c>
      <c r="G155" s="106"/>
      <c r="H155" s="102" t="s">
        <v>1714</v>
      </c>
      <c r="L155" s="107"/>
      <c r="M155" s="107"/>
      <c r="N155" s="107"/>
      <c r="O155" s="107"/>
      <c r="P155" s="107"/>
      <c r="Q155" s="107"/>
      <c r="R155" s="198" t="s">
        <v>21</v>
      </c>
      <c r="S155" s="198" t="s">
        <v>21</v>
      </c>
      <c r="T155" s="198" t="s">
        <v>12</v>
      </c>
      <c r="U155" s="198" t="str">
        <f t="shared" si="2"/>
        <v>insert into tblQuestion (SLNo, Qvar,Formname, Tablename, Qdescbng,Qdesceng,QType ,Qnext1,Qnext2, Qnext3, Qnext4, Qchoice1eng,Qchoice2eng,Qchoice3eng,Qchoice1Bng,Qchoice2Bng,Qchoice3Bng,Qrange1,Qrange2,DataType) values ('154', 'q8_14','FrmNumeric', 'tblMainquesSc','8.14. hw` 8.13 bs cÖ‡kœi DËi n¨vu nq Zvn‡j KZ gvm Av‡M G‡mwQj? ','8.14. If answer of 8.13 is yes then how many months ago? ','','q8_15','','', '','','','','','','',NULL,NULL,'nvarchar');</v>
      </c>
    </row>
    <row r="156" spans="1:16384" s="102" customFormat="1" ht="48">
      <c r="A156" s="198">
        <v>155</v>
      </c>
      <c r="B156" s="102" t="s">
        <v>1714</v>
      </c>
      <c r="C156" s="103" t="s">
        <v>26</v>
      </c>
      <c r="D156" s="208" t="s">
        <v>352</v>
      </c>
      <c r="E156" s="120" t="s">
        <v>1715</v>
      </c>
      <c r="F156" s="118" t="s">
        <v>1716</v>
      </c>
      <c r="G156" s="106"/>
      <c r="H156" s="121" t="s">
        <v>1408</v>
      </c>
      <c r="L156" s="107"/>
      <c r="M156" s="107"/>
      <c r="N156" s="107"/>
      <c r="O156" s="107"/>
      <c r="P156" s="107"/>
      <c r="Q156" s="107"/>
      <c r="R156" s="198" t="s">
        <v>21</v>
      </c>
      <c r="S156" s="198" t="s">
        <v>21</v>
      </c>
      <c r="T156" s="198" t="s">
        <v>12</v>
      </c>
      <c r="U156" s="198" t="str">
        <f t="shared" si="2"/>
        <v>insert into tblQuestion (SLNo, Qvar,Formname, Tablename, Qdescbng,Qdesceng,QType ,Qnext1,Qnext2, Qnext3, Qnext4, Qchoice1eng,Qchoice2eng,Qchoice3eng,Qchoice1Bng,Qchoice2Bng,Qchoice3Bng,Qrange1,Qrange2,DataType) values ('155', 'q8_15','FrmMultipleChoice', 'tblMainquesSc','8.15.  hw` 8.13 bs cÖ‡kœi DËi n¨vu nq Zvn‡j †Kvb GbwRI ev †Kvb cÖwZôvb †_‡K G‡mwQj?','8.15. If answer of 8.13 is yes then could you please tell us the name of the NGO/organization?','','msg16','','', '','','','','','','',NULL,NULL,'nvarchar');</v>
      </c>
    </row>
    <row r="157" spans="1:16384" s="138" customFormat="1" ht="19.5">
      <c r="A157" s="198">
        <v>156</v>
      </c>
      <c r="B157" s="95" t="s">
        <v>1408</v>
      </c>
      <c r="C157" s="95" t="s">
        <v>25</v>
      </c>
      <c r="D157" s="208"/>
      <c r="E157" s="96" t="s">
        <v>159</v>
      </c>
      <c r="F157" s="97" t="s">
        <v>160</v>
      </c>
      <c r="G157" s="98"/>
      <c r="H157" s="208" t="s">
        <v>405</v>
      </c>
      <c r="I157" s="95"/>
      <c r="L157" s="99"/>
      <c r="M157" s="99"/>
      <c r="N157" s="99"/>
      <c r="O157" s="145"/>
      <c r="P157" s="146"/>
      <c r="Q157" s="99"/>
      <c r="R157" s="198" t="s">
        <v>21</v>
      </c>
      <c r="S157" s="198" t="s">
        <v>21</v>
      </c>
      <c r="T157" s="198" t="s">
        <v>12</v>
      </c>
      <c r="U157" s="198" t="str">
        <f t="shared" si="2"/>
        <v>insert into tblQuestion (SLNo, Qvar,Formname, Tablename, Qdescbng,Qdesceng,QType ,Qnext1,Qnext2, Qnext3, Qnext4, Qchoice1eng,Qchoice2eng,Qchoice3eng,Qchoice1Bng,Qchoice2Bng,Qchoice3Bng,Qrange1,Qrange2,DataType) values ('156', 'msg16','FrmMessage', '','Lvbvi cvwb e¨e¯’vcbvt ','Household water-handling:','','q9_a1','','', '','','','','','','',NULL,NULL,'nvarchar');</v>
      </c>
    </row>
    <row r="158" spans="1:16384" s="138" customFormat="1" ht="48.75">
      <c r="A158" s="198">
        <v>157</v>
      </c>
      <c r="B158" s="163" t="s">
        <v>1436</v>
      </c>
      <c r="C158" s="163" t="s">
        <v>27</v>
      </c>
      <c r="D158" s="208" t="s">
        <v>352</v>
      </c>
      <c r="E158" s="177" t="s">
        <v>1437</v>
      </c>
      <c r="F158" s="184" t="s">
        <v>1438</v>
      </c>
      <c r="G158" s="182"/>
      <c r="H158" s="208" t="s">
        <v>405</v>
      </c>
      <c r="I158" s="180"/>
      <c r="J158" s="176"/>
      <c r="K158" s="176"/>
      <c r="L158" s="162"/>
      <c r="M158" s="162"/>
      <c r="N158" s="162"/>
      <c r="O158" s="181"/>
      <c r="P158" s="183"/>
      <c r="Q158" s="162"/>
      <c r="R158" s="198" t="s">
        <v>21</v>
      </c>
      <c r="S158" s="198" t="s">
        <v>21</v>
      </c>
      <c r="T158" s="198" t="s">
        <v>12</v>
      </c>
      <c r="U158" s="198" t="str">
        <f t="shared" si="2"/>
        <v>insert into tblQuestion (SLNo, Qvar,Formname, Tablename, Qdescbng,Qdesceng,QType ,Qnext1,Qnext2, Qnext3, Qnext4, Qchoice1eng,Qchoice2eng,Qchoice3eng,Qchoice1Bng,Qchoice2Bng,Qchoice3Bng,Qrange1,Qrange2,DataType) values ('157', 'qa9_1','FrmSingleChoice', 'tblMainquesSc','9.1.1. cvwbi Drm mg~n: emZ evwo‡Z e¨env‡ii Rb¨ wbw`©ó wgDwbwmc¨vj jvBb Av†Q?','9.1.1 Sources of water: Municipal supply for individual household level use','','q9_a1','','', '','','','','','','',NULL,NULL,'nvarchar');</v>
      </c>
      <c r="V158" s="164"/>
      <c r="W158" s="164"/>
      <c r="X158" s="164"/>
      <c r="Y158" s="164"/>
      <c r="Z158" s="164"/>
      <c r="AA158" s="164"/>
      <c r="AB158" s="164"/>
      <c r="AC158" s="164"/>
      <c r="AD158" s="164"/>
      <c r="AE158" s="164"/>
      <c r="AF158" s="164"/>
      <c r="AG158" s="164"/>
      <c r="AH158" s="164"/>
      <c r="AI158" s="164"/>
      <c r="AJ158" s="164"/>
      <c r="AK158" s="164"/>
      <c r="AL158" s="164"/>
      <c r="AM158" s="164"/>
      <c r="AN158" s="164"/>
      <c r="AO158" s="164"/>
      <c r="AP158" s="164"/>
      <c r="AQ158" s="164"/>
      <c r="AR158" s="164"/>
      <c r="AS158" s="164"/>
      <c r="AT158" s="164"/>
      <c r="AU158" s="164"/>
      <c r="AV158" s="164"/>
      <c r="AW158" s="164"/>
      <c r="AX158" s="164"/>
      <c r="AY158" s="164"/>
      <c r="AZ158" s="164"/>
      <c r="BA158" s="164"/>
      <c r="BB158" s="164"/>
      <c r="BC158" s="164"/>
      <c r="BD158" s="164"/>
      <c r="BE158" s="164"/>
      <c r="BF158" s="164"/>
      <c r="BG158" s="164"/>
      <c r="BH158" s="164"/>
      <c r="BI158" s="164"/>
      <c r="BJ158" s="164"/>
      <c r="BK158" s="164"/>
      <c r="BL158" s="164"/>
      <c r="BM158" s="164"/>
      <c r="BN158" s="164"/>
      <c r="BO158" s="164"/>
      <c r="BP158" s="164"/>
      <c r="BQ158" s="164"/>
      <c r="BR158" s="164"/>
      <c r="BS158" s="164"/>
      <c r="BT158" s="164"/>
      <c r="BU158" s="164"/>
      <c r="BV158" s="164"/>
      <c r="BW158" s="164"/>
      <c r="BX158" s="164"/>
      <c r="BY158" s="164"/>
      <c r="BZ158" s="164"/>
      <c r="CA158" s="164"/>
      <c r="CB158" s="164"/>
      <c r="CC158" s="164"/>
      <c r="CD158" s="164"/>
      <c r="CE158" s="164"/>
      <c r="CF158" s="164"/>
      <c r="CG158" s="164"/>
      <c r="CH158" s="164"/>
      <c r="CI158" s="164"/>
      <c r="CJ158" s="164"/>
      <c r="CK158" s="164"/>
      <c r="CL158" s="164"/>
      <c r="CM158" s="164"/>
      <c r="CN158" s="164"/>
      <c r="CO158" s="164"/>
      <c r="CP158" s="164"/>
      <c r="CQ158" s="164"/>
      <c r="CR158" s="164"/>
      <c r="CS158" s="164"/>
      <c r="CT158" s="164"/>
      <c r="CU158" s="164"/>
      <c r="CV158" s="164"/>
      <c r="CW158" s="164"/>
      <c r="CX158" s="164"/>
      <c r="CY158" s="164"/>
      <c r="CZ158" s="164"/>
      <c r="DA158" s="164"/>
      <c r="DB158" s="164"/>
      <c r="DC158" s="164"/>
      <c r="DD158" s="164"/>
      <c r="DE158" s="164"/>
      <c r="DF158" s="164"/>
      <c r="DG158" s="164"/>
      <c r="DH158" s="164"/>
      <c r="DI158" s="164"/>
      <c r="DJ158" s="164"/>
      <c r="DK158" s="164"/>
      <c r="DL158" s="164"/>
      <c r="DM158" s="164"/>
      <c r="DN158" s="164"/>
      <c r="DO158" s="164"/>
      <c r="DP158" s="164"/>
      <c r="DQ158" s="164"/>
      <c r="DR158" s="164"/>
      <c r="DS158" s="164"/>
      <c r="DT158" s="164"/>
      <c r="DU158" s="164"/>
      <c r="DV158" s="164"/>
      <c r="DW158" s="164"/>
      <c r="DX158" s="164"/>
      <c r="DY158" s="164"/>
      <c r="DZ158" s="164"/>
      <c r="EA158" s="164"/>
      <c r="EB158" s="164"/>
      <c r="EC158" s="164"/>
      <c r="ED158" s="164"/>
      <c r="EE158" s="164"/>
      <c r="EF158" s="164"/>
      <c r="EG158" s="164"/>
      <c r="EH158" s="164"/>
      <c r="EI158" s="164"/>
      <c r="EJ158" s="164"/>
      <c r="EK158" s="164"/>
      <c r="EL158" s="164"/>
      <c r="EM158" s="164"/>
      <c r="EN158" s="164"/>
      <c r="EO158" s="164"/>
      <c r="EP158" s="164"/>
      <c r="EQ158" s="164"/>
      <c r="ER158" s="164"/>
      <c r="ES158" s="164"/>
      <c r="ET158" s="164"/>
      <c r="EU158" s="164"/>
      <c r="EV158" s="164"/>
      <c r="EW158" s="164"/>
      <c r="EX158" s="164"/>
      <c r="EY158" s="164"/>
      <c r="EZ158" s="164"/>
      <c r="FA158" s="164"/>
      <c r="FB158" s="164"/>
      <c r="FC158" s="164"/>
      <c r="FD158" s="164"/>
      <c r="FE158" s="164"/>
      <c r="FF158" s="164"/>
      <c r="FG158" s="164"/>
      <c r="FH158" s="164"/>
      <c r="FI158" s="164"/>
      <c r="FJ158" s="164"/>
      <c r="FK158" s="164"/>
      <c r="FL158" s="164"/>
      <c r="FM158" s="164"/>
      <c r="FN158" s="164"/>
      <c r="FO158" s="164"/>
      <c r="FP158" s="164"/>
      <c r="FQ158" s="164"/>
      <c r="FR158" s="164"/>
      <c r="FS158" s="164"/>
      <c r="FT158" s="164"/>
      <c r="FU158" s="164"/>
      <c r="FV158" s="164"/>
      <c r="FW158" s="164"/>
      <c r="FX158" s="164"/>
      <c r="FY158" s="164"/>
      <c r="FZ158" s="164"/>
      <c r="GA158" s="164"/>
      <c r="GB158" s="164"/>
      <c r="GC158" s="164"/>
      <c r="GD158" s="164"/>
      <c r="GE158" s="164"/>
      <c r="GF158" s="164"/>
      <c r="GG158" s="164"/>
      <c r="GH158" s="164"/>
      <c r="GI158" s="164"/>
      <c r="GJ158" s="164"/>
      <c r="GK158" s="164"/>
      <c r="GL158" s="164"/>
      <c r="GM158" s="164"/>
      <c r="GN158" s="164"/>
      <c r="GO158" s="164"/>
      <c r="GP158" s="164"/>
      <c r="GQ158" s="164"/>
      <c r="GR158" s="164"/>
      <c r="GS158" s="164"/>
      <c r="GT158" s="164"/>
      <c r="GU158" s="164"/>
      <c r="GV158" s="164"/>
      <c r="GW158" s="164"/>
      <c r="GX158" s="164"/>
      <c r="GY158" s="164"/>
      <c r="GZ158" s="164"/>
      <c r="HA158" s="164"/>
      <c r="HB158" s="164"/>
      <c r="HC158" s="164"/>
      <c r="HD158" s="164"/>
      <c r="HE158" s="164"/>
      <c r="HF158" s="164"/>
      <c r="HG158" s="164"/>
      <c r="HH158" s="164"/>
      <c r="HI158" s="164"/>
      <c r="HJ158" s="164"/>
      <c r="HK158" s="164"/>
      <c r="HL158" s="164"/>
      <c r="HM158" s="164"/>
      <c r="HN158" s="164"/>
      <c r="HO158" s="164"/>
      <c r="HP158" s="164"/>
      <c r="HQ158" s="164"/>
      <c r="HR158" s="164"/>
      <c r="HS158" s="164"/>
      <c r="HT158" s="164"/>
      <c r="HU158" s="164"/>
      <c r="HV158" s="164"/>
      <c r="HW158" s="164"/>
      <c r="HX158" s="164"/>
      <c r="HY158" s="164"/>
      <c r="HZ158" s="164"/>
      <c r="IA158" s="164"/>
      <c r="IB158" s="164"/>
      <c r="IC158" s="164"/>
      <c r="ID158" s="164"/>
      <c r="IE158" s="164"/>
      <c r="IF158" s="164"/>
      <c r="IG158" s="164"/>
      <c r="IH158" s="164"/>
      <c r="II158" s="164"/>
      <c r="IJ158" s="164"/>
      <c r="IK158" s="164"/>
      <c r="IL158" s="164"/>
      <c r="IM158" s="164"/>
      <c r="IN158" s="164"/>
      <c r="IO158" s="164"/>
      <c r="IP158" s="164"/>
      <c r="IQ158" s="164"/>
      <c r="IR158" s="164"/>
      <c r="IS158" s="164"/>
      <c r="IT158" s="164"/>
      <c r="IU158" s="164"/>
      <c r="IV158" s="164"/>
      <c r="IW158" s="164"/>
      <c r="IX158" s="164"/>
      <c r="IY158" s="164"/>
      <c r="IZ158" s="164"/>
      <c r="JA158" s="164"/>
      <c r="JB158" s="164"/>
      <c r="JC158" s="164"/>
      <c r="JD158" s="164"/>
      <c r="JE158" s="164"/>
      <c r="JF158" s="164"/>
      <c r="JG158" s="164"/>
      <c r="JH158" s="164"/>
      <c r="JI158" s="164"/>
      <c r="JJ158" s="164"/>
      <c r="JK158" s="164"/>
      <c r="JL158" s="164"/>
      <c r="JM158" s="164"/>
      <c r="JN158" s="164"/>
      <c r="JO158" s="164"/>
      <c r="JP158" s="164"/>
      <c r="JQ158" s="164"/>
      <c r="JR158" s="164"/>
      <c r="JS158" s="164"/>
      <c r="JT158" s="164"/>
      <c r="JU158" s="164"/>
      <c r="JV158" s="164"/>
      <c r="JW158" s="164"/>
      <c r="JX158" s="164"/>
      <c r="JY158" s="164"/>
      <c r="JZ158" s="164"/>
      <c r="KA158" s="164"/>
      <c r="KB158" s="164"/>
      <c r="KC158" s="164"/>
      <c r="KD158" s="164"/>
      <c r="KE158" s="164"/>
      <c r="KF158" s="164"/>
      <c r="KG158" s="164"/>
      <c r="KH158" s="164"/>
      <c r="KI158" s="164"/>
      <c r="KJ158" s="164"/>
      <c r="KK158" s="164"/>
      <c r="KL158" s="164"/>
      <c r="KM158" s="164"/>
      <c r="KN158" s="164"/>
      <c r="KO158" s="164"/>
      <c r="KP158" s="164"/>
      <c r="KQ158" s="164"/>
      <c r="KR158" s="164"/>
      <c r="KS158" s="164"/>
      <c r="KT158" s="164"/>
      <c r="KU158" s="164"/>
      <c r="KV158" s="164"/>
      <c r="KW158" s="164"/>
      <c r="KX158" s="164"/>
      <c r="KY158" s="164"/>
      <c r="KZ158" s="164"/>
      <c r="LA158" s="164"/>
      <c r="LB158" s="164"/>
      <c r="LC158" s="164"/>
      <c r="LD158" s="164"/>
      <c r="LE158" s="164"/>
      <c r="LF158" s="164"/>
      <c r="LG158" s="164"/>
      <c r="LH158" s="164"/>
      <c r="LI158" s="164"/>
      <c r="LJ158" s="164"/>
      <c r="LK158" s="164"/>
      <c r="LL158" s="164"/>
      <c r="LM158" s="164"/>
      <c r="LN158" s="164"/>
      <c r="LO158" s="164"/>
      <c r="LP158" s="164"/>
      <c r="LQ158" s="164"/>
      <c r="LR158" s="164"/>
      <c r="LS158" s="164"/>
      <c r="LT158" s="164"/>
      <c r="LU158" s="164"/>
      <c r="LV158" s="164"/>
      <c r="LW158" s="164"/>
      <c r="LX158" s="164"/>
      <c r="LY158" s="164"/>
      <c r="LZ158" s="164"/>
      <c r="MA158" s="164"/>
      <c r="MB158" s="164"/>
      <c r="MC158" s="164"/>
      <c r="MD158" s="164"/>
      <c r="ME158" s="164"/>
      <c r="MF158" s="164"/>
      <c r="MG158" s="164"/>
      <c r="MH158" s="164"/>
      <c r="MI158" s="164"/>
      <c r="MJ158" s="164"/>
      <c r="MK158" s="164"/>
      <c r="ML158" s="164"/>
      <c r="MM158" s="164"/>
      <c r="MN158" s="164"/>
      <c r="MO158" s="164"/>
      <c r="MP158" s="164"/>
      <c r="MQ158" s="164"/>
      <c r="MR158" s="164"/>
      <c r="MS158" s="164"/>
      <c r="MT158" s="164"/>
      <c r="MU158" s="164"/>
      <c r="MV158" s="164"/>
      <c r="MW158" s="164"/>
      <c r="MX158" s="164"/>
      <c r="MY158" s="164"/>
      <c r="MZ158" s="164"/>
      <c r="NA158" s="164"/>
      <c r="NB158" s="164"/>
      <c r="NC158" s="164"/>
      <c r="ND158" s="164"/>
      <c r="NE158" s="164"/>
      <c r="NF158" s="164"/>
      <c r="NG158" s="164"/>
      <c r="NH158" s="164"/>
      <c r="NI158" s="164"/>
      <c r="NJ158" s="164"/>
      <c r="NK158" s="164"/>
      <c r="NL158" s="164"/>
      <c r="NM158" s="164"/>
      <c r="NN158" s="164"/>
      <c r="NO158" s="164"/>
      <c r="NP158" s="164"/>
      <c r="NQ158" s="164"/>
      <c r="NR158" s="164"/>
      <c r="NS158" s="164"/>
      <c r="NT158" s="164"/>
      <c r="NU158" s="164"/>
      <c r="NV158" s="164"/>
      <c r="NW158" s="164"/>
      <c r="NX158" s="164"/>
      <c r="NY158" s="164"/>
      <c r="NZ158" s="164"/>
      <c r="OA158" s="164"/>
      <c r="OB158" s="164"/>
      <c r="OC158" s="164"/>
      <c r="OD158" s="164"/>
      <c r="OE158" s="164"/>
      <c r="OF158" s="164"/>
      <c r="OG158" s="164"/>
      <c r="OH158" s="164"/>
      <c r="OI158" s="164"/>
      <c r="OJ158" s="164"/>
      <c r="OK158" s="164"/>
      <c r="OL158" s="164"/>
      <c r="OM158" s="164"/>
      <c r="ON158" s="164"/>
      <c r="OO158" s="164"/>
      <c r="OP158" s="164"/>
      <c r="OQ158" s="164"/>
      <c r="OR158" s="164"/>
      <c r="OS158" s="164"/>
      <c r="OT158" s="164"/>
      <c r="OU158" s="164"/>
      <c r="OV158" s="164"/>
      <c r="OW158" s="164"/>
      <c r="OX158" s="164"/>
      <c r="OY158" s="164"/>
      <c r="OZ158" s="164"/>
      <c r="PA158" s="164"/>
      <c r="PB158" s="164"/>
      <c r="PC158" s="164"/>
      <c r="PD158" s="164"/>
      <c r="PE158" s="164"/>
      <c r="PF158" s="164"/>
      <c r="PG158" s="164"/>
      <c r="PH158" s="164"/>
      <c r="PI158" s="164"/>
      <c r="PJ158" s="164"/>
      <c r="PK158" s="164"/>
      <c r="PL158" s="164"/>
      <c r="PM158" s="164"/>
      <c r="PN158" s="164"/>
      <c r="PO158" s="164"/>
      <c r="PP158" s="164"/>
      <c r="PQ158" s="164"/>
      <c r="PR158" s="164"/>
      <c r="PS158" s="164"/>
      <c r="PT158" s="164"/>
      <c r="PU158" s="164"/>
      <c r="PV158" s="164"/>
      <c r="PW158" s="164"/>
      <c r="PX158" s="164"/>
      <c r="PY158" s="164"/>
      <c r="PZ158" s="164"/>
      <c r="QA158" s="164"/>
      <c r="QB158" s="164"/>
      <c r="QC158" s="164"/>
      <c r="QD158" s="164"/>
      <c r="QE158" s="164"/>
      <c r="QF158" s="164"/>
      <c r="QG158" s="164"/>
      <c r="QH158" s="164"/>
      <c r="QI158" s="164"/>
      <c r="QJ158" s="164"/>
      <c r="QK158" s="164"/>
      <c r="QL158" s="164"/>
      <c r="QM158" s="164"/>
      <c r="QN158" s="164"/>
      <c r="QO158" s="164"/>
      <c r="QP158" s="164"/>
      <c r="QQ158" s="164"/>
      <c r="QR158" s="164"/>
      <c r="QS158" s="164"/>
      <c r="QT158" s="164"/>
      <c r="QU158" s="164"/>
      <c r="QV158" s="164"/>
      <c r="QW158" s="164"/>
      <c r="QX158" s="164"/>
      <c r="QY158" s="164"/>
      <c r="QZ158" s="164"/>
      <c r="RA158" s="164"/>
      <c r="RB158" s="164"/>
      <c r="RC158" s="164"/>
      <c r="RD158" s="164"/>
      <c r="RE158" s="164"/>
      <c r="RF158" s="164"/>
      <c r="RG158" s="164"/>
      <c r="RH158" s="164"/>
      <c r="RI158" s="164"/>
      <c r="RJ158" s="164"/>
      <c r="RK158" s="164"/>
      <c r="RL158" s="164"/>
      <c r="RM158" s="164"/>
      <c r="RN158" s="164"/>
      <c r="RO158" s="164"/>
      <c r="RP158" s="164"/>
      <c r="RQ158" s="164"/>
      <c r="RR158" s="164"/>
      <c r="RS158" s="164"/>
      <c r="RT158" s="164"/>
      <c r="RU158" s="164"/>
      <c r="RV158" s="164"/>
      <c r="RW158" s="164"/>
      <c r="RX158" s="164"/>
      <c r="RY158" s="164"/>
      <c r="RZ158" s="164"/>
      <c r="SA158" s="164"/>
      <c r="SB158" s="164"/>
      <c r="SC158" s="164"/>
      <c r="SD158" s="164"/>
      <c r="SE158" s="164"/>
      <c r="SF158" s="164"/>
      <c r="SG158" s="164"/>
      <c r="SH158" s="164"/>
      <c r="SI158" s="164"/>
      <c r="SJ158" s="164"/>
      <c r="SK158" s="164"/>
      <c r="SL158" s="164"/>
      <c r="SM158" s="164"/>
      <c r="SN158" s="164"/>
      <c r="SO158" s="164"/>
      <c r="SP158" s="164"/>
      <c r="SQ158" s="164"/>
      <c r="SR158" s="164"/>
      <c r="SS158" s="164"/>
      <c r="ST158" s="164"/>
      <c r="SU158" s="164"/>
      <c r="SV158" s="164"/>
      <c r="SW158" s="164"/>
      <c r="SX158" s="164"/>
      <c r="SY158" s="164"/>
      <c r="SZ158" s="164"/>
      <c r="TA158" s="164"/>
      <c r="TB158" s="164"/>
      <c r="TC158" s="164"/>
      <c r="TD158" s="164"/>
      <c r="TE158" s="164"/>
      <c r="TF158" s="164"/>
      <c r="TG158" s="164"/>
      <c r="TH158" s="164"/>
      <c r="TI158" s="164"/>
      <c r="TJ158" s="164"/>
      <c r="TK158" s="164"/>
      <c r="TL158" s="164"/>
      <c r="TM158" s="164"/>
      <c r="TN158" s="164"/>
      <c r="TO158" s="164"/>
      <c r="TP158" s="164"/>
      <c r="TQ158" s="164"/>
      <c r="TR158" s="164"/>
      <c r="TS158" s="164"/>
      <c r="TT158" s="164"/>
      <c r="TU158" s="164"/>
      <c r="TV158" s="164"/>
      <c r="TW158" s="164"/>
      <c r="TX158" s="164"/>
      <c r="TY158" s="164"/>
      <c r="TZ158" s="164"/>
      <c r="UA158" s="164"/>
      <c r="UB158" s="164"/>
      <c r="UC158" s="164"/>
      <c r="UD158" s="164"/>
      <c r="UE158" s="164"/>
      <c r="UF158" s="164"/>
      <c r="UG158" s="164"/>
      <c r="UH158" s="164"/>
      <c r="UI158" s="164"/>
      <c r="UJ158" s="164"/>
      <c r="UK158" s="164"/>
      <c r="UL158" s="164"/>
      <c r="UM158" s="164"/>
      <c r="UN158" s="164"/>
      <c r="UO158" s="164"/>
      <c r="UP158" s="164"/>
      <c r="UQ158" s="164"/>
      <c r="UR158" s="164"/>
      <c r="US158" s="164"/>
      <c r="UT158" s="164"/>
      <c r="UU158" s="164"/>
      <c r="UV158" s="164"/>
      <c r="UW158" s="164"/>
      <c r="UX158" s="164"/>
      <c r="UY158" s="164"/>
      <c r="UZ158" s="164"/>
      <c r="VA158" s="164"/>
      <c r="VB158" s="164"/>
      <c r="VC158" s="164"/>
      <c r="VD158" s="164"/>
      <c r="VE158" s="164"/>
      <c r="VF158" s="164"/>
      <c r="VG158" s="164"/>
      <c r="VH158" s="164"/>
      <c r="VI158" s="164"/>
      <c r="VJ158" s="164"/>
      <c r="VK158" s="164"/>
      <c r="VL158" s="164"/>
      <c r="VM158" s="164"/>
      <c r="VN158" s="164"/>
      <c r="VO158" s="164"/>
      <c r="VP158" s="164"/>
      <c r="VQ158" s="164"/>
      <c r="VR158" s="164"/>
      <c r="VS158" s="164"/>
      <c r="VT158" s="164"/>
      <c r="VU158" s="164"/>
      <c r="VV158" s="164"/>
      <c r="VW158" s="164"/>
      <c r="VX158" s="164"/>
      <c r="VY158" s="164"/>
      <c r="VZ158" s="164"/>
      <c r="WA158" s="164"/>
      <c r="WB158" s="164"/>
      <c r="WC158" s="164"/>
      <c r="WD158" s="164"/>
      <c r="WE158" s="164"/>
      <c r="WF158" s="164"/>
      <c r="WG158" s="164"/>
      <c r="WH158" s="164"/>
      <c r="WI158" s="164"/>
      <c r="WJ158" s="164"/>
      <c r="WK158" s="164"/>
      <c r="WL158" s="164"/>
      <c r="WM158" s="164"/>
      <c r="WN158" s="164"/>
      <c r="WO158" s="164"/>
      <c r="WP158" s="164"/>
      <c r="WQ158" s="164"/>
      <c r="WR158" s="164"/>
      <c r="WS158" s="164"/>
      <c r="WT158" s="164"/>
      <c r="WU158" s="164"/>
      <c r="WV158" s="164"/>
      <c r="WW158" s="164"/>
      <c r="WX158" s="164"/>
      <c r="WY158" s="164"/>
      <c r="WZ158" s="164"/>
      <c r="XA158" s="164"/>
      <c r="XB158" s="164"/>
      <c r="XC158" s="164"/>
      <c r="XD158" s="164"/>
      <c r="XE158" s="164"/>
      <c r="XF158" s="164"/>
      <c r="XG158" s="164"/>
      <c r="XH158" s="164"/>
      <c r="XI158" s="164"/>
      <c r="XJ158" s="164"/>
      <c r="XK158" s="164"/>
      <c r="XL158" s="164"/>
      <c r="XM158" s="164"/>
      <c r="XN158" s="164"/>
      <c r="XO158" s="164"/>
      <c r="XP158" s="164"/>
      <c r="XQ158" s="164"/>
      <c r="XR158" s="164"/>
      <c r="XS158" s="164"/>
      <c r="XT158" s="164"/>
      <c r="XU158" s="164"/>
      <c r="XV158" s="164"/>
      <c r="XW158" s="164"/>
      <c r="XX158" s="164"/>
      <c r="XY158" s="164"/>
      <c r="XZ158" s="164"/>
      <c r="YA158" s="164"/>
      <c r="YB158" s="164"/>
      <c r="YC158" s="164"/>
      <c r="YD158" s="164"/>
      <c r="YE158" s="164"/>
      <c r="YF158" s="164"/>
      <c r="YG158" s="164"/>
      <c r="YH158" s="164"/>
      <c r="YI158" s="164"/>
      <c r="YJ158" s="164"/>
      <c r="YK158" s="164"/>
      <c r="YL158" s="164"/>
      <c r="YM158" s="164"/>
      <c r="YN158" s="164"/>
      <c r="YO158" s="164"/>
      <c r="YP158" s="164"/>
      <c r="YQ158" s="164"/>
      <c r="YR158" s="164"/>
      <c r="YS158" s="164"/>
      <c r="YT158" s="164"/>
      <c r="YU158" s="164"/>
      <c r="YV158" s="164"/>
      <c r="YW158" s="164"/>
      <c r="YX158" s="164"/>
      <c r="YY158" s="164"/>
      <c r="YZ158" s="164"/>
      <c r="ZA158" s="164"/>
      <c r="ZB158" s="164"/>
      <c r="ZC158" s="164"/>
      <c r="ZD158" s="164"/>
      <c r="ZE158" s="164"/>
      <c r="ZF158" s="164"/>
      <c r="ZG158" s="164"/>
      <c r="ZH158" s="164"/>
      <c r="ZI158" s="164"/>
      <c r="ZJ158" s="164"/>
      <c r="ZK158" s="164"/>
      <c r="ZL158" s="164"/>
      <c r="ZM158" s="164"/>
      <c r="ZN158" s="164"/>
      <c r="ZO158" s="164"/>
      <c r="ZP158" s="164"/>
      <c r="ZQ158" s="164"/>
      <c r="ZR158" s="164"/>
      <c r="ZS158" s="164"/>
      <c r="ZT158" s="164"/>
      <c r="ZU158" s="164"/>
      <c r="ZV158" s="164"/>
      <c r="ZW158" s="164"/>
      <c r="ZX158" s="164"/>
      <c r="ZY158" s="164"/>
      <c r="ZZ158" s="164"/>
      <c r="AAA158" s="164"/>
      <c r="AAB158" s="164"/>
      <c r="AAC158" s="164"/>
      <c r="AAD158" s="164"/>
      <c r="AAE158" s="164"/>
      <c r="AAF158" s="164"/>
      <c r="AAG158" s="164"/>
      <c r="AAH158" s="164"/>
      <c r="AAI158" s="164"/>
      <c r="AAJ158" s="164"/>
      <c r="AAK158" s="164"/>
      <c r="AAL158" s="164"/>
      <c r="AAM158" s="164"/>
      <c r="AAN158" s="164"/>
      <c r="AAO158" s="164"/>
      <c r="AAP158" s="164"/>
      <c r="AAQ158" s="164"/>
      <c r="AAR158" s="164"/>
      <c r="AAS158" s="164"/>
      <c r="AAT158" s="164"/>
      <c r="AAU158" s="164"/>
      <c r="AAV158" s="164"/>
      <c r="AAW158" s="164"/>
      <c r="AAX158" s="164"/>
      <c r="AAY158" s="164"/>
      <c r="AAZ158" s="164"/>
      <c r="ABA158" s="164"/>
      <c r="ABB158" s="164"/>
      <c r="ABC158" s="164"/>
      <c r="ABD158" s="164"/>
      <c r="ABE158" s="164"/>
      <c r="ABF158" s="164"/>
      <c r="ABG158" s="164"/>
      <c r="ABH158" s="164"/>
      <c r="ABI158" s="164"/>
      <c r="ABJ158" s="164"/>
      <c r="ABK158" s="164"/>
      <c r="ABL158" s="164"/>
      <c r="ABM158" s="164"/>
      <c r="ABN158" s="164"/>
      <c r="ABO158" s="164"/>
      <c r="ABP158" s="164"/>
      <c r="ABQ158" s="164"/>
      <c r="ABR158" s="164"/>
      <c r="ABS158" s="164"/>
      <c r="ABT158" s="164"/>
      <c r="ABU158" s="164"/>
      <c r="ABV158" s="164"/>
      <c r="ABW158" s="164"/>
      <c r="ABX158" s="164"/>
      <c r="ABY158" s="164"/>
      <c r="ABZ158" s="164"/>
      <c r="ACA158" s="164"/>
      <c r="ACB158" s="164"/>
      <c r="ACC158" s="164"/>
      <c r="ACD158" s="164"/>
      <c r="ACE158" s="164"/>
      <c r="ACF158" s="164"/>
      <c r="ACG158" s="164"/>
      <c r="ACH158" s="164"/>
      <c r="ACI158" s="164"/>
      <c r="ACJ158" s="164"/>
      <c r="ACK158" s="164"/>
      <c r="ACL158" s="164"/>
      <c r="ACM158" s="164"/>
      <c r="ACN158" s="164"/>
      <c r="ACO158" s="164"/>
      <c r="ACP158" s="164"/>
      <c r="ACQ158" s="164"/>
      <c r="ACR158" s="164"/>
      <c r="ACS158" s="164"/>
      <c r="ACT158" s="164"/>
      <c r="ACU158" s="164"/>
      <c r="ACV158" s="164"/>
      <c r="ACW158" s="164"/>
      <c r="ACX158" s="164"/>
      <c r="ACY158" s="164"/>
      <c r="ACZ158" s="164"/>
      <c r="ADA158" s="164"/>
      <c r="ADB158" s="164"/>
      <c r="ADC158" s="164"/>
      <c r="ADD158" s="164"/>
      <c r="ADE158" s="164"/>
      <c r="ADF158" s="164"/>
      <c r="ADG158" s="164"/>
      <c r="ADH158" s="164"/>
      <c r="ADI158" s="164"/>
      <c r="ADJ158" s="164"/>
      <c r="ADK158" s="164"/>
      <c r="ADL158" s="164"/>
      <c r="ADM158" s="164"/>
      <c r="ADN158" s="164"/>
      <c r="ADO158" s="164"/>
      <c r="ADP158" s="164"/>
      <c r="ADQ158" s="164"/>
      <c r="ADR158" s="164"/>
      <c r="ADS158" s="164"/>
      <c r="ADT158" s="164"/>
      <c r="ADU158" s="164"/>
      <c r="ADV158" s="164"/>
      <c r="ADW158" s="164"/>
      <c r="ADX158" s="164"/>
      <c r="ADY158" s="164"/>
      <c r="ADZ158" s="164"/>
      <c r="AEA158" s="164"/>
      <c r="AEB158" s="164"/>
      <c r="AEC158" s="164"/>
      <c r="AED158" s="164"/>
      <c r="AEE158" s="164"/>
      <c r="AEF158" s="164"/>
      <c r="AEG158" s="164"/>
      <c r="AEH158" s="164"/>
      <c r="AEI158" s="164"/>
      <c r="AEJ158" s="164"/>
      <c r="AEK158" s="164"/>
      <c r="AEL158" s="164"/>
      <c r="AEM158" s="164"/>
      <c r="AEN158" s="164"/>
      <c r="AEO158" s="164"/>
      <c r="AEP158" s="164"/>
      <c r="AEQ158" s="164"/>
      <c r="AER158" s="164"/>
      <c r="AES158" s="164"/>
      <c r="AET158" s="164"/>
      <c r="AEU158" s="164"/>
      <c r="AEV158" s="164"/>
      <c r="AEW158" s="164"/>
      <c r="AEX158" s="164"/>
      <c r="AEY158" s="164"/>
      <c r="AEZ158" s="164"/>
      <c r="AFA158" s="164"/>
      <c r="AFB158" s="164"/>
      <c r="AFC158" s="164"/>
      <c r="AFD158" s="164"/>
      <c r="AFE158" s="164"/>
      <c r="AFF158" s="164"/>
      <c r="AFG158" s="164"/>
      <c r="AFH158" s="164"/>
      <c r="AFI158" s="164"/>
      <c r="AFJ158" s="164"/>
      <c r="AFK158" s="164"/>
      <c r="AFL158" s="164"/>
      <c r="AFM158" s="164"/>
      <c r="AFN158" s="164"/>
      <c r="AFO158" s="164"/>
      <c r="AFP158" s="164"/>
      <c r="AFQ158" s="164"/>
      <c r="AFR158" s="164"/>
      <c r="AFS158" s="164"/>
      <c r="AFT158" s="164"/>
      <c r="AFU158" s="164"/>
      <c r="AFV158" s="164"/>
      <c r="AFW158" s="164"/>
      <c r="AFX158" s="164"/>
      <c r="AFY158" s="164"/>
      <c r="AFZ158" s="164"/>
      <c r="AGA158" s="164"/>
      <c r="AGB158" s="164"/>
      <c r="AGC158" s="164"/>
      <c r="AGD158" s="164"/>
      <c r="AGE158" s="164"/>
      <c r="AGF158" s="164"/>
      <c r="AGG158" s="164"/>
      <c r="AGH158" s="164"/>
      <c r="AGI158" s="164"/>
      <c r="AGJ158" s="164"/>
      <c r="AGK158" s="164"/>
      <c r="AGL158" s="164"/>
      <c r="AGM158" s="164"/>
      <c r="AGN158" s="164"/>
      <c r="AGO158" s="164"/>
      <c r="AGP158" s="164"/>
      <c r="AGQ158" s="164"/>
      <c r="AGR158" s="164"/>
      <c r="AGS158" s="164"/>
      <c r="AGT158" s="164"/>
      <c r="AGU158" s="164"/>
      <c r="AGV158" s="164"/>
      <c r="AGW158" s="164"/>
      <c r="AGX158" s="164"/>
      <c r="AGY158" s="164"/>
      <c r="AGZ158" s="164"/>
      <c r="AHA158" s="164"/>
      <c r="AHB158" s="164"/>
      <c r="AHC158" s="164"/>
      <c r="AHD158" s="164"/>
      <c r="AHE158" s="164"/>
      <c r="AHF158" s="164"/>
      <c r="AHG158" s="164"/>
      <c r="AHH158" s="164"/>
      <c r="AHI158" s="164"/>
      <c r="AHJ158" s="164"/>
      <c r="AHK158" s="164"/>
      <c r="AHL158" s="164"/>
      <c r="AHM158" s="164"/>
      <c r="AHN158" s="164"/>
      <c r="AHO158" s="164"/>
      <c r="AHP158" s="164"/>
      <c r="AHQ158" s="164"/>
      <c r="AHR158" s="164"/>
      <c r="AHS158" s="164"/>
      <c r="AHT158" s="164"/>
      <c r="AHU158" s="164"/>
      <c r="AHV158" s="164"/>
      <c r="AHW158" s="164"/>
      <c r="AHX158" s="164"/>
      <c r="AHY158" s="164"/>
      <c r="AHZ158" s="164"/>
      <c r="AIA158" s="164"/>
      <c r="AIB158" s="164"/>
      <c r="AIC158" s="164"/>
      <c r="AID158" s="164"/>
      <c r="AIE158" s="164"/>
      <c r="AIF158" s="164"/>
      <c r="AIG158" s="164"/>
      <c r="AIH158" s="164"/>
      <c r="AII158" s="164"/>
      <c r="AIJ158" s="164"/>
      <c r="AIK158" s="164"/>
      <c r="AIL158" s="164"/>
      <c r="AIM158" s="164"/>
      <c r="AIN158" s="164"/>
      <c r="AIO158" s="164"/>
      <c r="AIP158" s="164"/>
      <c r="AIQ158" s="164"/>
      <c r="AIR158" s="164"/>
      <c r="AIS158" s="164"/>
      <c r="AIT158" s="164"/>
      <c r="AIU158" s="164"/>
      <c r="AIV158" s="164"/>
      <c r="AIW158" s="164"/>
      <c r="AIX158" s="164"/>
      <c r="AIY158" s="164"/>
      <c r="AIZ158" s="164"/>
      <c r="AJA158" s="164"/>
      <c r="AJB158" s="164"/>
      <c r="AJC158" s="164"/>
      <c r="AJD158" s="164"/>
      <c r="AJE158" s="164"/>
      <c r="AJF158" s="164"/>
      <c r="AJG158" s="164"/>
      <c r="AJH158" s="164"/>
      <c r="AJI158" s="164"/>
      <c r="AJJ158" s="164"/>
      <c r="AJK158" s="164"/>
      <c r="AJL158" s="164"/>
      <c r="AJM158" s="164"/>
      <c r="AJN158" s="164"/>
      <c r="AJO158" s="164"/>
      <c r="AJP158" s="164"/>
      <c r="AJQ158" s="164"/>
      <c r="AJR158" s="164"/>
      <c r="AJS158" s="164"/>
      <c r="AJT158" s="164"/>
      <c r="AJU158" s="164"/>
      <c r="AJV158" s="164"/>
      <c r="AJW158" s="164"/>
      <c r="AJX158" s="164"/>
      <c r="AJY158" s="164"/>
      <c r="AJZ158" s="164"/>
      <c r="AKA158" s="164"/>
      <c r="AKB158" s="164"/>
      <c r="AKC158" s="164"/>
      <c r="AKD158" s="164"/>
      <c r="AKE158" s="164"/>
      <c r="AKF158" s="164"/>
      <c r="AKG158" s="164"/>
      <c r="AKH158" s="164"/>
      <c r="AKI158" s="164"/>
      <c r="AKJ158" s="164"/>
      <c r="AKK158" s="164"/>
      <c r="AKL158" s="164"/>
      <c r="AKM158" s="164"/>
      <c r="AKN158" s="164"/>
      <c r="AKO158" s="164"/>
      <c r="AKP158" s="164"/>
      <c r="AKQ158" s="164"/>
      <c r="AKR158" s="164"/>
      <c r="AKS158" s="164"/>
      <c r="AKT158" s="164"/>
      <c r="AKU158" s="164"/>
      <c r="AKV158" s="164"/>
      <c r="AKW158" s="164"/>
      <c r="AKX158" s="164"/>
      <c r="AKY158" s="164"/>
      <c r="AKZ158" s="164"/>
      <c r="ALA158" s="164"/>
      <c r="ALB158" s="164"/>
      <c r="ALC158" s="164"/>
      <c r="ALD158" s="164"/>
      <c r="ALE158" s="164"/>
      <c r="ALF158" s="164"/>
      <c r="ALG158" s="164"/>
      <c r="ALH158" s="164"/>
      <c r="ALI158" s="164"/>
      <c r="ALJ158" s="164"/>
      <c r="ALK158" s="164"/>
      <c r="ALL158" s="164"/>
      <c r="ALM158" s="164"/>
      <c r="ALN158" s="164"/>
      <c r="ALO158" s="164"/>
      <c r="ALP158" s="164"/>
      <c r="ALQ158" s="164"/>
      <c r="ALR158" s="164"/>
      <c r="ALS158" s="164"/>
      <c r="ALT158" s="164"/>
      <c r="ALU158" s="164"/>
      <c r="ALV158" s="164"/>
      <c r="ALW158" s="164"/>
      <c r="ALX158" s="164"/>
      <c r="ALY158" s="164"/>
      <c r="ALZ158" s="164"/>
      <c r="AMA158" s="164"/>
      <c r="AMB158" s="164"/>
      <c r="AMC158" s="164"/>
      <c r="AMD158" s="164"/>
      <c r="AME158" s="164"/>
      <c r="AMF158" s="164"/>
      <c r="AMG158" s="164"/>
      <c r="AMH158" s="164"/>
      <c r="AMI158" s="164"/>
      <c r="AMJ158" s="164"/>
      <c r="AMK158" s="164"/>
      <c r="AML158" s="164"/>
      <c r="AMM158" s="164"/>
      <c r="AMN158" s="164"/>
      <c r="AMO158" s="164"/>
      <c r="AMP158" s="164"/>
      <c r="AMQ158" s="164"/>
      <c r="AMR158" s="164"/>
      <c r="AMS158" s="164"/>
      <c r="AMT158" s="164"/>
      <c r="AMU158" s="164"/>
      <c r="AMV158" s="164"/>
      <c r="AMW158" s="164"/>
      <c r="AMX158" s="164"/>
      <c r="AMY158" s="164"/>
      <c r="AMZ158" s="164"/>
      <c r="ANA158" s="164"/>
      <c r="ANB158" s="164"/>
      <c r="ANC158" s="164"/>
      <c r="AND158" s="164"/>
      <c r="ANE158" s="164"/>
      <c r="ANF158" s="164"/>
      <c r="ANG158" s="164"/>
      <c r="ANH158" s="164"/>
      <c r="ANI158" s="164"/>
      <c r="ANJ158" s="164"/>
      <c r="ANK158" s="164"/>
      <c r="ANL158" s="164"/>
      <c r="ANM158" s="164"/>
      <c r="ANN158" s="164"/>
      <c r="ANO158" s="164"/>
      <c r="ANP158" s="164"/>
      <c r="ANQ158" s="164"/>
      <c r="ANR158" s="164"/>
      <c r="ANS158" s="164"/>
      <c r="ANT158" s="164"/>
      <c r="ANU158" s="164"/>
      <c r="ANV158" s="164"/>
      <c r="ANW158" s="164"/>
      <c r="ANX158" s="164"/>
      <c r="ANY158" s="164"/>
      <c r="ANZ158" s="164"/>
      <c r="AOA158" s="164"/>
      <c r="AOB158" s="164"/>
      <c r="AOC158" s="164"/>
      <c r="AOD158" s="164"/>
      <c r="AOE158" s="164"/>
      <c r="AOF158" s="164"/>
      <c r="AOG158" s="164"/>
      <c r="AOH158" s="164"/>
      <c r="AOI158" s="164"/>
      <c r="AOJ158" s="164"/>
      <c r="AOK158" s="164"/>
      <c r="AOL158" s="164"/>
      <c r="AOM158" s="164"/>
      <c r="AON158" s="164"/>
      <c r="AOO158" s="164"/>
      <c r="AOP158" s="164"/>
      <c r="AOQ158" s="164"/>
      <c r="AOR158" s="164"/>
      <c r="AOS158" s="164"/>
      <c r="AOT158" s="164"/>
      <c r="AOU158" s="164"/>
      <c r="AOV158" s="164"/>
      <c r="AOW158" s="164"/>
      <c r="AOX158" s="164"/>
      <c r="AOY158" s="164"/>
      <c r="AOZ158" s="164"/>
      <c r="APA158" s="164"/>
      <c r="APB158" s="164"/>
      <c r="APC158" s="164"/>
      <c r="APD158" s="164"/>
      <c r="APE158" s="164"/>
      <c r="APF158" s="164"/>
      <c r="APG158" s="164"/>
      <c r="APH158" s="164"/>
      <c r="API158" s="164"/>
      <c r="APJ158" s="164"/>
      <c r="APK158" s="164"/>
      <c r="APL158" s="164"/>
      <c r="APM158" s="164"/>
      <c r="APN158" s="164"/>
      <c r="APO158" s="164"/>
      <c r="APP158" s="164"/>
      <c r="APQ158" s="164"/>
      <c r="APR158" s="164"/>
      <c r="APS158" s="164"/>
      <c r="APT158" s="164"/>
      <c r="APU158" s="164"/>
      <c r="APV158" s="164"/>
      <c r="APW158" s="164"/>
      <c r="APX158" s="164"/>
      <c r="APY158" s="164"/>
      <c r="APZ158" s="164"/>
      <c r="AQA158" s="164"/>
      <c r="AQB158" s="164"/>
      <c r="AQC158" s="164"/>
      <c r="AQD158" s="164"/>
      <c r="AQE158" s="164"/>
      <c r="AQF158" s="164"/>
      <c r="AQG158" s="164"/>
      <c r="AQH158" s="164"/>
      <c r="AQI158" s="164"/>
      <c r="AQJ158" s="164"/>
      <c r="AQK158" s="164"/>
      <c r="AQL158" s="164"/>
      <c r="AQM158" s="164"/>
      <c r="AQN158" s="164"/>
      <c r="AQO158" s="164"/>
      <c r="AQP158" s="164"/>
      <c r="AQQ158" s="164"/>
      <c r="AQR158" s="164"/>
      <c r="AQS158" s="164"/>
      <c r="AQT158" s="164"/>
      <c r="AQU158" s="164"/>
      <c r="AQV158" s="164"/>
      <c r="AQW158" s="164"/>
      <c r="AQX158" s="164"/>
      <c r="AQY158" s="164"/>
      <c r="AQZ158" s="164"/>
      <c r="ARA158" s="164"/>
      <c r="ARB158" s="164"/>
      <c r="ARC158" s="164"/>
      <c r="ARD158" s="164"/>
      <c r="ARE158" s="164"/>
      <c r="ARF158" s="164"/>
      <c r="ARG158" s="164"/>
      <c r="ARH158" s="164"/>
      <c r="ARI158" s="164"/>
      <c r="ARJ158" s="164"/>
      <c r="ARK158" s="164"/>
      <c r="ARL158" s="164"/>
      <c r="ARM158" s="164"/>
      <c r="ARN158" s="164"/>
      <c r="ARO158" s="164"/>
      <c r="ARP158" s="164"/>
      <c r="ARQ158" s="164"/>
      <c r="ARR158" s="164"/>
      <c r="ARS158" s="164"/>
      <c r="ART158" s="164"/>
      <c r="ARU158" s="164"/>
      <c r="ARV158" s="164"/>
      <c r="ARW158" s="164"/>
      <c r="ARX158" s="164"/>
      <c r="ARY158" s="164"/>
      <c r="ARZ158" s="164"/>
      <c r="ASA158" s="164"/>
      <c r="ASB158" s="164"/>
      <c r="ASC158" s="164"/>
      <c r="ASD158" s="164"/>
      <c r="ASE158" s="164"/>
      <c r="ASF158" s="164"/>
      <c r="ASG158" s="164"/>
      <c r="ASH158" s="164"/>
      <c r="ASI158" s="164"/>
      <c r="ASJ158" s="164"/>
      <c r="ASK158" s="164"/>
      <c r="ASL158" s="164"/>
      <c r="ASM158" s="164"/>
      <c r="ASN158" s="164"/>
      <c r="ASO158" s="164"/>
      <c r="ASP158" s="164"/>
      <c r="ASQ158" s="164"/>
      <c r="ASR158" s="164"/>
      <c r="ASS158" s="164"/>
      <c r="AST158" s="164"/>
      <c r="ASU158" s="164"/>
      <c r="ASV158" s="164"/>
      <c r="ASW158" s="164"/>
      <c r="ASX158" s="164"/>
      <c r="ASY158" s="164"/>
      <c r="ASZ158" s="164"/>
      <c r="ATA158" s="164"/>
      <c r="ATB158" s="164"/>
      <c r="ATC158" s="164"/>
      <c r="ATD158" s="164"/>
      <c r="ATE158" s="164"/>
      <c r="ATF158" s="164"/>
      <c r="ATG158" s="164"/>
      <c r="ATH158" s="164"/>
      <c r="ATI158" s="164"/>
      <c r="ATJ158" s="164"/>
      <c r="ATK158" s="164"/>
      <c r="ATL158" s="164"/>
      <c r="ATM158" s="164"/>
      <c r="ATN158" s="164"/>
      <c r="ATO158" s="164"/>
      <c r="ATP158" s="164"/>
      <c r="ATQ158" s="164"/>
      <c r="ATR158" s="164"/>
      <c r="ATS158" s="164"/>
      <c r="ATT158" s="164"/>
      <c r="ATU158" s="164"/>
      <c r="ATV158" s="164"/>
      <c r="ATW158" s="164"/>
      <c r="ATX158" s="164"/>
      <c r="ATY158" s="164"/>
      <c r="ATZ158" s="164"/>
      <c r="AUA158" s="164"/>
      <c r="AUB158" s="164"/>
      <c r="AUC158" s="164"/>
      <c r="AUD158" s="164"/>
      <c r="AUE158" s="164"/>
      <c r="AUF158" s="164"/>
      <c r="AUG158" s="164"/>
      <c r="AUH158" s="164"/>
      <c r="AUI158" s="164"/>
      <c r="AUJ158" s="164"/>
      <c r="AUK158" s="164"/>
      <c r="AUL158" s="164"/>
      <c r="AUM158" s="164"/>
      <c r="AUN158" s="164"/>
      <c r="AUO158" s="164"/>
      <c r="AUP158" s="164"/>
      <c r="AUQ158" s="164"/>
      <c r="AUR158" s="164"/>
      <c r="AUS158" s="164"/>
      <c r="AUT158" s="164"/>
      <c r="AUU158" s="164"/>
      <c r="AUV158" s="164"/>
      <c r="AUW158" s="164"/>
      <c r="AUX158" s="164"/>
      <c r="AUY158" s="164"/>
      <c r="AUZ158" s="164"/>
      <c r="AVA158" s="164"/>
      <c r="AVB158" s="164"/>
      <c r="AVC158" s="164"/>
      <c r="AVD158" s="164"/>
      <c r="AVE158" s="164"/>
      <c r="AVF158" s="164"/>
      <c r="AVG158" s="164"/>
      <c r="AVH158" s="164"/>
      <c r="AVI158" s="164"/>
      <c r="AVJ158" s="164"/>
      <c r="AVK158" s="164"/>
      <c r="AVL158" s="164"/>
      <c r="AVM158" s="164"/>
      <c r="AVN158" s="164"/>
      <c r="AVO158" s="164"/>
      <c r="AVP158" s="164"/>
      <c r="AVQ158" s="164"/>
      <c r="AVR158" s="164"/>
      <c r="AVS158" s="164"/>
      <c r="AVT158" s="164"/>
      <c r="AVU158" s="164"/>
      <c r="AVV158" s="164"/>
      <c r="AVW158" s="164"/>
      <c r="AVX158" s="164"/>
      <c r="AVY158" s="164"/>
      <c r="AVZ158" s="164"/>
      <c r="AWA158" s="164"/>
      <c r="AWB158" s="164"/>
      <c r="AWC158" s="164"/>
      <c r="AWD158" s="164"/>
      <c r="AWE158" s="164"/>
      <c r="AWF158" s="164"/>
      <c r="AWG158" s="164"/>
      <c r="AWH158" s="164"/>
      <c r="AWI158" s="164"/>
      <c r="AWJ158" s="164"/>
      <c r="AWK158" s="164"/>
      <c r="AWL158" s="164"/>
      <c r="AWM158" s="164"/>
      <c r="AWN158" s="164"/>
      <c r="AWO158" s="164"/>
      <c r="AWP158" s="164"/>
      <c r="AWQ158" s="164"/>
      <c r="AWR158" s="164"/>
      <c r="AWS158" s="164"/>
      <c r="AWT158" s="164"/>
      <c r="AWU158" s="164"/>
      <c r="AWV158" s="164"/>
      <c r="AWW158" s="164"/>
      <c r="AWX158" s="164"/>
      <c r="AWY158" s="164"/>
      <c r="AWZ158" s="164"/>
      <c r="AXA158" s="164"/>
      <c r="AXB158" s="164"/>
      <c r="AXC158" s="164"/>
      <c r="AXD158" s="164"/>
      <c r="AXE158" s="164"/>
      <c r="AXF158" s="164"/>
      <c r="AXG158" s="164"/>
      <c r="AXH158" s="164"/>
      <c r="AXI158" s="164"/>
      <c r="AXJ158" s="164"/>
      <c r="AXK158" s="164"/>
      <c r="AXL158" s="164"/>
      <c r="AXM158" s="164"/>
      <c r="AXN158" s="164"/>
      <c r="AXO158" s="164"/>
      <c r="AXP158" s="164"/>
      <c r="AXQ158" s="164"/>
      <c r="AXR158" s="164"/>
      <c r="AXS158" s="164"/>
      <c r="AXT158" s="164"/>
      <c r="AXU158" s="164"/>
      <c r="AXV158" s="164"/>
      <c r="AXW158" s="164"/>
      <c r="AXX158" s="164"/>
      <c r="AXY158" s="164"/>
      <c r="AXZ158" s="164"/>
      <c r="AYA158" s="164"/>
      <c r="AYB158" s="164"/>
      <c r="AYC158" s="164"/>
      <c r="AYD158" s="164"/>
      <c r="AYE158" s="164"/>
      <c r="AYF158" s="164"/>
      <c r="AYG158" s="164"/>
      <c r="AYH158" s="164"/>
      <c r="AYI158" s="164"/>
      <c r="AYJ158" s="164"/>
      <c r="AYK158" s="164"/>
      <c r="AYL158" s="164"/>
      <c r="AYM158" s="164"/>
      <c r="AYN158" s="164"/>
      <c r="AYO158" s="164"/>
      <c r="AYP158" s="164"/>
      <c r="AYQ158" s="164"/>
      <c r="AYR158" s="164"/>
      <c r="AYS158" s="164"/>
      <c r="AYT158" s="164"/>
      <c r="AYU158" s="164"/>
      <c r="AYV158" s="164"/>
      <c r="AYW158" s="164"/>
      <c r="AYX158" s="164"/>
      <c r="AYY158" s="164"/>
      <c r="AYZ158" s="164"/>
      <c r="AZA158" s="164"/>
      <c r="AZB158" s="164"/>
      <c r="AZC158" s="164"/>
      <c r="AZD158" s="164"/>
      <c r="AZE158" s="164"/>
      <c r="AZF158" s="164"/>
      <c r="AZG158" s="164"/>
      <c r="AZH158" s="164"/>
      <c r="AZI158" s="164"/>
      <c r="AZJ158" s="164"/>
      <c r="AZK158" s="164"/>
      <c r="AZL158" s="164"/>
      <c r="AZM158" s="164"/>
      <c r="AZN158" s="164"/>
      <c r="AZO158" s="164"/>
      <c r="AZP158" s="164"/>
      <c r="AZQ158" s="164"/>
      <c r="AZR158" s="164"/>
      <c r="AZS158" s="164"/>
      <c r="AZT158" s="164"/>
      <c r="AZU158" s="164"/>
      <c r="AZV158" s="164"/>
      <c r="AZW158" s="164"/>
      <c r="AZX158" s="164"/>
      <c r="AZY158" s="164"/>
      <c r="AZZ158" s="164"/>
      <c r="BAA158" s="164"/>
      <c r="BAB158" s="164"/>
      <c r="BAC158" s="164"/>
      <c r="BAD158" s="164"/>
      <c r="BAE158" s="164"/>
      <c r="BAF158" s="164"/>
      <c r="BAG158" s="164"/>
      <c r="BAH158" s="164"/>
      <c r="BAI158" s="164"/>
      <c r="BAJ158" s="164"/>
      <c r="BAK158" s="164"/>
      <c r="BAL158" s="164"/>
      <c r="BAM158" s="164"/>
      <c r="BAN158" s="164"/>
      <c r="BAO158" s="164"/>
      <c r="BAP158" s="164"/>
      <c r="BAQ158" s="164"/>
      <c r="BAR158" s="164"/>
      <c r="BAS158" s="164"/>
      <c r="BAT158" s="164"/>
      <c r="BAU158" s="164"/>
      <c r="BAV158" s="164"/>
      <c r="BAW158" s="164"/>
      <c r="BAX158" s="164"/>
      <c r="BAY158" s="164"/>
      <c r="BAZ158" s="164"/>
      <c r="BBA158" s="164"/>
      <c r="BBB158" s="164"/>
      <c r="BBC158" s="164"/>
      <c r="BBD158" s="164"/>
      <c r="BBE158" s="164"/>
      <c r="BBF158" s="164"/>
      <c r="BBG158" s="164"/>
      <c r="BBH158" s="164"/>
      <c r="BBI158" s="164"/>
      <c r="BBJ158" s="164"/>
      <c r="BBK158" s="164"/>
      <c r="BBL158" s="164"/>
      <c r="BBM158" s="164"/>
      <c r="BBN158" s="164"/>
      <c r="BBO158" s="164"/>
      <c r="BBP158" s="164"/>
      <c r="BBQ158" s="164"/>
      <c r="BBR158" s="164"/>
      <c r="BBS158" s="164"/>
      <c r="BBT158" s="164"/>
      <c r="BBU158" s="164"/>
      <c r="BBV158" s="164"/>
      <c r="BBW158" s="164"/>
      <c r="BBX158" s="164"/>
      <c r="BBY158" s="164"/>
      <c r="BBZ158" s="164"/>
      <c r="BCA158" s="164"/>
      <c r="BCB158" s="164"/>
      <c r="BCC158" s="164"/>
      <c r="BCD158" s="164"/>
      <c r="BCE158" s="164"/>
      <c r="BCF158" s="164"/>
      <c r="BCG158" s="164"/>
      <c r="BCH158" s="164"/>
      <c r="BCI158" s="164"/>
      <c r="BCJ158" s="164"/>
      <c r="BCK158" s="164"/>
      <c r="BCL158" s="164"/>
      <c r="BCM158" s="164"/>
      <c r="BCN158" s="164"/>
      <c r="BCO158" s="164"/>
      <c r="BCP158" s="164"/>
      <c r="BCQ158" s="164"/>
      <c r="BCR158" s="164"/>
      <c r="BCS158" s="164"/>
      <c r="BCT158" s="164"/>
      <c r="BCU158" s="164"/>
      <c r="BCV158" s="164"/>
      <c r="BCW158" s="164"/>
      <c r="BCX158" s="164"/>
      <c r="BCY158" s="164"/>
      <c r="BCZ158" s="164"/>
      <c r="BDA158" s="164"/>
      <c r="BDB158" s="164"/>
      <c r="BDC158" s="164"/>
      <c r="BDD158" s="164"/>
      <c r="BDE158" s="164"/>
      <c r="BDF158" s="164"/>
      <c r="BDG158" s="164"/>
      <c r="BDH158" s="164"/>
      <c r="BDI158" s="164"/>
      <c r="BDJ158" s="164"/>
      <c r="BDK158" s="164"/>
      <c r="BDL158" s="164"/>
      <c r="BDM158" s="164"/>
      <c r="BDN158" s="164"/>
      <c r="BDO158" s="164"/>
      <c r="BDP158" s="164"/>
      <c r="BDQ158" s="164"/>
      <c r="BDR158" s="164"/>
      <c r="BDS158" s="164"/>
      <c r="BDT158" s="164"/>
      <c r="BDU158" s="164"/>
      <c r="BDV158" s="164"/>
      <c r="BDW158" s="164"/>
      <c r="BDX158" s="164"/>
      <c r="BDY158" s="164"/>
      <c r="BDZ158" s="164"/>
      <c r="BEA158" s="164"/>
      <c r="BEB158" s="164"/>
      <c r="BEC158" s="164"/>
      <c r="BED158" s="164"/>
      <c r="BEE158" s="164"/>
      <c r="BEF158" s="164"/>
      <c r="BEG158" s="164"/>
      <c r="BEH158" s="164"/>
      <c r="BEI158" s="164"/>
      <c r="BEJ158" s="164"/>
      <c r="BEK158" s="164"/>
      <c r="BEL158" s="164"/>
      <c r="BEM158" s="164"/>
      <c r="BEN158" s="164"/>
      <c r="BEO158" s="164"/>
      <c r="BEP158" s="164"/>
      <c r="BEQ158" s="164"/>
      <c r="BER158" s="164"/>
      <c r="BES158" s="164"/>
      <c r="BET158" s="164"/>
      <c r="BEU158" s="164"/>
      <c r="BEV158" s="164"/>
      <c r="BEW158" s="164"/>
      <c r="BEX158" s="164"/>
      <c r="BEY158" s="164"/>
      <c r="BEZ158" s="164"/>
      <c r="BFA158" s="164"/>
      <c r="BFB158" s="164"/>
      <c r="BFC158" s="164"/>
      <c r="BFD158" s="164"/>
      <c r="BFE158" s="164"/>
      <c r="BFF158" s="164"/>
      <c r="BFG158" s="164"/>
      <c r="BFH158" s="164"/>
      <c r="BFI158" s="164"/>
      <c r="BFJ158" s="164"/>
      <c r="BFK158" s="164"/>
      <c r="BFL158" s="164"/>
      <c r="BFM158" s="164"/>
      <c r="BFN158" s="164"/>
      <c r="BFO158" s="164"/>
      <c r="BFP158" s="164"/>
      <c r="BFQ158" s="164"/>
      <c r="BFR158" s="164"/>
      <c r="BFS158" s="164"/>
      <c r="BFT158" s="164"/>
      <c r="BFU158" s="164"/>
      <c r="BFV158" s="164"/>
      <c r="BFW158" s="164"/>
      <c r="BFX158" s="164"/>
      <c r="BFY158" s="164"/>
      <c r="BFZ158" s="164"/>
      <c r="BGA158" s="164"/>
      <c r="BGB158" s="164"/>
      <c r="BGC158" s="164"/>
      <c r="BGD158" s="164"/>
      <c r="BGE158" s="164"/>
      <c r="BGF158" s="164"/>
      <c r="BGG158" s="164"/>
      <c r="BGH158" s="164"/>
      <c r="BGI158" s="164"/>
      <c r="BGJ158" s="164"/>
      <c r="BGK158" s="164"/>
      <c r="BGL158" s="164"/>
      <c r="BGM158" s="164"/>
      <c r="BGN158" s="164"/>
      <c r="BGO158" s="164"/>
      <c r="BGP158" s="164"/>
      <c r="BGQ158" s="164"/>
      <c r="BGR158" s="164"/>
      <c r="BGS158" s="164"/>
      <c r="BGT158" s="164"/>
      <c r="BGU158" s="164"/>
      <c r="BGV158" s="164"/>
      <c r="BGW158" s="164"/>
      <c r="BGX158" s="164"/>
      <c r="BGY158" s="164"/>
      <c r="BGZ158" s="164"/>
      <c r="BHA158" s="164"/>
      <c r="BHB158" s="164"/>
      <c r="BHC158" s="164"/>
      <c r="BHD158" s="164"/>
      <c r="BHE158" s="164"/>
      <c r="BHF158" s="164"/>
      <c r="BHG158" s="164"/>
      <c r="BHH158" s="164"/>
      <c r="BHI158" s="164"/>
      <c r="BHJ158" s="164"/>
      <c r="BHK158" s="164"/>
      <c r="BHL158" s="164"/>
      <c r="BHM158" s="164"/>
      <c r="BHN158" s="164"/>
      <c r="BHO158" s="164"/>
      <c r="BHP158" s="164"/>
      <c r="BHQ158" s="164"/>
      <c r="BHR158" s="164"/>
      <c r="BHS158" s="164"/>
      <c r="BHT158" s="164"/>
      <c r="BHU158" s="164"/>
      <c r="BHV158" s="164"/>
      <c r="BHW158" s="164"/>
      <c r="BHX158" s="164"/>
      <c r="BHY158" s="164"/>
      <c r="BHZ158" s="164"/>
      <c r="BIA158" s="164"/>
      <c r="BIB158" s="164"/>
      <c r="BIC158" s="164"/>
      <c r="BID158" s="164"/>
      <c r="BIE158" s="164"/>
      <c r="BIF158" s="164"/>
      <c r="BIG158" s="164"/>
      <c r="BIH158" s="164"/>
      <c r="BII158" s="164"/>
      <c r="BIJ158" s="164"/>
      <c r="BIK158" s="164"/>
      <c r="BIL158" s="164"/>
      <c r="BIM158" s="164"/>
      <c r="BIN158" s="164"/>
      <c r="BIO158" s="164"/>
      <c r="BIP158" s="164"/>
      <c r="BIQ158" s="164"/>
      <c r="BIR158" s="164"/>
      <c r="BIS158" s="164"/>
      <c r="BIT158" s="164"/>
      <c r="BIU158" s="164"/>
      <c r="BIV158" s="164"/>
      <c r="BIW158" s="164"/>
      <c r="BIX158" s="164"/>
      <c r="BIY158" s="164"/>
      <c r="BIZ158" s="164"/>
      <c r="BJA158" s="164"/>
      <c r="BJB158" s="164"/>
      <c r="BJC158" s="164"/>
      <c r="BJD158" s="164"/>
      <c r="BJE158" s="164"/>
      <c r="BJF158" s="164"/>
      <c r="BJG158" s="164"/>
      <c r="BJH158" s="164"/>
      <c r="BJI158" s="164"/>
      <c r="BJJ158" s="164"/>
      <c r="BJK158" s="164"/>
      <c r="BJL158" s="164"/>
      <c r="BJM158" s="164"/>
      <c r="BJN158" s="164"/>
      <c r="BJO158" s="164"/>
      <c r="BJP158" s="164"/>
      <c r="BJQ158" s="164"/>
      <c r="BJR158" s="164"/>
      <c r="BJS158" s="164"/>
      <c r="BJT158" s="164"/>
      <c r="BJU158" s="164"/>
      <c r="BJV158" s="164"/>
      <c r="BJW158" s="164"/>
      <c r="BJX158" s="164"/>
      <c r="BJY158" s="164"/>
      <c r="BJZ158" s="164"/>
      <c r="BKA158" s="164"/>
      <c r="BKB158" s="164"/>
      <c r="BKC158" s="164"/>
      <c r="BKD158" s="164"/>
      <c r="BKE158" s="164"/>
      <c r="BKF158" s="164"/>
      <c r="BKG158" s="164"/>
      <c r="BKH158" s="164"/>
      <c r="BKI158" s="164"/>
      <c r="BKJ158" s="164"/>
      <c r="BKK158" s="164"/>
      <c r="BKL158" s="164"/>
      <c r="BKM158" s="164"/>
      <c r="BKN158" s="164"/>
      <c r="BKO158" s="164"/>
      <c r="BKP158" s="164"/>
      <c r="BKQ158" s="164"/>
      <c r="BKR158" s="164"/>
      <c r="BKS158" s="164"/>
      <c r="BKT158" s="164"/>
      <c r="BKU158" s="164"/>
      <c r="BKV158" s="164"/>
      <c r="BKW158" s="164"/>
      <c r="BKX158" s="164"/>
      <c r="BKY158" s="164"/>
      <c r="BKZ158" s="164"/>
      <c r="BLA158" s="164"/>
      <c r="BLB158" s="164"/>
      <c r="BLC158" s="164"/>
      <c r="BLD158" s="164"/>
      <c r="BLE158" s="164"/>
      <c r="BLF158" s="164"/>
      <c r="BLG158" s="164"/>
      <c r="BLH158" s="164"/>
      <c r="BLI158" s="164"/>
      <c r="BLJ158" s="164"/>
      <c r="BLK158" s="164"/>
      <c r="BLL158" s="164"/>
      <c r="BLM158" s="164"/>
      <c r="BLN158" s="164"/>
      <c r="BLO158" s="164"/>
      <c r="BLP158" s="164"/>
      <c r="BLQ158" s="164"/>
      <c r="BLR158" s="164"/>
      <c r="BLS158" s="164"/>
      <c r="BLT158" s="164"/>
      <c r="BLU158" s="164"/>
      <c r="BLV158" s="164"/>
      <c r="BLW158" s="164"/>
      <c r="BLX158" s="164"/>
      <c r="BLY158" s="164"/>
      <c r="BLZ158" s="164"/>
      <c r="BMA158" s="164"/>
      <c r="BMB158" s="164"/>
      <c r="BMC158" s="164"/>
      <c r="BMD158" s="164"/>
      <c r="BME158" s="164"/>
      <c r="BMF158" s="164"/>
      <c r="BMG158" s="164"/>
      <c r="BMH158" s="164"/>
      <c r="BMI158" s="164"/>
      <c r="BMJ158" s="164"/>
      <c r="BMK158" s="164"/>
      <c r="BML158" s="164"/>
      <c r="BMM158" s="164"/>
      <c r="BMN158" s="164"/>
      <c r="BMO158" s="164"/>
      <c r="BMP158" s="164"/>
      <c r="BMQ158" s="164"/>
      <c r="BMR158" s="164"/>
      <c r="BMS158" s="164"/>
      <c r="BMT158" s="164"/>
      <c r="BMU158" s="164"/>
      <c r="BMV158" s="164"/>
      <c r="BMW158" s="164"/>
      <c r="BMX158" s="164"/>
      <c r="BMY158" s="164"/>
      <c r="BMZ158" s="164"/>
      <c r="BNA158" s="164"/>
      <c r="BNB158" s="164"/>
      <c r="BNC158" s="164"/>
      <c r="BND158" s="164"/>
      <c r="BNE158" s="164"/>
      <c r="BNF158" s="164"/>
      <c r="BNG158" s="164"/>
      <c r="BNH158" s="164"/>
      <c r="BNI158" s="164"/>
      <c r="BNJ158" s="164"/>
      <c r="BNK158" s="164"/>
      <c r="BNL158" s="164"/>
      <c r="BNM158" s="164"/>
      <c r="BNN158" s="164"/>
      <c r="BNO158" s="164"/>
      <c r="BNP158" s="164"/>
      <c r="BNQ158" s="164"/>
      <c r="BNR158" s="164"/>
      <c r="BNS158" s="164"/>
      <c r="BNT158" s="164"/>
      <c r="BNU158" s="164"/>
      <c r="BNV158" s="164"/>
      <c r="BNW158" s="164"/>
      <c r="BNX158" s="164"/>
      <c r="BNY158" s="164"/>
      <c r="BNZ158" s="164"/>
      <c r="BOA158" s="164"/>
      <c r="BOB158" s="164"/>
      <c r="BOC158" s="164"/>
      <c r="BOD158" s="164"/>
      <c r="BOE158" s="164"/>
      <c r="BOF158" s="164"/>
      <c r="BOG158" s="164"/>
      <c r="BOH158" s="164"/>
      <c r="BOI158" s="164"/>
      <c r="BOJ158" s="164"/>
      <c r="BOK158" s="164"/>
      <c r="BOL158" s="164"/>
      <c r="BOM158" s="164"/>
      <c r="BON158" s="164"/>
      <c r="BOO158" s="164"/>
      <c r="BOP158" s="164"/>
      <c r="BOQ158" s="164"/>
      <c r="BOR158" s="164"/>
      <c r="BOS158" s="164"/>
      <c r="BOT158" s="164"/>
      <c r="BOU158" s="164"/>
      <c r="BOV158" s="164"/>
      <c r="BOW158" s="164"/>
      <c r="BOX158" s="164"/>
      <c r="BOY158" s="164"/>
      <c r="BOZ158" s="164"/>
      <c r="BPA158" s="164"/>
      <c r="BPB158" s="164"/>
      <c r="BPC158" s="164"/>
      <c r="BPD158" s="164"/>
      <c r="BPE158" s="164"/>
      <c r="BPF158" s="164"/>
      <c r="BPG158" s="164"/>
      <c r="BPH158" s="164"/>
      <c r="BPI158" s="164"/>
      <c r="BPJ158" s="164"/>
      <c r="BPK158" s="164"/>
      <c r="BPL158" s="164"/>
      <c r="BPM158" s="164"/>
      <c r="BPN158" s="164"/>
      <c r="BPO158" s="164"/>
      <c r="BPP158" s="164"/>
      <c r="BPQ158" s="164"/>
      <c r="BPR158" s="164"/>
      <c r="BPS158" s="164"/>
      <c r="BPT158" s="164"/>
      <c r="BPU158" s="164"/>
      <c r="BPV158" s="164"/>
      <c r="BPW158" s="164"/>
      <c r="BPX158" s="164"/>
      <c r="BPY158" s="164"/>
      <c r="BPZ158" s="164"/>
      <c r="BQA158" s="164"/>
      <c r="BQB158" s="164"/>
      <c r="BQC158" s="164"/>
      <c r="BQD158" s="164"/>
      <c r="BQE158" s="164"/>
      <c r="BQF158" s="164"/>
      <c r="BQG158" s="164"/>
      <c r="BQH158" s="164"/>
      <c r="BQI158" s="164"/>
      <c r="BQJ158" s="164"/>
      <c r="BQK158" s="164"/>
      <c r="BQL158" s="164"/>
      <c r="BQM158" s="164"/>
      <c r="BQN158" s="164"/>
      <c r="BQO158" s="164"/>
      <c r="BQP158" s="164"/>
      <c r="BQQ158" s="164"/>
      <c r="BQR158" s="164"/>
      <c r="BQS158" s="164"/>
      <c r="BQT158" s="164"/>
      <c r="BQU158" s="164"/>
      <c r="BQV158" s="164"/>
      <c r="BQW158" s="164"/>
      <c r="BQX158" s="164"/>
      <c r="BQY158" s="164"/>
      <c r="BQZ158" s="164"/>
      <c r="BRA158" s="164"/>
      <c r="BRB158" s="164"/>
      <c r="BRC158" s="164"/>
      <c r="BRD158" s="164"/>
      <c r="BRE158" s="164"/>
      <c r="BRF158" s="164"/>
      <c r="BRG158" s="164"/>
      <c r="BRH158" s="164"/>
      <c r="BRI158" s="164"/>
      <c r="BRJ158" s="164"/>
      <c r="BRK158" s="164"/>
      <c r="BRL158" s="164"/>
      <c r="BRM158" s="164"/>
      <c r="BRN158" s="164"/>
      <c r="BRO158" s="164"/>
      <c r="BRP158" s="164"/>
      <c r="BRQ158" s="164"/>
      <c r="BRR158" s="164"/>
      <c r="BRS158" s="164"/>
      <c r="BRT158" s="164"/>
      <c r="BRU158" s="164"/>
      <c r="BRV158" s="164"/>
      <c r="BRW158" s="164"/>
      <c r="BRX158" s="164"/>
      <c r="BRY158" s="164"/>
      <c r="BRZ158" s="164"/>
      <c r="BSA158" s="164"/>
      <c r="BSB158" s="164"/>
      <c r="BSC158" s="164"/>
      <c r="BSD158" s="164"/>
      <c r="BSE158" s="164"/>
      <c r="BSF158" s="164"/>
      <c r="BSG158" s="164"/>
      <c r="BSH158" s="164"/>
      <c r="BSI158" s="164"/>
      <c r="BSJ158" s="164"/>
      <c r="BSK158" s="164"/>
      <c r="BSL158" s="164"/>
      <c r="BSM158" s="164"/>
      <c r="BSN158" s="164"/>
      <c r="BSO158" s="164"/>
      <c r="BSP158" s="164"/>
      <c r="BSQ158" s="164"/>
      <c r="BSR158" s="164"/>
      <c r="BSS158" s="164"/>
      <c r="BST158" s="164"/>
      <c r="BSU158" s="164"/>
      <c r="BSV158" s="164"/>
      <c r="BSW158" s="164"/>
      <c r="BSX158" s="164"/>
      <c r="BSY158" s="164"/>
      <c r="BSZ158" s="164"/>
      <c r="BTA158" s="164"/>
      <c r="BTB158" s="164"/>
      <c r="BTC158" s="164"/>
      <c r="BTD158" s="164"/>
      <c r="BTE158" s="164"/>
      <c r="BTF158" s="164"/>
      <c r="BTG158" s="164"/>
      <c r="BTH158" s="164"/>
      <c r="BTI158" s="164"/>
      <c r="BTJ158" s="164"/>
      <c r="BTK158" s="164"/>
      <c r="BTL158" s="164"/>
      <c r="BTM158" s="164"/>
      <c r="BTN158" s="164"/>
      <c r="BTO158" s="164"/>
      <c r="BTP158" s="164"/>
      <c r="BTQ158" s="164"/>
      <c r="BTR158" s="164"/>
      <c r="BTS158" s="164"/>
      <c r="BTT158" s="164"/>
      <c r="BTU158" s="164"/>
      <c r="BTV158" s="164"/>
      <c r="BTW158" s="164"/>
      <c r="BTX158" s="164"/>
      <c r="BTY158" s="164"/>
      <c r="BTZ158" s="164"/>
      <c r="BUA158" s="164"/>
      <c r="BUB158" s="164"/>
      <c r="BUC158" s="164"/>
      <c r="BUD158" s="164"/>
      <c r="BUE158" s="164"/>
      <c r="BUF158" s="164"/>
      <c r="BUG158" s="164"/>
      <c r="BUH158" s="164"/>
      <c r="BUI158" s="164"/>
      <c r="BUJ158" s="164"/>
      <c r="BUK158" s="164"/>
      <c r="BUL158" s="164"/>
      <c r="BUM158" s="164"/>
      <c r="BUN158" s="164"/>
      <c r="BUO158" s="164"/>
      <c r="BUP158" s="164"/>
      <c r="BUQ158" s="164"/>
      <c r="BUR158" s="164"/>
      <c r="BUS158" s="164"/>
      <c r="BUT158" s="164"/>
      <c r="BUU158" s="164"/>
      <c r="BUV158" s="164"/>
      <c r="BUW158" s="164"/>
      <c r="BUX158" s="164"/>
      <c r="BUY158" s="164"/>
      <c r="BUZ158" s="164"/>
      <c r="BVA158" s="164"/>
      <c r="BVB158" s="164"/>
      <c r="BVC158" s="164"/>
      <c r="BVD158" s="164"/>
      <c r="BVE158" s="164"/>
      <c r="BVF158" s="164"/>
      <c r="BVG158" s="164"/>
      <c r="BVH158" s="164"/>
      <c r="BVI158" s="164"/>
      <c r="BVJ158" s="164"/>
      <c r="BVK158" s="164"/>
      <c r="BVL158" s="164"/>
      <c r="BVM158" s="164"/>
      <c r="BVN158" s="164"/>
      <c r="BVO158" s="164"/>
      <c r="BVP158" s="164"/>
      <c r="BVQ158" s="164"/>
      <c r="BVR158" s="164"/>
      <c r="BVS158" s="164"/>
      <c r="BVT158" s="164"/>
      <c r="BVU158" s="164"/>
      <c r="BVV158" s="164"/>
      <c r="BVW158" s="164"/>
      <c r="BVX158" s="164"/>
      <c r="BVY158" s="164"/>
      <c r="BVZ158" s="164"/>
      <c r="BWA158" s="164"/>
      <c r="BWB158" s="164"/>
      <c r="BWC158" s="164"/>
      <c r="BWD158" s="164"/>
      <c r="BWE158" s="164"/>
      <c r="BWF158" s="164"/>
      <c r="BWG158" s="164"/>
      <c r="BWH158" s="164"/>
      <c r="BWI158" s="164"/>
      <c r="BWJ158" s="164"/>
      <c r="BWK158" s="164"/>
      <c r="BWL158" s="164"/>
      <c r="BWM158" s="164"/>
      <c r="BWN158" s="164"/>
      <c r="BWO158" s="164"/>
      <c r="BWP158" s="164"/>
      <c r="BWQ158" s="164"/>
      <c r="BWR158" s="164"/>
      <c r="BWS158" s="164"/>
      <c r="BWT158" s="164"/>
      <c r="BWU158" s="164"/>
      <c r="BWV158" s="164"/>
      <c r="BWW158" s="164"/>
      <c r="BWX158" s="164"/>
      <c r="BWY158" s="164"/>
      <c r="BWZ158" s="164"/>
      <c r="BXA158" s="164"/>
      <c r="BXB158" s="164"/>
      <c r="BXC158" s="164"/>
      <c r="BXD158" s="164"/>
      <c r="BXE158" s="164"/>
      <c r="BXF158" s="164"/>
      <c r="BXG158" s="164"/>
      <c r="BXH158" s="164"/>
      <c r="BXI158" s="164"/>
      <c r="BXJ158" s="164"/>
      <c r="BXK158" s="164"/>
      <c r="BXL158" s="164"/>
      <c r="BXM158" s="164"/>
      <c r="BXN158" s="164"/>
      <c r="BXO158" s="164"/>
      <c r="BXP158" s="164"/>
      <c r="BXQ158" s="164"/>
      <c r="BXR158" s="164"/>
      <c r="BXS158" s="164"/>
      <c r="BXT158" s="164"/>
      <c r="BXU158" s="164"/>
      <c r="BXV158" s="164"/>
      <c r="BXW158" s="164"/>
      <c r="BXX158" s="164"/>
      <c r="BXY158" s="164"/>
      <c r="BXZ158" s="164"/>
      <c r="BYA158" s="164"/>
      <c r="BYB158" s="164"/>
      <c r="BYC158" s="164"/>
      <c r="BYD158" s="164"/>
      <c r="BYE158" s="164"/>
      <c r="BYF158" s="164"/>
      <c r="BYG158" s="164"/>
      <c r="BYH158" s="164"/>
      <c r="BYI158" s="164"/>
      <c r="BYJ158" s="164"/>
      <c r="BYK158" s="164"/>
      <c r="BYL158" s="164"/>
      <c r="BYM158" s="164"/>
      <c r="BYN158" s="164"/>
      <c r="BYO158" s="164"/>
      <c r="BYP158" s="164"/>
      <c r="BYQ158" s="164"/>
      <c r="BYR158" s="164"/>
      <c r="BYS158" s="164"/>
      <c r="BYT158" s="164"/>
      <c r="BYU158" s="164"/>
      <c r="BYV158" s="164"/>
      <c r="BYW158" s="164"/>
      <c r="BYX158" s="164"/>
      <c r="BYY158" s="164"/>
      <c r="BYZ158" s="164"/>
      <c r="BZA158" s="164"/>
      <c r="BZB158" s="164"/>
      <c r="BZC158" s="164"/>
      <c r="BZD158" s="164"/>
      <c r="BZE158" s="164"/>
      <c r="BZF158" s="164"/>
      <c r="BZG158" s="164"/>
      <c r="BZH158" s="164"/>
      <c r="BZI158" s="164"/>
      <c r="BZJ158" s="164"/>
      <c r="BZK158" s="164"/>
      <c r="BZL158" s="164"/>
      <c r="BZM158" s="164"/>
      <c r="BZN158" s="164"/>
      <c r="BZO158" s="164"/>
      <c r="BZP158" s="164"/>
      <c r="BZQ158" s="164"/>
      <c r="BZR158" s="164"/>
      <c r="BZS158" s="164"/>
      <c r="BZT158" s="164"/>
      <c r="BZU158" s="164"/>
      <c r="BZV158" s="164"/>
      <c r="BZW158" s="164"/>
      <c r="BZX158" s="164"/>
      <c r="BZY158" s="164"/>
      <c r="BZZ158" s="164"/>
      <c r="CAA158" s="164"/>
      <c r="CAB158" s="164"/>
      <c r="CAC158" s="164"/>
      <c r="CAD158" s="164"/>
      <c r="CAE158" s="164"/>
      <c r="CAF158" s="164"/>
      <c r="CAG158" s="164"/>
      <c r="CAH158" s="164"/>
      <c r="CAI158" s="164"/>
      <c r="CAJ158" s="164"/>
      <c r="CAK158" s="164"/>
      <c r="CAL158" s="164"/>
      <c r="CAM158" s="164"/>
      <c r="CAN158" s="164"/>
      <c r="CAO158" s="164"/>
      <c r="CAP158" s="164"/>
      <c r="CAQ158" s="164"/>
      <c r="CAR158" s="164"/>
      <c r="CAS158" s="164"/>
      <c r="CAT158" s="164"/>
      <c r="CAU158" s="164"/>
      <c r="CAV158" s="164"/>
      <c r="CAW158" s="164"/>
      <c r="CAX158" s="164"/>
      <c r="CAY158" s="164"/>
      <c r="CAZ158" s="164"/>
      <c r="CBA158" s="164"/>
      <c r="CBB158" s="164"/>
      <c r="CBC158" s="164"/>
      <c r="CBD158" s="164"/>
      <c r="CBE158" s="164"/>
      <c r="CBF158" s="164"/>
      <c r="CBG158" s="164"/>
      <c r="CBH158" s="164"/>
      <c r="CBI158" s="164"/>
      <c r="CBJ158" s="164"/>
      <c r="CBK158" s="164"/>
      <c r="CBL158" s="164"/>
      <c r="CBM158" s="164"/>
      <c r="CBN158" s="164"/>
      <c r="CBO158" s="164"/>
      <c r="CBP158" s="164"/>
      <c r="CBQ158" s="164"/>
      <c r="CBR158" s="164"/>
      <c r="CBS158" s="164"/>
      <c r="CBT158" s="164"/>
      <c r="CBU158" s="164"/>
      <c r="CBV158" s="164"/>
      <c r="CBW158" s="164"/>
      <c r="CBX158" s="164"/>
      <c r="CBY158" s="164"/>
      <c r="CBZ158" s="164"/>
      <c r="CCA158" s="164"/>
      <c r="CCB158" s="164"/>
      <c r="CCC158" s="164"/>
      <c r="CCD158" s="164"/>
      <c r="CCE158" s="164"/>
      <c r="CCF158" s="164"/>
      <c r="CCG158" s="164"/>
      <c r="CCH158" s="164"/>
      <c r="CCI158" s="164"/>
      <c r="CCJ158" s="164"/>
      <c r="CCK158" s="164"/>
      <c r="CCL158" s="164"/>
      <c r="CCM158" s="164"/>
      <c r="CCN158" s="164"/>
      <c r="CCO158" s="164"/>
      <c r="CCP158" s="164"/>
      <c r="CCQ158" s="164"/>
      <c r="CCR158" s="164"/>
      <c r="CCS158" s="164"/>
      <c r="CCT158" s="164"/>
      <c r="CCU158" s="164"/>
      <c r="CCV158" s="164"/>
      <c r="CCW158" s="164"/>
      <c r="CCX158" s="164"/>
      <c r="CCY158" s="164"/>
      <c r="CCZ158" s="164"/>
      <c r="CDA158" s="164"/>
      <c r="CDB158" s="164"/>
      <c r="CDC158" s="164"/>
      <c r="CDD158" s="164"/>
      <c r="CDE158" s="164"/>
      <c r="CDF158" s="164"/>
      <c r="CDG158" s="164"/>
      <c r="CDH158" s="164"/>
      <c r="CDI158" s="164"/>
      <c r="CDJ158" s="164"/>
      <c r="CDK158" s="164"/>
      <c r="CDL158" s="164"/>
      <c r="CDM158" s="164"/>
      <c r="CDN158" s="164"/>
      <c r="CDO158" s="164"/>
      <c r="CDP158" s="164"/>
      <c r="CDQ158" s="164"/>
      <c r="CDR158" s="164"/>
      <c r="CDS158" s="164"/>
      <c r="CDT158" s="164"/>
      <c r="CDU158" s="164"/>
      <c r="CDV158" s="164"/>
      <c r="CDW158" s="164"/>
      <c r="CDX158" s="164"/>
      <c r="CDY158" s="164"/>
      <c r="CDZ158" s="164"/>
      <c r="CEA158" s="164"/>
      <c r="CEB158" s="164"/>
      <c r="CEC158" s="164"/>
      <c r="CED158" s="164"/>
      <c r="CEE158" s="164"/>
      <c r="CEF158" s="164"/>
      <c r="CEG158" s="164"/>
      <c r="CEH158" s="164"/>
      <c r="CEI158" s="164"/>
      <c r="CEJ158" s="164"/>
      <c r="CEK158" s="164"/>
      <c r="CEL158" s="164"/>
      <c r="CEM158" s="164"/>
      <c r="CEN158" s="164"/>
      <c r="CEO158" s="164"/>
      <c r="CEP158" s="164"/>
      <c r="CEQ158" s="164"/>
      <c r="CER158" s="164"/>
      <c r="CES158" s="164"/>
      <c r="CET158" s="164"/>
      <c r="CEU158" s="164"/>
      <c r="CEV158" s="164"/>
      <c r="CEW158" s="164"/>
      <c r="CEX158" s="164"/>
      <c r="CEY158" s="164"/>
      <c r="CEZ158" s="164"/>
      <c r="CFA158" s="164"/>
      <c r="CFB158" s="164"/>
      <c r="CFC158" s="164"/>
      <c r="CFD158" s="164"/>
      <c r="CFE158" s="164"/>
      <c r="CFF158" s="164"/>
      <c r="CFG158" s="164"/>
      <c r="CFH158" s="164"/>
      <c r="CFI158" s="164"/>
      <c r="CFJ158" s="164"/>
      <c r="CFK158" s="164"/>
      <c r="CFL158" s="164"/>
      <c r="CFM158" s="164"/>
      <c r="CFN158" s="164"/>
      <c r="CFO158" s="164"/>
      <c r="CFP158" s="164"/>
      <c r="CFQ158" s="164"/>
      <c r="CFR158" s="164"/>
      <c r="CFS158" s="164"/>
      <c r="CFT158" s="164"/>
      <c r="CFU158" s="164"/>
      <c r="CFV158" s="164"/>
      <c r="CFW158" s="164"/>
      <c r="CFX158" s="164"/>
      <c r="CFY158" s="164"/>
      <c r="CFZ158" s="164"/>
      <c r="CGA158" s="164"/>
      <c r="CGB158" s="164"/>
      <c r="CGC158" s="164"/>
      <c r="CGD158" s="164"/>
      <c r="CGE158" s="164"/>
      <c r="CGF158" s="164"/>
      <c r="CGG158" s="164"/>
      <c r="CGH158" s="164"/>
      <c r="CGI158" s="164"/>
      <c r="CGJ158" s="164"/>
      <c r="CGK158" s="164"/>
      <c r="CGL158" s="164"/>
      <c r="CGM158" s="164"/>
      <c r="CGN158" s="164"/>
      <c r="CGO158" s="164"/>
      <c r="CGP158" s="164"/>
      <c r="CGQ158" s="164"/>
      <c r="CGR158" s="164"/>
      <c r="CGS158" s="164"/>
      <c r="CGT158" s="164"/>
      <c r="CGU158" s="164"/>
      <c r="CGV158" s="164"/>
      <c r="CGW158" s="164"/>
      <c r="CGX158" s="164"/>
      <c r="CGY158" s="164"/>
      <c r="CGZ158" s="164"/>
      <c r="CHA158" s="164"/>
      <c r="CHB158" s="164"/>
      <c r="CHC158" s="164"/>
      <c r="CHD158" s="164"/>
      <c r="CHE158" s="164"/>
      <c r="CHF158" s="164"/>
      <c r="CHG158" s="164"/>
      <c r="CHH158" s="164"/>
      <c r="CHI158" s="164"/>
      <c r="CHJ158" s="164"/>
      <c r="CHK158" s="164"/>
      <c r="CHL158" s="164"/>
      <c r="CHM158" s="164"/>
      <c r="CHN158" s="164"/>
      <c r="CHO158" s="164"/>
      <c r="CHP158" s="164"/>
      <c r="CHQ158" s="164"/>
      <c r="CHR158" s="164"/>
      <c r="CHS158" s="164"/>
      <c r="CHT158" s="164"/>
      <c r="CHU158" s="164"/>
      <c r="CHV158" s="164"/>
      <c r="CHW158" s="164"/>
      <c r="CHX158" s="164"/>
      <c r="CHY158" s="164"/>
      <c r="CHZ158" s="164"/>
      <c r="CIA158" s="164"/>
      <c r="CIB158" s="164"/>
      <c r="CIC158" s="164"/>
      <c r="CID158" s="164"/>
      <c r="CIE158" s="164"/>
      <c r="CIF158" s="164"/>
      <c r="CIG158" s="164"/>
      <c r="CIH158" s="164"/>
      <c r="CII158" s="164"/>
      <c r="CIJ158" s="164"/>
      <c r="CIK158" s="164"/>
      <c r="CIL158" s="164"/>
      <c r="CIM158" s="164"/>
      <c r="CIN158" s="164"/>
      <c r="CIO158" s="164"/>
      <c r="CIP158" s="164"/>
      <c r="CIQ158" s="164"/>
      <c r="CIR158" s="164"/>
      <c r="CIS158" s="164"/>
      <c r="CIT158" s="164"/>
      <c r="CIU158" s="164"/>
      <c r="CIV158" s="164"/>
      <c r="CIW158" s="164"/>
      <c r="CIX158" s="164"/>
      <c r="CIY158" s="164"/>
      <c r="CIZ158" s="164"/>
      <c r="CJA158" s="164"/>
      <c r="CJB158" s="164"/>
      <c r="CJC158" s="164"/>
      <c r="CJD158" s="164"/>
      <c r="CJE158" s="164"/>
      <c r="CJF158" s="164"/>
      <c r="CJG158" s="164"/>
      <c r="CJH158" s="164"/>
      <c r="CJI158" s="164"/>
      <c r="CJJ158" s="164"/>
      <c r="CJK158" s="164"/>
      <c r="CJL158" s="164"/>
      <c r="CJM158" s="164"/>
      <c r="CJN158" s="164"/>
      <c r="CJO158" s="164"/>
      <c r="CJP158" s="164"/>
      <c r="CJQ158" s="164"/>
      <c r="CJR158" s="164"/>
      <c r="CJS158" s="164"/>
      <c r="CJT158" s="164"/>
      <c r="CJU158" s="164"/>
      <c r="CJV158" s="164"/>
      <c r="CJW158" s="164"/>
      <c r="CJX158" s="164"/>
      <c r="CJY158" s="164"/>
      <c r="CJZ158" s="164"/>
      <c r="CKA158" s="164"/>
      <c r="CKB158" s="164"/>
      <c r="CKC158" s="164"/>
      <c r="CKD158" s="164"/>
      <c r="CKE158" s="164"/>
      <c r="CKF158" s="164"/>
      <c r="CKG158" s="164"/>
      <c r="CKH158" s="164"/>
      <c r="CKI158" s="164"/>
      <c r="CKJ158" s="164"/>
      <c r="CKK158" s="164"/>
      <c r="CKL158" s="164"/>
      <c r="CKM158" s="164"/>
      <c r="CKN158" s="164"/>
      <c r="CKO158" s="164"/>
      <c r="CKP158" s="164"/>
      <c r="CKQ158" s="164"/>
      <c r="CKR158" s="164"/>
      <c r="CKS158" s="164"/>
      <c r="CKT158" s="164"/>
      <c r="CKU158" s="164"/>
      <c r="CKV158" s="164"/>
      <c r="CKW158" s="164"/>
      <c r="CKX158" s="164"/>
      <c r="CKY158" s="164"/>
      <c r="CKZ158" s="164"/>
      <c r="CLA158" s="164"/>
      <c r="CLB158" s="164"/>
      <c r="CLC158" s="164"/>
      <c r="CLD158" s="164"/>
      <c r="CLE158" s="164"/>
      <c r="CLF158" s="164"/>
      <c r="CLG158" s="164"/>
      <c r="CLH158" s="164"/>
      <c r="CLI158" s="164"/>
      <c r="CLJ158" s="164"/>
      <c r="CLK158" s="164"/>
      <c r="CLL158" s="164"/>
      <c r="CLM158" s="164"/>
      <c r="CLN158" s="164"/>
      <c r="CLO158" s="164"/>
      <c r="CLP158" s="164"/>
      <c r="CLQ158" s="164"/>
      <c r="CLR158" s="164"/>
      <c r="CLS158" s="164"/>
      <c r="CLT158" s="164"/>
      <c r="CLU158" s="164"/>
      <c r="CLV158" s="164"/>
      <c r="CLW158" s="164"/>
      <c r="CLX158" s="164"/>
      <c r="CLY158" s="164"/>
      <c r="CLZ158" s="164"/>
      <c r="CMA158" s="164"/>
      <c r="CMB158" s="164"/>
      <c r="CMC158" s="164"/>
      <c r="CMD158" s="164"/>
      <c r="CME158" s="164"/>
      <c r="CMF158" s="164"/>
      <c r="CMG158" s="164"/>
      <c r="CMH158" s="164"/>
      <c r="CMI158" s="164"/>
      <c r="CMJ158" s="164"/>
      <c r="CMK158" s="164"/>
      <c r="CML158" s="164"/>
      <c r="CMM158" s="164"/>
      <c r="CMN158" s="164"/>
      <c r="CMO158" s="164"/>
      <c r="CMP158" s="164"/>
      <c r="CMQ158" s="164"/>
      <c r="CMR158" s="164"/>
      <c r="CMS158" s="164"/>
      <c r="CMT158" s="164"/>
      <c r="CMU158" s="164"/>
      <c r="CMV158" s="164"/>
      <c r="CMW158" s="164"/>
      <c r="CMX158" s="164"/>
      <c r="CMY158" s="164"/>
      <c r="CMZ158" s="164"/>
      <c r="CNA158" s="164"/>
      <c r="CNB158" s="164"/>
      <c r="CNC158" s="164"/>
      <c r="CND158" s="164"/>
      <c r="CNE158" s="164"/>
      <c r="CNF158" s="164"/>
      <c r="CNG158" s="164"/>
      <c r="CNH158" s="164"/>
      <c r="CNI158" s="164"/>
      <c r="CNJ158" s="164"/>
      <c r="CNK158" s="164"/>
      <c r="CNL158" s="164"/>
      <c r="CNM158" s="164"/>
      <c r="CNN158" s="164"/>
      <c r="CNO158" s="164"/>
      <c r="CNP158" s="164"/>
      <c r="CNQ158" s="164"/>
      <c r="CNR158" s="164"/>
      <c r="CNS158" s="164"/>
      <c r="CNT158" s="164"/>
      <c r="CNU158" s="164"/>
      <c r="CNV158" s="164"/>
      <c r="CNW158" s="164"/>
      <c r="CNX158" s="164"/>
      <c r="CNY158" s="164"/>
      <c r="CNZ158" s="164"/>
      <c r="COA158" s="164"/>
      <c r="COB158" s="164"/>
      <c r="COC158" s="164"/>
      <c r="COD158" s="164"/>
      <c r="COE158" s="164"/>
      <c r="COF158" s="164"/>
      <c r="COG158" s="164"/>
      <c r="COH158" s="164"/>
      <c r="COI158" s="164"/>
      <c r="COJ158" s="164"/>
      <c r="COK158" s="164"/>
      <c r="COL158" s="164"/>
      <c r="COM158" s="164"/>
      <c r="CON158" s="164"/>
      <c r="COO158" s="164"/>
      <c r="COP158" s="164"/>
      <c r="COQ158" s="164"/>
      <c r="COR158" s="164"/>
      <c r="COS158" s="164"/>
      <c r="COT158" s="164"/>
      <c r="COU158" s="164"/>
      <c r="COV158" s="164"/>
      <c r="COW158" s="164"/>
      <c r="COX158" s="164"/>
      <c r="COY158" s="164"/>
      <c r="COZ158" s="164"/>
      <c r="CPA158" s="164"/>
      <c r="CPB158" s="164"/>
      <c r="CPC158" s="164"/>
      <c r="CPD158" s="164"/>
      <c r="CPE158" s="164"/>
      <c r="CPF158" s="164"/>
      <c r="CPG158" s="164"/>
      <c r="CPH158" s="164"/>
      <c r="CPI158" s="164"/>
      <c r="CPJ158" s="164"/>
      <c r="CPK158" s="164"/>
      <c r="CPL158" s="164"/>
      <c r="CPM158" s="164"/>
      <c r="CPN158" s="164"/>
      <c r="CPO158" s="164"/>
      <c r="CPP158" s="164"/>
      <c r="CPQ158" s="164"/>
      <c r="CPR158" s="164"/>
      <c r="CPS158" s="164"/>
      <c r="CPT158" s="164"/>
      <c r="CPU158" s="164"/>
      <c r="CPV158" s="164"/>
      <c r="CPW158" s="164"/>
      <c r="CPX158" s="164"/>
      <c r="CPY158" s="164"/>
      <c r="CPZ158" s="164"/>
      <c r="CQA158" s="164"/>
      <c r="CQB158" s="164"/>
      <c r="CQC158" s="164"/>
      <c r="CQD158" s="164"/>
      <c r="CQE158" s="164"/>
      <c r="CQF158" s="164"/>
      <c r="CQG158" s="164"/>
      <c r="CQH158" s="164"/>
      <c r="CQI158" s="164"/>
      <c r="CQJ158" s="164"/>
      <c r="CQK158" s="164"/>
      <c r="CQL158" s="164"/>
      <c r="CQM158" s="164"/>
      <c r="CQN158" s="164"/>
      <c r="CQO158" s="164"/>
      <c r="CQP158" s="164"/>
      <c r="CQQ158" s="164"/>
      <c r="CQR158" s="164"/>
      <c r="CQS158" s="164"/>
      <c r="CQT158" s="164"/>
      <c r="CQU158" s="164"/>
      <c r="CQV158" s="164"/>
      <c r="CQW158" s="164"/>
      <c r="CQX158" s="164"/>
      <c r="CQY158" s="164"/>
      <c r="CQZ158" s="164"/>
      <c r="CRA158" s="164"/>
      <c r="CRB158" s="164"/>
      <c r="CRC158" s="164"/>
      <c r="CRD158" s="164"/>
      <c r="CRE158" s="164"/>
      <c r="CRF158" s="164"/>
      <c r="CRG158" s="164"/>
      <c r="CRH158" s="164"/>
      <c r="CRI158" s="164"/>
      <c r="CRJ158" s="164"/>
      <c r="CRK158" s="164"/>
      <c r="CRL158" s="164"/>
      <c r="CRM158" s="164"/>
      <c r="CRN158" s="164"/>
      <c r="CRO158" s="164"/>
      <c r="CRP158" s="164"/>
      <c r="CRQ158" s="164"/>
      <c r="CRR158" s="164"/>
      <c r="CRS158" s="164"/>
      <c r="CRT158" s="164"/>
      <c r="CRU158" s="164"/>
      <c r="CRV158" s="164"/>
      <c r="CRW158" s="164"/>
      <c r="CRX158" s="164"/>
      <c r="CRY158" s="164"/>
      <c r="CRZ158" s="164"/>
      <c r="CSA158" s="164"/>
      <c r="CSB158" s="164"/>
      <c r="CSC158" s="164"/>
      <c r="CSD158" s="164"/>
      <c r="CSE158" s="164"/>
      <c r="CSF158" s="164"/>
      <c r="CSG158" s="164"/>
      <c r="CSH158" s="164"/>
      <c r="CSI158" s="164"/>
      <c r="CSJ158" s="164"/>
      <c r="CSK158" s="164"/>
      <c r="CSL158" s="164"/>
      <c r="CSM158" s="164"/>
      <c r="CSN158" s="164"/>
      <c r="CSO158" s="164"/>
      <c r="CSP158" s="164"/>
      <c r="CSQ158" s="164"/>
      <c r="CSR158" s="164"/>
      <c r="CSS158" s="164"/>
      <c r="CST158" s="164"/>
      <c r="CSU158" s="164"/>
      <c r="CSV158" s="164"/>
      <c r="CSW158" s="164"/>
      <c r="CSX158" s="164"/>
      <c r="CSY158" s="164"/>
      <c r="CSZ158" s="164"/>
      <c r="CTA158" s="164"/>
      <c r="CTB158" s="164"/>
      <c r="CTC158" s="164"/>
      <c r="CTD158" s="164"/>
      <c r="CTE158" s="164"/>
      <c r="CTF158" s="164"/>
      <c r="CTG158" s="164"/>
      <c r="CTH158" s="164"/>
      <c r="CTI158" s="164"/>
      <c r="CTJ158" s="164"/>
      <c r="CTK158" s="164"/>
      <c r="CTL158" s="164"/>
      <c r="CTM158" s="164"/>
      <c r="CTN158" s="164"/>
      <c r="CTO158" s="164"/>
      <c r="CTP158" s="164"/>
      <c r="CTQ158" s="164"/>
      <c r="CTR158" s="164"/>
      <c r="CTS158" s="164"/>
      <c r="CTT158" s="164"/>
      <c r="CTU158" s="164"/>
      <c r="CTV158" s="164"/>
      <c r="CTW158" s="164"/>
      <c r="CTX158" s="164"/>
      <c r="CTY158" s="164"/>
      <c r="CTZ158" s="164"/>
      <c r="CUA158" s="164"/>
      <c r="CUB158" s="164"/>
      <c r="CUC158" s="164"/>
      <c r="CUD158" s="164"/>
      <c r="CUE158" s="164"/>
      <c r="CUF158" s="164"/>
      <c r="CUG158" s="164"/>
      <c r="CUH158" s="164"/>
      <c r="CUI158" s="164"/>
      <c r="CUJ158" s="164"/>
      <c r="CUK158" s="164"/>
      <c r="CUL158" s="164"/>
      <c r="CUM158" s="164"/>
      <c r="CUN158" s="164"/>
      <c r="CUO158" s="164"/>
      <c r="CUP158" s="164"/>
      <c r="CUQ158" s="164"/>
      <c r="CUR158" s="164"/>
      <c r="CUS158" s="164"/>
      <c r="CUT158" s="164"/>
      <c r="CUU158" s="164"/>
      <c r="CUV158" s="164"/>
      <c r="CUW158" s="164"/>
      <c r="CUX158" s="164"/>
      <c r="CUY158" s="164"/>
      <c r="CUZ158" s="164"/>
      <c r="CVA158" s="164"/>
      <c r="CVB158" s="164"/>
      <c r="CVC158" s="164"/>
      <c r="CVD158" s="164"/>
      <c r="CVE158" s="164"/>
      <c r="CVF158" s="164"/>
      <c r="CVG158" s="164"/>
      <c r="CVH158" s="164"/>
      <c r="CVI158" s="164"/>
      <c r="CVJ158" s="164"/>
      <c r="CVK158" s="164"/>
      <c r="CVL158" s="164"/>
      <c r="CVM158" s="164"/>
      <c r="CVN158" s="164"/>
      <c r="CVO158" s="164"/>
      <c r="CVP158" s="164"/>
      <c r="CVQ158" s="164"/>
      <c r="CVR158" s="164"/>
      <c r="CVS158" s="164"/>
      <c r="CVT158" s="164"/>
      <c r="CVU158" s="164"/>
      <c r="CVV158" s="164"/>
      <c r="CVW158" s="164"/>
      <c r="CVX158" s="164"/>
      <c r="CVY158" s="164"/>
      <c r="CVZ158" s="164"/>
      <c r="CWA158" s="164"/>
      <c r="CWB158" s="164"/>
      <c r="CWC158" s="164"/>
      <c r="CWD158" s="164"/>
      <c r="CWE158" s="164"/>
      <c r="CWF158" s="164"/>
      <c r="CWG158" s="164"/>
      <c r="CWH158" s="164"/>
      <c r="CWI158" s="164"/>
      <c r="CWJ158" s="164"/>
      <c r="CWK158" s="164"/>
      <c r="CWL158" s="164"/>
      <c r="CWM158" s="164"/>
      <c r="CWN158" s="164"/>
      <c r="CWO158" s="164"/>
      <c r="CWP158" s="164"/>
      <c r="CWQ158" s="164"/>
      <c r="CWR158" s="164"/>
      <c r="CWS158" s="164"/>
      <c r="CWT158" s="164"/>
      <c r="CWU158" s="164"/>
      <c r="CWV158" s="164"/>
      <c r="CWW158" s="164"/>
      <c r="CWX158" s="164"/>
      <c r="CWY158" s="164"/>
      <c r="CWZ158" s="164"/>
      <c r="CXA158" s="164"/>
      <c r="CXB158" s="164"/>
      <c r="CXC158" s="164"/>
      <c r="CXD158" s="164"/>
      <c r="CXE158" s="164"/>
      <c r="CXF158" s="164"/>
      <c r="CXG158" s="164"/>
      <c r="CXH158" s="164"/>
      <c r="CXI158" s="164"/>
      <c r="CXJ158" s="164"/>
      <c r="CXK158" s="164"/>
      <c r="CXL158" s="164"/>
      <c r="CXM158" s="164"/>
      <c r="CXN158" s="164"/>
      <c r="CXO158" s="164"/>
      <c r="CXP158" s="164"/>
      <c r="CXQ158" s="164"/>
      <c r="CXR158" s="164"/>
      <c r="CXS158" s="164"/>
      <c r="CXT158" s="164"/>
      <c r="CXU158" s="164"/>
      <c r="CXV158" s="164"/>
      <c r="CXW158" s="164"/>
      <c r="CXX158" s="164"/>
      <c r="CXY158" s="164"/>
      <c r="CXZ158" s="164"/>
      <c r="CYA158" s="164"/>
      <c r="CYB158" s="164"/>
      <c r="CYC158" s="164"/>
      <c r="CYD158" s="164"/>
      <c r="CYE158" s="164"/>
      <c r="CYF158" s="164"/>
      <c r="CYG158" s="164"/>
      <c r="CYH158" s="164"/>
      <c r="CYI158" s="164"/>
      <c r="CYJ158" s="164"/>
      <c r="CYK158" s="164"/>
      <c r="CYL158" s="164"/>
      <c r="CYM158" s="164"/>
      <c r="CYN158" s="164"/>
      <c r="CYO158" s="164"/>
      <c r="CYP158" s="164"/>
      <c r="CYQ158" s="164"/>
      <c r="CYR158" s="164"/>
      <c r="CYS158" s="164"/>
      <c r="CYT158" s="164"/>
      <c r="CYU158" s="164"/>
      <c r="CYV158" s="164"/>
      <c r="CYW158" s="164"/>
      <c r="CYX158" s="164"/>
      <c r="CYY158" s="164"/>
      <c r="CYZ158" s="164"/>
      <c r="CZA158" s="164"/>
      <c r="CZB158" s="164"/>
      <c r="CZC158" s="164"/>
      <c r="CZD158" s="164"/>
      <c r="CZE158" s="164"/>
      <c r="CZF158" s="164"/>
      <c r="CZG158" s="164"/>
      <c r="CZH158" s="164"/>
      <c r="CZI158" s="164"/>
      <c r="CZJ158" s="164"/>
      <c r="CZK158" s="164"/>
      <c r="CZL158" s="164"/>
      <c r="CZM158" s="164"/>
      <c r="CZN158" s="164"/>
      <c r="CZO158" s="164"/>
      <c r="CZP158" s="164"/>
      <c r="CZQ158" s="164"/>
      <c r="CZR158" s="164"/>
      <c r="CZS158" s="164"/>
      <c r="CZT158" s="164"/>
      <c r="CZU158" s="164"/>
      <c r="CZV158" s="164"/>
      <c r="CZW158" s="164"/>
      <c r="CZX158" s="164"/>
      <c r="CZY158" s="164"/>
      <c r="CZZ158" s="164"/>
      <c r="DAA158" s="164"/>
      <c r="DAB158" s="164"/>
      <c r="DAC158" s="164"/>
      <c r="DAD158" s="164"/>
      <c r="DAE158" s="164"/>
      <c r="DAF158" s="164"/>
      <c r="DAG158" s="164"/>
      <c r="DAH158" s="164"/>
      <c r="DAI158" s="164"/>
      <c r="DAJ158" s="164"/>
      <c r="DAK158" s="164"/>
      <c r="DAL158" s="164"/>
      <c r="DAM158" s="164"/>
      <c r="DAN158" s="164"/>
      <c r="DAO158" s="164"/>
      <c r="DAP158" s="164"/>
      <c r="DAQ158" s="164"/>
      <c r="DAR158" s="164"/>
      <c r="DAS158" s="164"/>
      <c r="DAT158" s="164"/>
      <c r="DAU158" s="164"/>
      <c r="DAV158" s="164"/>
      <c r="DAW158" s="164"/>
      <c r="DAX158" s="164"/>
      <c r="DAY158" s="164"/>
      <c r="DAZ158" s="164"/>
      <c r="DBA158" s="164"/>
      <c r="DBB158" s="164"/>
      <c r="DBC158" s="164"/>
      <c r="DBD158" s="164"/>
      <c r="DBE158" s="164"/>
      <c r="DBF158" s="164"/>
      <c r="DBG158" s="164"/>
      <c r="DBH158" s="164"/>
      <c r="DBI158" s="164"/>
      <c r="DBJ158" s="164"/>
      <c r="DBK158" s="164"/>
      <c r="DBL158" s="164"/>
      <c r="DBM158" s="164"/>
      <c r="DBN158" s="164"/>
      <c r="DBO158" s="164"/>
      <c r="DBP158" s="164"/>
      <c r="DBQ158" s="164"/>
      <c r="DBR158" s="164"/>
      <c r="DBS158" s="164"/>
      <c r="DBT158" s="164"/>
      <c r="DBU158" s="164"/>
      <c r="DBV158" s="164"/>
      <c r="DBW158" s="164"/>
      <c r="DBX158" s="164"/>
      <c r="DBY158" s="164"/>
      <c r="DBZ158" s="164"/>
      <c r="DCA158" s="164"/>
      <c r="DCB158" s="164"/>
      <c r="DCC158" s="164"/>
      <c r="DCD158" s="164"/>
      <c r="DCE158" s="164"/>
      <c r="DCF158" s="164"/>
      <c r="DCG158" s="164"/>
      <c r="DCH158" s="164"/>
      <c r="DCI158" s="164"/>
      <c r="DCJ158" s="164"/>
      <c r="DCK158" s="164"/>
      <c r="DCL158" s="164"/>
      <c r="DCM158" s="164"/>
      <c r="DCN158" s="164"/>
      <c r="DCO158" s="164"/>
      <c r="DCP158" s="164"/>
      <c r="DCQ158" s="164"/>
      <c r="DCR158" s="164"/>
      <c r="DCS158" s="164"/>
      <c r="DCT158" s="164"/>
      <c r="DCU158" s="164"/>
      <c r="DCV158" s="164"/>
      <c r="DCW158" s="164"/>
      <c r="DCX158" s="164"/>
      <c r="DCY158" s="164"/>
      <c r="DCZ158" s="164"/>
      <c r="DDA158" s="164"/>
      <c r="DDB158" s="164"/>
      <c r="DDC158" s="164"/>
      <c r="DDD158" s="164"/>
      <c r="DDE158" s="164"/>
      <c r="DDF158" s="164"/>
      <c r="DDG158" s="164"/>
      <c r="DDH158" s="164"/>
      <c r="DDI158" s="164"/>
      <c r="DDJ158" s="164"/>
      <c r="DDK158" s="164"/>
      <c r="DDL158" s="164"/>
      <c r="DDM158" s="164"/>
      <c r="DDN158" s="164"/>
      <c r="DDO158" s="164"/>
      <c r="DDP158" s="164"/>
      <c r="DDQ158" s="164"/>
      <c r="DDR158" s="164"/>
      <c r="DDS158" s="164"/>
      <c r="DDT158" s="164"/>
      <c r="DDU158" s="164"/>
      <c r="DDV158" s="164"/>
      <c r="DDW158" s="164"/>
      <c r="DDX158" s="164"/>
      <c r="DDY158" s="164"/>
      <c r="DDZ158" s="164"/>
      <c r="DEA158" s="164"/>
      <c r="DEB158" s="164"/>
      <c r="DEC158" s="164"/>
      <c r="DED158" s="164"/>
      <c r="DEE158" s="164"/>
      <c r="DEF158" s="164"/>
      <c r="DEG158" s="164"/>
      <c r="DEH158" s="164"/>
      <c r="DEI158" s="164"/>
      <c r="DEJ158" s="164"/>
      <c r="DEK158" s="164"/>
      <c r="DEL158" s="164"/>
      <c r="DEM158" s="164"/>
      <c r="DEN158" s="164"/>
      <c r="DEO158" s="164"/>
      <c r="DEP158" s="164"/>
      <c r="DEQ158" s="164"/>
      <c r="DER158" s="164"/>
      <c r="DES158" s="164"/>
      <c r="DET158" s="164"/>
      <c r="DEU158" s="164"/>
      <c r="DEV158" s="164"/>
      <c r="DEW158" s="164"/>
      <c r="DEX158" s="164"/>
      <c r="DEY158" s="164"/>
      <c r="DEZ158" s="164"/>
      <c r="DFA158" s="164"/>
      <c r="DFB158" s="164"/>
      <c r="DFC158" s="164"/>
      <c r="DFD158" s="164"/>
      <c r="DFE158" s="164"/>
      <c r="DFF158" s="164"/>
      <c r="DFG158" s="164"/>
      <c r="DFH158" s="164"/>
      <c r="DFI158" s="164"/>
      <c r="DFJ158" s="164"/>
      <c r="DFK158" s="164"/>
      <c r="DFL158" s="164"/>
      <c r="DFM158" s="164"/>
      <c r="DFN158" s="164"/>
      <c r="DFO158" s="164"/>
      <c r="DFP158" s="164"/>
      <c r="DFQ158" s="164"/>
      <c r="DFR158" s="164"/>
      <c r="DFS158" s="164"/>
      <c r="DFT158" s="164"/>
      <c r="DFU158" s="164"/>
      <c r="DFV158" s="164"/>
      <c r="DFW158" s="164"/>
      <c r="DFX158" s="164"/>
      <c r="DFY158" s="164"/>
      <c r="DFZ158" s="164"/>
      <c r="DGA158" s="164"/>
      <c r="DGB158" s="164"/>
      <c r="DGC158" s="164"/>
      <c r="DGD158" s="164"/>
      <c r="DGE158" s="164"/>
      <c r="DGF158" s="164"/>
      <c r="DGG158" s="164"/>
      <c r="DGH158" s="164"/>
      <c r="DGI158" s="164"/>
      <c r="DGJ158" s="164"/>
      <c r="DGK158" s="164"/>
      <c r="DGL158" s="164"/>
      <c r="DGM158" s="164"/>
      <c r="DGN158" s="164"/>
      <c r="DGO158" s="164"/>
      <c r="DGP158" s="164"/>
      <c r="DGQ158" s="164"/>
      <c r="DGR158" s="164"/>
      <c r="DGS158" s="164"/>
      <c r="DGT158" s="164"/>
      <c r="DGU158" s="164"/>
      <c r="DGV158" s="164"/>
      <c r="DGW158" s="164"/>
      <c r="DGX158" s="164"/>
      <c r="DGY158" s="164"/>
      <c r="DGZ158" s="164"/>
      <c r="DHA158" s="164"/>
      <c r="DHB158" s="164"/>
      <c r="DHC158" s="164"/>
      <c r="DHD158" s="164"/>
      <c r="DHE158" s="164"/>
      <c r="DHF158" s="164"/>
      <c r="DHG158" s="164"/>
      <c r="DHH158" s="164"/>
      <c r="DHI158" s="164"/>
      <c r="DHJ158" s="164"/>
      <c r="DHK158" s="164"/>
      <c r="DHL158" s="164"/>
      <c r="DHM158" s="164"/>
      <c r="DHN158" s="164"/>
      <c r="DHO158" s="164"/>
      <c r="DHP158" s="164"/>
      <c r="DHQ158" s="164"/>
      <c r="DHR158" s="164"/>
      <c r="DHS158" s="164"/>
      <c r="DHT158" s="164"/>
      <c r="DHU158" s="164"/>
      <c r="DHV158" s="164"/>
      <c r="DHW158" s="164"/>
      <c r="DHX158" s="164"/>
      <c r="DHY158" s="164"/>
      <c r="DHZ158" s="164"/>
      <c r="DIA158" s="164"/>
      <c r="DIB158" s="164"/>
      <c r="DIC158" s="164"/>
      <c r="DID158" s="164"/>
      <c r="DIE158" s="164"/>
      <c r="DIF158" s="164"/>
      <c r="DIG158" s="164"/>
      <c r="DIH158" s="164"/>
      <c r="DII158" s="164"/>
      <c r="DIJ158" s="164"/>
      <c r="DIK158" s="164"/>
      <c r="DIL158" s="164"/>
      <c r="DIM158" s="164"/>
      <c r="DIN158" s="164"/>
      <c r="DIO158" s="164"/>
      <c r="DIP158" s="164"/>
      <c r="DIQ158" s="164"/>
      <c r="DIR158" s="164"/>
      <c r="DIS158" s="164"/>
      <c r="DIT158" s="164"/>
      <c r="DIU158" s="164"/>
      <c r="DIV158" s="164"/>
      <c r="DIW158" s="164"/>
      <c r="DIX158" s="164"/>
      <c r="DIY158" s="164"/>
      <c r="DIZ158" s="164"/>
      <c r="DJA158" s="164"/>
      <c r="DJB158" s="164"/>
      <c r="DJC158" s="164"/>
      <c r="DJD158" s="164"/>
      <c r="DJE158" s="164"/>
      <c r="DJF158" s="164"/>
      <c r="DJG158" s="164"/>
      <c r="DJH158" s="164"/>
      <c r="DJI158" s="164"/>
      <c r="DJJ158" s="164"/>
      <c r="DJK158" s="164"/>
      <c r="DJL158" s="164"/>
      <c r="DJM158" s="164"/>
      <c r="DJN158" s="164"/>
      <c r="DJO158" s="164"/>
      <c r="DJP158" s="164"/>
      <c r="DJQ158" s="164"/>
      <c r="DJR158" s="164"/>
      <c r="DJS158" s="164"/>
      <c r="DJT158" s="164"/>
      <c r="DJU158" s="164"/>
      <c r="DJV158" s="164"/>
      <c r="DJW158" s="164"/>
      <c r="DJX158" s="164"/>
      <c r="DJY158" s="164"/>
      <c r="DJZ158" s="164"/>
      <c r="DKA158" s="164"/>
      <c r="DKB158" s="164"/>
      <c r="DKC158" s="164"/>
      <c r="DKD158" s="164"/>
      <c r="DKE158" s="164"/>
      <c r="DKF158" s="164"/>
      <c r="DKG158" s="164"/>
      <c r="DKH158" s="164"/>
      <c r="DKI158" s="164"/>
      <c r="DKJ158" s="164"/>
      <c r="DKK158" s="164"/>
      <c r="DKL158" s="164"/>
      <c r="DKM158" s="164"/>
      <c r="DKN158" s="164"/>
      <c r="DKO158" s="164"/>
      <c r="DKP158" s="164"/>
      <c r="DKQ158" s="164"/>
      <c r="DKR158" s="164"/>
      <c r="DKS158" s="164"/>
      <c r="DKT158" s="164"/>
      <c r="DKU158" s="164"/>
      <c r="DKV158" s="164"/>
      <c r="DKW158" s="164"/>
      <c r="DKX158" s="164"/>
      <c r="DKY158" s="164"/>
      <c r="DKZ158" s="164"/>
      <c r="DLA158" s="164"/>
      <c r="DLB158" s="164"/>
      <c r="DLC158" s="164"/>
      <c r="DLD158" s="164"/>
      <c r="DLE158" s="164"/>
      <c r="DLF158" s="164"/>
      <c r="DLG158" s="164"/>
      <c r="DLH158" s="164"/>
      <c r="DLI158" s="164"/>
      <c r="DLJ158" s="164"/>
      <c r="DLK158" s="164"/>
      <c r="DLL158" s="164"/>
      <c r="DLM158" s="164"/>
      <c r="DLN158" s="164"/>
      <c r="DLO158" s="164"/>
      <c r="DLP158" s="164"/>
      <c r="DLQ158" s="164"/>
      <c r="DLR158" s="164"/>
      <c r="DLS158" s="164"/>
      <c r="DLT158" s="164"/>
      <c r="DLU158" s="164"/>
      <c r="DLV158" s="164"/>
      <c r="DLW158" s="164"/>
      <c r="DLX158" s="164"/>
      <c r="DLY158" s="164"/>
      <c r="DLZ158" s="164"/>
      <c r="DMA158" s="164"/>
      <c r="DMB158" s="164"/>
      <c r="DMC158" s="164"/>
      <c r="DMD158" s="164"/>
      <c r="DME158" s="164"/>
      <c r="DMF158" s="164"/>
      <c r="DMG158" s="164"/>
      <c r="DMH158" s="164"/>
      <c r="DMI158" s="164"/>
      <c r="DMJ158" s="164"/>
      <c r="DMK158" s="164"/>
      <c r="DML158" s="164"/>
      <c r="DMM158" s="164"/>
      <c r="DMN158" s="164"/>
      <c r="DMO158" s="164"/>
      <c r="DMP158" s="164"/>
      <c r="DMQ158" s="164"/>
      <c r="DMR158" s="164"/>
      <c r="DMS158" s="164"/>
      <c r="DMT158" s="164"/>
      <c r="DMU158" s="164"/>
      <c r="DMV158" s="164"/>
      <c r="DMW158" s="164"/>
      <c r="DMX158" s="164"/>
      <c r="DMY158" s="164"/>
      <c r="DMZ158" s="164"/>
      <c r="DNA158" s="164"/>
      <c r="DNB158" s="164"/>
      <c r="DNC158" s="164"/>
      <c r="DND158" s="164"/>
      <c r="DNE158" s="164"/>
      <c r="DNF158" s="164"/>
      <c r="DNG158" s="164"/>
      <c r="DNH158" s="164"/>
      <c r="DNI158" s="164"/>
      <c r="DNJ158" s="164"/>
      <c r="DNK158" s="164"/>
      <c r="DNL158" s="164"/>
      <c r="DNM158" s="164"/>
      <c r="DNN158" s="164"/>
      <c r="DNO158" s="164"/>
      <c r="DNP158" s="164"/>
      <c r="DNQ158" s="164"/>
      <c r="DNR158" s="164"/>
      <c r="DNS158" s="164"/>
      <c r="DNT158" s="164"/>
      <c r="DNU158" s="164"/>
      <c r="DNV158" s="164"/>
      <c r="DNW158" s="164"/>
      <c r="DNX158" s="164"/>
      <c r="DNY158" s="164"/>
      <c r="DNZ158" s="164"/>
      <c r="DOA158" s="164"/>
      <c r="DOB158" s="164"/>
      <c r="DOC158" s="164"/>
      <c r="DOD158" s="164"/>
      <c r="DOE158" s="164"/>
      <c r="DOF158" s="164"/>
      <c r="DOG158" s="164"/>
      <c r="DOH158" s="164"/>
      <c r="DOI158" s="164"/>
      <c r="DOJ158" s="164"/>
      <c r="DOK158" s="164"/>
      <c r="DOL158" s="164"/>
      <c r="DOM158" s="164"/>
      <c r="DON158" s="164"/>
      <c r="DOO158" s="164"/>
      <c r="DOP158" s="164"/>
      <c r="DOQ158" s="164"/>
      <c r="DOR158" s="164"/>
      <c r="DOS158" s="164"/>
      <c r="DOT158" s="164"/>
      <c r="DOU158" s="164"/>
      <c r="DOV158" s="164"/>
      <c r="DOW158" s="164"/>
      <c r="DOX158" s="164"/>
      <c r="DOY158" s="164"/>
      <c r="DOZ158" s="164"/>
      <c r="DPA158" s="164"/>
      <c r="DPB158" s="164"/>
      <c r="DPC158" s="164"/>
      <c r="DPD158" s="164"/>
      <c r="DPE158" s="164"/>
      <c r="DPF158" s="164"/>
      <c r="DPG158" s="164"/>
      <c r="DPH158" s="164"/>
      <c r="DPI158" s="164"/>
      <c r="DPJ158" s="164"/>
      <c r="DPK158" s="164"/>
      <c r="DPL158" s="164"/>
      <c r="DPM158" s="164"/>
      <c r="DPN158" s="164"/>
      <c r="DPO158" s="164"/>
      <c r="DPP158" s="164"/>
      <c r="DPQ158" s="164"/>
      <c r="DPR158" s="164"/>
      <c r="DPS158" s="164"/>
      <c r="DPT158" s="164"/>
      <c r="DPU158" s="164"/>
      <c r="DPV158" s="164"/>
      <c r="DPW158" s="164"/>
      <c r="DPX158" s="164"/>
      <c r="DPY158" s="164"/>
      <c r="DPZ158" s="164"/>
      <c r="DQA158" s="164"/>
      <c r="DQB158" s="164"/>
      <c r="DQC158" s="164"/>
      <c r="DQD158" s="164"/>
      <c r="DQE158" s="164"/>
      <c r="DQF158" s="164"/>
      <c r="DQG158" s="164"/>
      <c r="DQH158" s="164"/>
      <c r="DQI158" s="164"/>
      <c r="DQJ158" s="164"/>
      <c r="DQK158" s="164"/>
      <c r="DQL158" s="164"/>
      <c r="DQM158" s="164"/>
      <c r="DQN158" s="164"/>
      <c r="DQO158" s="164"/>
      <c r="DQP158" s="164"/>
      <c r="DQQ158" s="164"/>
      <c r="DQR158" s="164"/>
      <c r="DQS158" s="164"/>
      <c r="DQT158" s="164"/>
      <c r="DQU158" s="164"/>
      <c r="DQV158" s="164"/>
      <c r="DQW158" s="164"/>
      <c r="DQX158" s="164"/>
      <c r="DQY158" s="164"/>
      <c r="DQZ158" s="164"/>
      <c r="DRA158" s="164"/>
      <c r="DRB158" s="164"/>
      <c r="DRC158" s="164"/>
      <c r="DRD158" s="164"/>
      <c r="DRE158" s="164"/>
      <c r="DRF158" s="164"/>
      <c r="DRG158" s="164"/>
      <c r="DRH158" s="164"/>
      <c r="DRI158" s="164"/>
      <c r="DRJ158" s="164"/>
      <c r="DRK158" s="164"/>
      <c r="DRL158" s="164"/>
      <c r="DRM158" s="164"/>
      <c r="DRN158" s="164"/>
      <c r="DRO158" s="164"/>
      <c r="DRP158" s="164"/>
      <c r="DRQ158" s="164"/>
      <c r="DRR158" s="164"/>
      <c r="DRS158" s="164"/>
      <c r="DRT158" s="164"/>
      <c r="DRU158" s="164"/>
      <c r="DRV158" s="164"/>
      <c r="DRW158" s="164"/>
      <c r="DRX158" s="164"/>
      <c r="DRY158" s="164"/>
      <c r="DRZ158" s="164"/>
      <c r="DSA158" s="164"/>
      <c r="DSB158" s="164"/>
      <c r="DSC158" s="164"/>
      <c r="DSD158" s="164"/>
      <c r="DSE158" s="164"/>
      <c r="DSF158" s="164"/>
      <c r="DSG158" s="164"/>
      <c r="DSH158" s="164"/>
      <c r="DSI158" s="164"/>
      <c r="DSJ158" s="164"/>
      <c r="DSK158" s="164"/>
      <c r="DSL158" s="164"/>
      <c r="DSM158" s="164"/>
      <c r="DSN158" s="164"/>
      <c r="DSO158" s="164"/>
      <c r="DSP158" s="164"/>
      <c r="DSQ158" s="164"/>
      <c r="DSR158" s="164"/>
      <c r="DSS158" s="164"/>
      <c r="DST158" s="164"/>
      <c r="DSU158" s="164"/>
      <c r="DSV158" s="164"/>
      <c r="DSW158" s="164"/>
      <c r="DSX158" s="164"/>
      <c r="DSY158" s="164"/>
      <c r="DSZ158" s="164"/>
      <c r="DTA158" s="164"/>
      <c r="DTB158" s="164"/>
      <c r="DTC158" s="164"/>
      <c r="DTD158" s="164"/>
      <c r="DTE158" s="164"/>
      <c r="DTF158" s="164"/>
      <c r="DTG158" s="164"/>
      <c r="DTH158" s="164"/>
      <c r="DTI158" s="164"/>
      <c r="DTJ158" s="164"/>
      <c r="DTK158" s="164"/>
      <c r="DTL158" s="164"/>
      <c r="DTM158" s="164"/>
      <c r="DTN158" s="164"/>
      <c r="DTO158" s="164"/>
      <c r="DTP158" s="164"/>
      <c r="DTQ158" s="164"/>
      <c r="DTR158" s="164"/>
      <c r="DTS158" s="164"/>
      <c r="DTT158" s="164"/>
      <c r="DTU158" s="164"/>
      <c r="DTV158" s="164"/>
      <c r="DTW158" s="164"/>
      <c r="DTX158" s="164"/>
      <c r="DTY158" s="164"/>
      <c r="DTZ158" s="164"/>
      <c r="DUA158" s="164"/>
      <c r="DUB158" s="164"/>
      <c r="DUC158" s="164"/>
      <c r="DUD158" s="164"/>
      <c r="DUE158" s="164"/>
      <c r="DUF158" s="164"/>
      <c r="DUG158" s="164"/>
      <c r="DUH158" s="164"/>
      <c r="DUI158" s="164"/>
      <c r="DUJ158" s="164"/>
      <c r="DUK158" s="164"/>
      <c r="DUL158" s="164"/>
      <c r="DUM158" s="164"/>
      <c r="DUN158" s="164"/>
      <c r="DUO158" s="164"/>
      <c r="DUP158" s="164"/>
      <c r="DUQ158" s="164"/>
      <c r="DUR158" s="164"/>
      <c r="DUS158" s="164"/>
      <c r="DUT158" s="164"/>
      <c r="DUU158" s="164"/>
      <c r="DUV158" s="164"/>
      <c r="DUW158" s="164"/>
      <c r="DUX158" s="164"/>
      <c r="DUY158" s="164"/>
      <c r="DUZ158" s="164"/>
      <c r="DVA158" s="164"/>
      <c r="DVB158" s="164"/>
      <c r="DVC158" s="164"/>
      <c r="DVD158" s="164"/>
      <c r="DVE158" s="164"/>
      <c r="DVF158" s="164"/>
      <c r="DVG158" s="164"/>
      <c r="DVH158" s="164"/>
      <c r="DVI158" s="164"/>
      <c r="DVJ158" s="164"/>
      <c r="DVK158" s="164"/>
      <c r="DVL158" s="164"/>
      <c r="DVM158" s="164"/>
      <c r="DVN158" s="164"/>
      <c r="DVO158" s="164"/>
      <c r="DVP158" s="164"/>
      <c r="DVQ158" s="164"/>
      <c r="DVR158" s="164"/>
      <c r="DVS158" s="164"/>
      <c r="DVT158" s="164"/>
      <c r="DVU158" s="164"/>
      <c r="DVV158" s="164"/>
      <c r="DVW158" s="164"/>
      <c r="DVX158" s="164"/>
      <c r="DVY158" s="164"/>
      <c r="DVZ158" s="164"/>
      <c r="DWA158" s="164"/>
      <c r="DWB158" s="164"/>
      <c r="DWC158" s="164"/>
      <c r="DWD158" s="164"/>
      <c r="DWE158" s="164"/>
      <c r="DWF158" s="164"/>
      <c r="DWG158" s="164"/>
      <c r="DWH158" s="164"/>
      <c r="DWI158" s="164"/>
      <c r="DWJ158" s="164"/>
      <c r="DWK158" s="164"/>
      <c r="DWL158" s="164"/>
      <c r="DWM158" s="164"/>
      <c r="DWN158" s="164"/>
      <c r="DWO158" s="164"/>
      <c r="DWP158" s="164"/>
      <c r="DWQ158" s="164"/>
      <c r="DWR158" s="164"/>
      <c r="DWS158" s="164"/>
      <c r="DWT158" s="164"/>
      <c r="DWU158" s="164"/>
      <c r="DWV158" s="164"/>
      <c r="DWW158" s="164"/>
      <c r="DWX158" s="164"/>
      <c r="DWY158" s="164"/>
      <c r="DWZ158" s="164"/>
      <c r="DXA158" s="164"/>
      <c r="DXB158" s="164"/>
      <c r="DXC158" s="164"/>
      <c r="DXD158" s="164"/>
      <c r="DXE158" s="164"/>
      <c r="DXF158" s="164"/>
      <c r="DXG158" s="164"/>
      <c r="DXH158" s="164"/>
      <c r="DXI158" s="164"/>
      <c r="DXJ158" s="164"/>
      <c r="DXK158" s="164"/>
      <c r="DXL158" s="164"/>
      <c r="DXM158" s="164"/>
      <c r="DXN158" s="164"/>
      <c r="DXO158" s="164"/>
      <c r="DXP158" s="164"/>
      <c r="DXQ158" s="164"/>
      <c r="DXR158" s="164"/>
      <c r="DXS158" s="164"/>
      <c r="DXT158" s="164"/>
      <c r="DXU158" s="164"/>
      <c r="DXV158" s="164"/>
      <c r="DXW158" s="164"/>
      <c r="DXX158" s="164"/>
      <c r="DXY158" s="164"/>
      <c r="DXZ158" s="164"/>
      <c r="DYA158" s="164"/>
      <c r="DYB158" s="164"/>
      <c r="DYC158" s="164"/>
      <c r="DYD158" s="164"/>
      <c r="DYE158" s="164"/>
      <c r="DYF158" s="164"/>
      <c r="DYG158" s="164"/>
      <c r="DYH158" s="164"/>
      <c r="DYI158" s="164"/>
      <c r="DYJ158" s="164"/>
      <c r="DYK158" s="164"/>
      <c r="DYL158" s="164"/>
      <c r="DYM158" s="164"/>
      <c r="DYN158" s="164"/>
      <c r="DYO158" s="164"/>
      <c r="DYP158" s="164"/>
      <c r="DYQ158" s="164"/>
      <c r="DYR158" s="164"/>
      <c r="DYS158" s="164"/>
      <c r="DYT158" s="164"/>
      <c r="DYU158" s="164"/>
      <c r="DYV158" s="164"/>
      <c r="DYW158" s="164"/>
      <c r="DYX158" s="164"/>
      <c r="DYY158" s="164"/>
      <c r="DYZ158" s="164"/>
      <c r="DZA158" s="164"/>
      <c r="DZB158" s="164"/>
      <c r="DZC158" s="164"/>
      <c r="DZD158" s="164"/>
      <c r="DZE158" s="164"/>
      <c r="DZF158" s="164"/>
      <c r="DZG158" s="164"/>
      <c r="DZH158" s="164"/>
      <c r="DZI158" s="164"/>
      <c r="DZJ158" s="164"/>
      <c r="DZK158" s="164"/>
      <c r="DZL158" s="164"/>
      <c r="DZM158" s="164"/>
      <c r="DZN158" s="164"/>
      <c r="DZO158" s="164"/>
      <c r="DZP158" s="164"/>
      <c r="DZQ158" s="164"/>
      <c r="DZR158" s="164"/>
      <c r="DZS158" s="164"/>
      <c r="DZT158" s="164"/>
      <c r="DZU158" s="164"/>
      <c r="DZV158" s="164"/>
      <c r="DZW158" s="164"/>
      <c r="DZX158" s="164"/>
      <c r="DZY158" s="164"/>
      <c r="DZZ158" s="164"/>
      <c r="EAA158" s="164"/>
      <c r="EAB158" s="164"/>
      <c r="EAC158" s="164"/>
      <c r="EAD158" s="164"/>
      <c r="EAE158" s="164"/>
      <c r="EAF158" s="164"/>
      <c r="EAG158" s="164"/>
      <c r="EAH158" s="164"/>
      <c r="EAI158" s="164"/>
      <c r="EAJ158" s="164"/>
      <c r="EAK158" s="164"/>
      <c r="EAL158" s="164"/>
      <c r="EAM158" s="164"/>
      <c r="EAN158" s="164"/>
      <c r="EAO158" s="164"/>
      <c r="EAP158" s="164"/>
      <c r="EAQ158" s="164"/>
      <c r="EAR158" s="164"/>
      <c r="EAS158" s="164"/>
      <c r="EAT158" s="164"/>
      <c r="EAU158" s="164"/>
      <c r="EAV158" s="164"/>
      <c r="EAW158" s="164"/>
      <c r="EAX158" s="164"/>
      <c r="EAY158" s="164"/>
      <c r="EAZ158" s="164"/>
      <c r="EBA158" s="164"/>
      <c r="EBB158" s="164"/>
      <c r="EBC158" s="164"/>
      <c r="EBD158" s="164"/>
      <c r="EBE158" s="164"/>
      <c r="EBF158" s="164"/>
      <c r="EBG158" s="164"/>
      <c r="EBH158" s="164"/>
      <c r="EBI158" s="164"/>
      <c r="EBJ158" s="164"/>
      <c r="EBK158" s="164"/>
      <c r="EBL158" s="164"/>
      <c r="EBM158" s="164"/>
      <c r="EBN158" s="164"/>
      <c r="EBO158" s="164"/>
      <c r="EBP158" s="164"/>
      <c r="EBQ158" s="164"/>
      <c r="EBR158" s="164"/>
      <c r="EBS158" s="164"/>
      <c r="EBT158" s="164"/>
      <c r="EBU158" s="164"/>
      <c r="EBV158" s="164"/>
      <c r="EBW158" s="164"/>
      <c r="EBX158" s="164"/>
      <c r="EBY158" s="164"/>
      <c r="EBZ158" s="164"/>
      <c r="ECA158" s="164"/>
      <c r="ECB158" s="164"/>
      <c r="ECC158" s="164"/>
      <c r="ECD158" s="164"/>
      <c r="ECE158" s="164"/>
      <c r="ECF158" s="164"/>
      <c r="ECG158" s="164"/>
      <c r="ECH158" s="164"/>
      <c r="ECI158" s="164"/>
      <c r="ECJ158" s="164"/>
      <c r="ECK158" s="164"/>
      <c r="ECL158" s="164"/>
      <c r="ECM158" s="164"/>
      <c r="ECN158" s="164"/>
      <c r="ECO158" s="164"/>
      <c r="ECP158" s="164"/>
      <c r="ECQ158" s="164"/>
      <c r="ECR158" s="164"/>
      <c r="ECS158" s="164"/>
      <c r="ECT158" s="164"/>
      <c r="ECU158" s="164"/>
      <c r="ECV158" s="164"/>
      <c r="ECW158" s="164"/>
      <c r="ECX158" s="164"/>
      <c r="ECY158" s="164"/>
      <c r="ECZ158" s="164"/>
      <c r="EDA158" s="164"/>
      <c r="EDB158" s="164"/>
      <c r="EDC158" s="164"/>
      <c r="EDD158" s="164"/>
      <c r="EDE158" s="164"/>
      <c r="EDF158" s="164"/>
      <c r="EDG158" s="164"/>
      <c r="EDH158" s="164"/>
      <c r="EDI158" s="164"/>
      <c r="EDJ158" s="164"/>
      <c r="EDK158" s="164"/>
      <c r="EDL158" s="164"/>
      <c r="EDM158" s="164"/>
      <c r="EDN158" s="164"/>
      <c r="EDO158" s="164"/>
      <c r="EDP158" s="164"/>
      <c r="EDQ158" s="164"/>
      <c r="EDR158" s="164"/>
      <c r="EDS158" s="164"/>
      <c r="EDT158" s="164"/>
      <c r="EDU158" s="164"/>
      <c r="EDV158" s="164"/>
      <c r="EDW158" s="164"/>
      <c r="EDX158" s="164"/>
      <c r="EDY158" s="164"/>
      <c r="EDZ158" s="164"/>
      <c r="EEA158" s="164"/>
      <c r="EEB158" s="164"/>
      <c r="EEC158" s="164"/>
      <c r="EED158" s="164"/>
      <c r="EEE158" s="164"/>
      <c r="EEF158" s="164"/>
      <c r="EEG158" s="164"/>
      <c r="EEH158" s="164"/>
      <c r="EEI158" s="164"/>
      <c r="EEJ158" s="164"/>
      <c r="EEK158" s="164"/>
      <c r="EEL158" s="164"/>
      <c r="EEM158" s="164"/>
      <c r="EEN158" s="164"/>
      <c r="EEO158" s="164"/>
      <c r="EEP158" s="164"/>
      <c r="EEQ158" s="164"/>
      <c r="EER158" s="164"/>
      <c r="EES158" s="164"/>
      <c r="EET158" s="164"/>
      <c r="EEU158" s="164"/>
      <c r="EEV158" s="164"/>
      <c r="EEW158" s="164"/>
      <c r="EEX158" s="164"/>
      <c r="EEY158" s="164"/>
      <c r="EEZ158" s="164"/>
      <c r="EFA158" s="164"/>
      <c r="EFB158" s="164"/>
      <c r="EFC158" s="164"/>
      <c r="EFD158" s="164"/>
      <c r="EFE158" s="164"/>
      <c r="EFF158" s="164"/>
      <c r="EFG158" s="164"/>
      <c r="EFH158" s="164"/>
      <c r="EFI158" s="164"/>
      <c r="EFJ158" s="164"/>
      <c r="EFK158" s="164"/>
      <c r="EFL158" s="164"/>
      <c r="EFM158" s="164"/>
      <c r="EFN158" s="164"/>
      <c r="EFO158" s="164"/>
      <c r="EFP158" s="164"/>
      <c r="EFQ158" s="164"/>
      <c r="EFR158" s="164"/>
      <c r="EFS158" s="164"/>
      <c r="EFT158" s="164"/>
      <c r="EFU158" s="164"/>
      <c r="EFV158" s="164"/>
      <c r="EFW158" s="164"/>
      <c r="EFX158" s="164"/>
      <c r="EFY158" s="164"/>
      <c r="EFZ158" s="164"/>
      <c r="EGA158" s="164"/>
      <c r="EGB158" s="164"/>
      <c r="EGC158" s="164"/>
      <c r="EGD158" s="164"/>
      <c r="EGE158" s="164"/>
      <c r="EGF158" s="164"/>
      <c r="EGG158" s="164"/>
      <c r="EGH158" s="164"/>
      <c r="EGI158" s="164"/>
      <c r="EGJ158" s="164"/>
      <c r="EGK158" s="164"/>
      <c r="EGL158" s="164"/>
      <c r="EGM158" s="164"/>
      <c r="EGN158" s="164"/>
      <c r="EGO158" s="164"/>
      <c r="EGP158" s="164"/>
      <c r="EGQ158" s="164"/>
      <c r="EGR158" s="164"/>
      <c r="EGS158" s="164"/>
      <c r="EGT158" s="164"/>
      <c r="EGU158" s="164"/>
      <c r="EGV158" s="164"/>
      <c r="EGW158" s="164"/>
      <c r="EGX158" s="164"/>
      <c r="EGY158" s="164"/>
      <c r="EGZ158" s="164"/>
      <c r="EHA158" s="164"/>
      <c r="EHB158" s="164"/>
      <c r="EHC158" s="164"/>
      <c r="EHD158" s="164"/>
      <c r="EHE158" s="164"/>
      <c r="EHF158" s="164"/>
      <c r="EHG158" s="164"/>
      <c r="EHH158" s="164"/>
      <c r="EHI158" s="164"/>
      <c r="EHJ158" s="164"/>
      <c r="EHK158" s="164"/>
      <c r="EHL158" s="164"/>
      <c r="EHM158" s="164"/>
      <c r="EHN158" s="164"/>
      <c r="EHO158" s="164"/>
      <c r="EHP158" s="164"/>
      <c r="EHQ158" s="164"/>
      <c r="EHR158" s="164"/>
      <c r="EHS158" s="164"/>
      <c r="EHT158" s="164"/>
      <c r="EHU158" s="164"/>
      <c r="EHV158" s="164"/>
      <c r="EHW158" s="164"/>
      <c r="EHX158" s="164"/>
      <c r="EHY158" s="164"/>
      <c r="EHZ158" s="164"/>
      <c r="EIA158" s="164"/>
      <c r="EIB158" s="164"/>
      <c r="EIC158" s="164"/>
      <c r="EID158" s="164"/>
      <c r="EIE158" s="164"/>
      <c r="EIF158" s="164"/>
      <c r="EIG158" s="164"/>
      <c r="EIH158" s="164"/>
      <c r="EII158" s="164"/>
      <c r="EIJ158" s="164"/>
      <c r="EIK158" s="164"/>
      <c r="EIL158" s="164"/>
      <c r="EIM158" s="164"/>
      <c r="EIN158" s="164"/>
      <c r="EIO158" s="164"/>
      <c r="EIP158" s="164"/>
      <c r="EIQ158" s="164"/>
      <c r="EIR158" s="164"/>
      <c r="EIS158" s="164"/>
      <c r="EIT158" s="164"/>
      <c r="EIU158" s="164"/>
      <c r="EIV158" s="164"/>
      <c r="EIW158" s="164"/>
      <c r="EIX158" s="164"/>
      <c r="EIY158" s="164"/>
      <c r="EIZ158" s="164"/>
      <c r="EJA158" s="164"/>
      <c r="EJB158" s="164"/>
      <c r="EJC158" s="164"/>
      <c r="EJD158" s="164"/>
      <c r="EJE158" s="164"/>
      <c r="EJF158" s="164"/>
      <c r="EJG158" s="164"/>
      <c r="EJH158" s="164"/>
      <c r="EJI158" s="164"/>
      <c r="EJJ158" s="164"/>
      <c r="EJK158" s="164"/>
      <c r="EJL158" s="164"/>
      <c r="EJM158" s="164"/>
      <c r="EJN158" s="164"/>
      <c r="EJO158" s="164"/>
      <c r="EJP158" s="164"/>
      <c r="EJQ158" s="164"/>
      <c r="EJR158" s="164"/>
      <c r="EJS158" s="164"/>
      <c r="EJT158" s="164"/>
      <c r="EJU158" s="164"/>
      <c r="EJV158" s="164"/>
      <c r="EJW158" s="164"/>
      <c r="EJX158" s="164"/>
      <c r="EJY158" s="164"/>
      <c r="EJZ158" s="164"/>
      <c r="EKA158" s="164"/>
      <c r="EKB158" s="164"/>
      <c r="EKC158" s="164"/>
      <c r="EKD158" s="164"/>
      <c r="EKE158" s="164"/>
      <c r="EKF158" s="164"/>
      <c r="EKG158" s="164"/>
      <c r="EKH158" s="164"/>
      <c r="EKI158" s="164"/>
      <c r="EKJ158" s="164"/>
      <c r="EKK158" s="164"/>
      <c r="EKL158" s="164"/>
      <c r="EKM158" s="164"/>
      <c r="EKN158" s="164"/>
      <c r="EKO158" s="164"/>
      <c r="EKP158" s="164"/>
      <c r="EKQ158" s="164"/>
      <c r="EKR158" s="164"/>
      <c r="EKS158" s="164"/>
      <c r="EKT158" s="164"/>
      <c r="EKU158" s="164"/>
      <c r="EKV158" s="164"/>
      <c r="EKW158" s="164"/>
      <c r="EKX158" s="164"/>
      <c r="EKY158" s="164"/>
      <c r="EKZ158" s="164"/>
      <c r="ELA158" s="164"/>
      <c r="ELB158" s="164"/>
      <c r="ELC158" s="164"/>
      <c r="ELD158" s="164"/>
      <c r="ELE158" s="164"/>
      <c r="ELF158" s="164"/>
      <c r="ELG158" s="164"/>
      <c r="ELH158" s="164"/>
      <c r="ELI158" s="164"/>
      <c r="ELJ158" s="164"/>
      <c r="ELK158" s="164"/>
      <c r="ELL158" s="164"/>
      <c r="ELM158" s="164"/>
      <c r="ELN158" s="164"/>
      <c r="ELO158" s="164"/>
      <c r="ELP158" s="164"/>
      <c r="ELQ158" s="164"/>
      <c r="ELR158" s="164"/>
      <c r="ELS158" s="164"/>
      <c r="ELT158" s="164"/>
      <c r="ELU158" s="164"/>
      <c r="ELV158" s="164"/>
      <c r="ELW158" s="164"/>
      <c r="ELX158" s="164"/>
      <c r="ELY158" s="164"/>
      <c r="ELZ158" s="164"/>
      <c r="EMA158" s="164"/>
      <c r="EMB158" s="164"/>
      <c r="EMC158" s="164"/>
      <c r="EMD158" s="164"/>
      <c r="EME158" s="164"/>
      <c r="EMF158" s="164"/>
      <c r="EMG158" s="164"/>
      <c r="EMH158" s="164"/>
      <c r="EMI158" s="164"/>
      <c r="EMJ158" s="164"/>
      <c r="EMK158" s="164"/>
      <c r="EML158" s="164"/>
      <c r="EMM158" s="164"/>
      <c r="EMN158" s="164"/>
      <c r="EMO158" s="164"/>
      <c r="EMP158" s="164"/>
      <c r="EMQ158" s="164"/>
      <c r="EMR158" s="164"/>
      <c r="EMS158" s="164"/>
      <c r="EMT158" s="164"/>
      <c r="EMU158" s="164"/>
      <c r="EMV158" s="164"/>
      <c r="EMW158" s="164"/>
      <c r="EMX158" s="164"/>
      <c r="EMY158" s="164"/>
      <c r="EMZ158" s="164"/>
      <c r="ENA158" s="164"/>
      <c r="ENB158" s="164"/>
      <c r="ENC158" s="164"/>
      <c r="END158" s="164"/>
      <c r="ENE158" s="164"/>
      <c r="ENF158" s="164"/>
      <c r="ENG158" s="164"/>
      <c r="ENH158" s="164"/>
      <c r="ENI158" s="164"/>
      <c r="ENJ158" s="164"/>
      <c r="ENK158" s="164"/>
      <c r="ENL158" s="164"/>
      <c r="ENM158" s="164"/>
      <c r="ENN158" s="164"/>
      <c r="ENO158" s="164"/>
      <c r="ENP158" s="164"/>
      <c r="ENQ158" s="164"/>
      <c r="ENR158" s="164"/>
      <c r="ENS158" s="164"/>
      <c r="ENT158" s="164"/>
      <c r="ENU158" s="164"/>
      <c r="ENV158" s="164"/>
      <c r="ENW158" s="164"/>
      <c r="ENX158" s="164"/>
      <c r="ENY158" s="164"/>
      <c r="ENZ158" s="164"/>
      <c r="EOA158" s="164"/>
      <c r="EOB158" s="164"/>
      <c r="EOC158" s="164"/>
      <c r="EOD158" s="164"/>
      <c r="EOE158" s="164"/>
      <c r="EOF158" s="164"/>
      <c r="EOG158" s="164"/>
      <c r="EOH158" s="164"/>
      <c r="EOI158" s="164"/>
      <c r="EOJ158" s="164"/>
      <c r="EOK158" s="164"/>
      <c r="EOL158" s="164"/>
      <c r="EOM158" s="164"/>
      <c r="EON158" s="164"/>
      <c r="EOO158" s="164"/>
      <c r="EOP158" s="164"/>
      <c r="EOQ158" s="164"/>
      <c r="EOR158" s="164"/>
      <c r="EOS158" s="164"/>
      <c r="EOT158" s="164"/>
      <c r="EOU158" s="164"/>
      <c r="EOV158" s="164"/>
      <c r="EOW158" s="164"/>
      <c r="EOX158" s="164"/>
      <c r="EOY158" s="164"/>
      <c r="EOZ158" s="164"/>
      <c r="EPA158" s="164"/>
      <c r="EPB158" s="164"/>
      <c r="EPC158" s="164"/>
      <c r="EPD158" s="164"/>
      <c r="EPE158" s="164"/>
      <c r="EPF158" s="164"/>
      <c r="EPG158" s="164"/>
      <c r="EPH158" s="164"/>
      <c r="EPI158" s="164"/>
      <c r="EPJ158" s="164"/>
      <c r="EPK158" s="164"/>
      <c r="EPL158" s="164"/>
      <c r="EPM158" s="164"/>
      <c r="EPN158" s="164"/>
      <c r="EPO158" s="164"/>
      <c r="EPP158" s="164"/>
      <c r="EPQ158" s="164"/>
      <c r="EPR158" s="164"/>
      <c r="EPS158" s="164"/>
      <c r="EPT158" s="164"/>
      <c r="EPU158" s="164"/>
      <c r="EPV158" s="164"/>
      <c r="EPW158" s="164"/>
      <c r="EPX158" s="164"/>
      <c r="EPY158" s="164"/>
      <c r="EPZ158" s="164"/>
      <c r="EQA158" s="164"/>
      <c r="EQB158" s="164"/>
      <c r="EQC158" s="164"/>
      <c r="EQD158" s="164"/>
      <c r="EQE158" s="164"/>
      <c r="EQF158" s="164"/>
      <c r="EQG158" s="164"/>
      <c r="EQH158" s="164"/>
      <c r="EQI158" s="164"/>
      <c r="EQJ158" s="164"/>
      <c r="EQK158" s="164"/>
      <c r="EQL158" s="164"/>
      <c r="EQM158" s="164"/>
      <c r="EQN158" s="164"/>
      <c r="EQO158" s="164"/>
      <c r="EQP158" s="164"/>
      <c r="EQQ158" s="164"/>
      <c r="EQR158" s="164"/>
      <c r="EQS158" s="164"/>
      <c r="EQT158" s="164"/>
      <c r="EQU158" s="164"/>
      <c r="EQV158" s="164"/>
      <c r="EQW158" s="164"/>
      <c r="EQX158" s="164"/>
      <c r="EQY158" s="164"/>
      <c r="EQZ158" s="164"/>
      <c r="ERA158" s="164"/>
      <c r="ERB158" s="164"/>
      <c r="ERC158" s="164"/>
      <c r="ERD158" s="164"/>
      <c r="ERE158" s="164"/>
      <c r="ERF158" s="164"/>
      <c r="ERG158" s="164"/>
      <c r="ERH158" s="164"/>
      <c r="ERI158" s="164"/>
      <c r="ERJ158" s="164"/>
      <c r="ERK158" s="164"/>
      <c r="ERL158" s="164"/>
      <c r="ERM158" s="164"/>
      <c r="ERN158" s="164"/>
      <c r="ERO158" s="164"/>
      <c r="ERP158" s="164"/>
      <c r="ERQ158" s="164"/>
      <c r="ERR158" s="164"/>
      <c r="ERS158" s="164"/>
      <c r="ERT158" s="164"/>
      <c r="ERU158" s="164"/>
      <c r="ERV158" s="164"/>
      <c r="ERW158" s="164"/>
      <c r="ERX158" s="164"/>
      <c r="ERY158" s="164"/>
      <c r="ERZ158" s="164"/>
      <c r="ESA158" s="164"/>
      <c r="ESB158" s="164"/>
      <c r="ESC158" s="164"/>
      <c r="ESD158" s="164"/>
      <c r="ESE158" s="164"/>
      <c r="ESF158" s="164"/>
      <c r="ESG158" s="164"/>
      <c r="ESH158" s="164"/>
      <c r="ESI158" s="164"/>
      <c r="ESJ158" s="164"/>
      <c r="ESK158" s="164"/>
      <c r="ESL158" s="164"/>
      <c r="ESM158" s="164"/>
      <c r="ESN158" s="164"/>
      <c r="ESO158" s="164"/>
      <c r="ESP158" s="164"/>
      <c r="ESQ158" s="164"/>
      <c r="ESR158" s="164"/>
      <c r="ESS158" s="164"/>
      <c r="EST158" s="164"/>
      <c r="ESU158" s="164"/>
      <c r="ESV158" s="164"/>
      <c r="ESW158" s="164"/>
      <c r="ESX158" s="164"/>
      <c r="ESY158" s="164"/>
      <c r="ESZ158" s="164"/>
      <c r="ETA158" s="164"/>
      <c r="ETB158" s="164"/>
      <c r="ETC158" s="164"/>
      <c r="ETD158" s="164"/>
      <c r="ETE158" s="164"/>
      <c r="ETF158" s="164"/>
      <c r="ETG158" s="164"/>
      <c r="ETH158" s="164"/>
      <c r="ETI158" s="164"/>
      <c r="ETJ158" s="164"/>
      <c r="ETK158" s="164"/>
      <c r="ETL158" s="164"/>
      <c r="ETM158" s="164"/>
      <c r="ETN158" s="164"/>
      <c r="ETO158" s="164"/>
      <c r="ETP158" s="164"/>
      <c r="ETQ158" s="164"/>
      <c r="ETR158" s="164"/>
      <c r="ETS158" s="164"/>
      <c r="ETT158" s="164"/>
      <c r="ETU158" s="164"/>
      <c r="ETV158" s="164"/>
      <c r="ETW158" s="164"/>
      <c r="ETX158" s="164"/>
      <c r="ETY158" s="164"/>
      <c r="ETZ158" s="164"/>
      <c r="EUA158" s="164"/>
      <c r="EUB158" s="164"/>
      <c r="EUC158" s="164"/>
      <c r="EUD158" s="164"/>
      <c r="EUE158" s="164"/>
      <c r="EUF158" s="164"/>
      <c r="EUG158" s="164"/>
      <c r="EUH158" s="164"/>
      <c r="EUI158" s="164"/>
      <c r="EUJ158" s="164"/>
      <c r="EUK158" s="164"/>
      <c r="EUL158" s="164"/>
      <c r="EUM158" s="164"/>
      <c r="EUN158" s="164"/>
      <c r="EUO158" s="164"/>
      <c r="EUP158" s="164"/>
      <c r="EUQ158" s="164"/>
      <c r="EUR158" s="164"/>
      <c r="EUS158" s="164"/>
      <c r="EUT158" s="164"/>
      <c r="EUU158" s="164"/>
      <c r="EUV158" s="164"/>
      <c r="EUW158" s="164"/>
      <c r="EUX158" s="164"/>
      <c r="EUY158" s="164"/>
      <c r="EUZ158" s="164"/>
      <c r="EVA158" s="164"/>
      <c r="EVB158" s="164"/>
      <c r="EVC158" s="164"/>
      <c r="EVD158" s="164"/>
      <c r="EVE158" s="164"/>
      <c r="EVF158" s="164"/>
      <c r="EVG158" s="164"/>
      <c r="EVH158" s="164"/>
      <c r="EVI158" s="164"/>
      <c r="EVJ158" s="164"/>
      <c r="EVK158" s="164"/>
      <c r="EVL158" s="164"/>
      <c r="EVM158" s="164"/>
      <c r="EVN158" s="164"/>
      <c r="EVO158" s="164"/>
      <c r="EVP158" s="164"/>
      <c r="EVQ158" s="164"/>
      <c r="EVR158" s="164"/>
      <c r="EVS158" s="164"/>
      <c r="EVT158" s="164"/>
      <c r="EVU158" s="164"/>
      <c r="EVV158" s="164"/>
      <c r="EVW158" s="164"/>
      <c r="EVX158" s="164"/>
      <c r="EVY158" s="164"/>
      <c r="EVZ158" s="164"/>
      <c r="EWA158" s="164"/>
      <c r="EWB158" s="164"/>
      <c r="EWC158" s="164"/>
      <c r="EWD158" s="164"/>
      <c r="EWE158" s="164"/>
      <c r="EWF158" s="164"/>
      <c r="EWG158" s="164"/>
      <c r="EWH158" s="164"/>
      <c r="EWI158" s="164"/>
      <c r="EWJ158" s="164"/>
      <c r="EWK158" s="164"/>
      <c r="EWL158" s="164"/>
      <c r="EWM158" s="164"/>
      <c r="EWN158" s="164"/>
      <c r="EWO158" s="164"/>
      <c r="EWP158" s="164"/>
      <c r="EWQ158" s="164"/>
      <c r="EWR158" s="164"/>
      <c r="EWS158" s="164"/>
      <c r="EWT158" s="164"/>
      <c r="EWU158" s="164"/>
      <c r="EWV158" s="164"/>
      <c r="EWW158" s="164"/>
      <c r="EWX158" s="164"/>
      <c r="EWY158" s="164"/>
      <c r="EWZ158" s="164"/>
      <c r="EXA158" s="164"/>
      <c r="EXB158" s="164"/>
      <c r="EXC158" s="164"/>
      <c r="EXD158" s="164"/>
      <c r="EXE158" s="164"/>
      <c r="EXF158" s="164"/>
      <c r="EXG158" s="164"/>
      <c r="EXH158" s="164"/>
      <c r="EXI158" s="164"/>
      <c r="EXJ158" s="164"/>
      <c r="EXK158" s="164"/>
      <c r="EXL158" s="164"/>
      <c r="EXM158" s="164"/>
      <c r="EXN158" s="164"/>
      <c r="EXO158" s="164"/>
      <c r="EXP158" s="164"/>
      <c r="EXQ158" s="164"/>
      <c r="EXR158" s="164"/>
      <c r="EXS158" s="164"/>
      <c r="EXT158" s="164"/>
      <c r="EXU158" s="164"/>
      <c r="EXV158" s="164"/>
      <c r="EXW158" s="164"/>
      <c r="EXX158" s="164"/>
      <c r="EXY158" s="164"/>
      <c r="EXZ158" s="164"/>
      <c r="EYA158" s="164"/>
      <c r="EYB158" s="164"/>
      <c r="EYC158" s="164"/>
      <c r="EYD158" s="164"/>
      <c r="EYE158" s="164"/>
      <c r="EYF158" s="164"/>
      <c r="EYG158" s="164"/>
      <c r="EYH158" s="164"/>
      <c r="EYI158" s="164"/>
      <c r="EYJ158" s="164"/>
      <c r="EYK158" s="164"/>
      <c r="EYL158" s="164"/>
      <c r="EYM158" s="164"/>
      <c r="EYN158" s="164"/>
      <c r="EYO158" s="164"/>
      <c r="EYP158" s="164"/>
      <c r="EYQ158" s="164"/>
      <c r="EYR158" s="164"/>
      <c r="EYS158" s="164"/>
      <c r="EYT158" s="164"/>
      <c r="EYU158" s="164"/>
      <c r="EYV158" s="164"/>
      <c r="EYW158" s="164"/>
      <c r="EYX158" s="164"/>
      <c r="EYY158" s="164"/>
      <c r="EYZ158" s="164"/>
      <c r="EZA158" s="164"/>
      <c r="EZB158" s="164"/>
      <c r="EZC158" s="164"/>
      <c r="EZD158" s="164"/>
      <c r="EZE158" s="164"/>
      <c r="EZF158" s="164"/>
      <c r="EZG158" s="164"/>
      <c r="EZH158" s="164"/>
      <c r="EZI158" s="164"/>
      <c r="EZJ158" s="164"/>
      <c r="EZK158" s="164"/>
      <c r="EZL158" s="164"/>
      <c r="EZM158" s="164"/>
      <c r="EZN158" s="164"/>
      <c r="EZO158" s="164"/>
      <c r="EZP158" s="164"/>
      <c r="EZQ158" s="164"/>
      <c r="EZR158" s="164"/>
      <c r="EZS158" s="164"/>
      <c r="EZT158" s="164"/>
      <c r="EZU158" s="164"/>
      <c r="EZV158" s="164"/>
      <c r="EZW158" s="164"/>
      <c r="EZX158" s="164"/>
      <c r="EZY158" s="164"/>
      <c r="EZZ158" s="164"/>
      <c r="FAA158" s="164"/>
      <c r="FAB158" s="164"/>
      <c r="FAC158" s="164"/>
      <c r="FAD158" s="164"/>
      <c r="FAE158" s="164"/>
      <c r="FAF158" s="164"/>
      <c r="FAG158" s="164"/>
      <c r="FAH158" s="164"/>
      <c r="FAI158" s="164"/>
      <c r="FAJ158" s="164"/>
      <c r="FAK158" s="164"/>
      <c r="FAL158" s="164"/>
      <c r="FAM158" s="164"/>
      <c r="FAN158" s="164"/>
      <c r="FAO158" s="164"/>
      <c r="FAP158" s="164"/>
      <c r="FAQ158" s="164"/>
      <c r="FAR158" s="164"/>
      <c r="FAS158" s="164"/>
      <c r="FAT158" s="164"/>
      <c r="FAU158" s="164"/>
      <c r="FAV158" s="164"/>
      <c r="FAW158" s="164"/>
      <c r="FAX158" s="164"/>
      <c r="FAY158" s="164"/>
      <c r="FAZ158" s="164"/>
      <c r="FBA158" s="164"/>
      <c r="FBB158" s="164"/>
      <c r="FBC158" s="164"/>
      <c r="FBD158" s="164"/>
      <c r="FBE158" s="164"/>
      <c r="FBF158" s="164"/>
      <c r="FBG158" s="164"/>
      <c r="FBH158" s="164"/>
      <c r="FBI158" s="164"/>
      <c r="FBJ158" s="164"/>
      <c r="FBK158" s="164"/>
      <c r="FBL158" s="164"/>
      <c r="FBM158" s="164"/>
      <c r="FBN158" s="164"/>
      <c r="FBO158" s="164"/>
      <c r="FBP158" s="164"/>
      <c r="FBQ158" s="164"/>
      <c r="FBR158" s="164"/>
      <c r="FBS158" s="164"/>
      <c r="FBT158" s="164"/>
      <c r="FBU158" s="164"/>
      <c r="FBV158" s="164"/>
      <c r="FBW158" s="164"/>
      <c r="FBX158" s="164"/>
      <c r="FBY158" s="164"/>
      <c r="FBZ158" s="164"/>
      <c r="FCA158" s="164"/>
      <c r="FCB158" s="164"/>
      <c r="FCC158" s="164"/>
      <c r="FCD158" s="164"/>
      <c r="FCE158" s="164"/>
      <c r="FCF158" s="164"/>
      <c r="FCG158" s="164"/>
      <c r="FCH158" s="164"/>
      <c r="FCI158" s="164"/>
      <c r="FCJ158" s="164"/>
      <c r="FCK158" s="164"/>
      <c r="FCL158" s="164"/>
      <c r="FCM158" s="164"/>
      <c r="FCN158" s="164"/>
      <c r="FCO158" s="164"/>
      <c r="FCP158" s="164"/>
      <c r="FCQ158" s="164"/>
      <c r="FCR158" s="164"/>
      <c r="FCS158" s="164"/>
      <c r="FCT158" s="164"/>
      <c r="FCU158" s="164"/>
      <c r="FCV158" s="164"/>
      <c r="FCW158" s="164"/>
      <c r="FCX158" s="164"/>
      <c r="FCY158" s="164"/>
      <c r="FCZ158" s="164"/>
      <c r="FDA158" s="164"/>
      <c r="FDB158" s="164"/>
      <c r="FDC158" s="164"/>
      <c r="FDD158" s="164"/>
      <c r="FDE158" s="164"/>
      <c r="FDF158" s="164"/>
      <c r="FDG158" s="164"/>
      <c r="FDH158" s="164"/>
      <c r="FDI158" s="164"/>
      <c r="FDJ158" s="164"/>
      <c r="FDK158" s="164"/>
      <c r="FDL158" s="164"/>
      <c r="FDM158" s="164"/>
      <c r="FDN158" s="164"/>
      <c r="FDO158" s="164"/>
      <c r="FDP158" s="164"/>
      <c r="FDQ158" s="164"/>
      <c r="FDR158" s="164"/>
      <c r="FDS158" s="164"/>
      <c r="FDT158" s="164"/>
      <c r="FDU158" s="164"/>
      <c r="FDV158" s="164"/>
      <c r="FDW158" s="164"/>
      <c r="FDX158" s="164"/>
      <c r="FDY158" s="164"/>
      <c r="FDZ158" s="164"/>
      <c r="FEA158" s="164"/>
      <c r="FEB158" s="164"/>
      <c r="FEC158" s="164"/>
      <c r="FED158" s="164"/>
      <c r="FEE158" s="164"/>
      <c r="FEF158" s="164"/>
      <c r="FEG158" s="164"/>
      <c r="FEH158" s="164"/>
      <c r="FEI158" s="164"/>
      <c r="FEJ158" s="164"/>
      <c r="FEK158" s="164"/>
      <c r="FEL158" s="164"/>
      <c r="FEM158" s="164"/>
      <c r="FEN158" s="164"/>
      <c r="FEO158" s="164"/>
      <c r="FEP158" s="164"/>
      <c r="FEQ158" s="164"/>
      <c r="FER158" s="164"/>
      <c r="FES158" s="164"/>
      <c r="FET158" s="164"/>
      <c r="FEU158" s="164"/>
      <c r="FEV158" s="164"/>
      <c r="FEW158" s="164"/>
      <c r="FEX158" s="164"/>
      <c r="FEY158" s="164"/>
      <c r="FEZ158" s="164"/>
      <c r="FFA158" s="164"/>
      <c r="FFB158" s="164"/>
      <c r="FFC158" s="164"/>
      <c r="FFD158" s="164"/>
      <c r="FFE158" s="164"/>
      <c r="FFF158" s="164"/>
      <c r="FFG158" s="164"/>
      <c r="FFH158" s="164"/>
      <c r="FFI158" s="164"/>
      <c r="FFJ158" s="164"/>
      <c r="FFK158" s="164"/>
      <c r="FFL158" s="164"/>
      <c r="FFM158" s="164"/>
      <c r="FFN158" s="164"/>
      <c r="FFO158" s="164"/>
      <c r="FFP158" s="164"/>
      <c r="FFQ158" s="164"/>
      <c r="FFR158" s="164"/>
      <c r="FFS158" s="164"/>
      <c r="FFT158" s="164"/>
      <c r="FFU158" s="164"/>
      <c r="FFV158" s="164"/>
      <c r="FFW158" s="164"/>
      <c r="FFX158" s="164"/>
      <c r="FFY158" s="164"/>
      <c r="FFZ158" s="164"/>
      <c r="FGA158" s="164"/>
      <c r="FGB158" s="164"/>
      <c r="FGC158" s="164"/>
      <c r="FGD158" s="164"/>
      <c r="FGE158" s="164"/>
      <c r="FGF158" s="164"/>
      <c r="FGG158" s="164"/>
      <c r="FGH158" s="164"/>
      <c r="FGI158" s="164"/>
      <c r="FGJ158" s="164"/>
      <c r="FGK158" s="164"/>
      <c r="FGL158" s="164"/>
      <c r="FGM158" s="164"/>
      <c r="FGN158" s="164"/>
      <c r="FGO158" s="164"/>
      <c r="FGP158" s="164"/>
      <c r="FGQ158" s="164"/>
      <c r="FGR158" s="164"/>
      <c r="FGS158" s="164"/>
      <c r="FGT158" s="164"/>
      <c r="FGU158" s="164"/>
      <c r="FGV158" s="164"/>
      <c r="FGW158" s="164"/>
      <c r="FGX158" s="164"/>
      <c r="FGY158" s="164"/>
      <c r="FGZ158" s="164"/>
      <c r="FHA158" s="164"/>
      <c r="FHB158" s="164"/>
      <c r="FHC158" s="164"/>
      <c r="FHD158" s="164"/>
      <c r="FHE158" s="164"/>
      <c r="FHF158" s="164"/>
      <c r="FHG158" s="164"/>
      <c r="FHH158" s="164"/>
      <c r="FHI158" s="164"/>
      <c r="FHJ158" s="164"/>
      <c r="FHK158" s="164"/>
      <c r="FHL158" s="164"/>
      <c r="FHM158" s="164"/>
      <c r="FHN158" s="164"/>
      <c r="FHO158" s="164"/>
      <c r="FHP158" s="164"/>
      <c r="FHQ158" s="164"/>
      <c r="FHR158" s="164"/>
      <c r="FHS158" s="164"/>
      <c r="FHT158" s="164"/>
      <c r="FHU158" s="164"/>
      <c r="FHV158" s="164"/>
      <c r="FHW158" s="164"/>
      <c r="FHX158" s="164"/>
      <c r="FHY158" s="164"/>
      <c r="FHZ158" s="164"/>
      <c r="FIA158" s="164"/>
      <c r="FIB158" s="164"/>
      <c r="FIC158" s="164"/>
      <c r="FID158" s="164"/>
      <c r="FIE158" s="164"/>
      <c r="FIF158" s="164"/>
      <c r="FIG158" s="164"/>
      <c r="FIH158" s="164"/>
      <c r="FII158" s="164"/>
      <c r="FIJ158" s="164"/>
      <c r="FIK158" s="164"/>
      <c r="FIL158" s="164"/>
      <c r="FIM158" s="164"/>
      <c r="FIN158" s="164"/>
      <c r="FIO158" s="164"/>
      <c r="FIP158" s="164"/>
      <c r="FIQ158" s="164"/>
      <c r="FIR158" s="164"/>
      <c r="FIS158" s="164"/>
      <c r="FIT158" s="164"/>
      <c r="FIU158" s="164"/>
      <c r="FIV158" s="164"/>
      <c r="FIW158" s="164"/>
      <c r="FIX158" s="164"/>
      <c r="FIY158" s="164"/>
      <c r="FIZ158" s="164"/>
      <c r="FJA158" s="164"/>
      <c r="FJB158" s="164"/>
      <c r="FJC158" s="164"/>
      <c r="FJD158" s="164"/>
      <c r="FJE158" s="164"/>
      <c r="FJF158" s="164"/>
      <c r="FJG158" s="164"/>
      <c r="FJH158" s="164"/>
      <c r="FJI158" s="164"/>
      <c r="FJJ158" s="164"/>
      <c r="FJK158" s="164"/>
      <c r="FJL158" s="164"/>
      <c r="FJM158" s="164"/>
      <c r="FJN158" s="164"/>
      <c r="FJO158" s="164"/>
      <c r="FJP158" s="164"/>
      <c r="FJQ158" s="164"/>
      <c r="FJR158" s="164"/>
      <c r="FJS158" s="164"/>
      <c r="FJT158" s="164"/>
      <c r="FJU158" s="164"/>
      <c r="FJV158" s="164"/>
      <c r="FJW158" s="164"/>
      <c r="FJX158" s="164"/>
      <c r="FJY158" s="164"/>
      <c r="FJZ158" s="164"/>
      <c r="FKA158" s="164"/>
      <c r="FKB158" s="164"/>
      <c r="FKC158" s="164"/>
      <c r="FKD158" s="164"/>
      <c r="FKE158" s="164"/>
      <c r="FKF158" s="164"/>
      <c r="FKG158" s="164"/>
      <c r="FKH158" s="164"/>
      <c r="FKI158" s="164"/>
      <c r="FKJ158" s="164"/>
      <c r="FKK158" s="164"/>
      <c r="FKL158" s="164"/>
      <c r="FKM158" s="164"/>
      <c r="FKN158" s="164"/>
      <c r="FKO158" s="164"/>
      <c r="FKP158" s="164"/>
      <c r="FKQ158" s="164"/>
      <c r="FKR158" s="164"/>
      <c r="FKS158" s="164"/>
      <c r="FKT158" s="164"/>
      <c r="FKU158" s="164"/>
      <c r="FKV158" s="164"/>
      <c r="FKW158" s="164"/>
      <c r="FKX158" s="164"/>
      <c r="FKY158" s="164"/>
      <c r="FKZ158" s="164"/>
      <c r="FLA158" s="164"/>
      <c r="FLB158" s="164"/>
      <c r="FLC158" s="164"/>
      <c r="FLD158" s="164"/>
      <c r="FLE158" s="164"/>
      <c r="FLF158" s="164"/>
      <c r="FLG158" s="164"/>
      <c r="FLH158" s="164"/>
      <c r="FLI158" s="164"/>
      <c r="FLJ158" s="164"/>
      <c r="FLK158" s="164"/>
      <c r="FLL158" s="164"/>
      <c r="FLM158" s="164"/>
      <c r="FLN158" s="164"/>
      <c r="FLO158" s="164"/>
      <c r="FLP158" s="164"/>
      <c r="FLQ158" s="164"/>
      <c r="FLR158" s="164"/>
      <c r="FLS158" s="164"/>
      <c r="FLT158" s="164"/>
      <c r="FLU158" s="164"/>
      <c r="FLV158" s="164"/>
      <c r="FLW158" s="164"/>
      <c r="FLX158" s="164"/>
      <c r="FLY158" s="164"/>
      <c r="FLZ158" s="164"/>
      <c r="FMA158" s="164"/>
      <c r="FMB158" s="164"/>
      <c r="FMC158" s="164"/>
      <c r="FMD158" s="164"/>
      <c r="FME158" s="164"/>
      <c r="FMF158" s="164"/>
      <c r="FMG158" s="164"/>
      <c r="FMH158" s="164"/>
      <c r="FMI158" s="164"/>
      <c r="FMJ158" s="164"/>
      <c r="FMK158" s="164"/>
      <c r="FML158" s="164"/>
      <c r="FMM158" s="164"/>
      <c r="FMN158" s="164"/>
      <c r="FMO158" s="164"/>
      <c r="FMP158" s="164"/>
      <c r="FMQ158" s="164"/>
      <c r="FMR158" s="164"/>
      <c r="FMS158" s="164"/>
      <c r="FMT158" s="164"/>
      <c r="FMU158" s="164"/>
      <c r="FMV158" s="164"/>
      <c r="FMW158" s="164"/>
      <c r="FMX158" s="164"/>
      <c r="FMY158" s="164"/>
      <c r="FMZ158" s="164"/>
      <c r="FNA158" s="164"/>
      <c r="FNB158" s="164"/>
      <c r="FNC158" s="164"/>
      <c r="FND158" s="164"/>
      <c r="FNE158" s="164"/>
      <c r="FNF158" s="164"/>
      <c r="FNG158" s="164"/>
      <c r="FNH158" s="164"/>
      <c r="FNI158" s="164"/>
      <c r="FNJ158" s="164"/>
      <c r="FNK158" s="164"/>
      <c r="FNL158" s="164"/>
      <c r="FNM158" s="164"/>
      <c r="FNN158" s="164"/>
      <c r="FNO158" s="164"/>
      <c r="FNP158" s="164"/>
      <c r="FNQ158" s="164"/>
      <c r="FNR158" s="164"/>
      <c r="FNS158" s="164"/>
      <c r="FNT158" s="164"/>
      <c r="FNU158" s="164"/>
      <c r="FNV158" s="164"/>
      <c r="FNW158" s="164"/>
      <c r="FNX158" s="164"/>
      <c r="FNY158" s="164"/>
      <c r="FNZ158" s="164"/>
      <c r="FOA158" s="164"/>
      <c r="FOB158" s="164"/>
      <c r="FOC158" s="164"/>
      <c r="FOD158" s="164"/>
      <c r="FOE158" s="164"/>
      <c r="FOF158" s="164"/>
      <c r="FOG158" s="164"/>
      <c r="FOH158" s="164"/>
      <c r="FOI158" s="164"/>
      <c r="FOJ158" s="164"/>
      <c r="FOK158" s="164"/>
      <c r="FOL158" s="164"/>
      <c r="FOM158" s="164"/>
      <c r="FON158" s="164"/>
      <c r="FOO158" s="164"/>
      <c r="FOP158" s="164"/>
      <c r="FOQ158" s="164"/>
      <c r="FOR158" s="164"/>
      <c r="FOS158" s="164"/>
      <c r="FOT158" s="164"/>
      <c r="FOU158" s="164"/>
      <c r="FOV158" s="164"/>
      <c r="FOW158" s="164"/>
      <c r="FOX158" s="164"/>
      <c r="FOY158" s="164"/>
      <c r="FOZ158" s="164"/>
      <c r="FPA158" s="164"/>
      <c r="FPB158" s="164"/>
      <c r="FPC158" s="164"/>
      <c r="FPD158" s="164"/>
      <c r="FPE158" s="164"/>
      <c r="FPF158" s="164"/>
      <c r="FPG158" s="164"/>
      <c r="FPH158" s="164"/>
      <c r="FPI158" s="164"/>
      <c r="FPJ158" s="164"/>
      <c r="FPK158" s="164"/>
      <c r="FPL158" s="164"/>
      <c r="FPM158" s="164"/>
      <c r="FPN158" s="164"/>
      <c r="FPO158" s="164"/>
      <c r="FPP158" s="164"/>
      <c r="FPQ158" s="164"/>
      <c r="FPR158" s="164"/>
      <c r="FPS158" s="164"/>
      <c r="FPT158" s="164"/>
      <c r="FPU158" s="164"/>
      <c r="FPV158" s="164"/>
      <c r="FPW158" s="164"/>
      <c r="FPX158" s="164"/>
      <c r="FPY158" s="164"/>
      <c r="FPZ158" s="164"/>
      <c r="FQA158" s="164"/>
      <c r="FQB158" s="164"/>
      <c r="FQC158" s="164"/>
      <c r="FQD158" s="164"/>
      <c r="FQE158" s="164"/>
      <c r="FQF158" s="164"/>
      <c r="FQG158" s="164"/>
      <c r="FQH158" s="164"/>
      <c r="FQI158" s="164"/>
      <c r="FQJ158" s="164"/>
      <c r="FQK158" s="164"/>
      <c r="FQL158" s="164"/>
      <c r="FQM158" s="164"/>
      <c r="FQN158" s="164"/>
      <c r="FQO158" s="164"/>
      <c r="FQP158" s="164"/>
      <c r="FQQ158" s="164"/>
      <c r="FQR158" s="164"/>
      <c r="FQS158" s="164"/>
      <c r="FQT158" s="164"/>
      <c r="FQU158" s="164"/>
      <c r="FQV158" s="164"/>
      <c r="FQW158" s="164"/>
      <c r="FQX158" s="164"/>
      <c r="FQY158" s="164"/>
      <c r="FQZ158" s="164"/>
      <c r="FRA158" s="164"/>
      <c r="FRB158" s="164"/>
      <c r="FRC158" s="164"/>
      <c r="FRD158" s="164"/>
      <c r="FRE158" s="164"/>
      <c r="FRF158" s="164"/>
      <c r="FRG158" s="164"/>
      <c r="FRH158" s="164"/>
      <c r="FRI158" s="164"/>
      <c r="FRJ158" s="164"/>
      <c r="FRK158" s="164"/>
      <c r="FRL158" s="164"/>
      <c r="FRM158" s="164"/>
      <c r="FRN158" s="164"/>
      <c r="FRO158" s="164"/>
      <c r="FRP158" s="164"/>
      <c r="FRQ158" s="164"/>
      <c r="FRR158" s="164"/>
      <c r="FRS158" s="164"/>
      <c r="FRT158" s="164"/>
      <c r="FRU158" s="164"/>
      <c r="FRV158" s="164"/>
      <c r="FRW158" s="164"/>
      <c r="FRX158" s="164"/>
      <c r="FRY158" s="164"/>
      <c r="FRZ158" s="164"/>
      <c r="FSA158" s="164"/>
      <c r="FSB158" s="164"/>
      <c r="FSC158" s="164"/>
      <c r="FSD158" s="164"/>
      <c r="FSE158" s="164"/>
      <c r="FSF158" s="164"/>
      <c r="FSG158" s="164"/>
      <c r="FSH158" s="164"/>
      <c r="FSI158" s="164"/>
      <c r="FSJ158" s="164"/>
      <c r="FSK158" s="164"/>
      <c r="FSL158" s="164"/>
      <c r="FSM158" s="164"/>
      <c r="FSN158" s="164"/>
      <c r="FSO158" s="164"/>
      <c r="FSP158" s="164"/>
      <c r="FSQ158" s="164"/>
      <c r="FSR158" s="164"/>
      <c r="FSS158" s="164"/>
      <c r="FST158" s="164"/>
      <c r="FSU158" s="164"/>
      <c r="FSV158" s="164"/>
      <c r="FSW158" s="164"/>
      <c r="FSX158" s="164"/>
      <c r="FSY158" s="164"/>
      <c r="FSZ158" s="164"/>
      <c r="FTA158" s="164"/>
      <c r="FTB158" s="164"/>
      <c r="FTC158" s="164"/>
      <c r="FTD158" s="164"/>
      <c r="FTE158" s="164"/>
      <c r="FTF158" s="164"/>
      <c r="FTG158" s="164"/>
      <c r="FTH158" s="164"/>
      <c r="FTI158" s="164"/>
      <c r="FTJ158" s="164"/>
      <c r="FTK158" s="164"/>
      <c r="FTL158" s="164"/>
      <c r="FTM158" s="164"/>
      <c r="FTN158" s="164"/>
      <c r="FTO158" s="164"/>
      <c r="FTP158" s="164"/>
      <c r="FTQ158" s="164"/>
      <c r="FTR158" s="164"/>
      <c r="FTS158" s="164"/>
      <c r="FTT158" s="164"/>
      <c r="FTU158" s="164"/>
      <c r="FTV158" s="164"/>
      <c r="FTW158" s="164"/>
      <c r="FTX158" s="164"/>
      <c r="FTY158" s="164"/>
      <c r="FTZ158" s="164"/>
      <c r="FUA158" s="164"/>
      <c r="FUB158" s="164"/>
      <c r="FUC158" s="164"/>
      <c r="FUD158" s="164"/>
      <c r="FUE158" s="164"/>
      <c r="FUF158" s="164"/>
      <c r="FUG158" s="164"/>
      <c r="FUH158" s="164"/>
      <c r="FUI158" s="164"/>
      <c r="FUJ158" s="164"/>
      <c r="FUK158" s="164"/>
      <c r="FUL158" s="164"/>
      <c r="FUM158" s="164"/>
      <c r="FUN158" s="164"/>
      <c r="FUO158" s="164"/>
      <c r="FUP158" s="164"/>
      <c r="FUQ158" s="164"/>
      <c r="FUR158" s="164"/>
      <c r="FUS158" s="164"/>
      <c r="FUT158" s="164"/>
      <c r="FUU158" s="164"/>
      <c r="FUV158" s="164"/>
      <c r="FUW158" s="164"/>
      <c r="FUX158" s="164"/>
      <c r="FUY158" s="164"/>
      <c r="FUZ158" s="164"/>
      <c r="FVA158" s="164"/>
      <c r="FVB158" s="164"/>
      <c r="FVC158" s="164"/>
      <c r="FVD158" s="164"/>
      <c r="FVE158" s="164"/>
      <c r="FVF158" s="164"/>
      <c r="FVG158" s="164"/>
      <c r="FVH158" s="164"/>
      <c r="FVI158" s="164"/>
      <c r="FVJ158" s="164"/>
      <c r="FVK158" s="164"/>
      <c r="FVL158" s="164"/>
      <c r="FVM158" s="164"/>
      <c r="FVN158" s="164"/>
      <c r="FVO158" s="164"/>
      <c r="FVP158" s="164"/>
      <c r="FVQ158" s="164"/>
      <c r="FVR158" s="164"/>
      <c r="FVS158" s="164"/>
      <c r="FVT158" s="164"/>
      <c r="FVU158" s="164"/>
      <c r="FVV158" s="164"/>
      <c r="FVW158" s="164"/>
      <c r="FVX158" s="164"/>
      <c r="FVY158" s="164"/>
      <c r="FVZ158" s="164"/>
      <c r="FWA158" s="164"/>
      <c r="FWB158" s="164"/>
      <c r="FWC158" s="164"/>
      <c r="FWD158" s="164"/>
      <c r="FWE158" s="164"/>
      <c r="FWF158" s="164"/>
      <c r="FWG158" s="164"/>
      <c r="FWH158" s="164"/>
      <c r="FWI158" s="164"/>
      <c r="FWJ158" s="164"/>
      <c r="FWK158" s="164"/>
      <c r="FWL158" s="164"/>
      <c r="FWM158" s="164"/>
      <c r="FWN158" s="164"/>
      <c r="FWO158" s="164"/>
      <c r="FWP158" s="164"/>
      <c r="FWQ158" s="164"/>
      <c r="FWR158" s="164"/>
      <c r="FWS158" s="164"/>
      <c r="FWT158" s="164"/>
      <c r="FWU158" s="164"/>
      <c r="FWV158" s="164"/>
      <c r="FWW158" s="164"/>
      <c r="FWX158" s="164"/>
      <c r="FWY158" s="164"/>
      <c r="FWZ158" s="164"/>
      <c r="FXA158" s="164"/>
      <c r="FXB158" s="164"/>
      <c r="FXC158" s="164"/>
      <c r="FXD158" s="164"/>
      <c r="FXE158" s="164"/>
      <c r="FXF158" s="164"/>
      <c r="FXG158" s="164"/>
      <c r="FXH158" s="164"/>
      <c r="FXI158" s="164"/>
      <c r="FXJ158" s="164"/>
      <c r="FXK158" s="164"/>
      <c r="FXL158" s="164"/>
      <c r="FXM158" s="164"/>
      <c r="FXN158" s="164"/>
      <c r="FXO158" s="164"/>
      <c r="FXP158" s="164"/>
      <c r="FXQ158" s="164"/>
      <c r="FXR158" s="164"/>
      <c r="FXS158" s="164"/>
      <c r="FXT158" s="164"/>
      <c r="FXU158" s="164"/>
      <c r="FXV158" s="164"/>
      <c r="FXW158" s="164"/>
      <c r="FXX158" s="164"/>
      <c r="FXY158" s="164"/>
      <c r="FXZ158" s="164"/>
      <c r="FYA158" s="164"/>
      <c r="FYB158" s="164"/>
      <c r="FYC158" s="164"/>
      <c r="FYD158" s="164"/>
      <c r="FYE158" s="164"/>
      <c r="FYF158" s="164"/>
      <c r="FYG158" s="164"/>
      <c r="FYH158" s="164"/>
      <c r="FYI158" s="164"/>
      <c r="FYJ158" s="164"/>
      <c r="FYK158" s="164"/>
      <c r="FYL158" s="164"/>
      <c r="FYM158" s="164"/>
      <c r="FYN158" s="164"/>
      <c r="FYO158" s="164"/>
      <c r="FYP158" s="164"/>
      <c r="FYQ158" s="164"/>
      <c r="FYR158" s="164"/>
      <c r="FYS158" s="164"/>
      <c r="FYT158" s="164"/>
      <c r="FYU158" s="164"/>
      <c r="FYV158" s="164"/>
      <c r="FYW158" s="164"/>
      <c r="FYX158" s="164"/>
      <c r="FYY158" s="164"/>
      <c r="FYZ158" s="164"/>
      <c r="FZA158" s="164"/>
      <c r="FZB158" s="164"/>
      <c r="FZC158" s="164"/>
      <c r="FZD158" s="164"/>
      <c r="FZE158" s="164"/>
      <c r="FZF158" s="164"/>
      <c r="FZG158" s="164"/>
      <c r="FZH158" s="164"/>
      <c r="FZI158" s="164"/>
      <c r="FZJ158" s="164"/>
      <c r="FZK158" s="164"/>
      <c r="FZL158" s="164"/>
      <c r="FZM158" s="164"/>
      <c r="FZN158" s="164"/>
      <c r="FZO158" s="164"/>
      <c r="FZP158" s="164"/>
      <c r="FZQ158" s="164"/>
      <c r="FZR158" s="164"/>
      <c r="FZS158" s="164"/>
      <c r="FZT158" s="164"/>
      <c r="FZU158" s="164"/>
      <c r="FZV158" s="164"/>
      <c r="FZW158" s="164"/>
      <c r="FZX158" s="164"/>
      <c r="FZY158" s="164"/>
      <c r="FZZ158" s="164"/>
      <c r="GAA158" s="164"/>
      <c r="GAB158" s="164"/>
      <c r="GAC158" s="164"/>
      <c r="GAD158" s="164"/>
      <c r="GAE158" s="164"/>
      <c r="GAF158" s="164"/>
      <c r="GAG158" s="164"/>
      <c r="GAH158" s="164"/>
      <c r="GAI158" s="164"/>
      <c r="GAJ158" s="164"/>
      <c r="GAK158" s="164"/>
      <c r="GAL158" s="164"/>
      <c r="GAM158" s="164"/>
      <c r="GAN158" s="164"/>
      <c r="GAO158" s="164"/>
      <c r="GAP158" s="164"/>
      <c r="GAQ158" s="164"/>
      <c r="GAR158" s="164"/>
      <c r="GAS158" s="164"/>
      <c r="GAT158" s="164"/>
      <c r="GAU158" s="164"/>
      <c r="GAV158" s="164"/>
      <c r="GAW158" s="164"/>
      <c r="GAX158" s="164"/>
      <c r="GAY158" s="164"/>
      <c r="GAZ158" s="164"/>
      <c r="GBA158" s="164"/>
      <c r="GBB158" s="164"/>
      <c r="GBC158" s="164"/>
      <c r="GBD158" s="164"/>
      <c r="GBE158" s="164"/>
      <c r="GBF158" s="164"/>
      <c r="GBG158" s="164"/>
      <c r="GBH158" s="164"/>
      <c r="GBI158" s="164"/>
      <c r="GBJ158" s="164"/>
      <c r="GBK158" s="164"/>
      <c r="GBL158" s="164"/>
      <c r="GBM158" s="164"/>
      <c r="GBN158" s="164"/>
      <c r="GBO158" s="164"/>
      <c r="GBP158" s="164"/>
      <c r="GBQ158" s="164"/>
      <c r="GBR158" s="164"/>
      <c r="GBS158" s="164"/>
      <c r="GBT158" s="164"/>
      <c r="GBU158" s="164"/>
      <c r="GBV158" s="164"/>
      <c r="GBW158" s="164"/>
      <c r="GBX158" s="164"/>
      <c r="GBY158" s="164"/>
      <c r="GBZ158" s="164"/>
      <c r="GCA158" s="164"/>
      <c r="GCB158" s="164"/>
      <c r="GCC158" s="164"/>
      <c r="GCD158" s="164"/>
      <c r="GCE158" s="164"/>
      <c r="GCF158" s="164"/>
      <c r="GCG158" s="164"/>
      <c r="GCH158" s="164"/>
      <c r="GCI158" s="164"/>
      <c r="GCJ158" s="164"/>
      <c r="GCK158" s="164"/>
      <c r="GCL158" s="164"/>
      <c r="GCM158" s="164"/>
      <c r="GCN158" s="164"/>
      <c r="GCO158" s="164"/>
      <c r="GCP158" s="164"/>
      <c r="GCQ158" s="164"/>
      <c r="GCR158" s="164"/>
      <c r="GCS158" s="164"/>
      <c r="GCT158" s="164"/>
      <c r="GCU158" s="164"/>
      <c r="GCV158" s="164"/>
      <c r="GCW158" s="164"/>
      <c r="GCX158" s="164"/>
      <c r="GCY158" s="164"/>
      <c r="GCZ158" s="164"/>
      <c r="GDA158" s="164"/>
      <c r="GDB158" s="164"/>
      <c r="GDC158" s="164"/>
      <c r="GDD158" s="164"/>
      <c r="GDE158" s="164"/>
      <c r="GDF158" s="164"/>
      <c r="GDG158" s="164"/>
      <c r="GDH158" s="164"/>
      <c r="GDI158" s="164"/>
      <c r="GDJ158" s="164"/>
      <c r="GDK158" s="164"/>
      <c r="GDL158" s="164"/>
      <c r="GDM158" s="164"/>
      <c r="GDN158" s="164"/>
      <c r="GDO158" s="164"/>
      <c r="GDP158" s="164"/>
      <c r="GDQ158" s="164"/>
      <c r="GDR158" s="164"/>
      <c r="GDS158" s="164"/>
      <c r="GDT158" s="164"/>
      <c r="GDU158" s="164"/>
      <c r="GDV158" s="164"/>
      <c r="GDW158" s="164"/>
      <c r="GDX158" s="164"/>
      <c r="GDY158" s="164"/>
      <c r="GDZ158" s="164"/>
      <c r="GEA158" s="164"/>
      <c r="GEB158" s="164"/>
      <c r="GEC158" s="164"/>
      <c r="GED158" s="164"/>
      <c r="GEE158" s="164"/>
      <c r="GEF158" s="164"/>
      <c r="GEG158" s="164"/>
      <c r="GEH158" s="164"/>
      <c r="GEI158" s="164"/>
      <c r="GEJ158" s="164"/>
      <c r="GEK158" s="164"/>
      <c r="GEL158" s="164"/>
      <c r="GEM158" s="164"/>
      <c r="GEN158" s="164"/>
      <c r="GEO158" s="164"/>
      <c r="GEP158" s="164"/>
      <c r="GEQ158" s="164"/>
      <c r="GER158" s="164"/>
      <c r="GES158" s="164"/>
      <c r="GET158" s="164"/>
      <c r="GEU158" s="164"/>
      <c r="GEV158" s="164"/>
      <c r="GEW158" s="164"/>
      <c r="GEX158" s="164"/>
      <c r="GEY158" s="164"/>
      <c r="GEZ158" s="164"/>
      <c r="GFA158" s="164"/>
      <c r="GFB158" s="164"/>
      <c r="GFC158" s="164"/>
      <c r="GFD158" s="164"/>
      <c r="GFE158" s="164"/>
      <c r="GFF158" s="164"/>
      <c r="GFG158" s="164"/>
      <c r="GFH158" s="164"/>
      <c r="GFI158" s="164"/>
      <c r="GFJ158" s="164"/>
      <c r="GFK158" s="164"/>
      <c r="GFL158" s="164"/>
      <c r="GFM158" s="164"/>
      <c r="GFN158" s="164"/>
      <c r="GFO158" s="164"/>
      <c r="GFP158" s="164"/>
      <c r="GFQ158" s="164"/>
      <c r="GFR158" s="164"/>
      <c r="GFS158" s="164"/>
      <c r="GFT158" s="164"/>
      <c r="GFU158" s="164"/>
      <c r="GFV158" s="164"/>
      <c r="GFW158" s="164"/>
      <c r="GFX158" s="164"/>
      <c r="GFY158" s="164"/>
      <c r="GFZ158" s="164"/>
      <c r="GGA158" s="164"/>
      <c r="GGB158" s="164"/>
      <c r="GGC158" s="164"/>
      <c r="GGD158" s="164"/>
      <c r="GGE158" s="164"/>
      <c r="GGF158" s="164"/>
      <c r="GGG158" s="164"/>
      <c r="GGH158" s="164"/>
      <c r="GGI158" s="164"/>
      <c r="GGJ158" s="164"/>
      <c r="GGK158" s="164"/>
      <c r="GGL158" s="164"/>
      <c r="GGM158" s="164"/>
      <c r="GGN158" s="164"/>
      <c r="GGO158" s="164"/>
      <c r="GGP158" s="164"/>
      <c r="GGQ158" s="164"/>
      <c r="GGR158" s="164"/>
      <c r="GGS158" s="164"/>
      <c r="GGT158" s="164"/>
      <c r="GGU158" s="164"/>
      <c r="GGV158" s="164"/>
      <c r="GGW158" s="164"/>
      <c r="GGX158" s="164"/>
      <c r="GGY158" s="164"/>
      <c r="GGZ158" s="164"/>
      <c r="GHA158" s="164"/>
      <c r="GHB158" s="164"/>
      <c r="GHC158" s="164"/>
      <c r="GHD158" s="164"/>
      <c r="GHE158" s="164"/>
      <c r="GHF158" s="164"/>
      <c r="GHG158" s="164"/>
      <c r="GHH158" s="164"/>
      <c r="GHI158" s="164"/>
      <c r="GHJ158" s="164"/>
      <c r="GHK158" s="164"/>
      <c r="GHL158" s="164"/>
      <c r="GHM158" s="164"/>
      <c r="GHN158" s="164"/>
      <c r="GHO158" s="164"/>
      <c r="GHP158" s="164"/>
      <c r="GHQ158" s="164"/>
      <c r="GHR158" s="164"/>
      <c r="GHS158" s="164"/>
      <c r="GHT158" s="164"/>
      <c r="GHU158" s="164"/>
      <c r="GHV158" s="164"/>
      <c r="GHW158" s="164"/>
      <c r="GHX158" s="164"/>
      <c r="GHY158" s="164"/>
      <c r="GHZ158" s="164"/>
      <c r="GIA158" s="164"/>
      <c r="GIB158" s="164"/>
      <c r="GIC158" s="164"/>
      <c r="GID158" s="164"/>
      <c r="GIE158" s="164"/>
      <c r="GIF158" s="164"/>
      <c r="GIG158" s="164"/>
      <c r="GIH158" s="164"/>
      <c r="GII158" s="164"/>
      <c r="GIJ158" s="164"/>
      <c r="GIK158" s="164"/>
      <c r="GIL158" s="164"/>
      <c r="GIM158" s="164"/>
      <c r="GIN158" s="164"/>
      <c r="GIO158" s="164"/>
      <c r="GIP158" s="164"/>
      <c r="GIQ158" s="164"/>
      <c r="GIR158" s="164"/>
      <c r="GIS158" s="164"/>
      <c r="GIT158" s="164"/>
      <c r="GIU158" s="164"/>
      <c r="GIV158" s="164"/>
      <c r="GIW158" s="164"/>
      <c r="GIX158" s="164"/>
      <c r="GIY158" s="164"/>
      <c r="GIZ158" s="164"/>
      <c r="GJA158" s="164"/>
      <c r="GJB158" s="164"/>
      <c r="GJC158" s="164"/>
      <c r="GJD158" s="164"/>
      <c r="GJE158" s="164"/>
      <c r="GJF158" s="164"/>
      <c r="GJG158" s="164"/>
      <c r="GJH158" s="164"/>
      <c r="GJI158" s="164"/>
      <c r="GJJ158" s="164"/>
      <c r="GJK158" s="164"/>
      <c r="GJL158" s="164"/>
      <c r="GJM158" s="164"/>
      <c r="GJN158" s="164"/>
      <c r="GJO158" s="164"/>
      <c r="GJP158" s="164"/>
      <c r="GJQ158" s="164"/>
      <c r="GJR158" s="164"/>
      <c r="GJS158" s="164"/>
      <c r="GJT158" s="164"/>
      <c r="GJU158" s="164"/>
      <c r="GJV158" s="164"/>
      <c r="GJW158" s="164"/>
      <c r="GJX158" s="164"/>
      <c r="GJY158" s="164"/>
      <c r="GJZ158" s="164"/>
      <c r="GKA158" s="164"/>
      <c r="GKB158" s="164"/>
      <c r="GKC158" s="164"/>
      <c r="GKD158" s="164"/>
      <c r="GKE158" s="164"/>
      <c r="GKF158" s="164"/>
      <c r="GKG158" s="164"/>
      <c r="GKH158" s="164"/>
      <c r="GKI158" s="164"/>
      <c r="GKJ158" s="164"/>
      <c r="GKK158" s="164"/>
      <c r="GKL158" s="164"/>
      <c r="GKM158" s="164"/>
      <c r="GKN158" s="164"/>
      <c r="GKO158" s="164"/>
      <c r="GKP158" s="164"/>
      <c r="GKQ158" s="164"/>
      <c r="GKR158" s="164"/>
      <c r="GKS158" s="164"/>
      <c r="GKT158" s="164"/>
      <c r="GKU158" s="164"/>
      <c r="GKV158" s="164"/>
      <c r="GKW158" s="164"/>
      <c r="GKX158" s="164"/>
      <c r="GKY158" s="164"/>
      <c r="GKZ158" s="164"/>
      <c r="GLA158" s="164"/>
      <c r="GLB158" s="164"/>
      <c r="GLC158" s="164"/>
      <c r="GLD158" s="164"/>
      <c r="GLE158" s="164"/>
      <c r="GLF158" s="164"/>
      <c r="GLG158" s="164"/>
      <c r="GLH158" s="164"/>
      <c r="GLI158" s="164"/>
      <c r="GLJ158" s="164"/>
      <c r="GLK158" s="164"/>
      <c r="GLL158" s="164"/>
      <c r="GLM158" s="164"/>
      <c r="GLN158" s="164"/>
      <c r="GLO158" s="164"/>
      <c r="GLP158" s="164"/>
      <c r="GLQ158" s="164"/>
      <c r="GLR158" s="164"/>
      <c r="GLS158" s="164"/>
      <c r="GLT158" s="164"/>
      <c r="GLU158" s="164"/>
      <c r="GLV158" s="164"/>
      <c r="GLW158" s="164"/>
      <c r="GLX158" s="164"/>
      <c r="GLY158" s="164"/>
      <c r="GLZ158" s="164"/>
      <c r="GMA158" s="164"/>
      <c r="GMB158" s="164"/>
      <c r="GMC158" s="164"/>
      <c r="GMD158" s="164"/>
      <c r="GME158" s="164"/>
      <c r="GMF158" s="164"/>
      <c r="GMG158" s="164"/>
      <c r="GMH158" s="164"/>
      <c r="GMI158" s="164"/>
      <c r="GMJ158" s="164"/>
      <c r="GMK158" s="164"/>
      <c r="GML158" s="164"/>
      <c r="GMM158" s="164"/>
      <c r="GMN158" s="164"/>
      <c r="GMO158" s="164"/>
      <c r="GMP158" s="164"/>
      <c r="GMQ158" s="164"/>
      <c r="GMR158" s="164"/>
      <c r="GMS158" s="164"/>
      <c r="GMT158" s="164"/>
      <c r="GMU158" s="164"/>
      <c r="GMV158" s="164"/>
      <c r="GMW158" s="164"/>
      <c r="GMX158" s="164"/>
      <c r="GMY158" s="164"/>
      <c r="GMZ158" s="164"/>
      <c r="GNA158" s="164"/>
      <c r="GNB158" s="164"/>
      <c r="GNC158" s="164"/>
      <c r="GND158" s="164"/>
      <c r="GNE158" s="164"/>
      <c r="GNF158" s="164"/>
      <c r="GNG158" s="164"/>
      <c r="GNH158" s="164"/>
      <c r="GNI158" s="164"/>
      <c r="GNJ158" s="164"/>
      <c r="GNK158" s="164"/>
      <c r="GNL158" s="164"/>
      <c r="GNM158" s="164"/>
      <c r="GNN158" s="164"/>
      <c r="GNO158" s="164"/>
      <c r="GNP158" s="164"/>
      <c r="GNQ158" s="164"/>
      <c r="GNR158" s="164"/>
      <c r="GNS158" s="164"/>
      <c r="GNT158" s="164"/>
      <c r="GNU158" s="164"/>
      <c r="GNV158" s="164"/>
      <c r="GNW158" s="164"/>
      <c r="GNX158" s="164"/>
      <c r="GNY158" s="164"/>
      <c r="GNZ158" s="164"/>
      <c r="GOA158" s="164"/>
      <c r="GOB158" s="164"/>
      <c r="GOC158" s="164"/>
      <c r="GOD158" s="164"/>
      <c r="GOE158" s="164"/>
      <c r="GOF158" s="164"/>
      <c r="GOG158" s="164"/>
      <c r="GOH158" s="164"/>
      <c r="GOI158" s="164"/>
      <c r="GOJ158" s="164"/>
      <c r="GOK158" s="164"/>
      <c r="GOL158" s="164"/>
      <c r="GOM158" s="164"/>
      <c r="GON158" s="164"/>
      <c r="GOO158" s="164"/>
      <c r="GOP158" s="164"/>
      <c r="GOQ158" s="164"/>
      <c r="GOR158" s="164"/>
      <c r="GOS158" s="164"/>
      <c r="GOT158" s="164"/>
      <c r="GOU158" s="164"/>
      <c r="GOV158" s="164"/>
      <c r="GOW158" s="164"/>
      <c r="GOX158" s="164"/>
      <c r="GOY158" s="164"/>
      <c r="GOZ158" s="164"/>
      <c r="GPA158" s="164"/>
      <c r="GPB158" s="164"/>
      <c r="GPC158" s="164"/>
      <c r="GPD158" s="164"/>
      <c r="GPE158" s="164"/>
      <c r="GPF158" s="164"/>
      <c r="GPG158" s="164"/>
      <c r="GPH158" s="164"/>
      <c r="GPI158" s="164"/>
      <c r="GPJ158" s="164"/>
      <c r="GPK158" s="164"/>
      <c r="GPL158" s="164"/>
      <c r="GPM158" s="164"/>
      <c r="GPN158" s="164"/>
      <c r="GPO158" s="164"/>
      <c r="GPP158" s="164"/>
      <c r="GPQ158" s="164"/>
      <c r="GPR158" s="164"/>
      <c r="GPS158" s="164"/>
      <c r="GPT158" s="164"/>
      <c r="GPU158" s="164"/>
      <c r="GPV158" s="164"/>
      <c r="GPW158" s="164"/>
      <c r="GPX158" s="164"/>
      <c r="GPY158" s="164"/>
      <c r="GPZ158" s="164"/>
      <c r="GQA158" s="164"/>
      <c r="GQB158" s="164"/>
      <c r="GQC158" s="164"/>
      <c r="GQD158" s="164"/>
      <c r="GQE158" s="164"/>
      <c r="GQF158" s="164"/>
      <c r="GQG158" s="164"/>
      <c r="GQH158" s="164"/>
      <c r="GQI158" s="164"/>
      <c r="GQJ158" s="164"/>
      <c r="GQK158" s="164"/>
      <c r="GQL158" s="164"/>
      <c r="GQM158" s="164"/>
      <c r="GQN158" s="164"/>
      <c r="GQO158" s="164"/>
      <c r="GQP158" s="164"/>
      <c r="GQQ158" s="164"/>
      <c r="GQR158" s="164"/>
      <c r="GQS158" s="164"/>
      <c r="GQT158" s="164"/>
      <c r="GQU158" s="164"/>
      <c r="GQV158" s="164"/>
      <c r="GQW158" s="164"/>
      <c r="GQX158" s="164"/>
      <c r="GQY158" s="164"/>
      <c r="GQZ158" s="164"/>
      <c r="GRA158" s="164"/>
      <c r="GRB158" s="164"/>
      <c r="GRC158" s="164"/>
      <c r="GRD158" s="164"/>
      <c r="GRE158" s="164"/>
      <c r="GRF158" s="164"/>
      <c r="GRG158" s="164"/>
      <c r="GRH158" s="164"/>
      <c r="GRI158" s="164"/>
      <c r="GRJ158" s="164"/>
      <c r="GRK158" s="164"/>
      <c r="GRL158" s="164"/>
      <c r="GRM158" s="164"/>
      <c r="GRN158" s="164"/>
      <c r="GRO158" s="164"/>
      <c r="GRP158" s="164"/>
      <c r="GRQ158" s="164"/>
      <c r="GRR158" s="164"/>
      <c r="GRS158" s="164"/>
      <c r="GRT158" s="164"/>
      <c r="GRU158" s="164"/>
      <c r="GRV158" s="164"/>
      <c r="GRW158" s="164"/>
      <c r="GRX158" s="164"/>
      <c r="GRY158" s="164"/>
      <c r="GRZ158" s="164"/>
      <c r="GSA158" s="164"/>
      <c r="GSB158" s="164"/>
      <c r="GSC158" s="164"/>
      <c r="GSD158" s="164"/>
      <c r="GSE158" s="164"/>
      <c r="GSF158" s="164"/>
      <c r="GSG158" s="164"/>
      <c r="GSH158" s="164"/>
      <c r="GSI158" s="164"/>
      <c r="GSJ158" s="164"/>
      <c r="GSK158" s="164"/>
      <c r="GSL158" s="164"/>
      <c r="GSM158" s="164"/>
      <c r="GSN158" s="164"/>
      <c r="GSO158" s="164"/>
      <c r="GSP158" s="164"/>
      <c r="GSQ158" s="164"/>
      <c r="GSR158" s="164"/>
      <c r="GSS158" s="164"/>
      <c r="GST158" s="164"/>
      <c r="GSU158" s="164"/>
      <c r="GSV158" s="164"/>
      <c r="GSW158" s="164"/>
      <c r="GSX158" s="164"/>
      <c r="GSY158" s="164"/>
      <c r="GSZ158" s="164"/>
      <c r="GTA158" s="164"/>
      <c r="GTB158" s="164"/>
      <c r="GTC158" s="164"/>
      <c r="GTD158" s="164"/>
      <c r="GTE158" s="164"/>
      <c r="GTF158" s="164"/>
      <c r="GTG158" s="164"/>
      <c r="GTH158" s="164"/>
      <c r="GTI158" s="164"/>
      <c r="GTJ158" s="164"/>
      <c r="GTK158" s="164"/>
      <c r="GTL158" s="164"/>
      <c r="GTM158" s="164"/>
      <c r="GTN158" s="164"/>
      <c r="GTO158" s="164"/>
      <c r="GTP158" s="164"/>
      <c r="GTQ158" s="164"/>
      <c r="GTR158" s="164"/>
      <c r="GTS158" s="164"/>
      <c r="GTT158" s="164"/>
      <c r="GTU158" s="164"/>
      <c r="GTV158" s="164"/>
      <c r="GTW158" s="164"/>
      <c r="GTX158" s="164"/>
      <c r="GTY158" s="164"/>
      <c r="GTZ158" s="164"/>
      <c r="GUA158" s="164"/>
      <c r="GUB158" s="164"/>
      <c r="GUC158" s="164"/>
      <c r="GUD158" s="164"/>
      <c r="GUE158" s="164"/>
      <c r="GUF158" s="164"/>
      <c r="GUG158" s="164"/>
      <c r="GUH158" s="164"/>
      <c r="GUI158" s="164"/>
      <c r="GUJ158" s="164"/>
      <c r="GUK158" s="164"/>
      <c r="GUL158" s="164"/>
      <c r="GUM158" s="164"/>
      <c r="GUN158" s="164"/>
      <c r="GUO158" s="164"/>
      <c r="GUP158" s="164"/>
      <c r="GUQ158" s="164"/>
      <c r="GUR158" s="164"/>
      <c r="GUS158" s="164"/>
      <c r="GUT158" s="164"/>
      <c r="GUU158" s="164"/>
      <c r="GUV158" s="164"/>
      <c r="GUW158" s="164"/>
      <c r="GUX158" s="164"/>
      <c r="GUY158" s="164"/>
      <c r="GUZ158" s="164"/>
      <c r="GVA158" s="164"/>
      <c r="GVB158" s="164"/>
      <c r="GVC158" s="164"/>
      <c r="GVD158" s="164"/>
      <c r="GVE158" s="164"/>
      <c r="GVF158" s="164"/>
      <c r="GVG158" s="164"/>
      <c r="GVH158" s="164"/>
      <c r="GVI158" s="164"/>
      <c r="GVJ158" s="164"/>
      <c r="GVK158" s="164"/>
      <c r="GVL158" s="164"/>
      <c r="GVM158" s="164"/>
      <c r="GVN158" s="164"/>
      <c r="GVO158" s="164"/>
      <c r="GVP158" s="164"/>
      <c r="GVQ158" s="164"/>
      <c r="GVR158" s="164"/>
      <c r="GVS158" s="164"/>
      <c r="GVT158" s="164"/>
      <c r="GVU158" s="164"/>
      <c r="GVV158" s="164"/>
      <c r="GVW158" s="164"/>
      <c r="GVX158" s="164"/>
      <c r="GVY158" s="164"/>
      <c r="GVZ158" s="164"/>
      <c r="GWA158" s="164"/>
      <c r="GWB158" s="164"/>
      <c r="GWC158" s="164"/>
      <c r="GWD158" s="164"/>
      <c r="GWE158" s="164"/>
      <c r="GWF158" s="164"/>
      <c r="GWG158" s="164"/>
      <c r="GWH158" s="164"/>
      <c r="GWI158" s="164"/>
      <c r="GWJ158" s="164"/>
      <c r="GWK158" s="164"/>
      <c r="GWL158" s="164"/>
      <c r="GWM158" s="164"/>
      <c r="GWN158" s="164"/>
      <c r="GWO158" s="164"/>
      <c r="GWP158" s="164"/>
      <c r="GWQ158" s="164"/>
      <c r="GWR158" s="164"/>
      <c r="GWS158" s="164"/>
      <c r="GWT158" s="164"/>
      <c r="GWU158" s="164"/>
      <c r="GWV158" s="164"/>
      <c r="GWW158" s="164"/>
      <c r="GWX158" s="164"/>
      <c r="GWY158" s="164"/>
      <c r="GWZ158" s="164"/>
      <c r="GXA158" s="164"/>
      <c r="GXB158" s="164"/>
      <c r="GXC158" s="164"/>
      <c r="GXD158" s="164"/>
      <c r="GXE158" s="164"/>
      <c r="GXF158" s="164"/>
      <c r="GXG158" s="164"/>
      <c r="GXH158" s="164"/>
      <c r="GXI158" s="164"/>
      <c r="GXJ158" s="164"/>
      <c r="GXK158" s="164"/>
      <c r="GXL158" s="164"/>
      <c r="GXM158" s="164"/>
      <c r="GXN158" s="164"/>
      <c r="GXO158" s="164"/>
      <c r="GXP158" s="164"/>
      <c r="GXQ158" s="164"/>
      <c r="GXR158" s="164"/>
      <c r="GXS158" s="164"/>
      <c r="GXT158" s="164"/>
      <c r="GXU158" s="164"/>
      <c r="GXV158" s="164"/>
      <c r="GXW158" s="164"/>
      <c r="GXX158" s="164"/>
      <c r="GXY158" s="164"/>
      <c r="GXZ158" s="164"/>
      <c r="GYA158" s="164"/>
      <c r="GYB158" s="164"/>
      <c r="GYC158" s="164"/>
      <c r="GYD158" s="164"/>
      <c r="GYE158" s="164"/>
      <c r="GYF158" s="164"/>
      <c r="GYG158" s="164"/>
      <c r="GYH158" s="164"/>
      <c r="GYI158" s="164"/>
      <c r="GYJ158" s="164"/>
      <c r="GYK158" s="164"/>
      <c r="GYL158" s="164"/>
      <c r="GYM158" s="164"/>
      <c r="GYN158" s="164"/>
      <c r="GYO158" s="164"/>
      <c r="GYP158" s="164"/>
      <c r="GYQ158" s="164"/>
      <c r="GYR158" s="164"/>
      <c r="GYS158" s="164"/>
      <c r="GYT158" s="164"/>
      <c r="GYU158" s="164"/>
      <c r="GYV158" s="164"/>
      <c r="GYW158" s="164"/>
      <c r="GYX158" s="164"/>
      <c r="GYY158" s="164"/>
      <c r="GYZ158" s="164"/>
      <c r="GZA158" s="164"/>
      <c r="GZB158" s="164"/>
      <c r="GZC158" s="164"/>
      <c r="GZD158" s="164"/>
      <c r="GZE158" s="164"/>
      <c r="GZF158" s="164"/>
      <c r="GZG158" s="164"/>
      <c r="GZH158" s="164"/>
      <c r="GZI158" s="164"/>
      <c r="GZJ158" s="164"/>
      <c r="GZK158" s="164"/>
      <c r="GZL158" s="164"/>
      <c r="GZM158" s="164"/>
      <c r="GZN158" s="164"/>
      <c r="GZO158" s="164"/>
      <c r="GZP158" s="164"/>
      <c r="GZQ158" s="164"/>
      <c r="GZR158" s="164"/>
      <c r="GZS158" s="164"/>
      <c r="GZT158" s="164"/>
      <c r="GZU158" s="164"/>
      <c r="GZV158" s="164"/>
      <c r="GZW158" s="164"/>
      <c r="GZX158" s="164"/>
      <c r="GZY158" s="164"/>
      <c r="GZZ158" s="164"/>
      <c r="HAA158" s="164"/>
      <c r="HAB158" s="164"/>
      <c r="HAC158" s="164"/>
      <c r="HAD158" s="164"/>
      <c r="HAE158" s="164"/>
      <c r="HAF158" s="164"/>
      <c r="HAG158" s="164"/>
      <c r="HAH158" s="164"/>
      <c r="HAI158" s="164"/>
      <c r="HAJ158" s="164"/>
      <c r="HAK158" s="164"/>
      <c r="HAL158" s="164"/>
      <c r="HAM158" s="164"/>
      <c r="HAN158" s="164"/>
      <c r="HAO158" s="164"/>
      <c r="HAP158" s="164"/>
      <c r="HAQ158" s="164"/>
      <c r="HAR158" s="164"/>
      <c r="HAS158" s="164"/>
      <c r="HAT158" s="164"/>
      <c r="HAU158" s="164"/>
      <c r="HAV158" s="164"/>
      <c r="HAW158" s="164"/>
      <c r="HAX158" s="164"/>
      <c r="HAY158" s="164"/>
      <c r="HAZ158" s="164"/>
      <c r="HBA158" s="164"/>
      <c r="HBB158" s="164"/>
      <c r="HBC158" s="164"/>
      <c r="HBD158" s="164"/>
      <c r="HBE158" s="164"/>
      <c r="HBF158" s="164"/>
      <c r="HBG158" s="164"/>
      <c r="HBH158" s="164"/>
      <c r="HBI158" s="164"/>
      <c r="HBJ158" s="164"/>
      <c r="HBK158" s="164"/>
      <c r="HBL158" s="164"/>
      <c r="HBM158" s="164"/>
      <c r="HBN158" s="164"/>
      <c r="HBO158" s="164"/>
      <c r="HBP158" s="164"/>
      <c r="HBQ158" s="164"/>
      <c r="HBR158" s="164"/>
      <c r="HBS158" s="164"/>
      <c r="HBT158" s="164"/>
      <c r="HBU158" s="164"/>
      <c r="HBV158" s="164"/>
      <c r="HBW158" s="164"/>
      <c r="HBX158" s="164"/>
      <c r="HBY158" s="164"/>
      <c r="HBZ158" s="164"/>
      <c r="HCA158" s="164"/>
      <c r="HCB158" s="164"/>
      <c r="HCC158" s="164"/>
      <c r="HCD158" s="164"/>
      <c r="HCE158" s="164"/>
      <c r="HCF158" s="164"/>
      <c r="HCG158" s="164"/>
      <c r="HCH158" s="164"/>
      <c r="HCI158" s="164"/>
      <c r="HCJ158" s="164"/>
      <c r="HCK158" s="164"/>
      <c r="HCL158" s="164"/>
      <c r="HCM158" s="164"/>
      <c r="HCN158" s="164"/>
      <c r="HCO158" s="164"/>
      <c r="HCP158" s="164"/>
      <c r="HCQ158" s="164"/>
      <c r="HCR158" s="164"/>
      <c r="HCS158" s="164"/>
      <c r="HCT158" s="164"/>
      <c r="HCU158" s="164"/>
      <c r="HCV158" s="164"/>
      <c r="HCW158" s="164"/>
      <c r="HCX158" s="164"/>
      <c r="HCY158" s="164"/>
      <c r="HCZ158" s="164"/>
      <c r="HDA158" s="164"/>
      <c r="HDB158" s="164"/>
      <c r="HDC158" s="164"/>
      <c r="HDD158" s="164"/>
      <c r="HDE158" s="164"/>
      <c r="HDF158" s="164"/>
      <c r="HDG158" s="164"/>
      <c r="HDH158" s="164"/>
      <c r="HDI158" s="164"/>
      <c r="HDJ158" s="164"/>
      <c r="HDK158" s="164"/>
      <c r="HDL158" s="164"/>
      <c r="HDM158" s="164"/>
      <c r="HDN158" s="164"/>
      <c r="HDO158" s="164"/>
      <c r="HDP158" s="164"/>
      <c r="HDQ158" s="164"/>
      <c r="HDR158" s="164"/>
      <c r="HDS158" s="164"/>
      <c r="HDT158" s="164"/>
      <c r="HDU158" s="164"/>
      <c r="HDV158" s="164"/>
      <c r="HDW158" s="164"/>
      <c r="HDX158" s="164"/>
      <c r="HDY158" s="164"/>
      <c r="HDZ158" s="164"/>
      <c r="HEA158" s="164"/>
      <c r="HEB158" s="164"/>
      <c r="HEC158" s="164"/>
      <c r="HED158" s="164"/>
      <c r="HEE158" s="164"/>
      <c r="HEF158" s="164"/>
      <c r="HEG158" s="164"/>
      <c r="HEH158" s="164"/>
      <c r="HEI158" s="164"/>
      <c r="HEJ158" s="164"/>
      <c r="HEK158" s="164"/>
      <c r="HEL158" s="164"/>
      <c r="HEM158" s="164"/>
      <c r="HEN158" s="164"/>
      <c r="HEO158" s="164"/>
      <c r="HEP158" s="164"/>
      <c r="HEQ158" s="164"/>
      <c r="HER158" s="164"/>
      <c r="HES158" s="164"/>
      <c r="HET158" s="164"/>
      <c r="HEU158" s="164"/>
      <c r="HEV158" s="164"/>
      <c r="HEW158" s="164"/>
      <c r="HEX158" s="164"/>
      <c r="HEY158" s="164"/>
      <c r="HEZ158" s="164"/>
      <c r="HFA158" s="164"/>
      <c r="HFB158" s="164"/>
      <c r="HFC158" s="164"/>
      <c r="HFD158" s="164"/>
      <c r="HFE158" s="164"/>
      <c r="HFF158" s="164"/>
      <c r="HFG158" s="164"/>
      <c r="HFH158" s="164"/>
      <c r="HFI158" s="164"/>
      <c r="HFJ158" s="164"/>
      <c r="HFK158" s="164"/>
      <c r="HFL158" s="164"/>
      <c r="HFM158" s="164"/>
      <c r="HFN158" s="164"/>
      <c r="HFO158" s="164"/>
      <c r="HFP158" s="164"/>
      <c r="HFQ158" s="164"/>
      <c r="HFR158" s="164"/>
      <c r="HFS158" s="164"/>
      <c r="HFT158" s="164"/>
      <c r="HFU158" s="164"/>
      <c r="HFV158" s="164"/>
      <c r="HFW158" s="164"/>
      <c r="HFX158" s="164"/>
      <c r="HFY158" s="164"/>
      <c r="HFZ158" s="164"/>
      <c r="HGA158" s="164"/>
      <c r="HGB158" s="164"/>
      <c r="HGC158" s="164"/>
      <c r="HGD158" s="164"/>
      <c r="HGE158" s="164"/>
      <c r="HGF158" s="164"/>
      <c r="HGG158" s="164"/>
      <c r="HGH158" s="164"/>
      <c r="HGI158" s="164"/>
      <c r="HGJ158" s="164"/>
      <c r="HGK158" s="164"/>
      <c r="HGL158" s="164"/>
      <c r="HGM158" s="164"/>
      <c r="HGN158" s="164"/>
      <c r="HGO158" s="164"/>
      <c r="HGP158" s="164"/>
      <c r="HGQ158" s="164"/>
      <c r="HGR158" s="164"/>
      <c r="HGS158" s="164"/>
      <c r="HGT158" s="164"/>
      <c r="HGU158" s="164"/>
      <c r="HGV158" s="164"/>
      <c r="HGW158" s="164"/>
      <c r="HGX158" s="164"/>
      <c r="HGY158" s="164"/>
      <c r="HGZ158" s="164"/>
      <c r="HHA158" s="164"/>
      <c r="HHB158" s="164"/>
      <c r="HHC158" s="164"/>
      <c r="HHD158" s="164"/>
      <c r="HHE158" s="164"/>
      <c r="HHF158" s="164"/>
      <c r="HHG158" s="164"/>
      <c r="HHH158" s="164"/>
      <c r="HHI158" s="164"/>
      <c r="HHJ158" s="164"/>
      <c r="HHK158" s="164"/>
      <c r="HHL158" s="164"/>
      <c r="HHM158" s="164"/>
      <c r="HHN158" s="164"/>
      <c r="HHO158" s="164"/>
      <c r="HHP158" s="164"/>
      <c r="HHQ158" s="164"/>
      <c r="HHR158" s="164"/>
      <c r="HHS158" s="164"/>
      <c r="HHT158" s="164"/>
      <c r="HHU158" s="164"/>
      <c r="HHV158" s="164"/>
      <c r="HHW158" s="164"/>
      <c r="HHX158" s="164"/>
      <c r="HHY158" s="164"/>
      <c r="HHZ158" s="164"/>
      <c r="HIA158" s="164"/>
      <c r="HIB158" s="164"/>
      <c r="HIC158" s="164"/>
      <c r="HID158" s="164"/>
      <c r="HIE158" s="164"/>
      <c r="HIF158" s="164"/>
      <c r="HIG158" s="164"/>
      <c r="HIH158" s="164"/>
      <c r="HII158" s="164"/>
      <c r="HIJ158" s="164"/>
      <c r="HIK158" s="164"/>
      <c r="HIL158" s="164"/>
      <c r="HIM158" s="164"/>
      <c r="HIN158" s="164"/>
      <c r="HIO158" s="164"/>
      <c r="HIP158" s="164"/>
      <c r="HIQ158" s="164"/>
      <c r="HIR158" s="164"/>
      <c r="HIS158" s="164"/>
      <c r="HIT158" s="164"/>
      <c r="HIU158" s="164"/>
      <c r="HIV158" s="164"/>
      <c r="HIW158" s="164"/>
      <c r="HIX158" s="164"/>
      <c r="HIY158" s="164"/>
      <c r="HIZ158" s="164"/>
      <c r="HJA158" s="164"/>
      <c r="HJB158" s="164"/>
      <c r="HJC158" s="164"/>
      <c r="HJD158" s="164"/>
      <c r="HJE158" s="164"/>
      <c r="HJF158" s="164"/>
      <c r="HJG158" s="164"/>
      <c r="HJH158" s="164"/>
      <c r="HJI158" s="164"/>
      <c r="HJJ158" s="164"/>
      <c r="HJK158" s="164"/>
      <c r="HJL158" s="164"/>
      <c r="HJM158" s="164"/>
      <c r="HJN158" s="164"/>
      <c r="HJO158" s="164"/>
      <c r="HJP158" s="164"/>
      <c r="HJQ158" s="164"/>
      <c r="HJR158" s="164"/>
      <c r="HJS158" s="164"/>
      <c r="HJT158" s="164"/>
      <c r="HJU158" s="164"/>
      <c r="HJV158" s="164"/>
      <c r="HJW158" s="164"/>
      <c r="HJX158" s="164"/>
      <c r="HJY158" s="164"/>
      <c r="HJZ158" s="164"/>
      <c r="HKA158" s="164"/>
      <c r="HKB158" s="164"/>
      <c r="HKC158" s="164"/>
      <c r="HKD158" s="164"/>
      <c r="HKE158" s="164"/>
      <c r="HKF158" s="164"/>
      <c r="HKG158" s="164"/>
      <c r="HKH158" s="164"/>
      <c r="HKI158" s="164"/>
      <c r="HKJ158" s="164"/>
      <c r="HKK158" s="164"/>
      <c r="HKL158" s="164"/>
      <c r="HKM158" s="164"/>
      <c r="HKN158" s="164"/>
      <c r="HKO158" s="164"/>
      <c r="HKP158" s="164"/>
      <c r="HKQ158" s="164"/>
      <c r="HKR158" s="164"/>
      <c r="HKS158" s="164"/>
      <c r="HKT158" s="164"/>
      <c r="HKU158" s="164"/>
      <c r="HKV158" s="164"/>
      <c r="HKW158" s="164"/>
      <c r="HKX158" s="164"/>
      <c r="HKY158" s="164"/>
      <c r="HKZ158" s="164"/>
      <c r="HLA158" s="164"/>
      <c r="HLB158" s="164"/>
      <c r="HLC158" s="164"/>
      <c r="HLD158" s="164"/>
      <c r="HLE158" s="164"/>
      <c r="HLF158" s="164"/>
      <c r="HLG158" s="164"/>
      <c r="HLH158" s="164"/>
      <c r="HLI158" s="164"/>
      <c r="HLJ158" s="164"/>
      <c r="HLK158" s="164"/>
      <c r="HLL158" s="164"/>
      <c r="HLM158" s="164"/>
      <c r="HLN158" s="164"/>
      <c r="HLO158" s="164"/>
      <c r="HLP158" s="164"/>
      <c r="HLQ158" s="164"/>
      <c r="HLR158" s="164"/>
      <c r="HLS158" s="164"/>
      <c r="HLT158" s="164"/>
      <c r="HLU158" s="164"/>
      <c r="HLV158" s="164"/>
      <c r="HLW158" s="164"/>
      <c r="HLX158" s="164"/>
      <c r="HLY158" s="164"/>
      <c r="HLZ158" s="164"/>
      <c r="HMA158" s="164"/>
      <c r="HMB158" s="164"/>
      <c r="HMC158" s="164"/>
      <c r="HMD158" s="164"/>
      <c r="HME158" s="164"/>
      <c r="HMF158" s="164"/>
      <c r="HMG158" s="164"/>
      <c r="HMH158" s="164"/>
      <c r="HMI158" s="164"/>
      <c r="HMJ158" s="164"/>
      <c r="HMK158" s="164"/>
      <c r="HML158" s="164"/>
      <c r="HMM158" s="164"/>
      <c r="HMN158" s="164"/>
      <c r="HMO158" s="164"/>
      <c r="HMP158" s="164"/>
      <c r="HMQ158" s="164"/>
      <c r="HMR158" s="164"/>
      <c r="HMS158" s="164"/>
      <c r="HMT158" s="164"/>
      <c r="HMU158" s="164"/>
      <c r="HMV158" s="164"/>
      <c r="HMW158" s="164"/>
      <c r="HMX158" s="164"/>
      <c r="HMY158" s="164"/>
      <c r="HMZ158" s="164"/>
      <c r="HNA158" s="164"/>
      <c r="HNB158" s="164"/>
      <c r="HNC158" s="164"/>
      <c r="HND158" s="164"/>
      <c r="HNE158" s="164"/>
      <c r="HNF158" s="164"/>
      <c r="HNG158" s="164"/>
      <c r="HNH158" s="164"/>
      <c r="HNI158" s="164"/>
      <c r="HNJ158" s="164"/>
      <c r="HNK158" s="164"/>
      <c r="HNL158" s="164"/>
      <c r="HNM158" s="164"/>
      <c r="HNN158" s="164"/>
      <c r="HNO158" s="164"/>
      <c r="HNP158" s="164"/>
      <c r="HNQ158" s="164"/>
      <c r="HNR158" s="164"/>
      <c r="HNS158" s="164"/>
      <c r="HNT158" s="164"/>
      <c r="HNU158" s="164"/>
      <c r="HNV158" s="164"/>
      <c r="HNW158" s="164"/>
      <c r="HNX158" s="164"/>
      <c r="HNY158" s="164"/>
      <c r="HNZ158" s="164"/>
      <c r="HOA158" s="164"/>
      <c r="HOB158" s="164"/>
      <c r="HOC158" s="164"/>
      <c r="HOD158" s="164"/>
      <c r="HOE158" s="164"/>
      <c r="HOF158" s="164"/>
      <c r="HOG158" s="164"/>
      <c r="HOH158" s="164"/>
      <c r="HOI158" s="164"/>
      <c r="HOJ158" s="164"/>
      <c r="HOK158" s="164"/>
      <c r="HOL158" s="164"/>
      <c r="HOM158" s="164"/>
      <c r="HON158" s="164"/>
      <c r="HOO158" s="164"/>
      <c r="HOP158" s="164"/>
      <c r="HOQ158" s="164"/>
      <c r="HOR158" s="164"/>
      <c r="HOS158" s="164"/>
      <c r="HOT158" s="164"/>
      <c r="HOU158" s="164"/>
      <c r="HOV158" s="164"/>
      <c r="HOW158" s="164"/>
      <c r="HOX158" s="164"/>
      <c r="HOY158" s="164"/>
      <c r="HOZ158" s="164"/>
      <c r="HPA158" s="164"/>
      <c r="HPB158" s="164"/>
      <c r="HPC158" s="164"/>
      <c r="HPD158" s="164"/>
      <c r="HPE158" s="164"/>
      <c r="HPF158" s="164"/>
      <c r="HPG158" s="164"/>
      <c r="HPH158" s="164"/>
      <c r="HPI158" s="164"/>
      <c r="HPJ158" s="164"/>
      <c r="HPK158" s="164"/>
      <c r="HPL158" s="164"/>
      <c r="HPM158" s="164"/>
      <c r="HPN158" s="164"/>
      <c r="HPO158" s="164"/>
      <c r="HPP158" s="164"/>
      <c r="HPQ158" s="164"/>
      <c r="HPR158" s="164"/>
      <c r="HPS158" s="164"/>
      <c r="HPT158" s="164"/>
      <c r="HPU158" s="164"/>
      <c r="HPV158" s="164"/>
      <c r="HPW158" s="164"/>
      <c r="HPX158" s="164"/>
      <c r="HPY158" s="164"/>
      <c r="HPZ158" s="164"/>
      <c r="HQA158" s="164"/>
      <c r="HQB158" s="164"/>
      <c r="HQC158" s="164"/>
      <c r="HQD158" s="164"/>
      <c r="HQE158" s="164"/>
      <c r="HQF158" s="164"/>
      <c r="HQG158" s="164"/>
      <c r="HQH158" s="164"/>
      <c r="HQI158" s="164"/>
      <c r="HQJ158" s="164"/>
      <c r="HQK158" s="164"/>
      <c r="HQL158" s="164"/>
      <c r="HQM158" s="164"/>
      <c r="HQN158" s="164"/>
      <c r="HQO158" s="164"/>
      <c r="HQP158" s="164"/>
      <c r="HQQ158" s="164"/>
      <c r="HQR158" s="164"/>
      <c r="HQS158" s="164"/>
      <c r="HQT158" s="164"/>
      <c r="HQU158" s="164"/>
      <c r="HQV158" s="164"/>
      <c r="HQW158" s="164"/>
      <c r="HQX158" s="164"/>
      <c r="HQY158" s="164"/>
      <c r="HQZ158" s="164"/>
      <c r="HRA158" s="164"/>
      <c r="HRB158" s="164"/>
      <c r="HRC158" s="164"/>
      <c r="HRD158" s="164"/>
      <c r="HRE158" s="164"/>
      <c r="HRF158" s="164"/>
      <c r="HRG158" s="164"/>
      <c r="HRH158" s="164"/>
      <c r="HRI158" s="164"/>
      <c r="HRJ158" s="164"/>
      <c r="HRK158" s="164"/>
      <c r="HRL158" s="164"/>
      <c r="HRM158" s="164"/>
      <c r="HRN158" s="164"/>
      <c r="HRO158" s="164"/>
      <c r="HRP158" s="164"/>
      <c r="HRQ158" s="164"/>
      <c r="HRR158" s="164"/>
      <c r="HRS158" s="164"/>
      <c r="HRT158" s="164"/>
      <c r="HRU158" s="164"/>
      <c r="HRV158" s="164"/>
      <c r="HRW158" s="164"/>
      <c r="HRX158" s="164"/>
      <c r="HRY158" s="164"/>
      <c r="HRZ158" s="164"/>
      <c r="HSA158" s="164"/>
      <c r="HSB158" s="164"/>
      <c r="HSC158" s="164"/>
      <c r="HSD158" s="164"/>
      <c r="HSE158" s="164"/>
      <c r="HSF158" s="164"/>
      <c r="HSG158" s="164"/>
      <c r="HSH158" s="164"/>
      <c r="HSI158" s="164"/>
      <c r="HSJ158" s="164"/>
      <c r="HSK158" s="164"/>
      <c r="HSL158" s="164"/>
      <c r="HSM158" s="164"/>
      <c r="HSN158" s="164"/>
      <c r="HSO158" s="164"/>
      <c r="HSP158" s="164"/>
      <c r="HSQ158" s="164"/>
      <c r="HSR158" s="164"/>
      <c r="HSS158" s="164"/>
      <c r="HST158" s="164"/>
      <c r="HSU158" s="164"/>
      <c r="HSV158" s="164"/>
      <c r="HSW158" s="164"/>
      <c r="HSX158" s="164"/>
      <c r="HSY158" s="164"/>
      <c r="HSZ158" s="164"/>
      <c r="HTA158" s="164"/>
      <c r="HTB158" s="164"/>
      <c r="HTC158" s="164"/>
      <c r="HTD158" s="164"/>
      <c r="HTE158" s="164"/>
      <c r="HTF158" s="164"/>
      <c r="HTG158" s="164"/>
      <c r="HTH158" s="164"/>
      <c r="HTI158" s="164"/>
      <c r="HTJ158" s="164"/>
      <c r="HTK158" s="164"/>
      <c r="HTL158" s="164"/>
      <c r="HTM158" s="164"/>
      <c r="HTN158" s="164"/>
      <c r="HTO158" s="164"/>
      <c r="HTP158" s="164"/>
      <c r="HTQ158" s="164"/>
      <c r="HTR158" s="164"/>
      <c r="HTS158" s="164"/>
      <c r="HTT158" s="164"/>
      <c r="HTU158" s="164"/>
      <c r="HTV158" s="164"/>
      <c r="HTW158" s="164"/>
      <c r="HTX158" s="164"/>
      <c r="HTY158" s="164"/>
      <c r="HTZ158" s="164"/>
      <c r="HUA158" s="164"/>
      <c r="HUB158" s="164"/>
      <c r="HUC158" s="164"/>
      <c r="HUD158" s="164"/>
      <c r="HUE158" s="164"/>
      <c r="HUF158" s="164"/>
      <c r="HUG158" s="164"/>
      <c r="HUH158" s="164"/>
      <c r="HUI158" s="164"/>
      <c r="HUJ158" s="164"/>
      <c r="HUK158" s="164"/>
      <c r="HUL158" s="164"/>
      <c r="HUM158" s="164"/>
      <c r="HUN158" s="164"/>
      <c r="HUO158" s="164"/>
      <c r="HUP158" s="164"/>
      <c r="HUQ158" s="164"/>
      <c r="HUR158" s="164"/>
      <c r="HUS158" s="164"/>
      <c r="HUT158" s="164"/>
      <c r="HUU158" s="164"/>
      <c r="HUV158" s="164"/>
      <c r="HUW158" s="164"/>
      <c r="HUX158" s="164"/>
      <c r="HUY158" s="164"/>
      <c r="HUZ158" s="164"/>
      <c r="HVA158" s="164"/>
      <c r="HVB158" s="164"/>
      <c r="HVC158" s="164"/>
      <c r="HVD158" s="164"/>
      <c r="HVE158" s="164"/>
      <c r="HVF158" s="164"/>
      <c r="HVG158" s="164"/>
      <c r="HVH158" s="164"/>
      <c r="HVI158" s="164"/>
      <c r="HVJ158" s="164"/>
      <c r="HVK158" s="164"/>
      <c r="HVL158" s="164"/>
      <c r="HVM158" s="164"/>
      <c r="HVN158" s="164"/>
      <c r="HVO158" s="164"/>
      <c r="HVP158" s="164"/>
      <c r="HVQ158" s="164"/>
      <c r="HVR158" s="164"/>
      <c r="HVS158" s="164"/>
      <c r="HVT158" s="164"/>
      <c r="HVU158" s="164"/>
      <c r="HVV158" s="164"/>
      <c r="HVW158" s="164"/>
      <c r="HVX158" s="164"/>
      <c r="HVY158" s="164"/>
      <c r="HVZ158" s="164"/>
      <c r="HWA158" s="164"/>
      <c r="HWB158" s="164"/>
      <c r="HWC158" s="164"/>
      <c r="HWD158" s="164"/>
      <c r="HWE158" s="164"/>
      <c r="HWF158" s="164"/>
      <c r="HWG158" s="164"/>
      <c r="HWH158" s="164"/>
      <c r="HWI158" s="164"/>
      <c r="HWJ158" s="164"/>
      <c r="HWK158" s="164"/>
      <c r="HWL158" s="164"/>
      <c r="HWM158" s="164"/>
      <c r="HWN158" s="164"/>
      <c r="HWO158" s="164"/>
      <c r="HWP158" s="164"/>
      <c r="HWQ158" s="164"/>
      <c r="HWR158" s="164"/>
      <c r="HWS158" s="164"/>
      <c r="HWT158" s="164"/>
      <c r="HWU158" s="164"/>
      <c r="HWV158" s="164"/>
      <c r="HWW158" s="164"/>
      <c r="HWX158" s="164"/>
      <c r="HWY158" s="164"/>
      <c r="HWZ158" s="164"/>
      <c r="HXA158" s="164"/>
      <c r="HXB158" s="164"/>
      <c r="HXC158" s="164"/>
      <c r="HXD158" s="164"/>
      <c r="HXE158" s="164"/>
      <c r="HXF158" s="164"/>
      <c r="HXG158" s="164"/>
      <c r="HXH158" s="164"/>
      <c r="HXI158" s="164"/>
      <c r="HXJ158" s="164"/>
      <c r="HXK158" s="164"/>
      <c r="HXL158" s="164"/>
      <c r="HXM158" s="164"/>
      <c r="HXN158" s="164"/>
      <c r="HXO158" s="164"/>
      <c r="HXP158" s="164"/>
      <c r="HXQ158" s="164"/>
      <c r="HXR158" s="164"/>
      <c r="HXS158" s="164"/>
      <c r="HXT158" s="164"/>
      <c r="HXU158" s="164"/>
      <c r="HXV158" s="164"/>
      <c r="HXW158" s="164"/>
      <c r="HXX158" s="164"/>
      <c r="HXY158" s="164"/>
      <c r="HXZ158" s="164"/>
      <c r="HYA158" s="164"/>
      <c r="HYB158" s="164"/>
      <c r="HYC158" s="164"/>
      <c r="HYD158" s="164"/>
      <c r="HYE158" s="164"/>
      <c r="HYF158" s="164"/>
      <c r="HYG158" s="164"/>
      <c r="HYH158" s="164"/>
      <c r="HYI158" s="164"/>
      <c r="HYJ158" s="164"/>
      <c r="HYK158" s="164"/>
      <c r="HYL158" s="164"/>
      <c r="HYM158" s="164"/>
      <c r="HYN158" s="164"/>
      <c r="HYO158" s="164"/>
      <c r="HYP158" s="164"/>
      <c r="HYQ158" s="164"/>
      <c r="HYR158" s="164"/>
      <c r="HYS158" s="164"/>
      <c r="HYT158" s="164"/>
      <c r="HYU158" s="164"/>
      <c r="HYV158" s="164"/>
      <c r="HYW158" s="164"/>
      <c r="HYX158" s="164"/>
      <c r="HYY158" s="164"/>
      <c r="HYZ158" s="164"/>
      <c r="HZA158" s="164"/>
      <c r="HZB158" s="164"/>
      <c r="HZC158" s="164"/>
      <c r="HZD158" s="164"/>
      <c r="HZE158" s="164"/>
      <c r="HZF158" s="164"/>
      <c r="HZG158" s="164"/>
      <c r="HZH158" s="164"/>
      <c r="HZI158" s="164"/>
      <c r="HZJ158" s="164"/>
      <c r="HZK158" s="164"/>
      <c r="HZL158" s="164"/>
      <c r="HZM158" s="164"/>
      <c r="HZN158" s="164"/>
      <c r="HZO158" s="164"/>
      <c r="HZP158" s="164"/>
      <c r="HZQ158" s="164"/>
      <c r="HZR158" s="164"/>
      <c r="HZS158" s="164"/>
      <c r="HZT158" s="164"/>
      <c r="HZU158" s="164"/>
      <c r="HZV158" s="164"/>
      <c r="HZW158" s="164"/>
      <c r="HZX158" s="164"/>
      <c r="HZY158" s="164"/>
      <c r="HZZ158" s="164"/>
      <c r="IAA158" s="164"/>
      <c r="IAB158" s="164"/>
      <c r="IAC158" s="164"/>
      <c r="IAD158" s="164"/>
      <c r="IAE158" s="164"/>
      <c r="IAF158" s="164"/>
      <c r="IAG158" s="164"/>
      <c r="IAH158" s="164"/>
      <c r="IAI158" s="164"/>
      <c r="IAJ158" s="164"/>
      <c r="IAK158" s="164"/>
      <c r="IAL158" s="164"/>
      <c r="IAM158" s="164"/>
      <c r="IAN158" s="164"/>
      <c r="IAO158" s="164"/>
      <c r="IAP158" s="164"/>
      <c r="IAQ158" s="164"/>
      <c r="IAR158" s="164"/>
      <c r="IAS158" s="164"/>
      <c r="IAT158" s="164"/>
      <c r="IAU158" s="164"/>
      <c r="IAV158" s="164"/>
      <c r="IAW158" s="164"/>
      <c r="IAX158" s="164"/>
      <c r="IAY158" s="164"/>
      <c r="IAZ158" s="164"/>
      <c r="IBA158" s="164"/>
      <c r="IBB158" s="164"/>
      <c r="IBC158" s="164"/>
      <c r="IBD158" s="164"/>
      <c r="IBE158" s="164"/>
      <c r="IBF158" s="164"/>
      <c r="IBG158" s="164"/>
      <c r="IBH158" s="164"/>
      <c r="IBI158" s="164"/>
      <c r="IBJ158" s="164"/>
      <c r="IBK158" s="164"/>
      <c r="IBL158" s="164"/>
      <c r="IBM158" s="164"/>
      <c r="IBN158" s="164"/>
      <c r="IBO158" s="164"/>
      <c r="IBP158" s="164"/>
      <c r="IBQ158" s="164"/>
      <c r="IBR158" s="164"/>
      <c r="IBS158" s="164"/>
      <c r="IBT158" s="164"/>
      <c r="IBU158" s="164"/>
      <c r="IBV158" s="164"/>
      <c r="IBW158" s="164"/>
      <c r="IBX158" s="164"/>
      <c r="IBY158" s="164"/>
      <c r="IBZ158" s="164"/>
      <c r="ICA158" s="164"/>
      <c r="ICB158" s="164"/>
      <c r="ICC158" s="164"/>
      <c r="ICD158" s="164"/>
      <c r="ICE158" s="164"/>
      <c r="ICF158" s="164"/>
      <c r="ICG158" s="164"/>
      <c r="ICH158" s="164"/>
      <c r="ICI158" s="164"/>
      <c r="ICJ158" s="164"/>
      <c r="ICK158" s="164"/>
      <c r="ICL158" s="164"/>
      <c r="ICM158" s="164"/>
      <c r="ICN158" s="164"/>
      <c r="ICO158" s="164"/>
      <c r="ICP158" s="164"/>
      <c r="ICQ158" s="164"/>
      <c r="ICR158" s="164"/>
      <c r="ICS158" s="164"/>
      <c r="ICT158" s="164"/>
      <c r="ICU158" s="164"/>
      <c r="ICV158" s="164"/>
      <c r="ICW158" s="164"/>
      <c r="ICX158" s="164"/>
      <c r="ICY158" s="164"/>
      <c r="ICZ158" s="164"/>
      <c r="IDA158" s="164"/>
      <c r="IDB158" s="164"/>
      <c r="IDC158" s="164"/>
      <c r="IDD158" s="164"/>
      <c r="IDE158" s="164"/>
      <c r="IDF158" s="164"/>
      <c r="IDG158" s="164"/>
      <c r="IDH158" s="164"/>
      <c r="IDI158" s="164"/>
      <c r="IDJ158" s="164"/>
      <c r="IDK158" s="164"/>
      <c r="IDL158" s="164"/>
      <c r="IDM158" s="164"/>
      <c r="IDN158" s="164"/>
      <c r="IDO158" s="164"/>
      <c r="IDP158" s="164"/>
      <c r="IDQ158" s="164"/>
      <c r="IDR158" s="164"/>
      <c r="IDS158" s="164"/>
      <c r="IDT158" s="164"/>
      <c r="IDU158" s="164"/>
      <c r="IDV158" s="164"/>
      <c r="IDW158" s="164"/>
      <c r="IDX158" s="164"/>
      <c r="IDY158" s="164"/>
      <c r="IDZ158" s="164"/>
      <c r="IEA158" s="164"/>
      <c r="IEB158" s="164"/>
      <c r="IEC158" s="164"/>
      <c r="IED158" s="164"/>
      <c r="IEE158" s="164"/>
      <c r="IEF158" s="164"/>
      <c r="IEG158" s="164"/>
      <c r="IEH158" s="164"/>
      <c r="IEI158" s="164"/>
      <c r="IEJ158" s="164"/>
      <c r="IEK158" s="164"/>
      <c r="IEL158" s="164"/>
      <c r="IEM158" s="164"/>
      <c r="IEN158" s="164"/>
      <c r="IEO158" s="164"/>
      <c r="IEP158" s="164"/>
      <c r="IEQ158" s="164"/>
      <c r="IER158" s="164"/>
      <c r="IES158" s="164"/>
      <c r="IET158" s="164"/>
      <c r="IEU158" s="164"/>
      <c r="IEV158" s="164"/>
      <c r="IEW158" s="164"/>
      <c r="IEX158" s="164"/>
      <c r="IEY158" s="164"/>
      <c r="IEZ158" s="164"/>
      <c r="IFA158" s="164"/>
      <c r="IFB158" s="164"/>
      <c r="IFC158" s="164"/>
      <c r="IFD158" s="164"/>
      <c r="IFE158" s="164"/>
      <c r="IFF158" s="164"/>
      <c r="IFG158" s="164"/>
      <c r="IFH158" s="164"/>
      <c r="IFI158" s="164"/>
      <c r="IFJ158" s="164"/>
      <c r="IFK158" s="164"/>
      <c r="IFL158" s="164"/>
      <c r="IFM158" s="164"/>
      <c r="IFN158" s="164"/>
      <c r="IFO158" s="164"/>
      <c r="IFP158" s="164"/>
      <c r="IFQ158" s="164"/>
      <c r="IFR158" s="164"/>
      <c r="IFS158" s="164"/>
      <c r="IFT158" s="164"/>
      <c r="IFU158" s="164"/>
      <c r="IFV158" s="164"/>
      <c r="IFW158" s="164"/>
      <c r="IFX158" s="164"/>
      <c r="IFY158" s="164"/>
      <c r="IFZ158" s="164"/>
      <c r="IGA158" s="164"/>
      <c r="IGB158" s="164"/>
      <c r="IGC158" s="164"/>
      <c r="IGD158" s="164"/>
      <c r="IGE158" s="164"/>
      <c r="IGF158" s="164"/>
      <c r="IGG158" s="164"/>
      <c r="IGH158" s="164"/>
      <c r="IGI158" s="164"/>
      <c r="IGJ158" s="164"/>
      <c r="IGK158" s="164"/>
      <c r="IGL158" s="164"/>
      <c r="IGM158" s="164"/>
      <c r="IGN158" s="164"/>
      <c r="IGO158" s="164"/>
      <c r="IGP158" s="164"/>
      <c r="IGQ158" s="164"/>
      <c r="IGR158" s="164"/>
      <c r="IGS158" s="164"/>
      <c r="IGT158" s="164"/>
      <c r="IGU158" s="164"/>
      <c r="IGV158" s="164"/>
      <c r="IGW158" s="164"/>
      <c r="IGX158" s="164"/>
      <c r="IGY158" s="164"/>
      <c r="IGZ158" s="164"/>
      <c r="IHA158" s="164"/>
      <c r="IHB158" s="164"/>
      <c r="IHC158" s="164"/>
      <c r="IHD158" s="164"/>
      <c r="IHE158" s="164"/>
      <c r="IHF158" s="164"/>
      <c r="IHG158" s="164"/>
      <c r="IHH158" s="164"/>
      <c r="IHI158" s="164"/>
      <c r="IHJ158" s="164"/>
      <c r="IHK158" s="164"/>
      <c r="IHL158" s="164"/>
      <c r="IHM158" s="164"/>
      <c r="IHN158" s="164"/>
      <c r="IHO158" s="164"/>
      <c r="IHP158" s="164"/>
      <c r="IHQ158" s="164"/>
      <c r="IHR158" s="164"/>
      <c r="IHS158" s="164"/>
      <c r="IHT158" s="164"/>
      <c r="IHU158" s="164"/>
      <c r="IHV158" s="164"/>
      <c r="IHW158" s="164"/>
      <c r="IHX158" s="164"/>
      <c r="IHY158" s="164"/>
      <c r="IHZ158" s="164"/>
      <c r="IIA158" s="164"/>
      <c r="IIB158" s="164"/>
      <c r="IIC158" s="164"/>
      <c r="IID158" s="164"/>
      <c r="IIE158" s="164"/>
      <c r="IIF158" s="164"/>
      <c r="IIG158" s="164"/>
      <c r="IIH158" s="164"/>
      <c r="III158" s="164"/>
      <c r="IIJ158" s="164"/>
      <c r="IIK158" s="164"/>
      <c r="IIL158" s="164"/>
      <c r="IIM158" s="164"/>
      <c r="IIN158" s="164"/>
      <c r="IIO158" s="164"/>
      <c r="IIP158" s="164"/>
      <c r="IIQ158" s="164"/>
      <c r="IIR158" s="164"/>
      <c r="IIS158" s="164"/>
      <c r="IIT158" s="164"/>
      <c r="IIU158" s="164"/>
      <c r="IIV158" s="164"/>
      <c r="IIW158" s="164"/>
      <c r="IIX158" s="164"/>
      <c r="IIY158" s="164"/>
      <c r="IIZ158" s="164"/>
      <c r="IJA158" s="164"/>
      <c r="IJB158" s="164"/>
      <c r="IJC158" s="164"/>
      <c r="IJD158" s="164"/>
      <c r="IJE158" s="164"/>
      <c r="IJF158" s="164"/>
      <c r="IJG158" s="164"/>
      <c r="IJH158" s="164"/>
      <c r="IJI158" s="164"/>
      <c r="IJJ158" s="164"/>
      <c r="IJK158" s="164"/>
      <c r="IJL158" s="164"/>
      <c r="IJM158" s="164"/>
      <c r="IJN158" s="164"/>
      <c r="IJO158" s="164"/>
      <c r="IJP158" s="164"/>
      <c r="IJQ158" s="164"/>
      <c r="IJR158" s="164"/>
      <c r="IJS158" s="164"/>
      <c r="IJT158" s="164"/>
      <c r="IJU158" s="164"/>
      <c r="IJV158" s="164"/>
      <c r="IJW158" s="164"/>
      <c r="IJX158" s="164"/>
      <c r="IJY158" s="164"/>
      <c r="IJZ158" s="164"/>
      <c r="IKA158" s="164"/>
      <c r="IKB158" s="164"/>
      <c r="IKC158" s="164"/>
      <c r="IKD158" s="164"/>
      <c r="IKE158" s="164"/>
      <c r="IKF158" s="164"/>
      <c r="IKG158" s="164"/>
      <c r="IKH158" s="164"/>
      <c r="IKI158" s="164"/>
      <c r="IKJ158" s="164"/>
      <c r="IKK158" s="164"/>
      <c r="IKL158" s="164"/>
      <c r="IKM158" s="164"/>
      <c r="IKN158" s="164"/>
      <c r="IKO158" s="164"/>
      <c r="IKP158" s="164"/>
      <c r="IKQ158" s="164"/>
      <c r="IKR158" s="164"/>
      <c r="IKS158" s="164"/>
      <c r="IKT158" s="164"/>
      <c r="IKU158" s="164"/>
      <c r="IKV158" s="164"/>
      <c r="IKW158" s="164"/>
      <c r="IKX158" s="164"/>
      <c r="IKY158" s="164"/>
      <c r="IKZ158" s="164"/>
      <c r="ILA158" s="164"/>
      <c r="ILB158" s="164"/>
      <c r="ILC158" s="164"/>
      <c r="ILD158" s="164"/>
      <c r="ILE158" s="164"/>
      <c r="ILF158" s="164"/>
      <c r="ILG158" s="164"/>
      <c r="ILH158" s="164"/>
      <c r="ILI158" s="164"/>
      <c r="ILJ158" s="164"/>
      <c r="ILK158" s="164"/>
      <c r="ILL158" s="164"/>
      <c r="ILM158" s="164"/>
      <c r="ILN158" s="164"/>
      <c r="ILO158" s="164"/>
      <c r="ILP158" s="164"/>
      <c r="ILQ158" s="164"/>
      <c r="ILR158" s="164"/>
      <c r="ILS158" s="164"/>
      <c r="ILT158" s="164"/>
      <c r="ILU158" s="164"/>
      <c r="ILV158" s="164"/>
      <c r="ILW158" s="164"/>
      <c r="ILX158" s="164"/>
      <c r="ILY158" s="164"/>
      <c r="ILZ158" s="164"/>
      <c r="IMA158" s="164"/>
      <c r="IMB158" s="164"/>
      <c r="IMC158" s="164"/>
      <c r="IMD158" s="164"/>
      <c r="IME158" s="164"/>
      <c r="IMF158" s="164"/>
      <c r="IMG158" s="164"/>
      <c r="IMH158" s="164"/>
      <c r="IMI158" s="164"/>
      <c r="IMJ158" s="164"/>
      <c r="IMK158" s="164"/>
      <c r="IML158" s="164"/>
      <c r="IMM158" s="164"/>
      <c r="IMN158" s="164"/>
      <c r="IMO158" s="164"/>
      <c r="IMP158" s="164"/>
      <c r="IMQ158" s="164"/>
      <c r="IMR158" s="164"/>
      <c r="IMS158" s="164"/>
      <c r="IMT158" s="164"/>
      <c r="IMU158" s="164"/>
      <c r="IMV158" s="164"/>
      <c r="IMW158" s="164"/>
      <c r="IMX158" s="164"/>
      <c r="IMY158" s="164"/>
      <c r="IMZ158" s="164"/>
      <c r="INA158" s="164"/>
      <c r="INB158" s="164"/>
      <c r="INC158" s="164"/>
      <c r="IND158" s="164"/>
      <c r="INE158" s="164"/>
      <c r="INF158" s="164"/>
      <c r="ING158" s="164"/>
      <c r="INH158" s="164"/>
      <c r="INI158" s="164"/>
      <c r="INJ158" s="164"/>
      <c r="INK158" s="164"/>
      <c r="INL158" s="164"/>
      <c r="INM158" s="164"/>
      <c r="INN158" s="164"/>
      <c r="INO158" s="164"/>
      <c r="INP158" s="164"/>
      <c r="INQ158" s="164"/>
      <c r="INR158" s="164"/>
      <c r="INS158" s="164"/>
      <c r="INT158" s="164"/>
      <c r="INU158" s="164"/>
      <c r="INV158" s="164"/>
      <c r="INW158" s="164"/>
      <c r="INX158" s="164"/>
      <c r="INY158" s="164"/>
      <c r="INZ158" s="164"/>
      <c r="IOA158" s="164"/>
      <c r="IOB158" s="164"/>
      <c r="IOC158" s="164"/>
      <c r="IOD158" s="164"/>
      <c r="IOE158" s="164"/>
      <c r="IOF158" s="164"/>
      <c r="IOG158" s="164"/>
      <c r="IOH158" s="164"/>
      <c r="IOI158" s="164"/>
      <c r="IOJ158" s="164"/>
      <c r="IOK158" s="164"/>
      <c r="IOL158" s="164"/>
      <c r="IOM158" s="164"/>
      <c r="ION158" s="164"/>
      <c r="IOO158" s="164"/>
      <c r="IOP158" s="164"/>
      <c r="IOQ158" s="164"/>
      <c r="IOR158" s="164"/>
      <c r="IOS158" s="164"/>
      <c r="IOT158" s="164"/>
      <c r="IOU158" s="164"/>
      <c r="IOV158" s="164"/>
      <c r="IOW158" s="164"/>
      <c r="IOX158" s="164"/>
      <c r="IOY158" s="164"/>
      <c r="IOZ158" s="164"/>
      <c r="IPA158" s="164"/>
      <c r="IPB158" s="164"/>
      <c r="IPC158" s="164"/>
      <c r="IPD158" s="164"/>
      <c r="IPE158" s="164"/>
      <c r="IPF158" s="164"/>
      <c r="IPG158" s="164"/>
      <c r="IPH158" s="164"/>
      <c r="IPI158" s="164"/>
      <c r="IPJ158" s="164"/>
      <c r="IPK158" s="164"/>
      <c r="IPL158" s="164"/>
      <c r="IPM158" s="164"/>
      <c r="IPN158" s="164"/>
      <c r="IPO158" s="164"/>
      <c r="IPP158" s="164"/>
      <c r="IPQ158" s="164"/>
      <c r="IPR158" s="164"/>
      <c r="IPS158" s="164"/>
      <c r="IPT158" s="164"/>
      <c r="IPU158" s="164"/>
      <c r="IPV158" s="164"/>
      <c r="IPW158" s="164"/>
      <c r="IPX158" s="164"/>
      <c r="IPY158" s="164"/>
      <c r="IPZ158" s="164"/>
      <c r="IQA158" s="164"/>
      <c r="IQB158" s="164"/>
      <c r="IQC158" s="164"/>
      <c r="IQD158" s="164"/>
      <c r="IQE158" s="164"/>
      <c r="IQF158" s="164"/>
      <c r="IQG158" s="164"/>
      <c r="IQH158" s="164"/>
      <c r="IQI158" s="164"/>
      <c r="IQJ158" s="164"/>
      <c r="IQK158" s="164"/>
      <c r="IQL158" s="164"/>
      <c r="IQM158" s="164"/>
      <c r="IQN158" s="164"/>
      <c r="IQO158" s="164"/>
      <c r="IQP158" s="164"/>
      <c r="IQQ158" s="164"/>
      <c r="IQR158" s="164"/>
      <c r="IQS158" s="164"/>
      <c r="IQT158" s="164"/>
      <c r="IQU158" s="164"/>
      <c r="IQV158" s="164"/>
      <c r="IQW158" s="164"/>
      <c r="IQX158" s="164"/>
      <c r="IQY158" s="164"/>
      <c r="IQZ158" s="164"/>
      <c r="IRA158" s="164"/>
      <c r="IRB158" s="164"/>
      <c r="IRC158" s="164"/>
      <c r="IRD158" s="164"/>
      <c r="IRE158" s="164"/>
      <c r="IRF158" s="164"/>
      <c r="IRG158" s="164"/>
      <c r="IRH158" s="164"/>
      <c r="IRI158" s="164"/>
      <c r="IRJ158" s="164"/>
      <c r="IRK158" s="164"/>
      <c r="IRL158" s="164"/>
      <c r="IRM158" s="164"/>
      <c r="IRN158" s="164"/>
      <c r="IRO158" s="164"/>
      <c r="IRP158" s="164"/>
      <c r="IRQ158" s="164"/>
      <c r="IRR158" s="164"/>
      <c r="IRS158" s="164"/>
      <c r="IRT158" s="164"/>
      <c r="IRU158" s="164"/>
      <c r="IRV158" s="164"/>
      <c r="IRW158" s="164"/>
      <c r="IRX158" s="164"/>
      <c r="IRY158" s="164"/>
      <c r="IRZ158" s="164"/>
      <c r="ISA158" s="164"/>
      <c r="ISB158" s="164"/>
      <c r="ISC158" s="164"/>
      <c r="ISD158" s="164"/>
      <c r="ISE158" s="164"/>
      <c r="ISF158" s="164"/>
      <c r="ISG158" s="164"/>
      <c r="ISH158" s="164"/>
      <c r="ISI158" s="164"/>
      <c r="ISJ158" s="164"/>
      <c r="ISK158" s="164"/>
      <c r="ISL158" s="164"/>
      <c r="ISM158" s="164"/>
      <c r="ISN158" s="164"/>
      <c r="ISO158" s="164"/>
      <c r="ISP158" s="164"/>
      <c r="ISQ158" s="164"/>
      <c r="ISR158" s="164"/>
      <c r="ISS158" s="164"/>
      <c r="IST158" s="164"/>
      <c r="ISU158" s="164"/>
      <c r="ISV158" s="164"/>
      <c r="ISW158" s="164"/>
      <c r="ISX158" s="164"/>
      <c r="ISY158" s="164"/>
      <c r="ISZ158" s="164"/>
      <c r="ITA158" s="164"/>
      <c r="ITB158" s="164"/>
      <c r="ITC158" s="164"/>
      <c r="ITD158" s="164"/>
      <c r="ITE158" s="164"/>
      <c r="ITF158" s="164"/>
      <c r="ITG158" s="164"/>
      <c r="ITH158" s="164"/>
      <c r="ITI158" s="164"/>
      <c r="ITJ158" s="164"/>
      <c r="ITK158" s="164"/>
      <c r="ITL158" s="164"/>
      <c r="ITM158" s="164"/>
      <c r="ITN158" s="164"/>
      <c r="ITO158" s="164"/>
      <c r="ITP158" s="164"/>
      <c r="ITQ158" s="164"/>
      <c r="ITR158" s="164"/>
      <c r="ITS158" s="164"/>
      <c r="ITT158" s="164"/>
      <c r="ITU158" s="164"/>
      <c r="ITV158" s="164"/>
      <c r="ITW158" s="164"/>
      <c r="ITX158" s="164"/>
      <c r="ITY158" s="164"/>
      <c r="ITZ158" s="164"/>
      <c r="IUA158" s="164"/>
      <c r="IUB158" s="164"/>
      <c r="IUC158" s="164"/>
      <c r="IUD158" s="164"/>
      <c r="IUE158" s="164"/>
      <c r="IUF158" s="164"/>
      <c r="IUG158" s="164"/>
      <c r="IUH158" s="164"/>
      <c r="IUI158" s="164"/>
      <c r="IUJ158" s="164"/>
      <c r="IUK158" s="164"/>
      <c r="IUL158" s="164"/>
      <c r="IUM158" s="164"/>
      <c r="IUN158" s="164"/>
      <c r="IUO158" s="164"/>
      <c r="IUP158" s="164"/>
      <c r="IUQ158" s="164"/>
      <c r="IUR158" s="164"/>
      <c r="IUS158" s="164"/>
      <c r="IUT158" s="164"/>
      <c r="IUU158" s="164"/>
      <c r="IUV158" s="164"/>
      <c r="IUW158" s="164"/>
      <c r="IUX158" s="164"/>
      <c r="IUY158" s="164"/>
      <c r="IUZ158" s="164"/>
      <c r="IVA158" s="164"/>
      <c r="IVB158" s="164"/>
      <c r="IVC158" s="164"/>
      <c r="IVD158" s="164"/>
      <c r="IVE158" s="164"/>
      <c r="IVF158" s="164"/>
      <c r="IVG158" s="164"/>
      <c r="IVH158" s="164"/>
      <c r="IVI158" s="164"/>
      <c r="IVJ158" s="164"/>
      <c r="IVK158" s="164"/>
      <c r="IVL158" s="164"/>
      <c r="IVM158" s="164"/>
      <c r="IVN158" s="164"/>
      <c r="IVO158" s="164"/>
      <c r="IVP158" s="164"/>
      <c r="IVQ158" s="164"/>
      <c r="IVR158" s="164"/>
      <c r="IVS158" s="164"/>
      <c r="IVT158" s="164"/>
      <c r="IVU158" s="164"/>
      <c r="IVV158" s="164"/>
      <c r="IVW158" s="164"/>
      <c r="IVX158" s="164"/>
      <c r="IVY158" s="164"/>
      <c r="IVZ158" s="164"/>
      <c r="IWA158" s="164"/>
      <c r="IWB158" s="164"/>
      <c r="IWC158" s="164"/>
      <c r="IWD158" s="164"/>
      <c r="IWE158" s="164"/>
      <c r="IWF158" s="164"/>
      <c r="IWG158" s="164"/>
      <c r="IWH158" s="164"/>
      <c r="IWI158" s="164"/>
      <c r="IWJ158" s="164"/>
      <c r="IWK158" s="164"/>
      <c r="IWL158" s="164"/>
      <c r="IWM158" s="164"/>
      <c r="IWN158" s="164"/>
      <c r="IWO158" s="164"/>
      <c r="IWP158" s="164"/>
      <c r="IWQ158" s="164"/>
      <c r="IWR158" s="164"/>
      <c r="IWS158" s="164"/>
      <c r="IWT158" s="164"/>
      <c r="IWU158" s="164"/>
      <c r="IWV158" s="164"/>
      <c r="IWW158" s="164"/>
      <c r="IWX158" s="164"/>
      <c r="IWY158" s="164"/>
      <c r="IWZ158" s="164"/>
      <c r="IXA158" s="164"/>
      <c r="IXB158" s="164"/>
      <c r="IXC158" s="164"/>
      <c r="IXD158" s="164"/>
      <c r="IXE158" s="164"/>
      <c r="IXF158" s="164"/>
      <c r="IXG158" s="164"/>
      <c r="IXH158" s="164"/>
      <c r="IXI158" s="164"/>
      <c r="IXJ158" s="164"/>
      <c r="IXK158" s="164"/>
      <c r="IXL158" s="164"/>
      <c r="IXM158" s="164"/>
      <c r="IXN158" s="164"/>
      <c r="IXO158" s="164"/>
      <c r="IXP158" s="164"/>
      <c r="IXQ158" s="164"/>
      <c r="IXR158" s="164"/>
      <c r="IXS158" s="164"/>
      <c r="IXT158" s="164"/>
      <c r="IXU158" s="164"/>
      <c r="IXV158" s="164"/>
      <c r="IXW158" s="164"/>
      <c r="IXX158" s="164"/>
      <c r="IXY158" s="164"/>
      <c r="IXZ158" s="164"/>
      <c r="IYA158" s="164"/>
      <c r="IYB158" s="164"/>
      <c r="IYC158" s="164"/>
      <c r="IYD158" s="164"/>
      <c r="IYE158" s="164"/>
      <c r="IYF158" s="164"/>
      <c r="IYG158" s="164"/>
      <c r="IYH158" s="164"/>
      <c r="IYI158" s="164"/>
      <c r="IYJ158" s="164"/>
      <c r="IYK158" s="164"/>
      <c r="IYL158" s="164"/>
      <c r="IYM158" s="164"/>
      <c r="IYN158" s="164"/>
      <c r="IYO158" s="164"/>
      <c r="IYP158" s="164"/>
      <c r="IYQ158" s="164"/>
      <c r="IYR158" s="164"/>
      <c r="IYS158" s="164"/>
      <c r="IYT158" s="164"/>
      <c r="IYU158" s="164"/>
      <c r="IYV158" s="164"/>
      <c r="IYW158" s="164"/>
      <c r="IYX158" s="164"/>
      <c r="IYY158" s="164"/>
      <c r="IYZ158" s="164"/>
      <c r="IZA158" s="164"/>
      <c r="IZB158" s="164"/>
      <c r="IZC158" s="164"/>
      <c r="IZD158" s="164"/>
      <c r="IZE158" s="164"/>
      <c r="IZF158" s="164"/>
      <c r="IZG158" s="164"/>
      <c r="IZH158" s="164"/>
      <c r="IZI158" s="164"/>
      <c r="IZJ158" s="164"/>
      <c r="IZK158" s="164"/>
      <c r="IZL158" s="164"/>
      <c r="IZM158" s="164"/>
      <c r="IZN158" s="164"/>
      <c r="IZO158" s="164"/>
      <c r="IZP158" s="164"/>
      <c r="IZQ158" s="164"/>
      <c r="IZR158" s="164"/>
      <c r="IZS158" s="164"/>
      <c r="IZT158" s="164"/>
      <c r="IZU158" s="164"/>
      <c r="IZV158" s="164"/>
      <c r="IZW158" s="164"/>
      <c r="IZX158" s="164"/>
      <c r="IZY158" s="164"/>
      <c r="IZZ158" s="164"/>
      <c r="JAA158" s="164"/>
      <c r="JAB158" s="164"/>
      <c r="JAC158" s="164"/>
      <c r="JAD158" s="164"/>
      <c r="JAE158" s="164"/>
      <c r="JAF158" s="164"/>
      <c r="JAG158" s="164"/>
      <c r="JAH158" s="164"/>
      <c r="JAI158" s="164"/>
      <c r="JAJ158" s="164"/>
      <c r="JAK158" s="164"/>
      <c r="JAL158" s="164"/>
      <c r="JAM158" s="164"/>
      <c r="JAN158" s="164"/>
      <c r="JAO158" s="164"/>
      <c r="JAP158" s="164"/>
      <c r="JAQ158" s="164"/>
      <c r="JAR158" s="164"/>
      <c r="JAS158" s="164"/>
      <c r="JAT158" s="164"/>
      <c r="JAU158" s="164"/>
      <c r="JAV158" s="164"/>
      <c r="JAW158" s="164"/>
      <c r="JAX158" s="164"/>
      <c r="JAY158" s="164"/>
      <c r="JAZ158" s="164"/>
      <c r="JBA158" s="164"/>
      <c r="JBB158" s="164"/>
      <c r="JBC158" s="164"/>
      <c r="JBD158" s="164"/>
      <c r="JBE158" s="164"/>
      <c r="JBF158" s="164"/>
      <c r="JBG158" s="164"/>
      <c r="JBH158" s="164"/>
      <c r="JBI158" s="164"/>
      <c r="JBJ158" s="164"/>
      <c r="JBK158" s="164"/>
      <c r="JBL158" s="164"/>
      <c r="JBM158" s="164"/>
      <c r="JBN158" s="164"/>
      <c r="JBO158" s="164"/>
      <c r="JBP158" s="164"/>
      <c r="JBQ158" s="164"/>
      <c r="JBR158" s="164"/>
      <c r="JBS158" s="164"/>
      <c r="JBT158" s="164"/>
      <c r="JBU158" s="164"/>
      <c r="JBV158" s="164"/>
      <c r="JBW158" s="164"/>
      <c r="JBX158" s="164"/>
      <c r="JBY158" s="164"/>
      <c r="JBZ158" s="164"/>
      <c r="JCA158" s="164"/>
      <c r="JCB158" s="164"/>
      <c r="JCC158" s="164"/>
      <c r="JCD158" s="164"/>
      <c r="JCE158" s="164"/>
      <c r="JCF158" s="164"/>
      <c r="JCG158" s="164"/>
      <c r="JCH158" s="164"/>
      <c r="JCI158" s="164"/>
      <c r="JCJ158" s="164"/>
      <c r="JCK158" s="164"/>
      <c r="JCL158" s="164"/>
      <c r="JCM158" s="164"/>
      <c r="JCN158" s="164"/>
      <c r="JCO158" s="164"/>
      <c r="JCP158" s="164"/>
      <c r="JCQ158" s="164"/>
      <c r="JCR158" s="164"/>
      <c r="JCS158" s="164"/>
      <c r="JCT158" s="164"/>
      <c r="JCU158" s="164"/>
      <c r="JCV158" s="164"/>
      <c r="JCW158" s="164"/>
      <c r="JCX158" s="164"/>
      <c r="JCY158" s="164"/>
      <c r="JCZ158" s="164"/>
      <c r="JDA158" s="164"/>
      <c r="JDB158" s="164"/>
      <c r="JDC158" s="164"/>
      <c r="JDD158" s="164"/>
      <c r="JDE158" s="164"/>
      <c r="JDF158" s="164"/>
      <c r="JDG158" s="164"/>
      <c r="JDH158" s="164"/>
      <c r="JDI158" s="164"/>
      <c r="JDJ158" s="164"/>
      <c r="JDK158" s="164"/>
      <c r="JDL158" s="164"/>
      <c r="JDM158" s="164"/>
      <c r="JDN158" s="164"/>
      <c r="JDO158" s="164"/>
      <c r="JDP158" s="164"/>
      <c r="JDQ158" s="164"/>
      <c r="JDR158" s="164"/>
      <c r="JDS158" s="164"/>
      <c r="JDT158" s="164"/>
      <c r="JDU158" s="164"/>
      <c r="JDV158" s="164"/>
      <c r="JDW158" s="164"/>
      <c r="JDX158" s="164"/>
      <c r="JDY158" s="164"/>
      <c r="JDZ158" s="164"/>
      <c r="JEA158" s="164"/>
      <c r="JEB158" s="164"/>
      <c r="JEC158" s="164"/>
      <c r="JED158" s="164"/>
      <c r="JEE158" s="164"/>
      <c r="JEF158" s="164"/>
      <c r="JEG158" s="164"/>
      <c r="JEH158" s="164"/>
      <c r="JEI158" s="164"/>
      <c r="JEJ158" s="164"/>
      <c r="JEK158" s="164"/>
      <c r="JEL158" s="164"/>
      <c r="JEM158" s="164"/>
      <c r="JEN158" s="164"/>
      <c r="JEO158" s="164"/>
      <c r="JEP158" s="164"/>
      <c r="JEQ158" s="164"/>
      <c r="JER158" s="164"/>
      <c r="JES158" s="164"/>
      <c r="JET158" s="164"/>
      <c r="JEU158" s="164"/>
      <c r="JEV158" s="164"/>
      <c r="JEW158" s="164"/>
      <c r="JEX158" s="164"/>
      <c r="JEY158" s="164"/>
      <c r="JEZ158" s="164"/>
      <c r="JFA158" s="164"/>
      <c r="JFB158" s="164"/>
      <c r="JFC158" s="164"/>
      <c r="JFD158" s="164"/>
      <c r="JFE158" s="164"/>
      <c r="JFF158" s="164"/>
      <c r="JFG158" s="164"/>
      <c r="JFH158" s="164"/>
      <c r="JFI158" s="164"/>
      <c r="JFJ158" s="164"/>
      <c r="JFK158" s="164"/>
      <c r="JFL158" s="164"/>
      <c r="JFM158" s="164"/>
      <c r="JFN158" s="164"/>
      <c r="JFO158" s="164"/>
      <c r="JFP158" s="164"/>
      <c r="JFQ158" s="164"/>
      <c r="JFR158" s="164"/>
      <c r="JFS158" s="164"/>
      <c r="JFT158" s="164"/>
      <c r="JFU158" s="164"/>
      <c r="JFV158" s="164"/>
      <c r="JFW158" s="164"/>
      <c r="JFX158" s="164"/>
      <c r="JFY158" s="164"/>
      <c r="JFZ158" s="164"/>
      <c r="JGA158" s="164"/>
      <c r="JGB158" s="164"/>
      <c r="JGC158" s="164"/>
      <c r="JGD158" s="164"/>
      <c r="JGE158" s="164"/>
      <c r="JGF158" s="164"/>
      <c r="JGG158" s="164"/>
      <c r="JGH158" s="164"/>
      <c r="JGI158" s="164"/>
      <c r="JGJ158" s="164"/>
      <c r="JGK158" s="164"/>
      <c r="JGL158" s="164"/>
      <c r="JGM158" s="164"/>
      <c r="JGN158" s="164"/>
      <c r="JGO158" s="164"/>
      <c r="JGP158" s="164"/>
      <c r="JGQ158" s="164"/>
      <c r="JGR158" s="164"/>
      <c r="JGS158" s="164"/>
      <c r="JGT158" s="164"/>
      <c r="JGU158" s="164"/>
      <c r="JGV158" s="164"/>
      <c r="JGW158" s="164"/>
      <c r="JGX158" s="164"/>
      <c r="JGY158" s="164"/>
      <c r="JGZ158" s="164"/>
      <c r="JHA158" s="164"/>
      <c r="JHB158" s="164"/>
      <c r="JHC158" s="164"/>
      <c r="JHD158" s="164"/>
      <c r="JHE158" s="164"/>
      <c r="JHF158" s="164"/>
      <c r="JHG158" s="164"/>
      <c r="JHH158" s="164"/>
      <c r="JHI158" s="164"/>
      <c r="JHJ158" s="164"/>
      <c r="JHK158" s="164"/>
      <c r="JHL158" s="164"/>
      <c r="JHM158" s="164"/>
      <c r="JHN158" s="164"/>
      <c r="JHO158" s="164"/>
      <c r="JHP158" s="164"/>
      <c r="JHQ158" s="164"/>
      <c r="JHR158" s="164"/>
      <c r="JHS158" s="164"/>
      <c r="JHT158" s="164"/>
      <c r="JHU158" s="164"/>
      <c r="JHV158" s="164"/>
      <c r="JHW158" s="164"/>
      <c r="JHX158" s="164"/>
      <c r="JHY158" s="164"/>
      <c r="JHZ158" s="164"/>
      <c r="JIA158" s="164"/>
      <c r="JIB158" s="164"/>
      <c r="JIC158" s="164"/>
      <c r="JID158" s="164"/>
      <c r="JIE158" s="164"/>
      <c r="JIF158" s="164"/>
      <c r="JIG158" s="164"/>
      <c r="JIH158" s="164"/>
      <c r="JII158" s="164"/>
      <c r="JIJ158" s="164"/>
      <c r="JIK158" s="164"/>
      <c r="JIL158" s="164"/>
      <c r="JIM158" s="164"/>
      <c r="JIN158" s="164"/>
      <c r="JIO158" s="164"/>
      <c r="JIP158" s="164"/>
      <c r="JIQ158" s="164"/>
      <c r="JIR158" s="164"/>
      <c r="JIS158" s="164"/>
      <c r="JIT158" s="164"/>
      <c r="JIU158" s="164"/>
      <c r="JIV158" s="164"/>
      <c r="JIW158" s="164"/>
      <c r="JIX158" s="164"/>
      <c r="JIY158" s="164"/>
      <c r="JIZ158" s="164"/>
      <c r="JJA158" s="164"/>
      <c r="JJB158" s="164"/>
      <c r="JJC158" s="164"/>
      <c r="JJD158" s="164"/>
      <c r="JJE158" s="164"/>
      <c r="JJF158" s="164"/>
      <c r="JJG158" s="164"/>
      <c r="JJH158" s="164"/>
      <c r="JJI158" s="164"/>
      <c r="JJJ158" s="164"/>
      <c r="JJK158" s="164"/>
      <c r="JJL158" s="164"/>
      <c r="JJM158" s="164"/>
      <c r="JJN158" s="164"/>
      <c r="JJO158" s="164"/>
      <c r="JJP158" s="164"/>
      <c r="JJQ158" s="164"/>
      <c r="JJR158" s="164"/>
      <c r="JJS158" s="164"/>
      <c r="JJT158" s="164"/>
      <c r="JJU158" s="164"/>
      <c r="JJV158" s="164"/>
      <c r="JJW158" s="164"/>
      <c r="JJX158" s="164"/>
      <c r="JJY158" s="164"/>
      <c r="JJZ158" s="164"/>
      <c r="JKA158" s="164"/>
      <c r="JKB158" s="164"/>
      <c r="JKC158" s="164"/>
      <c r="JKD158" s="164"/>
      <c r="JKE158" s="164"/>
      <c r="JKF158" s="164"/>
      <c r="JKG158" s="164"/>
      <c r="JKH158" s="164"/>
      <c r="JKI158" s="164"/>
      <c r="JKJ158" s="164"/>
      <c r="JKK158" s="164"/>
      <c r="JKL158" s="164"/>
      <c r="JKM158" s="164"/>
      <c r="JKN158" s="164"/>
      <c r="JKO158" s="164"/>
      <c r="JKP158" s="164"/>
      <c r="JKQ158" s="164"/>
      <c r="JKR158" s="164"/>
      <c r="JKS158" s="164"/>
      <c r="JKT158" s="164"/>
      <c r="JKU158" s="164"/>
      <c r="JKV158" s="164"/>
      <c r="JKW158" s="164"/>
      <c r="JKX158" s="164"/>
      <c r="JKY158" s="164"/>
      <c r="JKZ158" s="164"/>
      <c r="JLA158" s="164"/>
      <c r="JLB158" s="164"/>
      <c r="JLC158" s="164"/>
      <c r="JLD158" s="164"/>
      <c r="JLE158" s="164"/>
      <c r="JLF158" s="164"/>
      <c r="JLG158" s="164"/>
      <c r="JLH158" s="164"/>
      <c r="JLI158" s="164"/>
      <c r="JLJ158" s="164"/>
      <c r="JLK158" s="164"/>
      <c r="JLL158" s="164"/>
      <c r="JLM158" s="164"/>
      <c r="JLN158" s="164"/>
      <c r="JLO158" s="164"/>
      <c r="JLP158" s="164"/>
      <c r="JLQ158" s="164"/>
      <c r="JLR158" s="164"/>
      <c r="JLS158" s="164"/>
      <c r="JLT158" s="164"/>
      <c r="JLU158" s="164"/>
      <c r="JLV158" s="164"/>
      <c r="JLW158" s="164"/>
      <c r="JLX158" s="164"/>
      <c r="JLY158" s="164"/>
      <c r="JLZ158" s="164"/>
      <c r="JMA158" s="164"/>
      <c r="JMB158" s="164"/>
      <c r="JMC158" s="164"/>
      <c r="JMD158" s="164"/>
      <c r="JME158" s="164"/>
      <c r="JMF158" s="164"/>
      <c r="JMG158" s="164"/>
      <c r="JMH158" s="164"/>
      <c r="JMI158" s="164"/>
      <c r="JMJ158" s="164"/>
      <c r="JMK158" s="164"/>
      <c r="JML158" s="164"/>
      <c r="JMM158" s="164"/>
      <c r="JMN158" s="164"/>
      <c r="JMO158" s="164"/>
      <c r="JMP158" s="164"/>
      <c r="JMQ158" s="164"/>
      <c r="JMR158" s="164"/>
      <c r="JMS158" s="164"/>
      <c r="JMT158" s="164"/>
      <c r="JMU158" s="164"/>
      <c r="JMV158" s="164"/>
      <c r="JMW158" s="164"/>
      <c r="JMX158" s="164"/>
      <c r="JMY158" s="164"/>
      <c r="JMZ158" s="164"/>
      <c r="JNA158" s="164"/>
      <c r="JNB158" s="164"/>
      <c r="JNC158" s="164"/>
      <c r="JND158" s="164"/>
      <c r="JNE158" s="164"/>
      <c r="JNF158" s="164"/>
      <c r="JNG158" s="164"/>
      <c r="JNH158" s="164"/>
      <c r="JNI158" s="164"/>
      <c r="JNJ158" s="164"/>
      <c r="JNK158" s="164"/>
      <c r="JNL158" s="164"/>
      <c r="JNM158" s="164"/>
      <c r="JNN158" s="164"/>
      <c r="JNO158" s="164"/>
      <c r="JNP158" s="164"/>
      <c r="JNQ158" s="164"/>
      <c r="JNR158" s="164"/>
      <c r="JNS158" s="164"/>
      <c r="JNT158" s="164"/>
      <c r="JNU158" s="164"/>
      <c r="JNV158" s="164"/>
      <c r="JNW158" s="164"/>
      <c r="JNX158" s="164"/>
      <c r="JNY158" s="164"/>
      <c r="JNZ158" s="164"/>
      <c r="JOA158" s="164"/>
      <c r="JOB158" s="164"/>
      <c r="JOC158" s="164"/>
      <c r="JOD158" s="164"/>
      <c r="JOE158" s="164"/>
      <c r="JOF158" s="164"/>
      <c r="JOG158" s="164"/>
      <c r="JOH158" s="164"/>
      <c r="JOI158" s="164"/>
      <c r="JOJ158" s="164"/>
      <c r="JOK158" s="164"/>
      <c r="JOL158" s="164"/>
      <c r="JOM158" s="164"/>
      <c r="JON158" s="164"/>
      <c r="JOO158" s="164"/>
      <c r="JOP158" s="164"/>
      <c r="JOQ158" s="164"/>
      <c r="JOR158" s="164"/>
      <c r="JOS158" s="164"/>
      <c r="JOT158" s="164"/>
      <c r="JOU158" s="164"/>
      <c r="JOV158" s="164"/>
      <c r="JOW158" s="164"/>
      <c r="JOX158" s="164"/>
      <c r="JOY158" s="164"/>
      <c r="JOZ158" s="164"/>
      <c r="JPA158" s="164"/>
      <c r="JPB158" s="164"/>
      <c r="JPC158" s="164"/>
      <c r="JPD158" s="164"/>
      <c r="JPE158" s="164"/>
      <c r="JPF158" s="164"/>
      <c r="JPG158" s="164"/>
      <c r="JPH158" s="164"/>
      <c r="JPI158" s="164"/>
      <c r="JPJ158" s="164"/>
      <c r="JPK158" s="164"/>
      <c r="JPL158" s="164"/>
      <c r="JPM158" s="164"/>
      <c r="JPN158" s="164"/>
      <c r="JPO158" s="164"/>
      <c r="JPP158" s="164"/>
      <c r="JPQ158" s="164"/>
      <c r="JPR158" s="164"/>
      <c r="JPS158" s="164"/>
      <c r="JPT158" s="164"/>
      <c r="JPU158" s="164"/>
      <c r="JPV158" s="164"/>
      <c r="JPW158" s="164"/>
      <c r="JPX158" s="164"/>
      <c r="JPY158" s="164"/>
      <c r="JPZ158" s="164"/>
      <c r="JQA158" s="164"/>
      <c r="JQB158" s="164"/>
      <c r="JQC158" s="164"/>
      <c r="JQD158" s="164"/>
      <c r="JQE158" s="164"/>
      <c r="JQF158" s="164"/>
      <c r="JQG158" s="164"/>
      <c r="JQH158" s="164"/>
      <c r="JQI158" s="164"/>
      <c r="JQJ158" s="164"/>
      <c r="JQK158" s="164"/>
      <c r="JQL158" s="164"/>
      <c r="JQM158" s="164"/>
      <c r="JQN158" s="164"/>
      <c r="JQO158" s="164"/>
      <c r="JQP158" s="164"/>
      <c r="JQQ158" s="164"/>
      <c r="JQR158" s="164"/>
      <c r="JQS158" s="164"/>
      <c r="JQT158" s="164"/>
      <c r="JQU158" s="164"/>
      <c r="JQV158" s="164"/>
      <c r="JQW158" s="164"/>
      <c r="JQX158" s="164"/>
      <c r="JQY158" s="164"/>
      <c r="JQZ158" s="164"/>
      <c r="JRA158" s="164"/>
      <c r="JRB158" s="164"/>
      <c r="JRC158" s="164"/>
      <c r="JRD158" s="164"/>
      <c r="JRE158" s="164"/>
      <c r="JRF158" s="164"/>
      <c r="JRG158" s="164"/>
      <c r="JRH158" s="164"/>
      <c r="JRI158" s="164"/>
      <c r="JRJ158" s="164"/>
      <c r="JRK158" s="164"/>
      <c r="JRL158" s="164"/>
      <c r="JRM158" s="164"/>
      <c r="JRN158" s="164"/>
      <c r="JRO158" s="164"/>
      <c r="JRP158" s="164"/>
      <c r="JRQ158" s="164"/>
      <c r="JRR158" s="164"/>
      <c r="JRS158" s="164"/>
      <c r="JRT158" s="164"/>
      <c r="JRU158" s="164"/>
      <c r="JRV158" s="164"/>
      <c r="JRW158" s="164"/>
      <c r="JRX158" s="164"/>
      <c r="JRY158" s="164"/>
      <c r="JRZ158" s="164"/>
      <c r="JSA158" s="164"/>
      <c r="JSB158" s="164"/>
      <c r="JSC158" s="164"/>
      <c r="JSD158" s="164"/>
      <c r="JSE158" s="164"/>
      <c r="JSF158" s="164"/>
      <c r="JSG158" s="164"/>
      <c r="JSH158" s="164"/>
      <c r="JSI158" s="164"/>
      <c r="JSJ158" s="164"/>
      <c r="JSK158" s="164"/>
      <c r="JSL158" s="164"/>
      <c r="JSM158" s="164"/>
      <c r="JSN158" s="164"/>
      <c r="JSO158" s="164"/>
      <c r="JSP158" s="164"/>
      <c r="JSQ158" s="164"/>
      <c r="JSR158" s="164"/>
      <c r="JSS158" s="164"/>
      <c r="JST158" s="164"/>
      <c r="JSU158" s="164"/>
      <c r="JSV158" s="164"/>
      <c r="JSW158" s="164"/>
      <c r="JSX158" s="164"/>
      <c r="JSY158" s="164"/>
      <c r="JSZ158" s="164"/>
      <c r="JTA158" s="164"/>
      <c r="JTB158" s="164"/>
      <c r="JTC158" s="164"/>
      <c r="JTD158" s="164"/>
      <c r="JTE158" s="164"/>
      <c r="JTF158" s="164"/>
      <c r="JTG158" s="164"/>
      <c r="JTH158" s="164"/>
      <c r="JTI158" s="164"/>
      <c r="JTJ158" s="164"/>
      <c r="JTK158" s="164"/>
      <c r="JTL158" s="164"/>
      <c r="JTM158" s="164"/>
      <c r="JTN158" s="164"/>
      <c r="JTO158" s="164"/>
      <c r="JTP158" s="164"/>
      <c r="JTQ158" s="164"/>
      <c r="JTR158" s="164"/>
      <c r="JTS158" s="164"/>
      <c r="JTT158" s="164"/>
      <c r="JTU158" s="164"/>
      <c r="JTV158" s="164"/>
      <c r="JTW158" s="164"/>
      <c r="JTX158" s="164"/>
      <c r="JTY158" s="164"/>
      <c r="JTZ158" s="164"/>
      <c r="JUA158" s="164"/>
      <c r="JUB158" s="164"/>
      <c r="JUC158" s="164"/>
      <c r="JUD158" s="164"/>
      <c r="JUE158" s="164"/>
      <c r="JUF158" s="164"/>
      <c r="JUG158" s="164"/>
      <c r="JUH158" s="164"/>
      <c r="JUI158" s="164"/>
      <c r="JUJ158" s="164"/>
      <c r="JUK158" s="164"/>
      <c r="JUL158" s="164"/>
      <c r="JUM158" s="164"/>
      <c r="JUN158" s="164"/>
      <c r="JUO158" s="164"/>
      <c r="JUP158" s="164"/>
      <c r="JUQ158" s="164"/>
      <c r="JUR158" s="164"/>
      <c r="JUS158" s="164"/>
      <c r="JUT158" s="164"/>
      <c r="JUU158" s="164"/>
      <c r="JUV158" s="164"/>
      <c r="JUW158" s="164"/>
      <c r="JUX158" s="164"/>
      <c r="JUY158" s="164"/>
      <c r="JUZ158" s="164"/>
      <c r="JVA158" s="164"/>
      <c r="JVB158" s="164"/>
      <c r="JVC158" s="164"/>
      <c r="JVD158" s="164"/>
      <c r="JVE158" s="164"/>
      <c r="JVF158" s="164"/>
      <c r="JVG158" s="164"/>
      <c r="JVH158" s="164"/>
      <c r="JVI158" s="164"/>
      <c r="JVJ158" s="164"/>
      <c r="JVK158" s="164"/>
      <c r="JVL158" s="164"/>
      <c r="JVM158" s="164"/>
      <c r="JVN158" s="164"/>
      <c r="JVO158" s="164"/>
      <c r="JVP158" s="164"/>
      <c r="JVQ158" s="164"/>
      <c r="JVR158" s="164"/>
      <c r="JVS158" s="164"/>
      <c r="JVT158" s="164"/>
      <c r="JVU158" s="164"/>
      <c r="JVV158" s="164"/>
      <c r="JVW158" s="164"/>
      <c r="JVX158" s="164"/>
      <c r="JVY158" s="164"/>
      <c r="JVZ158" s="164"/>
      <c r="JWA158" s="164"/>
      <c r="JWB158" s="164"/>
      <c r="JWC158" s="164"/>
      <c r="JWD158" s="164"/>
      <c r="JWE158" s="164"/>
      <c r="JWF158" s="164"/>
      <c r="JWG158" s="164"/>
      <c r="JWH158" s="164"/>
      <c r="JWI158" s="164"/>
      <c r="JWJ158" s="164"/>
      <c r="JWK158" s="164"/>
      <c r="JWL158" s="164"/>
      <c r="JWM158" s="164"/>
      <c r="JWN158" s="164"/>
      <c r="JWO158" s="164"/>
      <c r="JWP158" s="164"/>
      <c r="JWQ158" s="164"/>
      <c r="JWR158" s="164"/>
      <c r="JWS158" s="164"/>
      <c r="JWT158" s="164"/>
      <c r="JWU158" s="164"/>
      <c r="JWV158" s="164"/>
      <c r="JWW158" s="164"/>
      <c r="JWX158" s="164"/>
      <c r="JWY158" s="164"/>
      <c r="JWZ158" s="164"/>
      <c r="JXA158" s="164"/>
      <c r="JXB158" s="164"/>
      <c r="JXC158" s="164"/>
      <c r="JXD158" s="164"/>
      <c r="JXE158" s="164"/>
      <c r="JXF158" s="164"/>
      <c r="JXG158" s="164"/>
      <c r="JXH158" s="164"/>
      <c r="JXI158" s="164"/>
      <c r="JXJ158" s="164"/>
      <c r="JXK158" s="164"/>
      <c r="JXL158" s="164"/>
      <c r="JXM158" s="164"/>
      <c r="JXN158" s="164"/>
      <c r="JXO158" s="164"/>
      <c r="JXP158" s="164"/>
      <c r="JXQ158" s="164"/>
      <c r="JXR158" s="164"/>
      <c r="JXS158" s="164"/>
      <c r="JXT158" s="164"/>
      <c r="JXU158" s="164"/>
      <c r="JXV158" s="164"/>
      <c r="JXW158" s="164"/>
      <c r="JXX158" s="164"/>
      <c r="JXY158" s="164"/>
      <c r="JXZ158" s="164"/>
      <c r="JYA158" s="164"/>
      <c r="JYB158" s="164"/>
      <c r="JYC158" s="164"/>
      <c r="JYD158" s="164"/>
      <c r="JYE158" s="164"/>
      <c r="JYF158" s="164"/>
      <c r="JYG158" s="164"/>
      <c r="JYH158" s="164"/>
      <c r="JYI158" s="164"/>
      <c r="JYJ158" s="164"/>
      <c r="JYK158" s="164"/>
      <c r="JYL158" s="164"/>
      <c r="JYM158" s="164"/>
      <c r="JYN158" s="164"/>
      <c r="JYO158" s="164"/>
      <c r="JYP158" s="164"/>
      <c r="JYQ158" s="164"/>
      <c r="JYR158" s="164"/>
      <c r="JYS158" s="164"/>
      <c r="JYT158" s="164"/>
      <c r="JYU158" s="164"/>
      <c r="JYV158" s="164"/>
      <c r="JYW158" s="164"/>
      <c r="JYX158" s="164"/>
      <c r="JYY158" s="164"/>
      <c r="JYZ158" s="164"/>
      <c r="JZA158" s="164"/>
      <c r="JZB158" s="164"/>
      <c r="JZC158" s="164"/>
      <c r="JZD158" s="164"/>
      <c r="JZE158" s="164"/>
      <c r="JZF158" s="164"/>
      <c r="JZG158" s="164"/>
      <c r="JZH158" s="164"/>
      <c r="JZI158" s="164"/>
      <c r="JZJ158" s="164"/>
      <c r="JZK158" s="164"/>
      <c r="JZL158" s="164"/>
      <c r="JZM158" s="164"/>
      <c r="JZN158" s="164"/>
      <c r="JZO158" s="164"/>
      <c r="JZP158" s="164"/>
      <c r="JZQ158" s="164"/>
      <c r="JZR158" s="164"/>
      <c r="JZS158" s="164"/>
      <c r="JZT158" s="164"/>
      <c r="JZU158" s="164"/>
      <c r="JZV158" s="164"/>
      <c r="JZW158" s="164"/>
      <c r="JZX158" s="164"/>
      <c r="JZY158" s="164"/>
      <c r="JZZ158" s="164"/>
      <c r="KAA158" s="164"/>
      <c r="KAB158" s="164"/>
      <c r="KAC158" s="164"/>
      <c r="KAD158" s="164"/>
      <c r="KAE158" s="164"/>
      <c r="KAF158" s="164"/>
      <c r="KAG158" s="164"/>
      <c r="KAH158" s="164"/>
      <c r="KAI158" s="164"/>
      <c r="KAJ158" s="164"/>
      <c r="KAK158" s="164"/>
      <c r="KAL158" s="164"/>
      <c r="KAM158" s="164"/>
      <c r="KAN158" s="164"/>
      <c r="KAO158" s="164"/>
      <c r="KAP158" s="164"/>
      <c r="KAQ158" s="164"/>
      <c r="KAR158" s="164"/>
      <c r="KAS158" s="164"/>
      <c r="KAT158" s="164"/>
      <c r="KAU158" s="164"/>
      <c r="KAV158" s="164"/>
      <c r="KAW158" s="164"/>
      <c r="KAX158" s="164"/>
      <c r="KAY158" s="164"/>
      <c r="KAZ158" s="164"/>
      <c r="KBA158" s="164"/>
      <c r="KBB158" s="164"/>
      <c r="KBC158" s="164"/>
      <c r="KBD158" s="164"/>
      <c r="KBE158" s="164"/>
      <c r="KBF158" s="164"/>
      <c r="KBG158" s="164"/>
      <c r="KBH158" s="164"/>
      <c r="KBI158" s="164"/>
      <c r="KBJ158" s="164"/>
      <c r="KBK158" s="164"/>
      <c r="KBL158" s="164"/>
      <c r="KBM158" s="164"/>
      <c r="KBN158" s="164"/>
      <c r="KBO158" s="164"/>
      <c r="KBP158" s="164"/>
      <c r="KBQ158" s="164"/>
      <c r="KBR158" s="164"/>
      <c r="KBS158" s="164"/>
      <c r="KBT158" s="164"/>
      <c r="KBU158" s="164"/>
      <c r="KBV158" s="164"/>
      <c r="KBW158" s="164"/>
      <c r="KBX158" s="164"/>
      <c r="KBY158" s="164"/>
      <c r="KBZ158" s="164"/>
      <c r="KCA158" s="164"/>
      <c r="KCB158" s="164"/>
      <c r="KCC158" s="164"/>
      <c r="KCD158" s="164"/>
      <c r="KCE158" s="164"/>
      <c r="KCF158" s="164"/>
      <c r="KCG158" s="164"/>
      <c r="KCH158" s="164"/>
      <c r="KCI158" s="164"/>
      <c r="KCJ158" s="164"/>
      <c r="KCK158" s="164"/>
      <c r="KCL158" s="164"/>
      <c r="KCM158" s="164"/>
      <c r="KCN158" s="164"/>
      <c r="KCO158" s="164"/>
      <c r="KCP158" s="164"/>
      <c r="KCQ158" s="164"/>
      <c r="KCR158" s="164"/>
      <c r="KCS158" s="164"/>
      <c r="KCT158" s="164"/>
      <c r="KCU158" s="164"/>
      <c r="KCV158" s="164"/>
      <c r="KCW158" s="164"/>
      <c r="KCX158" s="164"/>
      <c r="KCY158" s="164"/>
      <c r="KCZ158" s="164"/>
      <c r="KDA158" s="164"/>
      <c r="KDB158" s="164"/>
      <c r="KDC158" s="164"/>
      <c r="KDD158" s="164"/>
      <c r="KDE158" s="164"/>
      <c r="KDF158" s="164"/>
      <c r="KDG158" s="164"/>
      <c r="KDH158" s="164"/>
      <c r="KDI158" s="164"/>
      <c r="KDJ158" s="164"/>
      <c r="KDK158" s="164"/>
      <c r="KDL158" s="164"/>
      <c r="KDM158" s="164"/>
      <c r="KDN158" s="164"/>
      <c r="KDO158" s="164"/>
      <c r="KDP158" s="164"/>
      <c r="KDQ158" s="164"/>
      <c r="KDR158" s="164"/>
      <c r="KDS158" s="164"/>
      <c r="KDT158" s="164"/>
      <c r="KDU158" s="164"/>
      <c r="KDV158" s="164"/>
      <c r="KDW158" s="164"/>
      <c r="KDX158" s="164"/>
      <c r="KDY158" s="164"/>
      <c r="KDZ158" s="164"/>
      <c r="KEA158" s="164"/>
      <c r="KEB158" s="164"/>
      <c r="KEC158" s="164"/>
      <c r="KED158" s="164"/>
      <c r="KEE158" s="164"/>
      <c r="KEF158" s="164"/>
      <c r="KEG158" s="164"/>
      <c r="KEH158" s="164"/>
      <c r="KEI158" s="164"/>
      <c r="KEJ158" s="164"/>
      <c r="KEK158" s="164"/>
      <c r="KEL158" s="164"/>
      <c r="KEM158" s="164"/>
      <c r="KEN158" s="164"/>
      <c r="KEO158" s="164"/>
      <c r="KEP158" s="164"/>
      <c r="KEQ158" s="164"/>
      <c r="KER158" s="164"/>
      <c r="KES158" s="164"/>
      <c r="KET158" s="164"/>
      <c r="KEU158" s="164"/>
      <c r="KEV158" s="164"/>
      <c r="KEW158" s="164"/>
      <c r="KEX158" s="164"/>
      <c r="KEY158" s="164"/>
      <c r="KEZ158" s="164"/>
      <c r="KFA158" s="164"/>
      <c r="KFB158" s="164"/>
      <c r="KFC158" s="164"/>
      <c r="KFD158" s="164"/>
      <c r="KFE158" s="164"/>
      <c r="KFF158" s="164"/>
      <c r="KFG158" s="164"/>
      <c r="KFH158" s="164"/>
      <c r="KFI158" s="164"/>
      <c r="KFJ158" s="164"/>
      <c r="KFK158" s="164"/>
      <c r="KFL158" s="164"/>
      <c r="KFM158" s="164"/>
      <c r="KFN158" s="164"/>
      <c r="KFO158" s="164"/>
      <c r="KFP158" s="164"/>
      <c r="KFQ158" s="164"/>
      <c r="KFR158" s="164"/>
      <c r="KFS158" s="164"/>
      <c r="KFT158" s="164"/>
      <c r="KFU158" s="164"/>
      <c r="KFV158" s="164"/>
      <c r="KFW158" s="164"/>
      <c r="KFX158" s="164"/>
      <c r="KFY158" s="164"/>
      <c r="KFZ158" s="164"/>
      <c r="KGA158" s="164"/>
      <c r="KGB158" s="164"/>
      <c r="KGC158" s="164"/>
      <c r="KGD158" s="164"/>
      <c r="KGE158" s="164"/>
      <c r="KGF158" s="164"/>
      <c r="KGG158" s="164"/>
      <c r="KGH158" s="164"/>
      <c r="KGI158" s="164"/>
      <c r="KGJ158" s="164"/>
      <c r="KGK158" s="164"/>
      <c r="KGL158" s="164"/>
      <c r="KGM158" s="164"/>
      <c r="KGN158" s="164"/>
      <c r="KGO158" s="164"/>
      <c r="KGP158" s="164"/>
      <c r="KGQ158" s="164"/>
      <c r="KGR158" s="164"/>
      <c r="KGS158" s="164"/>
      <c r="KGT158" s="164"/>
      <c r="KGU158" s="164"/>
      <c r="KGV158" s="164"/>
      <c r="KGW158" s="164"/>
      <c r="KGX158" s="164"/>
      <c r="KGY158" s="164"/>
      <c r="KGZ158" s="164"/>
      <c r="KHA158" s="164"/>
      <c r="KHB158" s="164"/>
      <c r="KHC158" s="164"/>
      <c r="KHD158" s="164"/>
      <c r="KHE158" s="164"/>
      <c r="KHF158" s="164"/>
      <c r="KHG158" s="164"/>
      <c r="KHH158" s="164"/>
      <c r="KHI158" s="164"/>
      <c r="KHJ158" s="164"/>
      <c r="KHK158" s="164"/>
      <c r="KHL158" s="164"/>
      <c r="KHM158" s="164"/>
      <c r="KHN158" s="164"/>
      <c r="KHO158" s="164"/>
      <c r="KHP158" s="164"/>
      <c r="KHQ158" s="164"/>
      <c r="KHR158" s="164"/>
      <c r="KHS158" s="164"/>
      <c r="KHT158" s="164"/>
      <c r="KHU158" s="164"/>
      <c r="KHV158" s="164"/>
      <c r="KHW158" s="164"/>
      <c r="KHX158" s="164"/>
      <c r="KHY158" s="164"/>
      <c r="KHZ158" s="164"/>
      <c r="KIA158" s="164"/>
      <c r="KIB158" s="164"/>
      <c r="KIC158" s="164"/>
      <c r="KID158" s="164"/>
      <c r="KIE158" s="164"/>
      <c r="KIF158" s="164"/>
      <c r="KIG158" s="164"/>
      <c r="KIH158" s="164"/>
      <c r="KII158" s="164"/>
      <c r="KIJ158" s="164"/>
      <c r="KIK158" s="164"/>
      <c r="KIL158" s="164"/>
      <c r="KIM158" s="164"/>
      <c r="KIN158" s="164"/>
      <c r="KIO158" s="164"/>
      <c r="KIP158" s="164"/>
      <c r="KIQ158" s="164"/>
      <c r="KIR158" s="164"/>
      <c r="KIS158" s="164"/>
      <c r="KIT158" s="164"/>
      <c r="KIU158" s="164"/>
      <c r="KIV158" s="164"/>
      <c r="KIW158" s="164"/>
      <c r="KIX158" s="164"/>
      <c r="KIY158" s="164"/>
      <c r="KIZ158" s="164"/>
      <c r="KJA158" s="164"/>
      <c r="KJB158" s="164"/>
      <c r="KJC158" s="164"/>
      <c r="KJD158" s="164"/>
      <c r="KJE158" s="164"/>
      <c r="KJF158" s="164"/>
      <c r="KJG158" s="164"/>
      <c r="KJH158" s="164"/>
      <c r="KJI158" s="164"/>
      <c r="KJJ158" s="164"/>
      <c r="KJK158" s="164"/>
      <c r="KJL158" s="164"/>
      <c r="KJM158" s="164"/>
      <c r="KJN158" s="164"/>
      <c r="KJO158" s="164"/>
      <c r="KJP158" s="164"/>
      <c r="KJQ158" s="164"/>
      <c r="KJR158" s="164"/>
      <c r="KJS158" s="164"/>
      <c r="KJT158" s="164"/>
      <c r="KJU158" s="164"/>
      <c r="KJV158" s="164"/>
      <c r="KJW158" s="164"/>
      <c r="KJX158" s="164"/>
      <c r="KJY158" s="164"/>
      <c r="KJZ158" s="164"/>
      <c r="KKA158" s="164"/>
      <c r="KKB158" s="164"/>
      <c r="KKC158" s="164"/>
      <c r="KKD158" s="164"/>
      <c r="KKE158" s="164"/>
      <c r="KKF158" s="164"/>
      <c r="KKG158" s="164"/>
      <c r="KKH158" s="164"/>
      <c r="KKI158" s="164"/>
      <c r="KKJ158" s="164"/>
      <c r="KKK158" s="164"/>
      <c r="KKL158" s="164"/>
      <c r="KKM158" s="164"/>
      <c r="KKN158" s="164"/>
      <c r="KKO158" s="164"/>
      <c r="KKP158" s="164"/>
      <c r="KKQ158" s="164"/>
      <c r="KKR158" s="164"/>
      <c r="KKS158" s="164"/>
      <c r="KKT158" s="164"/>
      <c r="KKU158" s="164"/>
      <c r="KKV158" s="164"/>
      <c r="KKW158" s="164"/>
      <c r="KKX158" s="164"/>
      <c r="KKY158" s="164"/>
      <c r="KKZ158" s="164"/>
      <c r="KLA158" s="164"/>
      <c r="KLB158" s="164"/>
      <c r="KLC158" s="164"/>
      <c r="KLD158" s="164"/>
      <c r="KLE158" s="164"/>
      <c r="KLF158" s="164"/>
      <c r="KLG158" s="164"/>
      <c r="KLH158" s="164"/>
      <c r="KLI158" s="164"/>
      <c r="KLJ158" s="164"/>
      <c r="KLK158" s="164"/>
      <c r="KLL158" s="164"/>
      <c r="KLM158" s="164"/>
      <c r="KLN158" s="164"/>
      <c r="KLO158" s="164"/>
      <c r="KLP158" s="164"/>
      <c r="KLQ158" s="164"/>
      <c r="KLR158" s="164"/>
      <c r="KLS158" s="164"/>
      <c r="KLT158" s="164"/>
      <c r="KLU158" s="164"/>
      <c r="KLV158" s="164"/>
      <c r="KLW158" s="164"/>
      <c r="KLX158" s="164"/>
      <c r="KLY158" s="164"/>
      <c r="KLZ158" s="164"/>
      <c r="KMA158" s="164"/>
      <c r="KMB158" s="164"/>
      <c r="KMC158" s="164"/>
      <c r="KMD158" s="164"/>
      <c r="KME158" s="164"/>
      <c r="KMF158" s="164"/>
      <c r="KMG158" s="164"/>
      <c r="KMH158" s="164"/>
      <c r="KMI158" s="164"/>
      <c r="KMJ158" s="164"/>
      <c r="KMK158" s="164"/>
      <c r="KML158" s="164"/>
      <c r="KMM158" s="164"/>
      <c r="KMN158" s="164"/>
      <c r="KMO158" s="164"/>
      <c r="KMP158" s="164"/>
      <c r="KMQ158" s="164"/>
      <c r="KMR158" s="164"/>
      <c r="KMS158" s="164"/>
      <c r="KMT158" s="164"/>
      <c r="KMU158" s="164"/>
      <c r="KMV158" s="164"/>
      <c r="KMW158" s="164"/>
      <c r="KMX158" s="164"/>
      <c r="KMY158" s="164"/>
      <c r="KMZ158" s="164"/>
      <c r="KNA158" s="164"/>
      <c r="KNB158" s="164"/>
      <c r="KNC158" s="164"/>
      <c r="KND158" s="164"/>
      <c r="KNE158" s="164"/>
      <c r="KNF158" s="164"/>
      <c r="KNG158" s="164"/>
      <c r="KNH158" s="164"/>
      <c r="KNI158" s="164"/>
      <c r="KNJ158" s="164"/>
      <c r="KNK158" s="164"/>
      <c r="KNL158" s="164"/>
      <c r="KNM158" s="164"/>
      <c r="KNN158" s="164"/>
      <c r="KNO158" s="164"/>
      <c r="KNP158" s="164"/>
      <c r="KNQ158" s="164"/>
      <c r="KNR158" s="164"/>
      <c r="KNS158" s="164"/>
      <c r="KNT158" s="164"/>
      <c r="KNU158" s="164"/>
      <c r="KNV158" s="164"/>
      <c r="KNW158" s="164"/>
      <c r="KNX158" s="164"/>
      <c r="KNY158" s="164"/>
      <c r="KNZ158" s="164"/>
      <c r="KOA158" s="164"/>
      <c r="KOB158" s="164"/>
      <c r="KOC158" s="164"/>
      <c r="KOD158" s="164"/>
      <c r="KOE158" s="164"/>
      <c r="KOF158" s="164"/>
      <c r="KOG158" s="164"/>
      <c r="KOH158" s="164"/>
      <c r="KOI158" s="164"/>
      <c r="KOJ158" s="164"/>
      <c r="KOK158" s="164"/>
      <c r="KOL158" s="164"/>
      <c r="KOM158" s="164"/>
      <c r="KON158" s="164"/>
      <c r="KOO158" s="164"/>
      <c r="KOP158" s="164"/>
      <c r="KOQ158" s="164"/>
      <c r="KOR158" s="164"/>
      <c r="KOS158" s="164"/>
      <c r="KOT158" s="164"/>
      <c r="KOU158" s="164"/>
      <c r="KOV158" s="164"/>
      <c r="KOW158" s="164"/>
      <c r="KOX158" s="164"/>
      <c r="KOY158" s="164"/>
      <c r="KOZ158" s="164"/>
      <c r="KPA158" s="164"/>
      <c r="KPB158" s="164"/>
      <c r="KPC158" s="164"/>
      <c r="KPD158" s="164"/>
      <c r="KPE158" s="164"/>
      <c r="KPF158" s="164"/>
      <c r="KPG158" s="164"/>
      <c r="KPH158" s="164"/>
      <c r="KPI158" s="164"/>
      <c r="KPJ158" s="164"/>
      <c r="KPK158" s="164"/>
      <c r="KPL158" s="164"/>
      <c r="KPM158" s="164"/>
      <c r="KPN158" s="164"/>
      <c r="KPO158" s="164"/>
      <c r="KPP158" s="164"/>
      <c r="KPQ158" s="164"/>
      <c r="KPR158" s="164"/>
      <c r="KPS158" s="164"/>
      <c r="KPT158" s="164"/>
      <c r="KPU158" s="164"/>
      <c r="KPV158" s="164"/>
      <c r="KPW158" s="164"/>
      <c r="KPX158" s="164"/>
      <c r="KPY158" s="164"/>
      <c r="KPZ158" s="164"/>
      <c r="KQA158" s="164"/>
      <c r="KQB158" s="164"/>
      <c r="KQC158" s="164"/>
      <c r="KQD158" s="164"/>
      <c r="KQE158" s="164"/>
      <c r="KQF158" s="164"/>
      <c r="KQG158" s="164"/>
      <c r="KQH158" s="164"/>
      <c r="KQI158" s="164"/>
      <c r="KQJ158" s="164"/>
      <c r="KQK158" s="164"/>
      <c r="KQL158" s="164"/>
      <c r="KQM158" s="164"/>
      <c r="KQN158" s="164"/>
      <c r="KQO158" s="164"/>
      <c r="KQP158" s="164"/>
      <c r="KQQ158" s="164"/>
      <c r="KQR158" s="164"/>
      <c r="KQS158" s="164"/>
      <c r="KQT158" s="164"/>
      <c r="KQU158" s="164"/>
      <c r="KQV158" s="164"/>
      <c r="KQW158" s="164"/>
      <c r="KQX158" s="164"/>
      <c r="KQY158" s="164"/>
      <c r="KQZ158" s="164"/>
      <c r="KRA158" s="164"/>
      <c r="KRB158" s="164"/>
      <c r="KRC158" s="164"/>
      <c r="KRD158" s="164"/>
      <c r="KRE158" s="164"/>
      <c r="KRF158" s="164"/>
      <c r="KRG158" s="164"/>
      <c r="KRH158" s="164"/>
      <c r="KRI158" s="164"/>
      <c r="KRJ158" s="164"/>
      <c r="KRK158" s="164"/>
      <c r="KRL158" s="164"/>
      <c r="KRM158" s="164"/>
      <c r="KRN158" s="164"/>
      <c r="KRO158" s="164"/>
      <c r="KRP158" s="164"/>
      <c r="KRQ158" s="164"/>
      <c r="KRR158" s="164"/>
      <c r="KRS158" s="164"/>
      <c r="KRT158" s="164"/>
      <c r="KRU158" s="164"/>
      <c r="KRV158" s="164"/>
      <c r="KRW158" s="164"/>
      <c r="KRX158" s="164"/>
      <c r="KRY158" s="164"/>
      <c r="KRZ158" s="164"/>
      <c r="KSA158" s="164"/>
      <c r="KSB158" s="164"/>
      <c r="KSC158" s="164"/>
      <c r="KSD158" s="164"/>
      <c r="KSE158" s="164"/>
      <c r="KSF158" s="164"/>
      <c r="KSG158" s="164"/>
      <c r="KSH158" s="164"/>
      <c r="KSI158" s="164"/>
      <c r="KSJ158" s="164"/>
      <c r="KSK158" s="164"/>
      <c r="KSL158" s="164"/>
      <c r="KSM158" s="164"/>
      <c r="KSN158" s="164"/>
      <c r="KSO158" s="164"/>
      <c r="KSP158" s="164"/>
      <c r="KSQ158" s="164"/>
      <c r="KSR158" s="164"/>
      <c r="KSS158" s="164"/>
      <c r="KST158" s="164"/>
      <c r="KSU158" s="164"/>
      <c r="KSV158" s="164"/>
      <c r="KSW158" s="164"/>
      <c r="KSX158" s="164"/>
      <c r="KSY158" s="164"/>
      <c r="KSZ158" s="164"/>
      <c r="KTA158" s="164"/>
      <c r="KTB158" s="164"/>
      <c r="KTC158" s="164"/>
      <c r="KTD158" s="164"/>
      <c r="KTE158" s="164"/>
      <c r="KTF158" s="164"/>
      <c r="KTG158" s="164"/>
      <c r="KTH158" s="164"/>
      <c r="KTI158" s="164"/>
      <c r="KTJ158" s="164"/>
      <c r="KTK158" s="164"/>
      <c r="KTL158" s="164"/>
      <c r="KTM158" s="164"/>
      <c r="KTN158" s="164"/>
      <c r="KTO158" s="164"/>
      <c r="KTP158" s="164"/>
      <c r="KTQ158" s="164"/>
      <c r="KTR158" s="164"/>
      <c r="KTS158" s="164"/>
      <c r="KTT158" s="164"/>
      <c r="KTU158" s="164"/>
      <c r="KTV158" s="164"/>
      <c r="KTW158" s="164"/>
      <c r="KTX158" s="164"/>
      <c r="KTY158" s="164"/>
      <c r="KTZ158" s="164"/>
      <c r="KUA158" s="164"/>
      <c r="KUB158" s="164"/>
      <c r="KUC158" s="164"/>
      <c r="KUD158" s="164"/>
      <c r="KUE158" s="164"/>
      <c r="KUF158" s="164"/>
      <c r="KUG158" s="164"/>
      <c r="KUH158" s="164"/>
      <c r="KUI158" s="164"/>
      <c r="KUJ158" s="164"/>
      <c r="KUK158" s="164"/>
      <c r="KUL158" s="164"/>
      <c r="KUM158" s="164"/>
      <c r="KUN158" s="164"/>
      <c r="KUO158" s="164"/>
      <c r="KUP158" s="164"/>
      <c r="KUQ158" s="164"/>
      <c r="KUR158" s="164"/>
      <c r="KUS158" s="164"/>
      <c r="KUT158" s="164"/>
      <c r="KUU158" s="164"/>
      <c r="KUV158" s="164"/>
      <c r="KUW158" s="164"/>
      <c r="KUX158" s="164"/>
      <c r="KUY158" s="164"/>
      <c r="KUZ158" s="164"/>
      <c r="KVA158" s="164"/>
      <c r="KVB158" s="164"/>
      <c r="KVC158" s="164"/>
      <c r="KVD158" s="164"/>
      <c r="KVE158" s="164"/>
      <c r="KVF158" s="164"/>
      <c r="KVG158" s="164"/>
      <c r="KVH158" s="164"/>
      <c r="KVI158" s="164"/>
      <c r="KVJ158" s="164"/>
      <c r="KVK158" s="164"/>
      <c r="KVL158" s="164"/>
      <c r="KVM158" s="164"/>
      <c r="KVN158" s="164"/>
      <c r="KVO158" s="164"/>
      <c r="KVP158" s="164"/>
      <c r="KVQ158" s="164"/>
      <c r="KVR158" s="164"/>
      <c r="KVS158" s="164"/>
      <c r="KVT158" s="164"/>
      <c r="KVU158" s="164"/>
      <c r="KVV158" s="164"/>
      <c r="KVW158" s="164"/>
      <c r="KVX158" s="164"/>
      <c r="KVY158" s="164"/>
      <c r="KVZ158" s="164"/>
      <c r="KWA158" s="164"/>
      <c r="KWB158" s="164"/>
      <c r="KWC158" s="164"/>
      <c r="KWD158" s="164"/>
      <c r="KWE158" s="164"/>
      <c r="KWF158" s="164"/>
      <c r="KWG158" s="164"/>
      <c r="KWH158" s="164"/>
      <c r="KWI158" s="164"/>
      <c r="KWJ158" s="164"/>
      <c r="KWK158" s="164"/>
      <c r="KWL158" s="164"/>
      <c r="KWM158" s="164"/>
      <c r="KWN158" s="164"/>
      <c r="KWO158" s="164"/>
      <c r="KWP158" s="164"/>
      <c r="KWQ158" s="164"/>
      <c r="KWR158" s="164"/>
      <c r="KWS158" s="164"/>
      <c r="KWT158" s="164"/>
      <c r="KWU158" s="164"/>
      <c r="KWV158" s="164"/>
      <c r="KWW158" s="164"/>
      <c r="KWX158" s="164"/>
      <c r="KWY158" s="164"/>
      <c r="KWZ158" s="164"/>
      <c r="KXA158" s="164"/>
      <c r="KXB158" s="164"/>
      <c r="KXC158" s="164"/>
      <c r="KXD158" s="164"/>
      <c r="KXE158" s="164"/>
      <c r="KXF158" s="164"/>
      <c r="KXG158" s="164"/>
      <c r="KXH158" s="164"/>
      <c r="KXI158" s="164"/>
      <c r="KXJ158" s="164"/>
      <c r="KXK158" s="164"/>
      <c r="KXL158" s="164"/>
      <c r="KXM158" s="164"/>
      <c r="KXN158" s="164"/>
      <c r="KXO158" s="164"/>
      <c r="KXP158" s="164"/>
      <c r="KXQ158" s="164"/>
      <c r="KXR158" s="164"/>
      <c r="KXS158" s="164"/>
      <c r="KXT158" s="164"/>
      <c r="KXU158" s="164"/>
      <c r="KXV158" s="164"/>
      <c r="KXW158" s="164"/>
      <c r="KXX158" s="164"/>
      <c r="KXY158" s="164"/>
      <c r="KXZ158" s="164"/>
      <c r="KYA158" s="164"/>
      <c r="KYB158" s="164"/>
      <c r="KYC158" s="164"/>
      <c r="KYD158" s="164"/>
      <c r="KYE158" s="164"/>
      <c r="KYF158" s="164"/>
      <c r="KYG158" s="164"/>
      <c r="KYH158" s="164"/>
      <c r="KYI158" s="164"/>
      <c r="KYJ158" s="164"/>
      <c r="KYK158" s="164"/>
      <c r="KYL158" s="164"/>
      <c r="KYM158" s="164"/>
      <c r="KYN158" s="164"/>
      <c r="KYO158" s="164"/>
      <c r="KYP158" s="164"/>
      <c r="KYQ158" s="164"/>
      <c r="KYR158" s="164"/>
      <c r="KYS158" s="164"/>
      <c r="KYT158" s="164"/>
      <c r="KYU158" s="164"/>
      <c r="KYV158" s="164"/>
      <c r="KYW158" s="164"/>
      <c r="KYX158" s="164"/>
      <c r="KYY158" s="164"/>
      <c r="KYZ158" s="164"/>
      <c r="KZA158" s="164"/>
      <c r="KZB158" s="164"/>
      <c r="KZC158" s="164"/>
      <c r="KZD158" s="164"/>
      <c r="KZE158" s="164"/>
      <c r="KZF158" s="164"/>
      <c r="KZG158" s="164"/>
      <c r="KZH158" s="164"/>
      <c r="KZI158" s="164"/>
      <c r="KZJ158" s="164"/>
      <c r="KZK158" s="164"/>
      <c r="KZL158" s="164"/>
      <c r="KZM158" s="164"/>
      <c r="KZN158" s="164"/>
      <c r="KZO158" s="164"/>
      <c r="KZP158" s="164"/>
      <c r="KZQ158" s="164"/>
      <c r="KZR158" s="164"/>
      <c r="KZS158" s="164"/>
      <c r="KZT158" s="164"/>
      <c r="KZU158" s="164"/>
      <c r="KZV158" s="164"/>
      <c r="KZW158" s="164"/>
      <c r="KZX158" s="164"/>
      <c r="KZY158" s="164"/>
      <c r="KZZ158" s="164"/>
      <c r="LAA158" s="164"/>
      <c r="LAB158" s="164"/>
      <c r="LAC158" s="164"/>
      <c r="LAD158" s="164"/>
      <c r="LAE158" s="164"/>
      <c r="LAF158" s="164"/>
      <c r="LAG158" s="164"/>
      <c r="LAH158" s="164"/>
      <c r="LAI158" s="164"/>
      <c r="LAJ158" s="164"/>
      <c r="LAK158" s="164"/>
      <c r="LAL158" s="164"/>
      <c r="LAM158" s="164"/>
      <c r="LAN158" s="164"/>
      <c r="LAO158" s="164"/>
      <c r="LAP158" s="164"/>
      <c r="LAQ158" s="164"/>
      <c r="LAR158" s="164"/>
      <c r="LAS158" s="164"/>
      <c r="LAT158" s="164"/>
      <c r="LAU158" s="164"/>
      <c r="LAV158" s="164"/>
      <c r="LAW158" s="164"/>
      <c r="LAX158" s="164"/>
      <c r="LAY158" s="164"/>
      <c r="LAZ158" s="164"/>
      <c r="LBA158" s="164"/>
      <c r="LBB158" s="164"/>
      <c r="LBC158" s="164"/>
      <c r="LBD158" s="164"/>
      <c r="LBE158" s="164"/>
      <c r="LBF158" s="164"/>
      <c r="LBG158" s="164"/>
      <c r="LBH158" s="164"/>
      <c r="LBI158" s="164"/>
      <c r="LBJ158" s="164"/>
      <c r="LBK158" s="164"/>
      <c r="LBL158" s="164"/>
      <c r="LBM158" s="164"/>
      <c r="LBN158" s="164"/>
      <c r="LBO158" s="164"/>
      <c r="LBP158" s="164"/>
      <c r="LBQ158" s="164"/>
      <c r="LBR158" s="164"/>
      <c r="LBS158" s="164"/>
      <c r="LBT158" s="164"/>
      <c r="LBU158" s="164"/>
      <c r="LBV158" s="164"/>
      <c r="LBW158" s="164"/>
      <c r="LBX158" s="164"/>
      <c r="LBY158" s="164"/>
      <c r="LBZ158" s="164"/>
      <c r="LCA158" s="164"/>
      <c r="LCB158" s="164"/>
      <c r="LCC158" s="164"/>
      <c r="LCD158" s="164"/>
      <c r="LCE158" s="164"/>
      <c r="LCF158" s="164"/>
      <c r="LCG158" s="164"/>
      <c r="LCH158" s="164"/>
      <c r="LCI158" s="164"/>
      <c r="LCJ158" s="164"/>
      <c r="LCK158" s="164"/>
      <c r="LCL158" s="164"/>
      <c r="LCM158" s="164"/>
      <c r="LCN158" s="164"/>
      <c r="LCO158" s="164"/>
      <c r="LCP158" s="164"/>
      <c r="LCQ158" s="164"/>
      <c r="LCR158" s="164"/>
      <c r="LCS158" s="164"/>
      <c r="LCT158" s="164"/>
      <c r="LCU158" s="164"/>
      <c r="LCV158" s="164"/>
      <c r="LCW158" s="164"/>
      <c r="LCX158" s="164"/>
      <c r="LCY158" s="164"/>
      <c r="LCZ158" s="164"/>
      <c r="LDA158" s="164"/>
      <c r="LDB158" s="164"/>
      <c r="LDC158" s="164"/>
      <c r="LDD158" s="164"/>
      <c r="LDE158" s="164"/>
      <c r="LDF158" s="164"/>
      <c r="LDG158" s="164"/>
      <c r="LDH158" s="164"/>
      <c r="LDI158" s="164"/>
      <c r="LDJ158" s="164"/>
      <c r="LDK158" s="164"/>
      <c r="LDL158" s="164"/>
      <c r="LDM158" s="164"/>
      <c r="LDN158" s="164"/>
      <c r="LDO158" s="164"/>
      <c r="LDP158" s="164"/>
      <c r="LDQ158" s="164"/>
      <c r="LDR158" s="164"/>
      <c r="LDS158" s="164"/>
      <c r="LDT158" s="164"/>
      <c r="LDU158" s="164"/>
      <c r="LDV158" s="164"/>
      <c r="LDW158" s="164"/>
      <c r="LDX158" s="164"/>
      <c r="LDY158" s="164"/>
      <c r="LDZ158" s="164"/>
      <c r="LEA158" s="164"/>
      <c r="LEB158" s="164"/>
      <c r="LEC158" s="164"/>
      <c r="LED158" s="164"/>
      <c r="LEE158" s="164"/>
      <c r="LEF158" s="164"/>
      <c r="LEG158" s="164"/>
      <c r="LEH158" s="164"/>
      <c r="LEI158" s="164"/>
      <c r="LEJ158" s="164"/>
      <c r="LEK158" s="164"/>
      <c r="LEL158" s="164"/>
      <c r="LEM158" s="164"/>
      <c r="LEN158" s="164"/>
      <c r="LEO158" s="164"/>
      <c r="LEP158" s="164"/>
      <c r="LEQ158" s="164"/>
      <c r="LER158" s="164"/>
      <c r="LES158" s="164"/>
      <c r="LET158" s="164"/>
      <c r="LEU158" s="164"/>
      <c r="LEV158" s="164"/>
      <c r="LEW158" s="164"/>
      <c r="LEX158" s="164"/>
      <c r="LEY158" s="164"/>
      <c r="LEZ158" s="164"/>
      <c r="LFA158" s="164"/>
      <c r="LFB158" s="164"/>
      <c r="LFC158" s="164"/>
      <c r="LFD158" s="164"/>
      <c r="LFE158" s="164"/>
      <c r="LFF158" s="164"/>
      <c r="LFG158" s="164"/>
      <c r="LFH158" s="164"/>
      <c r="LFI158" s="164"/>
      <c r="LFJ158" s="164"/>
      <c r="LFK158" s="164"/>
      <c r="LFL158" s="164"/>
      <c r="LFM158" s="164"/>
      <c r="LFN158" s="164"/>
      <c r="LFO158" s="164"/>
      <c r="LFP158" s="164"/>
      <c r="LFQ158" s="164"/>
      <c r="LFR158" s="164"/>
      <c r="LFS158" s="164"/>
      <c r="LFT158" s="164"/>
      <c r="LFU158" s="164"/>
      <c r="LFV158" s="164"/>
      <c r="LFW158" s="164"/>
      <c r="LFX158" s="164"/>
      <c r="LFY158" s="164"/>
      <c r="LFZ158" s="164"/>
      <c r="LGA158" s="164"/>
      <c r="LGB158" s="164"/>
      <c r="LGC158" s="164"/>
      <c r="LGD158" s="164"/>
      <c r="LGE158" s="164"/>
      <c r="LGF158" s="164"/>
      <c r="LGG158" s="164"/>
      <c r="LGH158" s="164"/>
      <c r="LGI158" s="164"/>
      <c r="LGJ158" s="164"/>
      <c r="LGK158" s="164"/>
      <c r="LGL158" s="164"/>
      <c r="LGM158" s="164"/>
      <c r="LGN158" s="164"/>
      <c r="LGO158" s="164"/>
      <c r="LGP158" s="164"/>
      <c r="LGQ158" s="164"/>
      <c r="LGR158" s="164"/>
      <c r="LGS158" s="164"/>
      <c r="LGT158" s="164"/>
      <c r="LGU158" s="164"/>
      <c r="LGV158" s="164"/>
      <c r="LGW158" s="164"/>
      <c r="LGX158" s="164"/>
      <c r="LGY158" s="164"/>
      <c r="LGZ158" s="164"/>
      <c r="LHA158" s="164"/>
      <c r="LHB158" s="164"/>
      <c r="LHC158" s="164"/>
      <c r="LHD158" s="164"/>
      <c r="LHE158" s="164"/>
      <c r="LHF158" s="164"/>
      <c r="LHG158" s="164"/>
      <c r="LHH158" s="164"/>
      <c r="LHI158" s="164"/>
      <c r="LHJ158" s="164"/>
      <c r="LHK158" s="164"/>
      <c r="LHL158" s="164"/>
      <c r="LHM158" s="164"/>
      <c r="LHN158" s="164"/>
      <c r="LHO158" s="164"/>
      <c r="LHP158" s="164"/>
      <c r="LHQ158" s="164"/>
      <c r="LHR158" s="164"/>
      <c r="LHS158" s="164"/>
      <c r="LHT158" s="164"/>
      <c r="LHU158" s="164"/>
      <c r="LHV158" s="164"/>
      <c r="LHW158" s="164"/>
      <c r="LHX158" s="164"/>
      <c r="LHY158" s="164"/>
      <c r="LHZ158" s="164"/>
      <c r="LIA158" s="164"/>
      <c r="LIB158" s="164"/>
      <c r="LIC158" s="164"/>
      <c r="LID158" s="164"/>
      <c r="LIE158" s="164"/>
      <c r="LIF158" s="164"/>
      <c r="LIG158" s="164"/>
      <c r="LIH158" s="164"/>
      <c r="LII158" s="164"/>
      <c r="LIJ158" s="164"/>
      <c r="LIK158" s="164"/>
      <c r="LIL158" s="164"/>
      <c r="LIM158" s="164"/>
      <c r="LIN158" s="164"/>
      <c r="LIO158" s="164"/>
      <c r="LIP158" s="164"/>
      <c r="LIQ158" s="164"/>
      <c r="LIR158" s="164"/>
      <c r="LIS158" s="164"/>
      <c r="LIT158" s="164"/>
      <c r="LIU158" s="164"/>
      <c r="LIV158" s="164"/>
      <c r="LIW158" s="164"/>
      <c r="LIX158" s="164"/>
      <c r="LIY158" s="164"/>
      <c r="LIZ158" s="164"/>
      <c r="LJA158" s="164"/>
      <c r="LJB158" s="164"/>
      <c r="LJC158" s="164"/>
      <c r="LJD158" s="164"/>
      <c r="LJE158" s="164"/>
      <c r="LJF158" s="164"/>
      <c r="LJG158" s="164"/>
      <c r="LJH158" s="164"/>
      <c r="LJI158" s="164"/>
      <c r="LJJ158" s="164"/>
      <c r="LJK158" s="164"/>
      <c r="LJL158" s="164"/>
      <c r="LJM158" s="164"/>
      <c r="LJN158" s="164"/>
      <c r="LJO158" s="164"/>
      <c r="LJP158" s="164"/>
      <c r="LJQ158" s="164"/>
      <c r="LJR158" s="164"/>
      <c r="LJS158" s="164"/>
      <c r="LJT158" s="164"/>
      <c r="LJU158" s="164"/>
      <c r="LJV158" s="164"/>
      <c r="LJW158" s="164"/>
      <c r="LJX158" s="164"/>
      <c r="LJY158" s="164"/>
      <c r="LJZ158" s="164"/>
      <c r="LKA158" s="164"/>
      <c r="LKB158" s="164"/>
      <c r="LKC158" s="164"/>
      <c r="LKD158" s="164"/>
      <c r="LKE158" s="164"/>
      <c r="LKF158" s="164"/>
      <c r="LKG158" s="164"/>
      <c r="LKH158" s="164"/>
      <c r="LKI158" s="164"/>
      <c r="LKJ158" s="164"/>
      <c r="LKK158" s="164"/>
      <c r="LKL158" s="164"/>
      <c r="LKM158" s="164"/>
      <c r="LKN158" s="164"/>
      <c r="LKO158" s="164"/>
      <c r="LKP158" s="164"/>
      <c r="LKQ158" s="164"/>
      <c r="LKR158" s="164"/>
      <c r="LKS158" s="164"/>
      <c r="LKT158" s="164"/>
      <c r="LKU158" s="164"/>
      <c r="LKV158" s="164"/>
      <c r="LKW158" s="164"/>
      <c r="LKX158" s="164"/>
      <c r="LKY158" s="164"/>
      <c r="LKZ158" s="164"/>
      <c r="LLA158" s="164"/>
      <c r="LLB158" s="164"/>
      <c r="LLC158" s="164"/>
      <c r="LLD158" s="164"/>
      <c r="LLE158" s="164"/>
      <c r="LLF158" s="164"/>
      <c r="LLG158" s="164"/>
      <c r="LLH158" s="164"/>
      <c r="LLI158" s="164"/>
      <c r="LLJ158" s="164"/>
      <c r="LLK158" s="164"/>
      <c r="LLL158" s="164"/>
      <c r="LLM158" s="164"/>
      <c r="LLN158" s="164"/>
      <c r="LLO158" s="164"/>
      <c r="LLP158" s="164"/>
      <c r="LLQ158" s="164"/>
      <c r="LLR158" s="164"/>
      <c r="LLS158" s="164"/>
      <c r="LLT158" s="164"/>
      <c r="LLU158" s="164"/>
      <c r="LLV158" s="164"/>
      <c r="LLW158" s="164"/>
      <c r="LLX158" s="164"/>
      <c r="LLY158" s="164"/>
      <c r="LLZ158" s="164"/>
      <c r="LMA158" s="164"/>
      <c r="LMB158" s="164"/>
      <c r="LMC158" s="164"/>
      <c r="LMD158" s="164"/>
      <c r="LME158" s="164"/>
      <c r="LMF158" s="164"/>
      <c r="LMG158" s="164"/>
      <c r="LMH158" s="164"/>
      <c r="LMI158" s="164"/>
      <c r="LMJ158" s="164"/>
      <c r="LMK158" s="164"/>
      <c r="LML158" s="164"/>
      <c r="LMM158" s="164"/>
      <c r="LMN158" s="164"/>
      <c r="LMO158" s="164"/>
      <c r="LMP158" s="164"/>
      <c r="LMQ158" s="164"/>
      <c r="LMR158" s="164"/>
      <c r="LMS158" s="164"/>
      <c r="LMT158" s="164"/>
      <c r="LMU158" s="164"/>
      <c r="LMV158" s="164"/>
      <c r="LMW158" s="164"/>
      <c r="LMX158" s="164"/>
      <c r="LMY158" s="164"/>
      <c r="LMZ158" s="164"/>
      <c r="LNA158" s="164"/>
      <c r="LNB158" s="164"/>
      <c r="LNC158" s="164"/>
      <c r="LND158" s="164"/>
      <c r="LNE158" s="164"/>
      <c r="LNF158" s="164"/>
      <c r="LNG158" s="164"/>
      <c r="LNH158" s="164"/>
      <c r="LNI158" s="164"/>
      <c r="LNJ158" s="164"/>
      <c r="LNK158" s="164"/>
      <c r="LNL158" s="164"/>
      <c r="LNM158" s="164"/>
      <c r="LNN158" s="164"/>
      <c r="LNO158" s="164"/>
      <c r="LNP158" s="164"/>
      <c r="LNQ158" s="164"/>
      <c r="LNR158" s="164"/>
      <c r="LNS158" s="164"/>
      <c r="LNT158" s="164"/>
      <c r="LNU158" s="164"/>
      <c r="LNV158" s="164"/>
      <c r="LNW158" s="164"/>
      <c r="LNX158" s="164"/>
      <c r="LNY158" s="164"/>
      <c r="LNZ158" s="164"/>
      <c r="LOA158" s="164"/>
      <c r="LOB158" s="164"/>
      <c r="LOC158" s="164"/>
      <c r="LOD158" s="164"/>
      <c r="LOE158" s="164"/>
      <c r="LOF158" s="164"/>
      <c r="LOG158" s="164"/>
      <c r="LOH158" s="164"/>
      <c r="LOI158" s="164"/>
      <c r="LOJ158" s="164"/>
      <c r="LOK158" s="164"/>
      <c r="LOL158" s="164"/>
      <c r="LOM158" s="164"/>
      <c r="LON158" s="164"/>
      <c r="LOO158" s="164"/>
      <c r="LOP158" s="164"/>
      <c r="LOQ158" s="164"/>
      <c r="LOR158" s="164"/>
      <c r="LOS158" s="164"/>
      <c r="LOT158" s="164"/>
      <c r="LOU158" s="164"/>
      <c r="LOV158" s="164"/>
      <c r="LOW158" s="164"/>
      <c r="LOX158" s="164"/>
      <c r="LOY158" s="164"/>
      <c r="LOZ158" s="164"/>
      <c r="LPA158" s="164"/>
      <c r="LPB158" s="164"/>
      <c r="LPC158" s="164"/>
      <c r="LPD158" s="164"/>
      <c r="LPE158" s="164"/>
      <c r="LPF158" s="164"/>
      <c r="LPG158" s="164"/>
      <c r="LPH158" s="164"/>
      <c r="LPI158" s="164"/>
      <c r="LPJ158" s="164"/>
      <c r="LPK158" s="164"/>
      <c r="LPL158" s="164"/>
      <c r="LPM158" s="164"/>
      <c r="LPN158" s="164"/>
      <c r="LPO158" s="164"/>
      <c r="LPP158" s="164"/>
      <c r="LPQ158" s="164"/>
      <c r="LPR158" s="164"/>
      <c r="LPS158" s="164"/>
      <c r="LPT158" s="164"/>
      <c r="LPU158" s="164"/>
      <c r="LPV158" s="164"/>
      <c r="LPW158" s="164"/>
      <c r="LPX158" s="164"/>
      <c r="LPY158" s="164"/>
      <c r="LPZ158" s="164"/>
      <c r="LQA158" s="164"/>
      <c r="LQB158" s="164"/>
      <c r="LQC158" s="164"/>
      <c r="LQD158" s="164"/>
      <c r="LQE158" s="164"/>
      <c r="LQF158" s="164"/>
      <c r="LQG158" s="164"/>
      <c r="LQH158" s="164"/>
      <c r="LQI158" s="164"/>
      <c r="LQJ158" s="164"/>
      <c r="LQK158" s="164"/>
      <c r="LQL158" s="164"/>
      <c r="LQM158" s="164"/>
      <c r="LQN158" s="164"/>
      <c r="LQO158" s="164"/>
      <c r="LQP158" s="164"/>
      <c r="LQQ158" s="164"/>
      <c r="LQR158" s="164"/>
      <c r="LQS158" s="164"/>
      <c r="LQT158" s="164"/>
      <c r="LQU158" s="164"/>
      <c r="LQV158" s="164"/>
      <c r="LQW158" s="164"/>
      <c r="LQX158" s="164"/>
      <c r="LQY158" s="164"/>
      <c r="LQZ158" s="164"/>
      <c r="LRA158" s="164"/>
      <c r="LRB158" s="164"/>
      <c r="LRC158" s="164"/>
      <c r="LRD158" s="164"/>
      <c r="LRE158" s="164"/>
      <c r="LRF158" s="164"/>
      <c r="LRG158" s="164"/>
      <c r="LRH158" s="164"/>
      <c r="LRI158" s="164"/>
      <c r="LRJ158" s="164"/>
      <c r="LRK158" s="164"/>
      <c r="LRL158" s="164"/>
      <c r="LRM158" s="164"/>
      <c r="LRN158" s="164"/>
      <c r="LRO158" s="164"/>
      <c r="LRP158" s="164"/>
      <c r="LRQ158" s="164"/>
      <c r="LRR158" s="164"/>
      <c r="LRS158" s="164"/>
      <c r="LRT158" s="164"/>
      <c r="LRU158" s="164"/>
      <c r="LRV158" s="164"/>
      <c r="LRW158" s="164"/>
      <c r="LRX158" s="164"/>
      <c r="LRY158" s="164"/>
      <c r="LRZ158" s="164"/>
      <c r="LSA158" s="164"/>
      <c r="LSB158" s="164"/>
      <c r="LSC158" s="164"/>
      <c r="LSD158" s="164"/>
      <c r="LSE158" s="164"/>
      <c r="LSF158" s="164"/>
      <c r="LSG158" s="164"/>
      <c r="LSH158" s="164"/>
      <c r="LSI158" s="164"/>
      <c r="LSJ158" s="164"/>
      <c r="LSK158" s="164"/>
      <c r="LSL158" s="164"/>
      <c r="LSM158" s="164"/>
      <c r="LSN158" s="164"/>
      <c r="LSO158" s="164"/>
      <c r="LSP158" s="164"/>
      <c r="LSQ158" s="164"/>
      <c r="LSR158" s="164"/>
      <c r="LSS158" s="164"/>
      <c r="LST158" s="164"/>
      <c r="LSU158" s="164"/>
      <c r="LSV158" s="164"/>
      <c r="LSW158" s="164"/>
      <c r="LSX158" s="164"/>
      <c r="LSY158" s="164"/>
      <c r="LSZ158" s="164"/>
      <c r="LTA158" s="164"/>
      <c r="LTB158" s="164"/>
      <c r="LTC158" s="164"/>
      <c r="LTD158" s="164"/>
      <c r="LTE158" s="164"/>
      <c r="LTF158" s="164"/>
      <c r="LTG158" s="164"/>
      <c r="LTH158" s="164"/>
      <c r="LTI158" s="164"/>
      <c r="LTJ158" s="164"/>
      <c r="LTK158" s="164"/>
      <c r="LTL158" s="164"/>
      <c r="LTM158" s="164"/>
      <c r="LTN158" s="164"/>
      <c r="LTO158" s="164"/>
      <c r="LTP158" s="164"/>
      <c r="LTQ158" s="164"/>
      <c r="LTR158" s="164"/>
      <c r="LTS158" s="164"/>
      <c r="LTT158" s="164"/>
      <c r="LTU158" s="164"/>
      <c r="LTV158" s="164"/>
      <c r="LTW158" s="164"/>
      <c r="LTX158" s="164"/>
      <c r="LTY158" s="164"/>
      <c r="LTZ158" s="164"/>
      <c r="LUA158" s="164"/>
      <c r="LUB158" s="164"/>
      <c r="LUC158" s="164"/>
      <c r="LUD158" s="164"/>
      <c r="LUE158" s="164"/>
      <c r="LUF158" s="164"/>
      <c r="LUG158" s="164"/>
      <c r="LUH158" s="164"/>
      <c r="LUI158" s="164"/>
      <c r="LUJ158" s="164"/>
      <c r="LUK158" s="164"/>
      <c r="LUL158" s="164"/>
      <c r="LUM158" s="164"/>
      <c r="LUN158" s="164"/>
      <c r="LUO158" s="164"/>
      <c r="LUP158" s="164"/>
      <c r="LUQ158" s="164"/>
      <c r="LUR158" s="164"/>
      <c r="LUS158" s="164"/>
      <c r="LUT158" s="164"/>
      <c r="LUU158" s="164"/>
      <c r="LUV158" s="164"/>
      <c r="LUW158" s="164"/>
      <c r="LUX158" s="164"/>
      <c r="LUY158" s="164"/>
      <c r="LUZ158" s="164"/>
      <c r="LVA158" s="164"/>
      <c r="LVB158" s="164"/>
      <c r="LVC158" s="164"/>
      <c r="LVD158" s="164"/>
      <c r="LVE158" s="164"/>
      <c r="LVF158" s="164"/>
      <c r="LVG158" s="164"/>
      <c r="LVH158" s="164"/>
      <c r="LVI158" s="164"/>
      <c r="LVJ158" s="164"/>
      <c r="LVK158" s="164"/>
      <c r="LVL158" s="164"/>
      <c r="LVM158" s="164"/>
      <c r="LVN158" s="164"/>
      <c r="LVO158" s="164"/>
      <c r="LVP158" s="164"/>
      <c r="LVQ158" s="164"/>
      <c r="LVR158" s="164"/>
      <c r="LVS158" s="164"/>
      <c r="LVT158" s="164"/>
      <c r="LVU158" s="164"/>
      <c r="LVV158" s="164"/>
      <c r="LVW158" s="164"/>
      <c r="LVX158" s="164"/>
      <c r="LVY158" s="164"/>
      <c r="LVZ158" s="164"/>
      <c r="LWA158" s="164"/>
      <c r="LWB158" s="164"/>
      <c r="LWC158" s="164"/>
      <c r="LWD158" s="164"/>
      <c r="LWE158" s="164"/>
      <c r="LWF158" s="164"/>
      <c r="LWG158" s="164"/>
      <c r="LWH158" s="164"/>
      <c r="LWI158" s="164"/>
      <c r="LWJ158" s="164"/>
      <c r="LWK158" s="164"/>
      <c r="LWL158" s="164"/>
      <c r="LWM158" s="164"/>
      <c r="LWN158" s="164"/>
      <c r="LWO158" s="164"/>
      <c r="LWP158" s="164"/>
      <c r="LWQ158" s="164"/>
      <c r="LWR158" s="164"/>
      <c r="LWS158" s="164"/>
      <c r="LWT158" s="164"/>
      <c r="LWU158" s="164"/>
      <c r="LWV158" s="164"/>
      <c r="LWW158" s="164"/>
      <c r="LWX158" s="164"/>
      <c r="LWY158" s="164"/>
      <c r="LWZ158" s="164"/>
      <c r="LXA158" s="164"/>
      <c r="LXB158" s="164"/>
      <c r="LXC158" s="164"/>
      <c r="LXD158" s="164"/>
      <c r="LXE158" s="164"/>
      <c r="LXF158" s="164"/>
      <c r="LXG158" s="164"/>
      <c r="LXH158" s="164"/>
      <c r="LXI158" s="164"/>
      <c r="LXJ158" s="164"/>
      <c r="LXK158" s="164"/>
      <c r="LXL158" s="164"/>
      <c r="LXM158" s="164"/>
      <c r="LXN158" s="164"/>
      <c r="LXO158" s="164"/>
      <c r="LXP158" s="164"/>
      <c r="LXQ158" s="164"/>
      <c r="LXR158" s="164"/>
      <c r="LXS158" s="164"/>
      <c r="LXT158" s="164"/>
      <c r="LXU158" s="164"/>
      <c r="LXV158" s="164"/>
      <c r="LXW158" s="164"/>
      <c r="LXX158" s="164"/>
      <c r="LXY158" s="164"/>
      <c r="LXZ158" s="164"/>
      <c r="LYA158" s="164"/>
      <c r="LYB158" s="164"/>
      <c r="LYC158" s="164"/>
      <c r="LYD158" s="164"/>
      <c r="LYE158" s="164"/>
      <c r="LYF158" s="164"/>
      <c r="LYG158" s="164"/>
      <c r="LYH158" s="164"/>
      <c r="LYI158" s="164"/>
      <c r="LYJ158" s="164"/>
      <c r="LYK158" s="164"/>
      <c r="LYL158" s="164"/>
      <c r="LYM158" s="164"/>
      <c r="LYN158" s="164"/>
      <c r="LYO158" s="164"/>
      <c r="LYP158" s="164"/>
      <c r="LYQ158" s="164"/>
      <c r="LYR158" s="164"/>
      <c r="LYS158" s="164"/>
      <c r="LYT158" s="164"/>
      <c r="LYU158" s="164"/>
      <c r="LYV158" s="164"/>
      <c r="LYW158" s="164"/>
      <c r="LYX158" s="164"/>
      <c r="LYY158" s="164"/>
      <c r="LYZ158" s="164"/>
      <c r="LZA158" s="164"/>
      <c r="LZB158" s="164"/>
      <c r="LZC158" s="164"/>
      <c r="LZD158" s="164"/>
      <c r="LZE158" s="164"/>
      <c r="LZF158" s="164"/>
      <c r="LZG158" s="164"/>
      <c r="LZH158" s="164"/>
      <c r="LZI158" s="164"/>
      <c r="LZJ158" s="164"/>
      <c r="LZK158" s="164"/>
      <c r="LZL158" s="164"/>
      <c r="LZM158" s="164"/>
      <c r="LZN158" s="164"/>
      <c r="LZO158" s="164"/>
      <c r="LZP158" s="164"/>
      <c r="LZQ158" s="164"/>
      <c r="LZR158" s="164"/>
      <c r="LZS158" s="164"/>
      <c r="LZT158" s="164"/>
      <c r="LZU158" s="164"/>
      <c r="LZV158" s="164"/>
      <c r="LZW158" s="164"/>
      <c r="LZX158" s="164"/>
      <c r="LZY158" s="164"/>
      <c r="LZZ158" s="164"/>
      <c r="MAA158" s="164"/>
      <c r="MAB158" s="164"/>
      <c r="MAC158" s="164"/>
      <c r="MAD158" s="164"/>
      <c r="MAE158" s="164"/>
      <c r="MAF158" s="164"/>
      <c r="MAG158" s="164"/>
      <c r="MAH158" s="164"/>
      <c r="MAI158" s="164"/>
      <c r="MAJ158" s="164"/>
      <c r="MAK158" s="164"/>
      <c r="MAL158" s="164"/>
      <c r="MAM158" s="164"/>
      <c r="MAN158" s="164"/>
      <c r="MAO158" s="164"/>
      <c r="MAP158" s="164"/>
      <c r="MAQ158" s="164"/>
      <c r="MAR158" s="164"/>
      <c r="MAS158" s="164"/>
      <c r="MAT158" s="164"/>
      <c r="MAU158" s="164"/>
      <c r="MAV158" s="164"/>
      <c r="MAW158" s="164"/>
      <c r="MAX158" s="164"/>
      <c r="MAY158" s="164"/>
      <c r="MAZ158" s="164"/>
      <c r="MBA158" s="164"/>
      <c r="MBB158" s="164"/>
      <c r="MBC158" s="164"/>
      <c r="MBD158" s="164"/>
      <c r="MBE158" s="164"/>
      <c r="MBF158" s="164"/>
      <c r="MBG158" s="164"/>
      <c r="MBH158" s="164"/>
      <c r="MBI158" s="164"/>
      <c r="MBJ158" s="164"/>
      <c r="MBK158" s="164"/>
      <c r="MBL158" s="164"/>
      <c r="MBM158" s="164"/>
      <c r="MBN158" s="164"/>
      <c r="MBO158" s="164"/>
      <c r="MBP158" s="164"/>
      <c r="MBQ158" s="164"/>
      <c r="MBR158" s="164"/>
      <c r="MBS158" s="164"/>
      <c r="MBT158" s="164"/>
      <c r="MBU158" s="164"/>
      <c r="MBV158" s="164"/>
      <c r="MBW158" s="164"/>
      <c r="MBX158" s="164"/>
      <c r="MBY158" s="164"/>
      <c r="MBZ158" s="164"/>
      <c r="MCA158" s="164"/>
      <c r="MCB158" s="164"/>
      <c r="MCC158" s="164"/>
      <c r="MCD158" s="164"/>
      <c r="MCE158" s="164"/>
      <c r="MCF158" s="164"/>
      <c r="MCG158" s="164"/>
      <c r="MCH158" s="164"/>
      <c r="MCI158" s="164"/>
      <c r="MCJ158" s="164"/>
      <c r="MCK158" s="164"/>
      <c r="MCL158" s="164"/>
      <c r="MCM158" s="164"/>
      <c r="MCN158" s="164"/>
      <c r="MCO158" s="164"/>
      <c r="MCP158" s="164"/>
      <c r="MCQ158" s="164"/>
      <c r="MCR158" s="164"/>
      <c r="MCS158" s="164"/>
      <c r="MCT158" s="164"/>
      <c r="MCU158" s="164"/>
      <c r="MCV158" s="164"/>
      <c r="MCW158" s="164"/>
      <c r="MCX158" s="164"/>
      <c r="MCY158" s="164"/>
      <c r="MCZ158" s="164"/>
      <c r="MDA158" s="164"/>
      <c r="MDB158" s="164"/>
      <c r="MDC158" s="164"/>
      <c r="MDD158" s="164"/>
      <c r="MDE158" s="164"/>
      <c r="MDF158" s="164"/>
      <c r="MDG158" s="164"/>
      <c r="MDH158" s="164"/>
      <c r="MDI158" s="164"/>
      <c r="MDJ158" s="164"/>
      <c r="MDK158" s="164"/>
      <c r="MDL158" s="164"/>
      <c r="MDM158" s="164"/>
      <c r="MDN158" s="164"/>
      <c r="MDO158" s="164"/>
      <c r="MDP158" s="164"/>
      <c r="MDQ158" s="164"/>
      <c r="MDR158" s="164"/>
      <c r="MDS158" s="164"/>
      <c r="MDT158" s="164"/>
      <c r="MDU158" s="164"/>
      <c r="MDV158" s="164"/>
      <c r="MDW158" s="164"/>
      <c r="MDX158" s="164"/>
      <c r="MDY158" s="164"/>
      <c r="MDZ158" s="164"/>
      <c r="MEA158" s="164"/>
      <c r="MEB158" s="164"/>
      <c r="MEC158" s="164"/>
      <c r="MED158" s="164"/>
      <c r="MEE158" s="164"/>
      <c r="MEF158" s="164"/>
      <c r="MEG158" s="164"/>
      <c r="MEH158" s="164"/>
      <c r="MEI158" s="164"/>
      <c r="MEJ158" s="164"/>
      <c r="MEK158" s="164"/>
      <c r="MEL158" s="164"/>
      <c r="MEM158" s="164"/>
      <c r="MEN158" s="164"/>
      <c r="MEO158" s="164"/>
      <c r="MEP158" s="164"/>
      <c r="MEQ158" s="164"/>
      <c r="MER158" s="164"/>
      <c r="MES158" s="164"/>
      <c r="MET158" s="164"/>
      <c r="MEU158" s="164"/>
      <c r="MEV158" s="164"/>
      <c r="MEW158" s="164"/>
      <c r="MEX158" s="164"/>
      <c r="MEY158" s="164"/>
      <c r="MEZ158" s="164"/>
      <c r="MFA158" s="164"/>
      <c r="MFB158" s="164"/>
      <c r="MFC158" s="164"/>
      <c r="MFD158" s="164"/>
      <c r="MFE158" s="164"/>
      <c r="MFF158" s="164"/>
      <c r="MFG158" s="164"/>
      <c r="MFH158" s="164"/>
      <c r="MFI158" s="164"/>
      <c r="MFJ158" s="164"/>
      <c r="MFK158" s="164"/>
      <c r="MFL158" s="164"/>
      <c r="MFM158" s="164"/>
      <c r="MFN158" s="164"/>
      <c r="MFO158" s="164"/>
      <c r="MFP158" s="164"/>
      <c r="MFQ158" s="164"/>
      <c r="MFR158" s="164"/>
      <c r="MFS158" s="164"/>
      <c r="MFT158" s="164"/>
      <c r="MFU158" s="164"/>
      <c r="MFV158" s="164"/>
      <c r="MFW158" s="164"/>
      <c r="MFX158" s="164"/>
      <c r="MFY158" s="164"/>
      <c r="MFZ158" s="164"/>
      <c r="MGA158" s="164"/>
      <c r="MGB158" s="164"/>
      <c r="MGC158" s="164"/>
      <c r="MGD158" s="164"/>
      <c r="MGE158" s="164"/>
      <c r="MGF158" s="164"/>
      <c r="MGG158" s="164"/>
      <c r="MGH158" s="164"/>
      <c r="MGI158" s="164"/>
      <c r="MGJ158" s="164"/>
      <c r="MGK158" s="164"/>
      <c r="MGL158" s="164"/>
      <c r="MGM158" s="164"/>
      <c r="MGN158" s="164"/>
      <c r="MGO158" s="164"/>
      <c r="MGP158" s="164"/>
      <c r="MGQ158" s="164"/>
      <c r="MGR158" s="164"/>
      <c r="MGS158" s="164"/>
      <c r="MGT158" s="164"/>
      <c r="MGU158" s="164"/>
      <c r="MGV158" s="164"/>
      <c r="MGW158" s="164"/>
      <c r="MGX158" s="164"/>
      <c r="MGY158" s="164"/>
      <c r="MGZ158" s="164"/>
      <c r="MHA158" s="164"/>
      <c r="MHB158" s="164"/>
      <c r="MHC158" s="164"/>
      <c r="MHD158" s="164"/>
      <c r="MHE158" s="164"/>
      <c r="MHF158" s="164"/>
      <c r="MHG158" s="164"/>
      <c r="MHH158" s="164"/>
      <c r="MHI158" s="164"/>
      <c r="MHJ158" s="164"/>
      <c r="MHK158" s="164"/>
      <c r="MHL158" s="164"/>
      <c r="MHM158" s="164"/>
      <c r="MHN158" s="164"/>
      <c r="MHO158" s="164"/>
      <c r="MHP158" s="164"/>
      <c r="MHQ158" s="164"/>
      <c r="MHR158" s="164"/>
      <c r="MHS158" s="164"/>
      <c r="MHT158" s="164"/>
      <c r="MHU158" s="164"/>
      <c r="MHV158" s="164"/>
      <c r="MHW158" s="164"/>
      <c r="MHX158" s="164"/>
      <c r="MHY158" s="164"/>
      <c r="MHZ158" s="164"/>
      <c r="MIA158" s="164"/>
      <c r="MIB158" s="164"/>
      <c r="MIC158" s="164"/>
      <c r="MID158" s="164"/>
      <c r="MIE158" s="164"/>
      <c r="MIF158" s="164"/>
      <c r="MIG158" s="164"/>
      <c r="MIH158" s="164"/>
      <c r="MII158" s="164"/>
      <c r="MIJ158" s="164"/>
      <c r="MIK158" s="164"/>
      <c r="MIL158" s="164"/>
      <c r="MIM158" s="164"/>
      <c r="MIN158" s="164"/>
      <c r="MIO158" s="164"/>
      <c r="MIP158" s="164"/>
      <c r="MIQ158" s="164"/>
      <c r="MIR158" s="164"/>
      <c r="MIS158" s="164"/>
      <c r="MIT158" s="164"/>
      <c r="MIU158" s="164"/>
      <c r="MIV158" s="164"/>
      <c r="MIW158" s="164"/>
      <c r="MIX158" s="164"/>
      <c r="MIY158" s="164"/>
      <c r="MIZ158" s="164"/>
      <c r="MJA158" s="164"/>
      <c r="MJB158" s="164"/>
      <c r="MJC158" s="164"/>
      <c r="MJD158" s="164"/>
      <c r="MJE158" s="164"/>
      <c r="MJF158" s="164"/>
      <c r="MJG158" s="164"/>
      <c r="MJH158" s="164"/>
      <c r="MJI158" s="164"/>
      <c r="MJJ158" s="164"/>
      <c r="MJK158" s="164"/>
      <c r="MJL158" s="164"/>
      <c r="MJM158" s="164"/>
      <c r="MJN158" s="164"/>
      <c r="MJO158" s="164"/>
      <c r="MJP158" s="164"/>
      <c r="MJQ158" s="164"/>
      <c r="MJR158" s="164"/>
      <c r="MJS158" s="164"/>
      <c r="MJT158" s="164"/>
      <c r="MJU158" s="164"/>
      <c r="MJV158" s="164"/>
      <c r="MJW158" s="164"/>
      <c r="MJX158" s="164"/>
      <c r="MJY158" s="164"/>
      <c r="MJZ158" s="164"/>
      <c r="MKA158" s="164"/>
      <c r="MKB158" s="164"/>
      <c r="MKC158" s="164"/>
      <c r="MKD158" s="164"/>
      <c r="MKE158" s="164"/>
      <c r="MKF158" s="164"/>
      <c r="MKG158" s="164"/>
      <c r="MKH158" s="164"/>
      <c r="MKI158" s="164"/>
      <c r="MKJ158" s="164"/>
      <c r="MKK158" s="164"/>
      <c r="MKL158" s="164"/>
      <c r="MKM158" s="164"/>
      <c r="MKN158" s="164"/>
      <c r="MKO158" s="164"/>
      <c r="MKP158" s="164"/>
      <c r="MKQ158" s="164"/>
      <c r="MKR158" s="164"/>
      <c r="MKS158" s="164"/>
      <c r="MKT158" s="164"/>
      <c r="MKU158" s="164"/>
      <c r="MKV158" s="164"/>
      <c r="MKW158" s="164"/>
      <c r="MKX158" s="164"/>
      <c r="MKY158" s="164"/>
      <c r="MKZ158" s="164"/>
      <c r="MLA158" s="164"/>
      <c r="MLB158" s="164"/>
      <c r="MLC158" s="164"/>
      <c r="MLD158" s="164"/>
      <c r="MLE158" s="164"/>
      <c r="MLF158" s="164"/>
      <c r="MLG158" s="164"/>
      <c r="MLH158" s="164"/>
      <c r="MLI158" s="164"/>
      <c r="MLJ158" s="164"/>
      <c r="MLK158" s="164"/>
      <c r="MLL158" s="164"/>
      <c r="MLM158" s="164"/>
      <c r="MLN158" s="164"/>
      <c r="MLO158" s="164"/>
      <c r="MLP158" s="164"/>
      <c r="MLQ158" s="164"/>
      <c r="MLR158" s="164"/>
      <c r="MLS158" s="164"/>
      <c r="MLT158" s="164"/>
      <c r="MLU158" s="164"/>
      <c r="MLV158" s="164"/>
      <c r="MLW158" s="164"/>
      <c r="MLX158" s="164"/>
      <c r="MLY158" s="164"/>
      <c r="MLZ158" s="164"/>
      <c r="MMA158" s="164"/>
      <c r="MMB158" s="164"/>
      <c r="MMC158" s="164"/>
      <c r="MMD158" s="164"/>
      <c r="MME158" s="164"/>
      <c r="MMF158" s="164"/>
      <c r="MMG158" s="164"/>
      <c r="MMH158" s="164"/>
      <c r="MMI158" s="164"/>
      <c r="MMJ158" s="164"/>
      <c r="MMK158" s="164"/>
      <c r="MML158" s="164"/>
      <c r="MMM158" s="164"/>
      <c r="MMN158" s="164"/>
      <c r="MMO158" s="164"/>
      <c r="MMP158" s="164"/>
      <c r="MMQ158" s="164"/>
      <c r="MMR158" s="164"/>
      <c r="MMS158" s="164"/>
      <c r="MMT158" s="164"/>
      <c r="MMU158" s="164"/>
      <c r="MMV158" s="164"/>
      <c r="MMW158" s="164"/>
      <c r="MMX158" s="164"/>
      <c r="MMY158" s="164"/>
      <c r="MMZ158" s="164"/>
      <c r="MNA158" s="164"/>
      <c r="MNB158" s="164"/>
      <c r="MNC158" s="164"/>
      <c r="MND158" s="164"/>
      <c r="MNE158" s="164"/>
      <c r="MNF158" s="164"/>
      <c r="MNG158" s="164"/>
      <c r="MNH158" s="164"/>
      <c r="MNI158" s="164"/>
      <c r="MNJ158" s="164"/>
      <c r="MNK158" s="164"/>
      <c r="MNL158" s="164"/>
      <c r="MNM158" s="164"/>
      <c r="MNN158" s="164"/>
      <c r="MNO158" s="164"/>
      <c r="MNP158" s="164"/>
      <c r="MNQ158" s="164"/>
      <c r="MNR158" s="164"/>
      <c r="MNS158" s="164"/>
      <c r="MNT158" s="164"/>
      <c r="MNU158" s="164"/>
      <c r="MNV158" s="164"/>
      <c r="MNW158" s="164"/>
      <c r="MNX158" s="164"/>
      <c r="MNY158" s="164"/>
      <c r="MNZ158" s="164"/>
      <c r="MOA158" s="164"/>
      <c r="MOB158" s="164"/>
      <c r="MOC158" s="164"/>
      <c r="MOD158" s="164"/>
      <c r="MOE158" s="164"/>
      <c r="MOF158" s="164"/>
      <c r="MOG158" s="164"/>
      <c r="MOH158" s="164"/>
      <c r="MOI158" s="164"/>
      <c r="MOJ158" s="164"/>
      <c r="MOK158" s="164"/>
      <c r="MOL158" s="164"/>
      <c r="MOM158" s="164"/>
      <c r="MON158" s="164"/>
      <c r="MOO158" s="164"/>
      <c r="MOP158" s="164"/>
      <c r="MOQ158" s="164"/>
      <c r="MOR158" s="164"/>
      <c r="MOS158" s="164"/>
      <c r="MOT158" s="164"/>
      <c r="MOU158" s="164"/>
      <c r="MOV158" s="164"/>
      <c r="MOW158" s="164"/>
      <c r="MOX158" s="164"/>
      <c r="MOY158" s="164"/>
      <c r="MOZ158" s="164"/>
      <c r="MPA158" s="164"/>
      <c r="MPB158" s="164"/>
      <c r="MPC158" s="164"/>
      <c r="MPD158" s="164"/>
      <c r="MPE158" s="164"/>
      <c r="MPF158" s="164"/>
      <c r="MPG158" s="164"/>
      <c r="MPH158" s="164"/>
      <c r="MPI158" s="164"/>
      <c r="MPJ158" s="164"/>
      <c r="MPK158" s="164"/>
      <c r="MPL158" s="164"/>
      <c r="MPM158" s="164"/>
      <c r="MPN158" s="164"/>
      <c r="MPO158" s="164"/>
      <c r="MPP158" s="164"/>
      <c r="MPQ158" s="164"/>
      <c r="MPR158" s="164"/>
      <c r="MPS158" s="164"/>
      <c r="MPT158" s="164"/>
      <c r="MPU158" s="164"/>
      <c r="MPV158" s="164"/>
      <c r="MPW158" s="164"/>
      <c r="MPX158" s="164"/>
      <c r="MPY158" s="164"/>
      <c r="MPZ158" s="164"/>
      <c r="MQA158" s="164"/>
      <c r="MQB158" s="164"/>
      <c r="MQC158" s="164"/>
      <c r="MQD158" s="164"/>
      <c r="MQE158" s="164"/>
      <c r="MQF158" s="164"/>
      <c r="MQG158" s="164"/>
      <c r="MQH158" s="164"/>
      <c r="MQI158" s="164"/>
      <c r="MQJ158" s="164"/>
      <c r="MQK158" s="164"/>
      <c r="MQL158" s="164"/>
      <c r="MQM158" s="164"/>
      <c r="MQN158" s="164"/>
      <c r="MQO158" s="164"/>
      <c r="MQP158" s="164"/>
      <c r="MQQ158" s="164"/>
      <c r="MQR158" s="164"/>
      <c r="MQS158" s="164"/>
      <c r="MQT158" s="164"/>
      <c r="MQU158" s="164"/>
      <c r="MQV158" s="164"/>
      <c r="MQW158" s="164"/>
      <c r="MQX158" s="164"/>
      <c r="MQY158" s="164"/>
      <c r="MQZ158" s="164"/>
      <c r="MRA158" s="164"/>
      <c r="MRB158" s="164"/>
      <c r="MRC158" s="164"/>
      <c r="MRD158" s="164"/>
      <c r="MRE158" s="164"/>
      <c r="MRF158" s="164"/>
      <c r="MRG158" s="164"/>
      <c r="MRH158" s="164"/>
      <c r="MRI158" s="164"/>
      <c r="MRJ158" s="164"/>
      <c r="MRK158" s="164"/>
      <c r="MRL158" s="164"/>
      <c r="MRM158" s="164"/>
      <c r="MRN158" s="164"/>
      <c r="MRO158" s="164"/>
      <c r="MRP158" s="164"/>
      <c r="MRQ158" s="164"/>
      <c r="MRR158" s="164"/>
      <c r="MRS158" s="164"/>
      <c r="MRT158" s="164"/>
      <c r="MRU158" s="164"/>
      <c r="MRV158" s="164"/>
      <c r="MRW158" s="164"/>
      <c r="MRX158" s="164"/>
      <c r="MRY158" s="164"/>
      <c r="MRZ158" s="164"/>
      <c r="MSA158" s="164"/>
      <c r="MSB158" s="164"/>
      <c r="MSC158" s="164"/>
      <c r="MSD158" s="164"/>
      <c r="MSE158" s="164"/>
      <c r="MSF158" s="164"/>
      <c r="MSG158" s="164"/>
      <c r="MSH158" s="164"/>
      <c r="MSI158" s="164"/>
      <c r="MSJ158" s="164"/>
      <c r="MSK158" s="164"/>
      <c r="MSL158" s="164"/>
      <c r="MSM158" s="164"/>
      <c r="MSN158" s="164"/>
      <c r="MSO158" s="164"/>
      <c r="MSP158" s="164"/>
      <c r="MSQ158" s="164"/>
      <c r="MSR158" s="164"/>
      <c r="MSS158" s="164"/>
      <c r="MST158" s="164"/>
      <c r="MSU158" s="164"/>
      <c r="MSV158" s="164"/>
      <c r="MSW158" s="164"/>
      <c r="MSX158" s="164"/>
      <c r="MSY158" s="164"/>
      <c r="MSZ158" s="164"/>
      <c r="MTA158" s="164"/>
      <c r="MTB158" s="164"/>
      <c r="MTC158" s="164"/>
      <c r="MTD158" s="164"/>
      <c r="MTE158" s="164"/>
      <c r="MTF158" s="164"/>
      <c r="MTG158" s="164"/>
      <c r="MTH158" s="164"/>
      <c r="MTI158" s="164"/>
      <c r="MTJ158" s="164"/>
      <c r="MTK158" s="164"/>
      <c r="MTL158" s="164"/>
      <c r="MTM158" s="164"/>
      <c r="MTN158" s="164"/>
      <c r="MTO158" s="164"/>
      <c r="MTP158" s="164"/>
      <c r="MTQ158" s="164"/>
      <c r="MTR158" s="164"/>
      <c r="MTS158" s="164"/>
      <c r="MTT158" s="164"/>
      <c r="MTU158" s="164"/>
      <c r="MTV158" s="164"/>
      <c r="MTW158" s="164"/>
      <c r="MTX158" s="164"/>
      <c r="MTY158" s="164"/>
      <c r="MTZ158" s="164"/>
      <c r="MUA158" s="164"/>
      <c r="MUB158" s="164"/>
      <c r="MUC158" s="164"/>
      <c r="MUD158" s="164"/>
      <c r="MUE158" s="164"/>
      <c r="MUF158" s="164"/>
      <c r="MUG158" s="164"/>
      <c r="MUH158" s="164"/>
      <c r="MUI158" s="164"/>
      <c r="MUJ158" s="164"/>
      <c r="MUK158" s="164"/>
      <c r="MUL158" s="164"/>
      <c r="MUM158" s="164"/>
      <c r="MUN158" s="164"/>
      <c r="MUO158" s="164"/>
      <c r="MUP158" s="164"/>
      <c r="MUQ158" s="164"/>
      <c r="MUR158" s="164"/>
      <c r="MUS158" s="164"/>
      <c r="MUT158" s="164"/>
      <c r="MUU158" s="164"/>
      <c r="MUV158" s="164"/>
      <c r="MUW158" s="164"/>
      <c r="MUX158" s="164"/>
      <c r="MUY158" s="164"/>
      <c r="MUZ158" s="164"/>
      <c r="MVA158" s="164"/>
      <c r="MVB158" s="164"/>
      <c r="MVC158" s="164"/>
      <c r="MVD158" s="164"/>
      <c r="MVE158" s="164"/>
      <c r="MVF158" s="164"/>
      <c r="MVG158" s="164"/>
      <c r="MVH158" s="164"/>
      <c r="MVI158" s="164"/>
      <c r="MVJ158" s="164"/>
      <c r="MVK158" s="164"/>
      <c r="MVL158" s="164"/>
      <c r="MVM158" s="164"/>
      <c r="MVN158" s="164"/>
      <c r="MVO158" s="164"/>
      <c r="MVP158" s="164"/>
      <c r="MVQ158" s="164"/>
      <c r="MVR158" s="164"/>
      <c r="MVS158" s="164"/>
      <c r="MVT158" s="164"/>
      <c r="MVU158" s="164"/>
      <c r="MVV158" s="164"/>
      <c r="MVW158" s="164"/>
      <c r="MVX158" s="164"/>
      <c r="MVY158" s="164"/>
      <c r="MVZ158" s="164"/>
      <c r="MWA158" s="164"/>
      <c r="MWB158" s="164"/>
      <c r="MWC158" s="164"/>
      <c r="MWD158" s="164"/>
      <c r="MWE158" s="164"/>
      <c r="MWF158" s="164"/>
      <c r="MWG158" s="164"/>
      <c r="MWH158" s="164"/>
      <c r="MWI158" s="164"/>
      <c r="MWJ158" s="164"/>
      <c r="MWK158" s="164"/>
      <c r="MWL158" s="164"/>
      <c r="MWM158" s="164"/>
      <c r="MWN158" s="164"/>
      <c r="MWO158" s="164"/>
      <c r="MWP158" s="164"/>
      <c r="MWQ158" s="164"/>
      <c r="MWR158" s="164"/>
      <c r="MWS158" s="164"/>
      <c r="MWT158" s="164"/>
      <c r="MWU158" s="164"/>
      <c r="MWV158" s="164"/>
      <c r="MWW158" s="164"/>
      <c r="MWX158" s="164"/>
      <c r="MWY158" s="164"/>
      <c r="MWZ158" s="164"/>
      <c r="MXA158" s="164"/>
      <c r="MXB158" s="164"/>
      <c r="MXC158" s="164"/>
      <c r="MXD158" s="164"/>
      <c r="MXE158" s="164"/>
      <c r="MXF158" s="164"/>
      <c r="MXG158" s="164"/>
      <c r="MXH158" s="164"/>
      <c r="MXI158" s="164"/>
      <c r="MXJ158" s="164"/>
      <c r="MXK158" s="164"/>
      <c r="MXL158" s="164"/>
      <c r="MXM158" s="164"/>
      <c r="MXN158" s="164"/>
      <c r="MXO158" s="164"/>
      <c r="MXP158" s="164"/>
      <c r="MXQ158" s="164"/>
      <c r="MXR158" s="164"/>
      <c r="MXS158" s="164"/>
      <c r="MXT158" s="164"/>
      <c r="MXU158" s="164"/>
      <c r="MXV158" s="164"/>
      <c r="MXW158" s="164"/>
      <c r="MXX158" s="164"/>
      <c r="MXY158" s="164"/>
      <c r="MXZ158" s="164"/>
      <c r="MYA158" s="164"/>
      <c r="MYB158" s="164"/>
      <c r="MYC158" s="164"/>
      <c r="MYD158" s="164"/>
      <c r="MYE158" s="164"/>
      <c r="MYF158" s="164"/>
      <c r="MYG158" s="164"/>
      <c r="MYH158" s="164"/>
      <c r="MYI158" s="164"/>
      <c r="MYJ158" s="164"/>
      <c r="MYK158" s="164"/>
      <c r="MYL158" s="164"/>
      <c r="MYM158" s="164"/>
      <c r="MYN158" s="164"/>
      <c r="MYO158" s="164"/>
      <c r="MYP158" s="164"/>
      <c r="MYQ158" s="164"/>
      <c r="MYR158" s="164"/>
      <c r="MYS158" s="164"/>
      <c r="MYT158" s="164"/>
      <c r="MYU158" s="164"/>
      <c r="MYV158" s="164"/>
      <c r="MYW158" s="164"/>
      <c r="MYX158" s="164"/>
      <c r="MYY158" s="164"/>
      <c r="MYZ158" s="164"/>
      <c r="MZA158" s="164"/>
      <c r="MZB158" s="164"/>
      <c r="MZC158" s="164"/>
      <c r="MZD158" s="164"/>
      <c r="MZE158" s="164"/>
      <c r="MZF158" s="164"/>
      <c r="MZG158" s="164"/>
      <c r="MZH158" s="164"/>
      <c r="MZI158" s="164"/>
      <c r="MZJ158" s="164"/>
      <c r="MZK158" s="164"/>
      <c r="MZL158" s="164"/>
      <c r="MZM158" s="164"/>
      <c r="MZN158" s="164"/>
      <c r="MZO158" s="164"/>
      <c r="MZP158" s="164"/>
      <c r="MZQ158" s="164"/>
      <c r="MZR158" s="164"/>
      <c r="MZS158" s="164"/>
      <c r="MZT158" s="164"/>
      <c r="MZU158" s="164"/>
      <c r="MZV158" s="164"/>
      <c r="MZW158" s="164"/>
      <c r="MZX158" s="164"/>
      <c r="MZY158" s="164"/>
      <c r="MZZ158" s="164"/>
      <c r="NAA158" s="164"/>
      <c r="NAB158" s="164"/>
      <c r="NAC158" s="164"/>
      <c r="NAD158" s="164"/>
      <c r="NAE158" s="164"/>
      <c r="NAF158" s="164"/>
      <c r="NAG158" s="164"/>
      <c r="NAH158" s="164"/>
      <c r="NAI158" s="164"/>
      <c r="NAJ158" s="164"/>
      <c r="NAK158" s="164"/>
      <c r="NAL158" s="164"/>
      <c r="NAM158" s="164"/>
      <c r="NAN158" s="164"/>
      <c r="NAO158" s="164"/>
      <c r="NAP158" s="164"/>
      <c r="NAQ158" s="164"/>
      <c r="NAR158" s="164"/>
      <c r="NAS158" s="164"/>
      <c r="NAT158" s="164"/>
      <c r="NAU158" s="164"/>
      <c r="NAV158" s="164"/>
      <c r="NAW158" s="164"/>
      <c r="NAX158" s="164"/>
      <c r="NAY158" s="164"/>
      <c r="NAZ158" s="164"/>
      <c r="NBA158" s="164"/>
      <c r="NBB158" s="164"/>
      <c r="NBC158" s="164"/>
      <c r="NBD158" s="164"/>
      <c r="NBE158" s="164"/>
      <c r="NBF158" s="164"/>
      <c r="NBG158" s="164"/>
      <c r="NBH158" s="164"/>
      <c r="NBI158" s="164"/>
      <c r="NBJ158" s="164"/>
      <c r="NBK158" s="164"/>
      <c r="NBL158" s="164"/>
      <c r="NBM158" s="164"/>
      <c r="NBN158" s="164"/>
      <c r="NBO158" s="164"/>
      <c r="NBP158" s="164"/>
      <c r="NBQ158" s="164"/>
      <c r="NBR158" s="164"/>
      <c r="NBS158" s="164"/>
      <c r="NBT158" s="164"/>
      <c r="NBU158" s="164"/>
      <c r="NBV158" s="164"/>
      <c r="NBW158" s="164"/>
      <c r="NBX158" s="164"/>
      <c r="NBY158" s="164"/>
      <c r="NBZ158" s="164"/>
      <c r="NCA158" s="164"/>
      <c r="NCB158" s="164"/>
      <c r="NCC158" s="164"/>
      <c r="NCD158" s="164"/>
      <c r="NCE158" s="164"/>
      <c r="NCF158" s="164"/>
      <c r="NCG158" s="164"/>
      <c r="NCH158" s="164"/>
      <c r="NCI158" s="164"/>
      <c r="NCJ158" s="164"/>
      <c r="NCK158" s="164"/>
      <c r="NCL158" s="164"/>
      <c r="NCM158" s="164"/>
      <c r="NCN158" s="164"/>
      <c r="NCO158" s="164"/>
      <c r="NCP158" s="164"/>
      <c r="NCQ158" s="164"/>
      <c r="NCR158" s="164"/>
      <c r="NCS158" s="164"/>
      <c r="NCT158" s="164"/>
      <c r="NCU158" s="164"/>
      <c r="NCV158" s="164"/>
      <c r="NCW158" s="164"/>
      <c r="NCX158" s="164"/>
      <c r="NCY158" s="164"/>
      <c r="NCZ158" s="164"/>
      <c r="NDA158" s="164"/>
      <c r="NDB158" s="164"/>
      <c r="NDC158" s="164"/>
      <c r="NDD158" s="164"/>
      <c r="NDE158" s="164"/>
      <c r="NDF158" s="164"/>
      <c r="NDG158" s="164"/>
      <c r="NDH158" s="164"/>
      <c r="NDI158" s="164"/>
      <c r="NDJ158" s="164"/>
      <c r="NDK158" s="164"/>
      <c r="NDL158" s="164"/>
      <c r="NDM158" s="164"/>
      <c r="NDN158" s="164"/>
      <c r="NDO158" s="164"/>
      <c r="NDP158" s="164"/>
      <c r="NDQ158" s="164"/>
      <c r="NDR158" s="164"/>
      <c r="NDS158" s="164"/>
      <c r="NDT158" s="164"/>
      <c r="NDU158" s="164"/>
      <c r="NDV158" s="164"/>
      <c r="NDW158" s="164"/>
      <c r="NDX158" s="164"/>
      <c r="NDY158" s="164"/>
      <c r="NDZ158" s="164"/>
      <c r="NEA158" s="164"/>
      <c r="NEB158" s="164"/>
      <c r="NEC158" s="164"/>
      <c r="NED158" s="164"/>
      <c r="NEE158" s="164"/>
      <c r="NEF158" s="164"/>
      <c r="NEG158" s="164"/>
      <c r="NEH158" s="164"/>
      <c r="NEI158" s="164"/>
      <c r="NEJ158" s="164"/>
      <c r="NEK158" s="164"/>
      <c r="NEL158" s="164"/>
      <c r="NEM158" s="164"/>
      <c r="NEN158" s="164"/>
      <c r="NEO158" s="164"/>
      <c r="NEP158" s="164"/>
      <c r="NEQ158" s="164"/>
      <c r="NER158" s="164"/>
      <c r="NES158" s="164"/>
      <c r="NET158" s="164"/>
      <c r="NEU158" s="164"/>
      <c r="NEV158" s="164"/>
      <c r="NEW158" s="164"/>
      <c r="NEX158" s="164"/>
      <c r="NEY158" s="164"/>
      <c r="NEZ158" s="164"/>
      <c r="NFA158" s="164"/>
      <c r="NFB158" s="164"/>
      <c r="NFC158" s="164"/>
      <c r="NFD158" s="164"/>
      <c r="NFE158" s="164"/>
      <c r="NFF158" s="164"/>
      <c r="NFG158" s="164"/>
      <c r="NFH158" s="164"/>
      <c r="NFI158" s="164"/>
      <c r="NFJ158" s="164"/>
      <c r="NFK158" s="164"/>
      <c r="NFL158" s="164"/>
      <c r="NFM158" s="164"/>
      <c r="NFN158" s="164"/>
      <c r="NFO158" s="164"/>
      <c r="NFP158" s="164"/>
      <c r="NFQ158" s="164"/>
      <c r="NFR158" s="164"/>
      <c r="NFS158" s="164"/>
      <c r="NFT158" s="164"/>
      <c r="NFU158" s="164"/>
      <c r="NFV158" s="164"/>
      <c r="NFW158" s="164"/>
      <c r="NFX158" s="164"/>
      <c r="NFY158" s="164"/>
      <c r="NFZ158" s="164"/>
      <c r="NGA158" s="164"/>
      <c r="NGB158" s="164"/>
      <c r="NGC158" s="164"/>
      <c r="NGD158" s="164"/>
      <c r="NGE158" s="164"/>
      <c r="NGF158" s="164"/>
      <c r="NGG158" s="164"/>
      <c r="NGH158" s="164"/>
      <c r="NGI158" s="164"/>
      <c r="NGJ158" s="164"/>
      <c r="NGK158" s="164"/>
      <c r="NGL158" s="164"/>
      <c r="NGM158" s="164"/>
      <c r="NGN158" s="164"/>
      <c r="NGO158" s="164"/>
      <c r="NGP158" s="164"/>
      <c r="NGQ158" s="164"/>
      <c r="NGR158" s="164"/>
      <c r="NGS158" s="164"/>
      <c r="NGT158" s="164"/>
      <c r="NGU158" s="164"/>
      <c r="NGV158" s="164"/>
      <c r="NGW158" s="164"/>
      <c r="NGX158" s="164"/>
      <c r="NGY158" s="164"/>
      <c r="NGZ158" s="164"/>
      <c r="NHA158" s="164"/>
      <c r="NHB158" s="164"/>
      <c r="NHC158" s="164"/>
      <c r="NHD158" s="164"/>
      <c r="NHE158" s="164"/>
      <c r="NHF158" s="164"/>
      <c r="NHG158" s="164"/>
      <c r="NHH158" s="164"/>
      <c r="NHI158" s="164"/>
      <c r="NHJ158" s="164"/>
      <c r="NHK158" s="164"/>
      <c r="NHL158" s="164"/>
      <c r="NHM158" s="164"/>
      <c r="NHN158" s="164"/>
      <c r="NHO158" s="164"/>
      <c r="NHP158" s="164"/>
      <c r="NHQ158" s="164"/>
      <c r="NHR158" s="164"/>
      <c r="NHS158" s="164"/>
      <c r="NHT158" s="164"/>
      <c r="NHU158" s="164"/>
      <c r="NHV158" s="164"/>
      <c r="NHW158" s="164"/>
      <c r="NHX158" s="164"/>
      <c r="NHY158" s="164"/>
      <c r="NHZ158" s="164"/>
      <c r="NIA158" s="164"/>
      <c r="NIB158" s="164"/>
      <c r="NIC158" s="164"/>
      <c r="NID158" s="164"/>
      <c r="NIE158" s="164"/>
      <c r="NIF158" s="164"/>
      <c r="NIG158" s="164"/>
      <c r="NIH158" s="164"/>
      <c r="NII158" s="164"/>
      <c r="NIJ158" s="164"/>
      <c r="NIK158" s="164"/>
      <c r="NIL158" s="164"/>
      <c r="NIM158" s="164"/>
      <c r="NIN158" s="164"/>
      <c r="NIO158" s="164"/>
      <c r="NIP158" s="164"/>
      <c r="NIQ158" s="164"/>
      <c r="NIR158" s="164"/>
      <c r="NIS158" s="164"/>
      <c r="NIT158" s="164"/>
      <c r="NIU158" s="164"/>
      <c r="NIV158" s="164"/>
      <c r="NIW158" s="164"/>
      <c r="NIX158" s="164"/>
      <c r="NIY158" s="164"/>
      <c r="NIZ158" s="164"/>
      <c r="NJA158" s="164"/>
      <c r="NJB158" s="164"/>
      <c r="NJC158" s="164"/>
      <c r="NJD158" s="164"/>
      <c r="NJE158" s="164"/>
      <c r="NJF158" s="164"/>
      <c r="NJG158" s="164"/>
      <c r="NJH158" s="164"/>
      <c r="NJI158" s="164"/>
      <c r="NJJ158" s="164"/>
      <c r="NJK158" s="164"/>
      <c r="NJL158" s="164"/>
      <c r="NJM158" s="164"/>
      <c r="NJN158" s="164"/>
      <c r="NJO158" s="164"/>
      <c r="NJP158" s="164"/>
      <c r="NJQ158" s="164"/>
      <c r="NJR158" s="164"/>
      <c r="NJS158" s="164"/>
      <c r="NJT158" s="164"/>
      <c r="NJU158" s="164"/>
      <c r="NJV158" s="164"/>
      <c r="NJW158" s="164"/>
      <c r="NJX158" s="164"/>
      <c r="NJY158" s="164"/>
      <c r="NJZ158" s="164"/>
      <c r="NKA158" s="164"/>
      <c r="NKB158" s="164"/>
      <c r="NKC158" s="164"/>
      <c r="NKD158" s="164"/>
      <c r="NKE158" s="164"/>
      <c r="NKF158" s="164"/>
      <c r="NKG158" s="164"/>
      <c r="NKH158" s="164"/>
      <c r="NKI158" s="164"/>
      <c r="NKJ158" s="164"/>
      <c r="NKK158" s="164"/>
      <c r="NKL158" s="164"/>
      <c r="NKM158" s="164"/>
      <c r="NKN158" s="164"/>
      <c r="NKO158" s="164"/>
      <c r="NKP158" s="164"/>
      <c r="NKQ158" s="164"/>
      <c r="NKR158" s="164"/>
      <c r="NKS158" s="164"/>
      <c r="NKT158" s="164"/>
      <c r="NKU158" s="164"/>
      <c r="NKV158" s="164"/>
      <c r="NKW158" s="164"/>
      <c r="NKX158" s="164"/>
      <c r="NKY158" s="164"/>
      <c r="NKZ158" s="164"/>
      <c r="NLA158" s="164"/>
      <c r="NLB158" s="164"/>
      <c r="NLC158" s="164"/>
      <c r="NLD158" s="164"/>
      <c r="NLE158" s="164"/>
      <c r="NLF158" s="164"/>
      <c r="NLG158" s="164"/>
      <c r="NLH158" s="164"/>
      <c r="NLI158" s="164"/>
      <c r="NLJ158" s="164"/>
      <c r="NLK158" s="164"/>
      <c r="NLL158" s="164"/>
      <c r="NLM158" s="164"/>
      <c r="NLN158" s="164"/>
      <c r="NLO158" s="164"/>
      <c r="NLP158" s="164"/>
      <c r="NLQ158" s="164"/>
      <c r="NLR158" s="164"/>
      <c r="NLS158" s="164"/>
      <c r="NLT158" s="164"/>
      <c r="NLU158" s="164"/>
      <c r="NLV158" s="164"/>
      <c r="NLW158" s="164"/>
      <c r="NLX158" s="164"/>
      <c r="NLY158" s="164"/>
      <c r="NLZ158" s="164"/>
      <c r="NMA158" s="164"/>
      <c r="NMB158" s="164"/>
      <c r="NMC158" s="164"/>
      <c r="NMD158" s="164"/>
      <c r="NME158" s="164"/>
      <c r="NMF158" s="164"/>
      <c r="NMG158" s="164"/>
      <c r="NMH158" s="164"/>
      <c r="NMI158" s="164"/>
      <c r="NMJ158" s="164"/>
      <c r="NMK158" s="164"/>
      <c r="NML158" s="164"/>
      <c r="NMM158" s="164"/>
      <c r="NMN158" s="164"/>
      <c r="NMO158" s="164"/>
      <c r="NMP158" s="164"/>
      <c r="NMQ158" s="164"/>
      <c r="NMR158" s="164"/>
      <c r="NMS158" s="164"/>
      <c r="NMT158" s="164"/>
      <c r="NMU158" s="164"/>
      <c r="NMV158" s="164"/>
      <c r="NMW158" s="164"/>
      <c r="NMX158" s="164"/>
      <c r="NMY158" s="164"/>
      <c r="NMZ158" s="164"/>
      <c r="NNA158" s="164"/>
      <c r="NNB158" s="164"/>
      <c r="NNC158" s="164"/>
      <c r="NND158" s="164"/>
      <c r="NNE158" s="164"/>
      <c r="NNF158" s="164"/>
      <c r="NNG158" s="164"/>
      <c r="NNH158" s="164"/>
      <c r="NNI158" s="164"/>
      <c r="NNJ158" s="164"/>
      <c r="NNK158" s="164"/>
      <c r="NNL158" s="164"/>
      <c r="NNM158" s="164"/>
      <c r="NNN158" s="164"/>
      <c r="NNO158" s="164"/>
      <c r="NNP158" s="164"/>
      <c r="NNQ158" s="164"/>
      <c r="NNR158" s="164"/>
      <c r="NNS158" s="164"/>
      <c r="NNT158" s="164"/>
      <c r="NNU158" s="164"/>
      <c r="NNV158" s="164"/>
      <c r="NNW158" s="164"/>
      <c r="NNX158" s="164"/>
      <c r="NNY158" s="164"/>
      <c r="NNZ158" s="164"/>
      <c r="NOA158" s="164"/>
      <c r="NOB158" s="164"/>
      <c r="NOC158" s="164"/>
      <c r="NOD158" s="164"/>
      <c r="NOE158" s="164"/>
      <c r="NOF158" s="164"/>
      <c r="NOG158" s="164"/>
      <c r="NOH158" s="164"/>
      <c r="NOI158" s="164"/>
      <c r="NOJ158" s="164"/>
      <c r="NOK158" s="164"/>
      <c r="NOL158" s="164"/>
      <c r="NOM158" s="164"/>
      <c r="NON158" s="164"/>
      <c r="NOO158" s="164"/>
      <c r="NOP158" s="164"/>
      <c r="NOQ158" s="164"/>
      <c r="NOR158" s="164"/>
      <c r="NOS158" s="164"/>
      <c r="NOT158" s="164"/>
      <c r="NOU158" s="164"/>
      <c r="NOV158" s="164"/>
      <c r="NOW158" s="164"/>
      <c r="NOX158" s="164"/>
      <c r="NOY158" s="164"/>
      <c r="NOZ158" s="164"/>
      <c r="NPA158" s="164"/>
      <c r="NPB158" s="164"/>
      <c r="NPC158" s="164"/>
      <c r="NPD158" s="164"/>
      <c r="NPE158" s="164"/>
      <c r="NPF158" s="164"/>
      <c r="NPG158" s="164"/>
      <c r="NPH158" s="164"/>
      <c r="NPI158" s="164"/>
      <c r="NPJ158" s="164"/>
      <c r="NPK158" s="164"/>
      <c r="NPL158" s="164"/>
      <c r="NPM158" s="164"/>
      <c r="NPN158" s="164"/>
      <c r="NPO158" s="164"/>
      <c r="NPP158" s="164"/>
      <c r="NPQ158" s="164"/>
      <c r="NPR158" s="164"/>
      <c r="NPS158" s="164"/>
      <c r="NPT158" s="164"/>
      <c r="NPU158" s="164"/>
      <c r="NPV158" s="164"/>
      <c r="NPW158" s="164"/>
      <c r="NPX158" s="164"/>
      <c r="NPY158" s="164"/>
      <c r="NPZ158" s="164"/>
      <c r="NQA158" s="164"/>
      <c r="NQB158" s="164"/>
      <c r="NQC158" s="164"/>
      <c r="NQD158" s="164"/>
      <c r="NQE158" s="164"/>
      <c r="NQF158" s="164"/>
      <c r="NQG158" s="164"/>
      <c r="NQH158" s="164"/>
      <c r="NQI158" s="164"/>
      <c r="NQJ158" s="164"/>
      <c r="NQK158" s="164"/>
      <c r="NQL158" s="164"/>
      <c r="NQM158" s="164"/>
      <c r="NQN158" s="164"/>
      <c r="NQO158" s="164"/>
      <c r="NQP158" s="164"/>
      <c r="NQQ158" s="164"/>
      <c r="NQR158" s="164"/>
      <c r="NQS158" s="164"/>
      <c r="NQT158" s="164"/>
      <c r="NQU158" s="164"/>
      <c r="NQV158" s="164"/>
      <c r="NQW158" s="164"/>
      <c r="NQX158" s="164"/>
      <c r="NQY158" s="164"/>
      <c r="NQZ158" s="164"/>
      <c r="NRA158" s="164"/>
      <c r="NRB158" s="164"/>
      <c r="NRC158" s="164"/>
      <c r="NRD158" s="164"/>
      <c r="NRE158" s="164"/>
      <c r="NRF158" s="164"/>
      <c r="NRG158" s="164"/>
      <c r="NRH158" s="164"/>
      <c r="NRI158" s="164"/>
      <c r="NRJ158" s="164"/>
      <c r="NRK158" s="164"/>
      <c r="NRL158" s="164"/>
      <c r="NRM158" s="164"/>
      <c r="NRN158" s="164"/>
      <c r="NRO158" s="164"/>
      <c r="NRP158" s="164"/>
      <c r="NRQ158" s="164"/>
      <c r="NRR158" s="164"/>
      <c r="NRS158" s="164"/>
      <c r="NRT158" s="164"/>
      <c r="NRU158" s="164"/>
      <c r="NRV158" s="164"/>
      <c r="NRW158" s="164"/>
      <c r="NRX158" s="164"/>
      <c r="NRY158" s="164"/>
      <c r="NRZ158" s="164"/>
      <c r="NSA158" s="164"/>
      <c r="NSB158" s="164"/>
      <c r="NSC158" s="164"/>
      <c r="NSD158" s="164"/>
      <c r="NSE158" s="164"/>
      <c r="NSF158" s="164"/>
      <c r="NSG158" s="164"/>
      <c r="NSH158" s="164"/>
      <c r="NSI158" s="164"/>
      <c r="NSJ158" s="164"/>
      <c r="NSK158" s="164"/>
      <c r="NSL158" s="164"/>
      <c r="NSM158" s="164"/>
      <c r="NSN158" s="164"/>
      <c r="NSO158" s="164"/>
      <c r="NSP158" s="164"/>
      <c r="NSQ158" s="164"/>
      <c r="NSR158" s="164"/>
      <c r="NSS158" s="164"/>
      <c r="NST158" s="164"/>
      <c r="NSU158" s="164"/>
      <c r="NSV158" s="164"/>
      <c r="NSW158" s="164"/>
      <c r="NSX158" s="164"/>
      <c r="NSY158" s="164"/>
      <c r="NSZ158" s="164"/>
      <c r="NTA158" s="164"/>
      <c r="NTB158" s="164"/>
      <c r="NTC158" s="164"/>
      <c r="NTD158" s="164"/>
      <c r="NTE158" s="164"/>
      <c r="NTF158" s="164"/>
      <c r="NTG158" s="164"/>
      <c r="NTH158" s="164"/>
      <c r="NTI158" s="164"/>
      <c r="NTJ158" s="164"/>
      <c r="NTK158" s="164"/>
      <c r="NTL158" s="164"/>
      <c r="NTM158" s="164"/>
      <c r="NTN158" s="164"/>
      <c r="NTO158" s="164"/>
      <c r="NTP158" s="164"/>
      <c r="NTQ158" s="164"/>
      <c r="NTR158" s="164"/>
      <c r="NTS158" s="164"/>
      <c r="NTT158" s="164"/>
      <c r="NTU158" s="164"/>
      <c r="NTV158" s="164"/>
      <c r="NTW158" s="164"/>
      <c r="NTX158" s="164"/>
      <c r="NTY158" s="164"/>
      <c r="NTZ158" s="164"/>
      <c r="NUA158" s="164"/>
      <c r="NUB158" s="164"/>
      <c r="NUC158" s="164"/>
      <c r="NUD158" s="164"/>
      <c r="NUE158" s="164"/>
      <c r="NUF158" s="164"/>
      <c r="NUG158" s="164"/>
      <c r="NUH158" s="164"/>
      <c r="NUI158" s="164"/>
      <c r="NUJ158" s="164"/>
      <c r="NUK158" s="164"/>
      <c r="NUL158" s="164"/>
      <c r="NUM158" s="164"/>
      <c r="NUN158" s="164"/>
      <c r="NUO158" s="164"/>
      <c r="NUP158" s="164"/>
      <c r="NUQ158" s="164"/>
      <c r="NUR158" s="164"/>
      <c r="NUS158" s="164"/>
      <c r="NUT158" s="164"/>
      <c r="NUU158" s="164"/>
      <c r="NUV158" s="164"/>
      <c r="NUW158" s="164"/>
      <c r="NUX158" s="164"/>
      <c r="NUY158" s="164"/>
      <c r="NUZ158" s="164"/>
      <c r="NVA158" s="164"/>
      <c r="NVB158" s="164"/>
      <c r="NVC158" s="164"/>
      <c r="NVD158" s="164"/>
      <c r="NVE158" s="164"/>
      <c r="NVF158" s="164"/>
      <c r="NVG158" s="164"/>
      <c r="NVH158" s="164"/>
      <c r="NVI158" s="164"/>
      <c r="NVJ158" s="164"/>
      <c r="NVK158" s="164"/>
      <c r="NVL158" s="164"/>
      <c r="NVM158" s="164"/>
      <c r="NVN158" s="164"/>
      <c r="NVO158" s="164"/>
      <c r="NVP158" s="164"/>
      <c r="NVQ158" s="164"/>
      <c r="NVR158" s="164"/>
      <c r="NVS158" s="164"/>
      <c r="NVT158" s="164"/>
      <c r="NVU158" s="164"/>
      <c r="NVV158" s="164"/>
      <c r="NVW158" s="164"/>
      <c r="NVX158" s="164"/>
      <c r="NVY158" s="164"/>
      <c r="NVZ158" s="164"/>
      <c r="NWA158" s="164"/>
      <c r="NWB158" s="164"/>
      <c r="NWC158" s="164"/>
      <c r="NWD158" s="164"/>
      <c r="NWE158" s="164"/>
      <c r="NWF158" s="164"/>
      <c r="NWG158" s="164"/>
      <c r="NWH158" s="164"/>
      <c r="NWI158" s="164"/>
      <c r="NWJ158" s="164"/>
      <c r="NWK158" s="164"/>
      <c r="NWL158" s="164"/>
      <c r="NWM158" s="164"/>
      <c r="NWN158" s="164"/>
      <c r="NWO158" s="164"/>
      <c r="NWP158" s="164"/>
      <c r="NWQ158" s="164"/>
      <c r="NWR158" s="164"/>
      <c r="NWS158" s="164"/>
      <c r="NWT158" s="164"/>
      <c r="NWU158" s="164"/>
      <c r="NWV158" s="164"/>
      <c r="NWW158" s="164"/>
      <c r="NWX158" s="164"/>
      <c r="NWY158" s="164"/>
      <c r="NWZ158" s="164"/>
      <c r="NXA158" s="164"/>
      <c r="NXB158" s="164"/>
      <c r="NXC158" s="164"/>
      <c r="NXD158" s="164"/>
      <c r="NXE158" s="164"/>
      <c r="NXF158" s="164"/>
      <c r="NXG158" s="164"/>
      <c r="NXH158" s="164"/>
      <c r="NXI158" s="164"/>
      <c r="NXJ158" s="164"/>
      <c r="NXK158" s="164"/>
      <c r="NXL158" s="164"/>
      <c r="NXM158" s="164"/>
      <c r="NXN158" s="164"/>
      <c r="NXO158" s="164"/>
      <c r="NXP158" s="164"/>
      <c r="NXQ158" s="164"/>
      <c r="NXR158" s="164"/>
      <c r="NXS158" s="164"/>
      <c r="NXT158" s="164"/>
      <c r="NXU158" s="164"/>
      <c r="NXV158" s="164"/>
      <c r="NXW158" s="164"/>
      <c r="NXX158" s="164"/>
      <c r="NXY158" s="164"/>
      <c r="NXZ158" s="164"/>
      <c r="NYA158" s="164"/>
      <c r="NYB158" s="164"/>
      <c r="NYC158" s="164"/>
      <c r="NYD158" s="164"/>
      <c r="NYE158" s="164"/>
      <c r="NYF158" s="164"/>
      <c r="NYG158" s="164"/>
      <c r="NYH158" s="164"/>
      <c r="NYI158" s="164"/>
      <c r="NYJ158" s="164"/>
      <c r="NYK158" s="164"/>
      <c r="NYL158" s="164"/>
      <c r="NYM158" s="164"/>
      <c r="NYN158" s="164"/>
      <c r="NYO158" s="164"/>
      <c r="NYP158" s="164"/>
      <c r="NYQ158" s="164"/>
      <c r="NYR158" s="164"/>
      <c r="NYS158" s="164"/>
      <c r="NYT158" s="164"/>
      <c r="NYU158" s="164"/>
      <c r="NYV158" s="164"/>
      <c r="NYW158" s="164"/>
      <c r="NYX158" s="164"/>
      <c r="NYY158" s="164"/>
      <c r="NYZ158" s="164"/>
      <c r="NZA158" s="164"/>
      <c r="NZB158" s="164"/>
      <c r="NZC158" s="164"/>
      <c r="NZD158" s="164"/>
      <c r="NZE158" s="164"/>
      <c r="NZF158" s="164"/>
      <c r="NZG158" s="164"/>
      <c r="NZH158" s="164"/>
      <c r="NZI158" s="164"/>
      <c r="NZJ158" s="164"/>
      <c r="NZK158" s="164"/>
      <c r="NZL158" s="164"/>
      <c r="NZM158" s="164"/>
      <c r="NZN158" s="164"/>
      <c r="NZO158" s="164"/>
      <c r="NZP158" s="164"/>
      <c r="NZQ158" s="164"/>
      <c r="NZR158" s="164"/>
      <c r="NZS158" s="164"/>
      <c r="NZT158" s="164"/>
      <c r="NZU158" s="164"/>
      <c r="NZV158" s="164"/>
      <c r="NZW158" s="164"/>
      <c r="NZX158" s="164"/>
      <c r="NZY158" s="164"/>
      <c r="NZZ158" s="164"/>
      <c r="OAA158" s="164"/>
      <c r="OAB158" s="164"/>
      <c r="OAC158" s="164"/>
      <c r="OAD158" s="164"/>
      <c r="OAE158" s="164"/>
      <c r="OAF158" s="164"/>
      <c r="OAG158" s="164"/>
      <c r="OAH158" s="164"/>
      <c r="OAI158" s="164"/>
      <c r="OAJ158" s="164"/>
      <c r="OAK158" s="164"/>
      <c r="OAL158" s="164"/>
      <c r="OAM158" s="164"/>
      <c r="OAN158" s="164"/>
      <c r="OAO158" s="164"/>
      <c r="OAP158" s="164"/>
      <c r="OAQ158" s="164"/>
      <c r="OAR158" s="164"/>
      <c r="OAS158" s="164"/>
      <c r="OAT158" s="164"/>
      <c r="OAU158" s="164"/>
      <c r="OAV158" s="164"/>
      <c r="OAW158" s="164"/>
      <c r="OAX158" s="164"/>
      <c r="OAY158" s="164"/>
      <c r="OAZ158" s="164"/>
      <c r="OBA158" s="164"/>
      <c r="OBB158" s="164"/>
      <c r="OBC158" s="164"/>
      <c r="OBD158" s="164"/>
      <c r="OBE158" s="164"/>
      <c r="OBF158" s="164"/>
      <c r="OBG158" s="164"/>
      <c r="OBH158" s="164"/>
      <c r="OBI158" s="164"/>
      <c r="OBJ158" s="164"/>
      <c r="OBK158" s="164"/>
      <c r="OBL158" s="164"/>
      <c r="OBM158" s="164"/>
      <c r="OBN158" s="164"/>
      <c r="OBO158" s="164"/>
      <c r="OBP158" s="164"/>
      <c r="OBQ158" s="164"/>
      <c r="OBR158" s="164"/>
      <c r="OBS158" s="164"/>
      <c r="OBT158" s="164"/>
      <c r="OBU158" s="164"/>
      <c r="OBV158" s="164"/>
      <c r="OBW158" s="164"/>
      <c r="OBX158" s="164"/>
      <c r="OBY158" s="164"/>
      <c r="OBZ158" s="164"/>
      <c r="OCA158" s="164"/>
      <c r="OCB158" s="164"/>
      <c r="OCC158" s="164"/>
      <c r="OCD158" s="164"/>
      <c r="OCE158" s="164"/>
      <c r="OCF158" s="164"/>
      <c r="OCG158" s="164"/>
      <c r="OCH158" s="164"/>
      <c r="OCI158" s="164"/>
      <c r="OCJ158" s="164"/>
      <c r="OCK158" s="164"/>
      <c r="OCL158" s="164"/>
      <c r="OCM158" s="164"/>
      <c r="OCN158" s="164"/>
      <c r="OCO158" s="164"/>
      <c r="OCP158" s="164"/>
      <c r="OCQ158" s="164"/>
      <c r="OCR158" s="164"/>
      <c r="OCS158" s="164"/>
      <c r="OCT158" s="164"/>
      <c r="OCU158" s="164"/>
      <c r="OCV158" s="164"/>
      <c r="OCW158" s="164"/>
      <c r="OCX158" s="164"/>
      <c r="OCY158" s="164"/>
      <c r="OCZ158" s="164"/>
      <c r="ODA158" s="164"/>
      <c r="ODB158" s="164"/>
      <c r="ODC158" s="164"/>
      <c r="ODD158" s="164"/>
      <c r="ODE158" s="164"/>
      <c r="ODF158" s="164"/>
      <c r="ODG158" s="164"/>
      <c r="ODH158" s="164"/>
      <c r="ODI158" s="164"/>
      <c r="ODJ158" s="164"/>
      <c r="ODK158" s="164"/>
      <c r="ODL158" s="164"/>
      <c r="ODM158" s="164"/>
      <c r="ODN158" s="164"/>
      <c r="ODO158" s="164"/>
      <c r="ODP158" s="164"/>
      <c r="ODQ158" s="164"/>
      <c r="ODR158" s="164"/>
      <c r="ODS158" s="164"/>
      <c r="ODT158" s="164"/>
      <c r="ODU158" s="164"/>
      <c r="ODV158" s="164"/>
      <c r="ODW158" s="164"/>
      <c r="ODX158" s="164"/>
      <c r="ODY158" s="164"/>
      <c r="ODZ158" s="164"/>
      <c r="OEA158" s="164"/>
      <c r="OEB158" s="164"/>
      <c r="OEC158" s="164"/>
      <c r="OED158" s="164"/>
      <c r="OEE158" s="164"/>
      <c r="OEF158" s="164"/>
      <c r="OEG158" s="164"/>
      <c r="OEH158" s="164"/>
      <c r="OEI158" s="164"/>
      <c r="OEJ158" s="164"/>
      <c r="OEK158" s="164"/>
      <c r="OEL158" s="164"/>
      <c r="OEM158" s="164"/>
      <c r="OEN158" s="164"/>
      <c r="OEO158" s="164"/>
      <c r="OEP158" s="164"/>
      <c r="OEQ158" s="164"/>
      <c r="OER158" s="164"/>
      <c r="OES158" s="164"/>
      <c r="OET158" s="164"/>
      <c r="OEU158" s="164"/>
      <c r="OEV158" s="164"/>
      <c r="OEW158" s="164"/>
      <c r="OEX158" s="164"/>
      <c r="OEY158" s="164"/>
      <c r="OEZ158" s="164"/>
      <c r="OFA158" s="164"/>
      <c r="OFB158" s="164"/>
      <c r="OFC158" s="164"/>
      <c r="OFD158" s="164"/>
      <c r="OFE158" s="164"/>
      <c r="OFF158" s="164"/>
      <c r="OFG158" s="164"/>
      <c r="OFH158" s="164"/>
      <c r="OFI158" s="164"/>
      <c r="OFJ158" s="164"/>
      <c r="OFK158" s="164"/>
      <c r="OFL158" s="164"/>
      <c r="OFM158" s="164"/>
      <c r="OFN158" s="164"/>
      <c r="OFO158" s="164"/>
      <c r="OFP158" s="164"/>
      <c r="OFQ158" s="164"/>
      <c r="OFR158" s="164"/>
      <c r="OFS158" s="164"/>
      <c r="OFT158" s="164"/>
      <c r="OFU158" s="164"/>
      <c r="OFV158" s="164"/>
      <c r="OFW158" s="164"/>
      <c r="OFX158" s="164"/>
      <c r="OFY158" s="164"/>
      <c r="OFZ158" s="164"/>
      <c r="OGA158" s="164"/>
      <c r="OGB158" s="164"/>
      <c r="OGC158" s="164"/>
      <c r="OGD158" s="164"/>
      <c r="OGE158" s="164"/>
      <c r="OGF158" s="164"/>
      <c r="OGG158" s="164"/>
      <c r="OGH158" s="164"/>
      <c r="OGI158" s="164"/>
      <c r="OGJ158" s="164"/>
      <c r="OGK158" s="164"/>
      <c r="OGL158" s="164"/>
      <c r="OGM158" s="164"/>
      <c r="OGN158" s="164"/>
      <c r="OGO158" s="164"/>
      <c r="OGP158" s="164"/>
      <c r="OGQ158" s="164"/>
      <c r="OGR158" s="164"/>
      <c r="OGS158" s="164"/>
      <c r="OGT158" s="164"/>
      <c r="OGU158" s="164"/>
      <c r="OGV158" s="164"/>
      <c r="OGW158" s="164"/>
      <c r="OGX158" s="164"/>
      <c r="OGY158" s="164"/>
      <c r="OGZ158" s="164"/>
      <c r="OHA158" s="164"/>
      <c r="OHB158" s="164"/>
      <c r="OHC158" s="164"/>
      <c r="OHD158" s="164"/>
      <c r="OHE158" s="164"/>
      <c r="OHF158" s="164"/>
      <c r="OHG158" s="164"/>
      <c r="OHH158" s="164"/>
      <c r="OHI158" s="164"/>
      <c r="OHJ158" s="164"/>
      <c r="OHK158" s="164"/>
      <c r="OHL158" s="164"/>
      <c r="OHM158" s="164"/>
      <c r="OHN158" s="164"/>
      <c r="OHO158" s="164"/>
      <c r="OHP158" s="164"/>
      <c r="OHQ158" s="164"/>
      <c r="OHR158" s="164"/>
      <c r="OHS158" s="164"/>
      <c r="OHT158" s="164"/>
      <c r="OHU158" s="164"/>
      <c r="OHV158" s="164"/>
      <c r="OHW158" s="164"/>
      <c r="OHX158" s="164"/>
      <c r="OHY158" s="164"/>
      <c r="OHZ158" s="164"/>
      <c r="OIA158" s="164"/>
      <c r="OIB158" s="164"/>
      <c r="OIC158" s="164"/>
      <c r="OID158" s="164"/>
      <c r="OIE158" s="164"/>
      <c r="OIF158" s="164"/>
      <c r="OIG158" s="164"/>
      <c r="OIH158" s="164"/>
      <c r="OII158" s="164"/>
      <c r="OIJ158" s="164"/>
      <c r="OIK158" s="164"/>
      <c r="OIL158" s="164"/>
      <c r="OIM158" s="164"/>
      <c r="OIN158" s="164"/>
      <c r="OIO158" s="164"/>
      <c r="OIP158" s="164"/>
      <c r="OIQ158" s="164"/>
      <c r="OIR158" s="164"/>
      <c r="OIS158" s="164"/>
      <c r="OIT158" s="164"/>
      <c r="OIU158" s="164"/>
      <c r="OIV158" s="164"/>
      <c r="OIW158" s="164"/>
      <c r="OIX158" s="164"/>
      <c r="OIY158" s="164"/>
      <c r="OIZ158" s="164"/>
      <c r="OJA158" s="164"/>
      <c r="OJB158" s="164"/>
      <c r="OJC158" s="164"/>
      <c r="OJD158" s="164"/>
      <c r="OJE158" s="164"/>
      <c r="OJF158" s="164"/>
      <c r="OJG158" s="164"/>
      <c r="OJH158" s="164"/>
      <c r="OJI158" s="164"/>
      <c r="OJJ158" s="164"/>
      <c r="OJK158" s="164"/>
      <c r="OJL158" s="164"/>
      <c r="OJM158" s="164"/>
      <c r="OJN158" s="164"/>
      <c r="OJO158" s="164"/>
      <c r="OJP158" s="164"/>
      <c r="OJQ158" s="164"/>
      <c r="OJR158" s="164"/>
      <c r="OJS158" s="164"/>
      <c r="OJT158" s="164"/>
      <c r="OJU158" s="164"/>
      <c r="OJV158" s="164"/>
      <c r="OJW158" s="164"/>
      <c r="OJX158" s="164"/>
      <c r="OJY158" s="164"/>
      <c r="OJZ158" s="164"/>
      <c r="OKA158" s="164"/>
      <c r="OKB158" s="164"/>
      <c r="OKC158" s="164"/>
      <c r="OKD158" s="164"/>
      <c r="OKE158" s="164"/>
      <c r="OKF158" s="164"/>
      <c r="OKG158" s="164"/>
      <c r="OKH158" s="164"/>
      <c r="OKI158" s="164"/>
      <c r="OKJ158" s="164"/>
      <c r="OKK158" s="164"/>
      <c r="OKL158" s="164"/>
      <c r="OKM158" s="164"/>
      <c r="OKN158" s="164"/>
      <c r="OKO158" s="164"/>
      <c r="OKP158" s="164"/>
      <c r="OKQ158" s="164"/>
      <c r="OKR158" s="164"/>
      <c r="OKS158" s="164"/>
      <c r="OKT158" s="164"/>
      <c r="OKU158" s="164"/>
      <c r="OKV158" s="164"/>
      <c r="OKW158" s="164"/>
      <c r="OKX158" s="164"/>
      <c r="OKY158" s="164"/>
      <c r="OKZ158" s="164"/>
      <c r="OLA158" s="164"/>
      <c r="OLB158" s="164"/>
      <c r="OLC158" s="164"/>
      <c r="OLD158" s="164"/>
      <c r="OLE158" s="164"/>
      <c r="OLF158" s="164"/>
      <c r="OLG158" s="164"/>
      <c r="OLH158" s="164"/>
      <c r="OLI158" s="164"/>
      <c r="OLJ158" s="164"/>
      <c r="OLK158" s="164"/>
      <c r="OLL158" s="164"/>
      <c r="OLM158" s="164"/>
      <c r="OLN158" s="164"/>
      <c r="OLO158" s="164"/>
      <c r="OLP158" s="164"/>
      <c r="OLQ158" s="164"/>
      <c r="OLR158" s="164"/>
      <c r="OLS158" s="164"/>
      <c r="OLT158" s="164"/>
      <c r="OLU158" s="164"/>
      <c r="OLV158" s="164"/>
      <c r="OLW158" s="164"/>
      <c r="OLX158" s="164"/>
      <c r="OLY158" s="164"/>
      <c r="OLZ158" s="164"/>
      <c r="OMA158" s="164"/>
      <c r="OMB158" s="164"/>
      <c r="OMC158" s="164"/>
      <c r="OMD158" s="164"/>
      <c r="OME158" s="164"/>
      <c r="OMF158" s="164"/>
      <c r="OMG158" s="164"/>
      <c r="OMH158" s="164"/>
      <c r="OMI158" s="164"/>
      <c r="OMJ158" s="164"/>
      <c r="OMK158" s="164"/>
      <c r="OML158" s="164"/>
      <c r="OMM158" s="164"/>
      <c r="OMN158" s="164"/>
      <c r="OMO158" s="164"/>
      <c r="OMP158" s="164"/>
      <c r="OMQ158" s="164"/>
      <c r="OMR158" s="164"/>
      <c r="OMS158" s="164"/>
      <c r="OMT158" s="164"/>
      <c r="OMU158" s="164"/>
      <c r="OMV158" s="164"/>
      <c r="OMW158" s="164"/>
      <c r="OMX158" s="164"/>
      <c r="OMY158" s="164"/>
      <c r="OMZ158" s="164"/>
      <c r="ONA158" s="164"/>
      <c r="ONB158" s="164"/>
      <c r="ONC158" s="164"/>
      <c r="OND158" s="164"/>
      <c r="ONE158" s="164"/>
      <c r="ONF158" s="164"/>
      <c r="ONG158" s="164"/>
      <c r="ONH158" s="164"/>
      <c r="ONI158" s="164"/>
      <c r="ONJ158" s="164"/>
      <c r="ONK158" s="164"/>
      <c r="ONL158" s="164"/>
      <c r="ONM158" s="164"/>
      <c r="ONN158" s="164"/>
      <c r="ONO158" s="164"/>
      <c r="ONP158" s="164"/>
      <c r="ONQ158" s="164"/>
      <c r="ONR158" s="164"/>
      <c r="ONS158" s="164"/>
      <c r="ONT158" s="164"/>
      <c r="ONU158" s="164"/>
      <c r="ONV158" s="164"/>
      <c r="ONW158" s="164"/>
      <c r="ONX158" s="164"/>
      <c r="ONY158" s="164"/>
      <c r="ONZ158" s="164"/>
      <c r="OOA158" s="164"/>
      <c r="OOB158" s="164"/>
      <c r="OOC158" s="164"/>
      <c r="OOD158" s="164"/>
      <c r="OOE158" s="164"/>
      <c r="OOF158" s="164"/>
      <c r="OOG158" s="164"/>
      <c r="OOH158" s="164"/>
      <c r="OOI158" s="164"/>
      <c r="OOJ158" s="164"/>
      <c r="OOK158" s="164"/>
      <c r="OOL158" s="164"/>
      <c r="OOM158" s="164"/>
      <c r="OON158" s="164"/>
      <c r="OOO158" s="164"/>
      <c r="OOP158" s="164"/>
      <c r="OOQ158" s="164"/>
      <c r="OOR158" s="164"/>
      <c r="OOS158" s="164"/>
      <c r="OOT158" s="164"/>
      <c r="OOU158" s="164"/>
      <c r="OOV158" s="164"/>
      <c r="OOW158" s="164"/>
      <c r="OOX158" s="164"/>
      <c r="OOY158" s="164"/>
      <c r="OOZ158" s="164"/>
      <c r="OPA158" s="164"/>
      <c r="OPB158" s="164"/>
      <c r="OPC158" s="164"/>
      <c r="OPD158" s="164"/>
      <c r="OPE158" s="164"/>
      <c r="OPF158" s="164"/>
      <c r="OPG158" s="164"/>
      <c r="OPH158" s="164"/>
      <c r="OPI158" s="164"/>
      <c r="OPJ158" s="164"/>
      <c r="OPK158" s="164"/>
      <c r="OPL158" s="164"/>
      <c r="OPM158" s="164"/>
      <c r="OPN158" s="164"/>
      <c r="OPO158" s="164"/>
      <c r="OPP158" s="164"/>
      <c r="OPQ158" s="164"/>
      <c r="OPR158" s="164"/>
      <c r="OPS158" s="164"/>
      <c r="OPT158" s="164"/>
      <c r="OPU158" s="164"/>
      <c r="OPV158" s="164"/>
      <c r="OPW158" s="164"/>
      <c r="OPX158" s="164"/>
      <c r="OPY158" s="164"/>
      <c r="OPZ158" s="164"/>
      <c r="OQA158" s="164"/>
      <c r="OQB158" s="164"/>
      <c r="OQC158" s="164"/>
      <c r="OQD158" s="164"/>
      <c r="OQE158" s="164"/>
      <c r="OQF158" s="164"/>
      <c r="OQG158" s="164"/>
      <c r="OQH158" s="164"/>
      <c r="OQI158" s="164"/>
      <c r="OQJ158" s="164"/>
      <c r="OQK158" s="164"/>
      <c r="OQL158" s="164"/>
      <c r="OQM158" s="164"/>
      <c r="OQN158" s="164"/>
      <c r="OQO158" s="164"/>
      <c r="OQP158" s="164"/>
      <c r="OQQ158" s="164"/>
      <c r="OQR158" s="164"/>
      <c r="OQS158" s="164"/>
      <c r="OQT158" s="164"/>
      <c r="OQU158" s="164"/>
      <c r="OQV158" s="164"/>
      <c r="OQW158" s="164"/>
      <c r="OQX158" s="164"/>
      <c r="OQY158" s="164"/>
      <c r="OQZ158" s="164"/>
      <c r="ORA158" s="164"/>
      <c r="ORB158" s="164"/>
      <c r="ORC158" s="164"/>
      <c r="ORD158" s="164"/>
      <c r="ORE158" s="164"/>
      <c r="ORF158" s="164"/>
      <c r="ORG158" s="164"/>
      <c r="ORH158" s="164"/>
      <c r="ORI158" s="164"/>
      <c r="ORJ158" s="164"/>
      <c r="ORK158" s="164"/>
      <c r="ORL158" s="164"/>
      <c r="ORM158" s="164"/>
      <c r="ORN158" s="164"/>
      <c r="ORO158" s="164"/>
      <c r="ORP158" s="164"/>
      <c r="ORQ158" s="164"/>
      <c r="ORR158" s="164"/>
      <c r="ORS158" s="164"/>
      <c r="ORT158" s="164"/>
      <c r="ORU158" s="164"/>
      <c r="ORV158" s="164"/>
      <c r="ORW158" s="164"/>
      <c r="ORX158" s="164"/>
      <c r="ORY158" s="164"/>
      <c r="ORZ158" s="164"/>
      <c r="OSA158" s="164"/>
      <c r="OSB158" s="164"/>
      <c r="OSC158" s="164"/>
      <c r="OSD158" s="164"/>
      <c r="OSE158" s="164"/>
      <c r="OSF158" s="164"/>
      <c r="OSG158" s="164"/>
      <c r="OSH158" s="164"/>
      <c r="OSI158" s="164"/>
      <c r="OSJ158" s="164"/>
      <c r="OSK158" s="164"/>
      <c r="OSL158" s="164"/>
      <c r="OSM158" s="164"/>
      <c r="OSN158" s="164"/>
      <c r="OSO158" s="164"/>
      <c r="OSP158" s="164"/>
      <c r="OSQ158" s="164"/>
      <c r="OSR158" s="164"/>
      <c r="OSS158" s="164"/>
      <c r="OST158" s="164"/>
      <c r="OSU158" s="164"/>
      <c r="OSV158" s="164"/>
      <c r="OSW158" s="164"/>
      <c r="OSX158" s="164"/>
      <c r="OSY158" s="164"/>
      <c r="OSZ158" s="164"/>
      <c r="OTA158" s="164"/>
      <c r="OTB158" s="164"/>
      <c r="OTC158" s="164"/>
      <c r="OTD158" s="164"/>
      <c r="OTE158" s="164"/>
      <c r="OTF158" s="164"/>
      <c r="OTG158" s="164"/>
      <c r="OTH158" s="164"/>
      <c r="OTI158" s="164"/>
      <c r="OTJ158" s="164"/>
      <c r="OTK158" s="164"/>
      <c r="OTL158" s="164"/>
      <c r="OTM158" s="164"/>
      <c r="OTN158" s="164"/>
      <c r="OTO158" s="164"/>
      <c r="OTP158" s="164"/>
      <c r="OTQ158" s="164"/>
      <c r="OTR158" s="164"/>
      <c r="OTS158" s="164"/>
      <c r="OTT158" s="164"/>
      <c r="OTU158" s="164"/>
      <c r="OTV158" s="164"/>
      <c r="OTW158" s="164"/>
      <c r="OTX158" s="164"/>
      <c r="OTY158" s="164"/>
      <c r="OTZ158" s="164"/>
      <c r="OUA158" s="164"/>
      <c r="OUB158" s="164"/>
      <c r="OUC158" s="164"/>
      <c r="OUD158" s="164"/>
      <c r="OUE158" s="164"/>
      <c r="OUF158" s="164"/>
      <c r="OUG158" s="164"/>
      <c r="OUH158" s="164"/>
      <c r="OUI158" s="164"/>
      <c r="OUJ158" s="164"/>
      <c r="OUK158" s="164"/>
      <c r="OUL158" s="164"/>
      <c r="OUM158" s="164"/>
      <c r="OUN158" s="164"/>
      <c r="OUO158" s="164"/>
      <c r="OUP158" s="164"/>
      <c r="OUQ158" s="164"/>
      <c r="OUR158" s="164"/>
      <c r="OUS158" s="164"/>
      <c r="OUT158" s="164"/>
      <c r="OUU158" s="164"/>
      <c r="OUV158" s="164"/>
      <c r="OUW158" s="164"/>
      <c r="OUX158" s="164"/>
      <c r="OUY158" s="164"/>
      <c r="OUZ158" s="164"/>
      <c r="OVA158" s="164"/>
      <c r="OVB158" s="164"/>
      <c r="OVC158" s="164"/>
      <c r="OVD158" s="164"/>
      <c r="OVE158" s="164"/>
      <c r="OVF158" s="164"/>
      <c r="OVG158" s="164"/>
      <c r="OVH158" s="164"/>
      <c r="OVI158" s="164"/>
      <c r="OVJ158" s="164"/>
      <c r="OVK158" s="164"/>
      <c r="OVL158" s="164"/>
      <c r="OVM158" s="164"/>
      <c r="OVN158" s="164"/>
      <c r="OVO158" s="164"/>
      <c r="OVP158" s="164"/>
      <c r="OVQ158" s="164"/>
      <c r="OVR158" s="164"/>
      <c r="OVS158" s="164"/>
      <c r="OVT158" s="164"/>
      <c r="OVU158" s="164"/>
      <c r="OVV158" s="164"/>
      <c r="OVW158" s="164"/>
      <c r="OVX158" s="164"/>
      <c r="OVY158" s="164"/>
      <c r="OVZ158" s="164"/>
      <c r="OWA158" s="164"/>
      <c r="OWB158" s="164"/>
      <c r="OWC158" s="164"/>
      <c r="OWD158" s="164"/>
      <c r="OWE158" s="164"/>
      <c r="OWF158" s="164"/>
      <c r="OWG158" s="164"/>
      <c r="OWH158" s="164"/>
      <c r="OWI158" s="164"/>
      <c r="OWJ158" s="164"/>
      <c r="OWK158" s="164"/>
      <c r="OWL158" s="164"/>
      <c r="OWM158" s="164"/>
      <c r="OWN158" s="164"/>
      <c r="OWO158" s="164"/>
      <c r="OWP158" s="164"/>
      <c r="OWQ158" s="164"/>
      <c r="OWR158" s="164"/>
      <c r="OWS158" s="164"/>
      <c r="OWT158" s="164"/>
      <c r="OWU158" s="164"/>
      <c r="OWV158" s="164"/>
      <c r="OWW158" s="164"/>
      <c r="OWX158" s="164"/>
      <c r="OWY158" s="164"/>
      <c r="OWZ158" s="164"/>
      <c r="OXA158" s="164"/>
      <c r="OXB158" s="164"/>
      <c r="OXC158" s="164"/>
      <c r="OXD158" s="164"/>
      <c r="OXE158" s="164"/>
      <c r="OXF158" s="164"/>
      <c r="OXG158" s="164"/>
      <c r="OXH158" s="164"/>
      <c r="OXI158" s="164"/>
      <c r="OXJ158" s="164"/>
      <c r="OXK158" s="164"/>
      <c r="OXL158" s="164"/>
      <c r="OXM158" s="164"/>
      <c r="OXN158" s="164"/>
      <c r="OXO158" s="164"/>
      <c r="OXP158" s="164"/>
      <c r="OXQ158" s="164"/>
      <c r="OXR158" s="164"/>
      <c r="OXS158" s="164"/>
      <c r="OXT158" s="164"/>
      <c r="OXU158" s="164"/>
      <c r="OXV158" s="164"/>
      <c r="OXW158" s="164"/>
      <c r="OXX158" s="164"/>
      <c r="OXY158" s="164"/>
      <c r="OXZ158" s="164"/>
      <c r="OYA158" s="164"/>
      <c r="OYB158" s="164"/>
      <c r="OYC158" s="164"/>
      <c r="OYD158" s="164"/>
      <c r="OYE158" s="164"/>
      <c r="OYF158" s="164"/>
      <c r="OYG158" s="164"/>
      <c r="OYH158" s="164"/>
      <c r="OYI158" s="164"/>
      <c r="OYJ158" s="164"/>
      <c r="OYK158" s="164"/>
      <c r="OYL158" s="164"/>
      <c r="OYM158" s="164"/>
      <c r="OYN158" s="164"/>
      <c r="OYO158" s="164"/>
      <c r="OYP158" s="164"/>
      <c r="OYQ158" s="164"/>
      <c r="OYR158" s="164"/>
      <c r="OYS158" s="164"/>
      <c r="OYT158" s="164"/>
      <c r="OYU158" s="164"/>
      <c r="OYV158" s="164"/>
      <c r="OYW158" s="164"/>
      <c r="OYX158" s="164"/>
      <c r="OYY158" s="164"/>
      <c r="OYZ158" s="164"/>
      <c r="OZA158" s="164"/>
      <c r="OZB158" s="164"/>
      <c r="OZC158" s="164"/>
      <c r="OZD158" s="164"/>
      <c r="OZE158" s="164"/>
      <c r="OZF158" s="164"/>
      <c r="OZG158" s="164"/>
      <c r="OZH158" s="164"/>
      <c r="OZI158" s="164"/>
      <c r="OZJ158" s="164"/>
      <c r="OZK158" s="164"/>
      <c r="OZL158" s="164"/>
      <c r="OZM158" s="164"/>
      <c r="OZN158" s="164"/>
      <c r="OZO158" s="164"/>
      <c r="OZP158" s="164"/>
      <c r="OZQ158" s="164"/>
      <c r="OZR158" s="164"/>
      <c r="OZS158" s="164"/>
      <c r="OZT158" s="164"/>
      <c r="OZU158" s="164"/>
      <c r="OZV158" s="164"/>
      <c r="OZW158" s="164"/>
      <c r="OZX158" s="164"/>
      <c r="OZY158" s="164"/>
      <c r="OZZ158" s="164"/>
      <c r="PAA158" s="164"/>
      <c r="PAB158" s="164"/>
      <c r="PAC158" s="164"/>
      <c r="PAD158" s="164"/>
      <c r="PAE158" s="164"/>
      <c r="PAF158" s="164"/>
      <c r="PAG158" s="164"/>
      <c r="PAH158" s="164"/>
      <c r="PAI158" s="164"/>
      <c r="PAJ158" s="164"/>
      <c r="PAK158" s="164"/>
      <c r="PAL158" s="164"/>
      <c r="PAM158" s="164"/>
      <c r="PAN158" s="164"/>
      <c r="PAO158" s="164"/>
      <c r="PAP158" s="164"/>
      <c r="PAQ158" s="164"/>
      <c r="PAR158" s="164"/>
      <c r="PAS158" s="164"/>
      <c r="PAT158" s="164"/>
      <c r="PAU158" s="164"/>
      <c r="PAV158" s="164"/>
      <c r="PAW158" s="164"/>
      <c r="PAX158" s="164"/>
      <c r="PAY158" s="164"/>
      <c r="PAZ158" s="164"/>
      <c r="PBA158" s="164"/>
      <c r="PBB158" s="164"/>
      <c r="PBC158" s="164"/>
      <c r="PBD158" s="164"/>
      <c r="PBE158" s="164"/>
      <c r="PBF158" s="164"/>
      <c r="PBG158" s="164"/>
      <c r="PBH158" s="164"/>
      <c r="PBI158" s="164"/>
      <c r="PBJ158" s="164"/>
      <c r="PBK158" s="164"/>
      <c r="PBL158" s="164"/>
      <c r="PBM158" s="164"/>
      <c r="PBN158" s="164"/>
      <c r="PBO158" s="164"/>
      <c r="PBP158" s="164"/>
      <c r="PBQ158" s="164"/>
      <c r="PBR158" s="164"/>
      <c r="PBS158" s="164"/>
      <c r="PBT158" s="164"/>
      <c r="PBU158" s="164"/>
      <c r="PBV158" s="164"/>
      <c r="PBW158" s="164"/>
      <c r="PBX158" s="164"/>
      <c r="PBY158" s="164"/>
      <c r="PBZ158" s="164"/>
      <c r="PCA158" s="164"/>
      <c r="PCB158" s="164"/>
      <c r="PCC158" s="164"/>
      <c r="PCD158" s="164"/>
      <c r="PCE158" s="164"/>
      <c r="PCF158" s="164"/>
      <c r="PCG158" s="164"/>
      <c r="PCH158" s="164"/>
      <c r="PCI158" s="164"/>
      <c r="PCJ158" s="164"/>
      <c r="PCK158" s="164"/>
      <c r="PCL158" s="164"/>
      <c r="PCM158" s="164"/>
      <c r="PCN158" s="164"/>
      <c r="PCO158" s="164"/>
      <c r="PCP158" s="164"/>
      <c r="PCQ158" s="164"/>
      <c r="PCR158" s="164"/>
      <c r="PCS158" s="164"/>
      <c r="PCT158" s="164"/>
      <c r="PCU158" s="164"/>
      <c r="PCV158" s="164"/>
      <c r="PCW158" s="164"/>
      <c r="PCX158" s="164"/>
      <c r="PCY158" s="164"/>
      <c r="PCZ158" s="164"/>
      <c r="PDA158" s="164"/>
      <c r="PDB158" s="164"/>
      <c r="PDC158" s="164"/>
      <c r="PDD158" s="164"/>
      <c r="PDE158" s="164"/>
      <c r="PDF158" s="164"/>
      <c r="PDG158" s="164"/>
      <c r="PDH158" s="164"/>
      <c r="PDI158" s="164"/>
      <c r="PDJ158" s="164"/>
      <c r="PDK158" s="164"/>
      <c r="PDL158" s="164"/>
      <c r="PDM158" s="164"/>
      <c r="PDN158" s="164"/>
      <c r="PDO158" s="164"/>
      <c r="PDP158" s="164"/>
      <c r="PDQ158" s="164"/>
      <c r="PDR158" s="164"/>
      <c r="PDS158" s="164"/>
      <c r="PDT158" s="164"/>
      <c r="PDU158" s="164"/>
      <c r="PDV158" s="164"/>
      <c r="PDW158" s="164"/>
      <c r="PDX158" s="164"/>
      <c r="PDY158" s="164"/>
      <c r="PDZ158" s="164"/>
      <c r="PEA158" s="164"/>
      <c r="PEB158" s="164"/>
      <c r="PEC158" s="164"/>
      <c r="PED158" s="164"/>
      <c r="PEE158" s="164"/>
      <c r="PEF158" s="164"/>
      <c r="PEG158" s="164"/>
      <c r="PEH158" s="164"/>
      <c r="PEI158" s="164"/>
      <c r="PEJ158" s="164"/>
      <c r="PEK158" s="164"/>
      <c r="PEL158" s="164"/>
      <c r="PEM158" s="164"/>
      <c r="PEN158" s="164"/>
      <c r="PEO158" s="164"/>
      <c r="PEP158" s="164"/>
      <c r="PEQ158" s="164"/>
      <c r="PER158" s="164"/>
      <c r="PES158" s="164"/>
      <c r="PET158" s="164"/>
      <c r="PEU158" s="164"/>
      <c r="PEV158" s="164"/>
      <c r="PEW158" s="164"/>
      <c r="PEX158" s="164"/>
      <c r="PEY158" s="164"/>
      <c r="PEZ158" s="164"/>
      <c r="PFA158" s="164"/>
      <c r="PFB158" s="164"/>
      <c r="PFC158" s="164"/>
      <c r="PFD158" s="164"/>
      <c r="PFE158" s="164"/>
      <c r="PFF158" s="164"/>
      <c r="PFG158" s="164"/>
      <c r="PFH158" s="164"/>
      <c r="PFI158" s="164"/>
      <c r="PFJ158" s="164"/>
      <c r="PFK158" s="164"/>
      <c r="PFL158" s="164"/>
      <c r="PFM158" s="164"/>
      <c r="PFN158" s="164"/>
      <c r="PFO158" s="164"/>
      <c r="PFP158" s="164"/>
      <c r="PFQ158" s="164"/>
      <c r="PFR158" s="164"/>
      <c r="PFS158" s="164"/>
      <c r="PFT158" s="164"/>
      <c r="PFU158" s="164"/>
      <c r="PFV158" s="164"/>
      <c r="PFW158" s="164"/>
      <c r="PFX158" s="164"/>
      <c r="PFY158" s="164"/>
      <c r="PFZ158" s="164"/>
      <c r="PGA158" s="164"/>
      <c r="PGB158" s="164"/>
      <c r="PGC158" s="164"/>
      <c r="PGD158" s="164"/>
      <c r="PGE158" s="164"/>
      <c r="PGF158" s="164"/>
      <c r="PGG158" s="164"/>
      <c r="PGH158" s="164"/>
      <c r="PGI158" s="164"/>
      <c r="PGJ158" s="164"/>
      <c r="PGK158" s="164"/>
      <c r="PGL158" s="164"/>
      <c r="PGM158" s="164"/>
      <c r="PGN158" s="164"/>
      <c r="PGO158" s="164"/>
      <c r="PGP158" s="164"/>
      <c r="PGQ158" s="164"/>
      <c r="PGR158" s="164"/>
      <c r="PGS158" s="164"/>
      <c r="PGT158" s="164"/>
      <c r="PGU158" s="164"/>
      <c r="PGV158" s="164"/>
      <c r="PGW158" s="164"/>
      <c r="PGX158" s="164"/>
      <c r="PGY158" s="164"/>
      <c r="PGZ158" s="164"/>
      <c r="PHA158" s="164"/>
      <c r="PHB158" s="164"/>
      <c r="PHC158" s="164"/>
      <c r="PHD158" s="164"/>
      <c r="PHE158" s="164"/>
      <c r="PHF158" s="164"/>
      <c r="PHG158" s="164"/>
      <c r="PHH158" s="164"/>
      <c r="PHI158" s="164"/>
      <c r="PHJ158" s="164"/>
      <c r="PHK158" s="164"/>
      <c r="PHL158" s="164"/>
      <c r="PHM158" s="164"/>
      <c r="PHN158" s="164"/>
      <c r="PHO158" s="164"/>
      <c r="PHP158" s="164"/>
      <c r="PHQ158" s="164"/>
      <c r="PHR158" s="164"/>
      <c r="PHS158" s="164"/>
      <c r="PHT158" s="164"/>
      <c r="PHU158" s="164"/>
      <c r="PHV158" s="164"/>
      <c r="PHW158" s="164"/>
      <c r="PHX158" s="164"/>
      <c r="PHY158" s="164"/>
      <c r="PHZ158" s="164"/>
      <c r="PIA158" s="164"/>
      <c r="PIB158" s="164"/>
      <c r="PIC158" s="164"/>
      <c r="PID158" s="164"/>
      <c r="PIE158" s="164"/>
      <c r="PIF158" s="164"/>
      <c r="PIG158" s="164"/>
      <c r="PIH158" s="164"/>
      <c r="PII158" s="164"/>
      <c r="PIJ158" s="164"/>
      <c r="PIK158" s="164"/>
      <c r="PIL158" s="164"/>
      <c r="PIM158" s="164"/>
      <c r="PIN158" s="164"/>
      <c r="PIO158" s="164"/>
      <c r="PIP158" s="164"/>
      <c r="PIQ158" s="164"/>
      <c r="PIR158" s="164"/>
      <c r="PIS158" s="164"/>
      <c r="PIT158" s="164"/>
      <c r="PIU158" s="164"/>
      <c r="PIV158" s="164"/>
      <c r="PIW158" s="164"/>
      <c r="PIX158" s="164"/>
      <c r="PIY158" s="164"/>
      <c r="PIZ158" s="164"/>
      <c r="PJA158" s="164"/>
      <c r="PJB158" s="164"/>
      <c r="PJC158" s="164"/>
      <c r="PJD158" s="164"/>
      <c r="PJE158" s="164"/>
      <c r="PJF158" s="164"/>
      <c r="PJG158" s="164"/>
      <c r="PJH158" s="164"/>
      <c r="PJI158" s="164"/>
      <c r="PJJ158" s="164"/>
      <c r="PJK158" s="164"/>
      <c r="PJL158" s="164"/>
      <c r="PJM158" s="164"/>
      <c r="PJN158" s="164"/>
      <c r="PJO158" s="164"/>
      <c r="PJP158" s="164"/>
      <c r="PJQ158" s="164"/>
      <c r="PJR158" s="164"/>
      <c r="PJS158" s="164"/>
      <c r="PJT158" s="164"/>
      <c r="PJU158" s="164"/>
      <c r="PJV158" s="164"/>
      <c r="PJW158" s="164"/>
      <c r="PJX158" s="164"/>
      <c r="PJY158" s="164"/>
      <c r="PJZ158" s="164"/>
      <c r="PKA158" s="164"/>
      <c r="PKB158" s="164"/>
      <c r="PKC158" s="164"/>
      <c r="PKD158" s="164"/>
      <c r="PKE158" s="164"/>
      <c r="PKF158" s="164"/>
      <c r="PKG158" s="164"/>
      <c r="PKH158" s="164"/>
      <c r="PKI158" s="164"/>
      <c r="PKJ158" s="164"/>
      <c r="PKK158" s="164"/>
      <c r="PKL158" s="164"/>
      <c r="PKM158" s="164"/>
      <c r="PKN158" s="164"/>
      <c r="PKO158" s="164"/>
      <c r="PKP158" s="164"/>
      <c r="PKQ158" s="164"/>
      <c r="PKR158" s="164"/>
      <c r="PKS158" s="164"/>
      <c r="PKT158" s="164"/>
      <c r="PKU158" s="164"/>
      <c r="PKV158" s="164"/>
      <c r="PKW158" s="164"/>
      <c r="PKX158" s="164"/>
      <c r="PKY158" s="164"/>
      <c r="PKZ158" s="164"/>
      <c r="PLA158" s="164"/>
      <c r="PLB158" s="164"/>
      <c r="PLC158" s="164"/>
      <c r="PLD158" s="164"/>
      <c r="PLE158" s="164"/>
      <c r="PLF158" s="164"/>
      <c r="PLG158" s="164"/>
      <c r="PLH158" s="164"/>
      <c r="PLI158" s="164"/>
      <c r="PLJ158" s="164"/>
      <c r="PLK158" s="164"/>
      <c r="PLL158" s="164"/>
      <c r="PLM158" s="164"/>
      <c r="PLN158" s="164"/>
      <c r="PLO158" s="164"/>
      <c r="PLP158" s="164"/>
      <c r="PLQ158" s="164"/>
      <c r="PLR158" s="164"/>
      <c r="PLS158" s="164"/>
      <c r="PLT158" s="164"/>
      <c r="PLU158" s="164"/>
      <c r="PLV158" s="164"/>
      <c r="PLW158" s="164"/>
      <c r="PLX158" s="164"/>
      <c r="PLY158" s="164"/>
      <c r="PLZ158" s="164"/>
      <c r="PMA158" s="164"/>
      <c r="PMB158" s="164"/>
      <c r="PMC158" s="164"/>
      <c r="PMD158" s="164"/>
      <c r="PME158" s="164"/>
      <c r="PMF158" s="164"/>
      <c r="PMG158" s="164"/>
      <c r="PMH158" s="164"/>
      <c r="PMI158" s="164"/>
      <c r="PMJ158" s="164"/>
      <c r="PMK158" s="164"/>
      <c r="PML158" s="164"/>
      <c r="PMM158" s="164"/>
      <c r="PMN158" s="164"/>
      <c r="PMO158" s="164"/>
      <c r="PMP158" s="164"/>
      <c r="PMQ158" s="164"/>
      <c r="PMR158" s="164"/>
      <c r="PMS158" s="164"/>
      <c r="PMT158" s="164"/>
      <c r="PMU158" s="164"/>
      <c r="PMV158" s="164"/>
      <c r="PMW158" s="164"/>
      <c r="PMX158" s="164"/>
      <c r="PMY158" s="164"/>
      <c r="PMZ158" s="164"/>
      <c r="PNA158" s="164"/>
      <c r="PNB158" s="164"/>
      <c r="PNC158" s="164"/>
      <c r="PND158" s="164"/>
      <c r="PNE158" s="164"/>
      <c r="PNF158" s="164"/>
      <c r="PNG158" s="164"/>
      <c r="PNH158" s="164"/>
      <c r="PNI158" s="164"/>
      <c r="PNJ158" s="164"/>
      <c r="PNK158" s="164"/>
      <c r="PNL158" s="164"/>
      <c r="PNM158" s="164"/>
      <c r="PNN158" s="164"/>
      <c r="PNO158" s="164"/>
      <c r="PNP158" s="164"/>
      <c r="PNQ158" s="164"/>
      <c r="PNR158" s="164"/>
      <c r="PNS158" s="164"/>
      <c r="PNT158" s="164"/>
      <c r="PNU158" s="164"/>
      <c r="PNV158" s="164"/>
      <c r="PNW158" s="164"/>
      <c r="PNX158" s="164"/>
      <c r="PNY158" s="164"/>
      <c r="PNZ158" s="164"/>
      <c r="POA158" s="164"/>
      <c r="POB158" s="164"/>
      <c r="POC158" s="164"/>
      <c r="POD158" s="164"/>
      <c r="POE158" s="164"/>
      <c r="POF158" s="164"/>
      <c r="POG158" s="164"/>
      <c r="POH158" s="164"/>
      <c r="POI158" s="164"/>
      <c r="POJ158" s="164"/>
      <c r="POK158" s="164"/>
      <c r="POL158" s="164"/>
      <c r="POM158" s="164"/>
      <c r="PON158" s="164"/>
      <c r="POO158" s="164"/>
      <c r="POP158" s="164"/>
      <c r="POQ158" s="164"/>
      <c r="POR158" s="164"/>
      <c r="POS158" s="164"/>
      <c r="POT158" s="164"/>
      <c r="POU158" s="164"/>
      <c r="POV158" s="164"/>
      <c r="POW158" s="164"/>
      <c r="POX158" s="164"/>
      <c r="POY158" s="164"/>
      <c r="POZ158" s="164"/>
      <c r="PPA158" s="164"/>
      <c r="PPB158" s="164"/>
      <c r="PPC158" s="164"/>
      <c r="PPD158" s="164"/>
      <c r="PPE158" s="164"/>
      <c r="PPF158" s="164"/>
      <c r="PPG158" s="164"/>
      <c r="PPH158" s="164"/>
      <c r="PPI158" s="164"/>
      <c r="PPJ158" s="164"/>
      <c r="PPK158" s="164"/>
      <c r="PPL158" s="164"/>
      <c r="PPM158" s="164"/>
      <c r="PPN158" s="164"/>
      <c r="PPO158" s="164"/>
      <c r="PPP158" s="164"/>
      <c r="PPQ158" s="164"/>
      <c r="PPR158" s="164"/>
      <c r="PPS158" s="164"/>
      <c r="PPT158" s="164"/>
      <c r="PPU158" s="164"/>
      <c r="PPV158" s="164"/>
      <c r="PPW158" s="164"/>
      <c r="PPX158" s="164"/>
      <c r="PPY158" s="164"/>
      <c r="PPZ158" s="164"/>
      <c r="PQA158" s="164"/>
      <c r="PQB158" s="164"/>
      <c r="PQC158" s="164"/>
      <c r="PQD158" s="164"/>
      <c r="PQE158" s="164"/>
      <c r="PQF158" s="164"/>
      <c r="PQG158" s="164"/>
      <c r="PQH158" s="164"/>
      <c r="PQI158" s="164"/>
      <c r="PQJ158" s="164"/>
      <c r="PQK158" s="164"/>
      <c r="PQL158" s="164"/>
      <c r="PQM158" s="164"/>
      <c r="PQN158" s="164"/>
      <c r="PQO158" s="164"/>
      <c r="PQP158" s="164"/>
      <c r="PQQ158" s="164"/>
      <c r="PQR158" s="164"/>
      <c r="PQS158" s="164"/>
      <c r="PQT158" s="164"/>
      <c r="PQU158" s="164"/>
      <c r="PQV158" s="164"/>
      <c r="PQW158" s="164"/>
      <c r="PQX158" s="164"/>
      <c r="PQY158" s="164"/>
      <c r="PQZ158" s="164"/>
      <c r="PRA158" s="164"/>
      <c r="PRB158" s="164"/>
      <c r="PRC158" s="164"/>
      <c r="PRD158" s="164"/>
      <c r="PRE158" s="164"/>
      <c r="PRF158" s="164"/>
      <c r="PRG158" s="164"/>
      <c r="PRH158" s="164"/>
      <c r="PRI158" s="164"/>
      <c r="PRJ158" s="164"/>
      <c r="PRK158" s="164"/>
      <c r="PRL158" s="164"/>
      <c r="PRM158" s="164"/>
      <c r="PRN158" s="164"/>
      <c r="PRO158" s="164"/>
      <c r="PRP158" s="164"/>
      <c r="PRQ158" s="164"/>
      <c r="PRR158" s="164"/>
      <c r="PRS158" s="164"/>
      <c r="PRT158" s="164"/>
      <c r="PRU158" s="164"/>
      <c r="PRV158" s="164"/>
      <c r="PRW158" s="164"/>
      <c r="PRX158" s="164"/>
      <c r="PRY158" s="164"/>
      <c r="PRZ158" s="164"/>
      <c r="PSA158" s="164"/>
      <c r="PSB158" s="164"/>
      <c r="PSC158" s="164"/>
      <c r="PSD158" s="164"/>
      <c r="PSE158" s="164"/>
      <c r="PSF158" s="164"/>
      <c r="PSG158" s="164"/>
      <c r="PSH158" s="164"/>
      <c r="PSI158" s="164"/>
      <c r="PSJ158" s="164"/>
      <c r="PSK158" s="164"/>
      <c r="PSL158" s="164"/>
      <c r="PSM158" s="164"/>
      <c r="PSN158" s="164"/>
      <c r="PSO158" s="164"/>
      <c r="PSP158" s="164"/>
      <c r="PSQ158" s="164"/>
      <c r="PSR158" s="164"/>
      <c r="PSS158" s="164"/>
      <c r="PST158" s="164"/>
      <c r="PSU158" s="164"/>
      <c r="PSV158" s="164"/>
      <c r="PSW158" s="164"/>
      <c r="PSX158" s="164"/>
      <c r="PSY158" s="164"/>
      <c r="PSZ158" s="164"/>
      <c r="PTA158" s="164"/>
      <c r="PTB158" s="164"/>
      <c r="PTC158" s="164"/>
      <c r="PTD158" s="164"/>
      <c r="PTE158" s="164"/>
      <c r="PTF158" s="164"/>
      <c r="PTG158" s="164"/>
      <c r="PTH158" s="164"/>
      <c r="PTI158" s="164"/>
      <c r="PTJ158" s="164"/>
      <c r="PTK158" s="164"/>
      <c r="PTL158" s="164"/>
      <c r="PTM158" s="164"/>
      <c r="PTN158" s="164"/>
      <c r="PTO158" s="164"/>
      <c r="PTP158" s="164"/>
      <c r="PTQ158" s="164"/>
      <c r="PTR158" s="164"/>
      <c r="PTS158" s="164"/>
      <c r="PTT158" s="164"/>
      <c r="PTU158" s="164"/>
      <c r="PTV158" s="164"/>
      <c r="PTW158" s="164"/>
      <c r="PTX158" s="164"/>
      <c r="PTY158" s="164"/>
      <c r="PTZ158" s="164"/>
      <c r="PUA158" s="164"/>
      <c r="PUB158" s="164"/>
      <c r="PUC158" s="164"/>
      <c r="PUD158" s="164"/>
      <c r="PUE158" s="164"/>
      <c r="PUF158" s="164"/>
      <c r="PUG158" s="164"/>
      <c r="PUH158" s="164"/>
      <c r="PUI158" s="164"/>
      <c r="PUJ158" s="164"/>
      <c r="PUK158" s="164"/>
      <c r="PUL158" s="164"/>
      <c r="PUM158" s="164"/>
      <c r="PUN158" s="164"/>
      <c r="PUO158" s="164"/>
      <c r="PUP158" s="164"/>
      <c r="PUQ158" s="164"/>
      <c r="PUR158" s="164"/>
      <c r="PUS158" s="164"/>
      <c r="PUT158" s="164"/>
      <c r="PUU158" s="164"/>
      <c r="PUV158" s="164"/>
      <c r="PUW158" s="164"/>
      <c r="PUX158" s="164"/>
      <c r="PUY158" s="164"/>
      <c r="PUZ158" s="164"/>
      <c r="PVA158" s="164"/>
      <c r="PVB158" s="164"/>
      <c r="PVC158" s="164"/>
      <c r="PVD158" s="164"/>
      <c r="PVE158" s="164"/>
      <c r="PVF158" s="164"/>
      <c r="PVG158" s="164"/>
      <c r="PVH158" s="164"/>
      <c r="PVI158" s="164"/>
      <c r="PVJ158" s="164"/>
      <c r="PVK158" s="164"/>
      <c r="PVL158" s="164"/>
      <c r="PVM158" s="164"/>
      <c r="PVN158" s="164"/>
      <c r="PVO158" s="164"/>
      <c r="PVP158" s="164"/>
      <c r="PVQ158" s="164"/>
      <c r="PVR158" s="164"/>
      <c r="PVS158" s="164"/>
      <c r="PVT158" s="164"/>
      <c r="PVU158" s="164"/>
      <c r="PVV158" s="164"/>
      <c r="PVW158" s="164"/>
      <c r="PVX158" s="164"/>
      <c r="PVY158" s="164"/>
      <c r="PVZ158" s="164"/>
      <c r="PWA158" s="164"/>
      <c r="PWB158" s="164"/>
      <c r="PWC158" s="164"/>
      <c r="PWD158" s="164"/>
      <c r="PWE158" s="164"/>
      <c r="PWF158" s="164"/>
      <c r="PWG158" s="164"/>
      <c r="PWH158" s="164"/>
      <c r="PWI158" s="164"/>
      <c r="PWJ158" s="164"/>
      <c r="PWK158" s="164"/>
      <c r="PWL158" s="164"/>
      <c r="PWM158" s="164"/>
      <c r="PWN158" s="164"/>
      <c r="PWO158" s="164"/>
      <c r="PWP158" s="164"/>
      <c r="PWQ158" s="164"/>
      <c r="PWR158" s="164"/>
      <c r="PWS158" s="164"/>
      <c r="PWT158" s="164"/>
      <c r="PWU158" s="164"/>
      <c r="PWV158" s="164"/>
      <c r="PWW158" s="164"/>
      <c r="PWX158" s="164"/>
      <c r="PWY158" s="164"/>
      <c r="PWZ158" s="164"/>
      <c r="PXA158" s="164"/>
      <c r="PXB158" s="164"/>
      <c r="PXC158" s="164"/>
      <c r="PXD158" s="164"/>
      <c r="PXE158" s="164"/>
      <c r="PXF158" s="164"/>
      <c r="PXG158" s="164"/>
      <c r="PXH158" s="164"/>
      <c r="PXI158" s="164"/>
      <c r="PXJ158" s="164"/>
      <c r="PXK158" s="164"/>
      <c r="PXL158" s="164"/>
      <c r="PXM158" s="164"/>
      <c r="PXN158" s="164"/>
      <c r="PXO158" s="164"/>
      <c r="PXP158" s="164"/>
      <c r="PXQ158" s="164"/>
      <c r="PXR158" s="164"/>
      <c r="PXS158" s="164"/>
      <c r="PXT158" s="164"/>
      <c r="PXU158" s="164"/>
      <c r="PXV158" s="164"/>
      <c r="PXW158" s="164"/>
      <c r="PXX158" s="164"/>
      <c r="PXY158" s="164"/>
      <c r="PXZ158" s="164"/>
      <c r="PYA158" s="164"/>
      <c r="PYB158" s="164"/>
      <c r="PYC158" s="164"/>
      <c r="PYD158" s="164"/>
      <c r="PYE158" s="164"/>
      <c r="PYF158" s="164"/>
      <c r="PYG158" s="164"/>
      <c r="PYH158" s="164"/>
      <c r="PYI158" s="164"/>
      <c r="PYJ158" s="164"/>
      <c r="PYK158" s="164"/>
      <c r="PYL158" s="164"/>
      <c r="PYM158" s="164"/>
      <c r="PYN158" s="164"/>
      <c r="PYO158" s="164"/>
      <c r="PYP158" s="164"/>
      <c r="PYQ158" s="164"/>
      <c r="PYR158" s="164"/>
      <c r="PYS158" s="164"/>
      <c r="PYT158" s="164"/>
      <c r="PYU158" s="164"/>
      <c r="PYV158" s="164"/>
      <c r="PYW158" s="164"/>
      <c r="PYX158" s="164"/>
      <c r="PYY158" s="164"/>
      <c r="PYZ158" s="164"/>
      <c r="PZA158" s="164"/>
      <c r="PZB158" s="164"/>
      <c r="PZC158" s="164"/>
      <c r="PZD158" s="164"/>
      <c r="PZE158" s="164"/>
      <c r="PZF158" s="164"/>
      <c r="PZG158" s="164"/>
      <c r="PZH158" s="164"/>
      <c r="PZI158" s="164"/>
      <c r="PZJ158" s="164"/>
      <c r="PZK158" s="164"/>
      <c r="PZL158" s="164"/>
      <c r="PZM158" s="164"/>
      <c r="PZN158" s="164"/>
      <c r="PZO158" s="164"/>
      <c r="PZP158" s="164"/>
      <c r="PZQ158" s="164"/>
      <c r="PZR158" s="164"/>
      <c r="PZS158" s="164"/>
      <c r="PZT158" s="164"/>
      <c r="PZU158" s="164"/>
      <c r="PZV158" s="164"/>
      <c r="PZW158" s="164"/>
      <c r="PZX158" s="164"/>
      <c r="PZY158" s="164"/>
      <c r="PZZ158" s="164"/>
      <c r="QAA158" s="164"/>
      <c r="QAB158" s="164"/>
      <c r="QAC158" s="164"/>
      <c r="QAD158" s="164"/>
      <c r="QAE158" s="164"/>
      <c r="QAF158" s="164"/>
      <c r="QAG158" s="164"/>
      <c r="QAH158" s="164"/>
      <c r="QAI158" s="164"/>
      <c r="QAJ158" s="164"/>
      <c r="QAK158" s="164"/>
      <c r="QAL158" s="164"/>
      <c r="QAM158" s="164"/>
      <c r="QAN158" s="164"/>
      <c r="QAO158" s="164"/>
      <c r="QAP158" s="164"/>
      <c r="QAQ158" s="164"/>
      <c r="QAR158" s="164"/>
      <c r="QAS158" s="164"/>
      <c r="QAT158" s="164"/>
      <c r="QAU158" s="164"/>
      <c r="QAV158" s="164"/>
      <c r="QAW158" s="164"/>
      <c r="QAX158" s="164"/>
      <c r="QAY158" s="164"/>
      <c r="QAZ158" s="164"/>
      <c r="QBA158" s="164"/>
      <c r="QBB158" s="164"/>
      <c r="QBC158" s="164"/>
      <c r="QBD158" s="164"/>
      <c r="QBE158" s="164"/>
      <c r="QBF158" s="164"/>
      <c r="QBG158" s="164"/>
      <c r="QBH158" s="164"/>
      <c r="QBI158" s="164"/>
      <c r="QBJ158" s="164"/>
      <c r="QBK158" s="164"/>
      <c r="QBL158" s="164"/>
      <c r="QBM158" s="164"/>
      <c r="QBN158" s="164"/>
      <c r="QBO158" s="164"/>
      <c r="QBP158" s="164"/>
      <c r="QBQ158" s="164"/>
      <c r="QBR158" s="164"/>
      <c r="QBS158" s="164"/>
      <c r="QBT158" s="164"/>
      <c r="QBU158" s="164"/>
      <c r="QBV158" s="164"/>
      <c r="QBW158" s="164"/>
      <c r="QBX158" s="164"/>
      <c r="QBY158" s="164"/>
      <c r="QBZ158" s="164"/>
      <c r="QCA158" s="164"/>
      <c r="QCB158" s="164"/>
      <c r="QCC158" s="164"/>
      <c r="QCD158" s="164"/>
      <c r="QCE158" s="164"/>
      <c r="QCF158" s="164"/>
      <c r="QCG158" s="164"/>
      <c r="QCH158" s="164"/>
      <c r="QCI158" s="164"/>
      <c r="QCJ158" s="164"/>
      <c r="QCK158" s="164"/>
      <c r="QCL158" s="164"/>
      <c r="QCM158" s="164"/>
      <c r="QCN158" s="164"/>
      <c r="QCO158" s="164"/>
      <c r="QCP158" s="164"/>
      <c r="QCQ158" s="164"/>
      <c r="QCR158" s="164"/>
      <c r="QCS158" s="164"/>
      <c r="QCT158" s="164"/>
      <c r="QCU158" s="164"/>
      <c r="QCV158" s="164"/>
      <c r="QCW158" s="164"/>
      <c r="QCX158" s="164"/>
      <c r="QCY158" s="164"/>
      <c r="QCZ158" s="164"/>
      <c r="QDA158" s="164"/>
      <c r="QDB158" s="164"/>
      <c r="QDC158" s="164"/>
      <c r="QDD158" s="164"/>
      <c r="QDE158" s="164"/>
      <c r="QDF158" s="164"/>
      <c r="QDG158" s="164"/>
      <c r="QDH158" s="164"/>
      <c r="QDI158" s="164"/>
      <c r="QDJ158" s="164"/>
      <c r="QDK158" s="164"/>
      <c r="QDL158" s="164"/>
      <c r="QDM158" s="164"/>
      <c r="QDN158" s="164"/>
      <c r="QDO158" s="164"/>
      <c r="QDP158" s="164"/>
      <c r="QDQ158" s="164"/>
      <c r="QDR158" s="164"/>
      <c r="QDS158" s="164"/>
      <c r="QDT158" s="164"/>
      <c r="QDU158" s="164"/>
      <c r="QDV158" s="164"/>
      <c r="QDW158" s="164"/>
      <c r="QDX158" s="164"/>
      <c r="QDY158" s="164"/>
      <c r="QDZ158" s="164"/>
      <c r="QEA158" s="164"/>
      <c r="QEB158" s="164"/>
      <c r="QEC158" s="164"/>
      <c r="QED158" s="164"/>
      <c r="QEE158" s="164"/>
      <c r="QEF158" s="164"/>
      <c r="QEG158" s="164"/>
      <c r="QEH158" s="164"/>
      <c r="QEI158" s="164"/>
      <c r="QEJ158" s="164"/>
      <c r="QEK158" s="164"/>
      <c r="QEL158" s="164"/>
      <c r="QEM158" s="164"/>
      <c r="QEN158" s="164"/>
      <c r="QEO158" s="164"/>
      <c r="QEP158" s="164"/>
      <c r="QEQ158" s="164"/>
      <c r="QER158" s="164"/>
      <c r="QES158" s="164"/>
      <c r="QET158" s="164"/>
      <c r="QEU158" s="164"/>
      <c r="QEV158" s="164"/>
      <c r="QEW158" s="164"/>
      <c r="QEX158" s="164"/>
      <c r="QEY158" s="164"/>
      <c r="QEZ158" s="164"/>
      <c r="QFA158" s="164"/>
      <c r="QFB158" s="164"/>
      <c r="QFC158" s="164"/>
      <c r="QFD158" s="164"/>
      <c r="QFE158" s="164"/>
      <c r="QFF158" s="164"/>
      <c r="QFG158" s="164"/>
      <c r="QFH158" s="164"/>
      <c r="QFI158" s="164"/>
      <c r="QFJ158" s="164"/>
      <c r="QFK158" s="164"/>
      <c r="QFL158" s="164"/>
      <c r="QFM158" s="164"/>
      <c r="QFN158" s="164"/>
      <c r="QFO158" s="164"/>
      <c r="QFP158" s="164"/>
      <c r="QFQ158" s="164"/>
      <c r="QFR158" s="164"/>
      <c r="QFS158" s="164"/>
      <c r="QFT158" s="164"/>
      <c r="QFU158" s="164"/>
      <c r="QFV158" s="164"/>
      <c r="QFW158" s="164"/>
      <c r="QFX158" s="164"/>
      <c r="QFY158" s="164"/>
      <c r="QFZ158" s="164"/>
      <c r="QGA158" s="164"/>
      <c r="QGB158" s="164"/>
      <c r="QGC158" s="164"/>
      <c r="QGD158" s="164"/>
      <c r="QGE158" s="164"/>
      <c r="QGF158" s="164"/>
      <c r="QGG158" s="164"/>
      <c r="QGH158" s="164"/>
      <c r="QGI158" s="164"/>
      <c r="QGJ158" s="164"/>
      <c r="QGK158" s="164"/>
      <c r="QGL158" s="164"/>
      <c r="QGM158" s="164"/>
      <c r="QGN158" s="164"/>
      <c r="QGO158" s="164"/>
      <c r="QGP158" s="164"/>
      <c r="QGQ158" s="164"/>
      <c r="QGR158" s="164"/>
      <c r="QGS158" s="164"/>
      <c r="QGT158" s="164"/>
      <c r="QGU158" s="164"/>
      <c r="QGV158" s="164"/>
      <c r="QGW158" s="164"/>
      <c r="QGX158" s="164"/>
      <c r="QGY158" s="164"/>
      <c r="QGZ158" s="164"/>
      <c r="QHA158" s="164"/>
      <c r="QHB158" s="164"/>
      <c r="QHC158" s="164"/>
      <c r="QHD158" s="164"/>
      <c r="QHE158" s="164"/>
      <c r="QHF158" s="164"/>
      <c r="QHG158" s="164"/>
      <c r="QHH158" s="164"/>
      <c r="QHI158" s="164"/>
      <c r="QHJ158" s="164"/>
      <c r="QHK158" s="164"/>
      <c r="QHL158" s="164"/>
      <c r="QHM158" s="164"/>
      <c r="QHN158" s="164"/>
      <c r="QHO158" s="164"/>
      <c r="QHP158" s="164"/>
      <c r="QHQ158" s="164"/>
      <c r="QHR158" s="164"/>
      <c r="QHS158" s="164"/>
      <c r="QHT158" s="164"/>
      <c r="QHU158" s="164"/>
      <c r="QHV158" s="164"/>
      <c r="QHW158" s="164"/>
      <c r="QHX158" s="164"/>
      <c r="QHY158" s="164"/>
      <c r="QHZ158" s="164"/>
      <c r="QIA158" s="164"/>
      <c r="QIB158" s="164"/>
      <c r="QIC158" s="164"/>
      <c r="QID158" s="164"/>
      <c r="QIE158" s="164"/>
      <c r="QIF158" s="164"/>
      <c r="QIG158" s="164"/>
      <c r="QIH158" s="164"/>
      <c r="QII158" s="164"/>
      <c r="QIJ158" s="164"/>
      <c r="QIK158" s="164"/>
      <c r="QIL158" s="164"/>
      <c r="QIM158" s="164"/>
      <c r="QIN158" s="164"/>
      <c r="QIO158" s="164"/>
      <c r="QIP158" s="164"/>
      <c r="QIQ158" s="164"/>
      <c r="QIR158" s="164"/>
      <c r="QIS158" s="164"/>
      <c r="QIT158" s="164"/>
      <c r="QIU158" s="164"/>
      <c r="QIV158" s="164"/>
      <c r="QIW158" s="164"/>
      <c r="QIX158" s="164"/>
      <c r="QIY158" s="164"/>
      <c r="QIZ158" s="164"/>
      <c r="QJA158" s="164"/>
      <c r="QJB158" s="164"/>
      <c r="QJC158" s="164"/>
      <c r="QJD158" s="164"/>
      <c r="QJE158" s="164"/>
      <c r="QJF158" s="164"/>
      <c r="QJG158" s="164"/>
      <c r="QJH158" s="164"/>
      <c r="QJI158" s="164"/>
      <c r="QJJ158" s="164"/>
      <c r="QJK158" s="164"/>
      <c r="QJL158" s="164"/>
      <c r="QJM158" s="164"/>
      <c r="QJN158" s="164"/>
      <c r="QJO158" s="164"/>
      <c r="QJP158" s="164"/>
      <c r="QJQ158" s="164"/>
      <c r="QJR158" s="164"/>
      <c r="QJS158" s="164"/>
      <c r="QJT158" s="164"/>
      <c r="QJU158" s="164"/>
      <c r="QJV158" s="164"/>
      <c r="QJW158" s="164"/>
      <c r="QJX158" s="164"/>
      <c r="QJY158" s="164"/>
      <c r="QJZ158" s="164"/>
      <c r="QKA158" s="164"/>
      <c r="QKB158" s="164"/>
      <c r="QKC158" s="164"/>
      <c r="QKD158" s="164"/>
      <c r="QKE158" s="164"/>
      <c r="QKF158" s="164"/>
      <c r="QKG158" s="164"/>
      <c r="QKH158" s="164"/>
      <c r="QKI158" s="164"/>
      <c r="QKJ158" s="164"/>
      <c r="QKK158" s="164"/>
      <c r="QKL158" s="164"/>
      <c r="QKM158" s="164"/>
      <c r="QKN158" s="164"/>
      <c r="QKO158" s="164"/>
      <c r="QKP158" s="164"/>
      <c r="QKQ158" s="164"/>
      <c r="QKR158" s="164"/>
      <c r="QKS158" s="164"/>
      <c r="QKT158" s="164"/>
      <c r="QKU158" s="164"/>
      <c r="QKV158" s="164"/>
      <c r="QKW158" s="164"/>
      <c r="QKX158" s="164"/>
      <c r="QKY158" s="164"/>
      <c r="QKZ158" s="164"/>
      <c r="QLA158" s="164"/>
      <c r="QLB158" s="164"/>
      <c r="QLC158" s="164"/>
      <c r="QLD158" s="164"/>
      <c r="QLE158" s="164"/>
      <c r="QLF158" s="164"/>
      <c r="QLG158" s="164"/>
      <c r="QLH158" s="164"/>
      <c r="QLI158" s="164"/>
      <c r="QLJ158" s="164"/>
      <c r="QLK158" s="164"/>
      <c r="QLL158" s="164"/>
      <c r="QLM158" s="164"/>
      <c r="QLN158" s="164"/>
      <c r="QLO158" s="164"/>
      <c r="QLP158" s="164"/>
      <c r="QLQ158" s="164"/>
      <c r="QLR158" s="164"/>
      <c r="QLS158" s="164"/>
      <c r="QLT158" s="164"/>
      <c r="QLU158" s="164"/>
      <c r="QLV158" s="164"/>
      <c r="QLW158" s="164"/>
      <c r="QLX158" s="164"/>
      <c r="QLY158" s="164"/>
      <c r="QLZ158" s="164"/>
      <c r="QMA158" s="164"/>
      <c r="QMB158" s="164"/>
      <c r="QMC158" s="164"/>
      <c r="QMD158" s="164"/>
      <c r="QME158" s="164"/>
      <c r="QMF158" s="164"/>
      <c r="QMG158" s="164"/>
      <c r="QMH158" s="164"/>
      <c r="QMI158" s="164"/>
      <c r="QMJ158" s="164"/>
      <c r="QMK158" s="164"/>
      <c r="QML158" s="164"/>
      <c r="QMM158" s="164"/>
      <c r="QMN158" s="164"/>
      <c r="QMO158" s="164"/>
      <c r="QMP158" s="164"/>
      <c r="QMQ158" s="164"/>
      <c r="QMR158" s="164"/>
      <c r="QMS158" s="164"/>
      <c r="QMT158" s="164"/>
      <c r="QMU158" s="164"/>
      <c r="QMV158" s="164"/>
      <c r="QMW158" s="164"/>
      <c r="QMX158" s="164"/>
      <c r="QMY158" s="164"/>
      <c r="QMZ158" s="164"/>
      <c r="QNA158" s="164"/>
      <c r="QNB158" s="164"/>
      <c r="QNC158" s="164"/>
      <c r="QND158" s="164"/>
      <c r="QNE158" s="164"/>
      <c r="QNF158" s="164"/>
      <c r="QNG158" s="164"/>
      <c r="QNH158" s="164"/>
      <c r="QNI158" s="164"/>
      <c r="QNJ158" s="164"/>
      <c r="QNK158" s="164"/>
      <c r="QNL158" s="164"/>
      <c r="QNM158" s="164"/>
      <c r="QNN158" s="164"/>
      <c r="QNO158" s="164"/>
      <c r="QNP158" s="164"/>
      <c r="QNQ158" s="164"/>
      <c r="QNR158" s="164"/>
      <c r="QNS158" s="164"/>
      <c r="QNT158" s="164"/>
      <c r="QNU158" s="164"/>
      <c r="QNV158" s="164"/>
      <c r="QNW158" s="164"/>
      <c r="QNX158" s="164"/>
      <c r="QNY158" s="164"/>
      <c r="QNZ158" s="164"/>
      <c r="QOA158" s="164"/>
      <c r="QOB158" s="164"/>
      <c r="QOC158" s="164"/>
      <c r="QOD158" s="164"/>
      <c r="QOE158" s="164"/>
      <c r="QOF158" s="164"/>
      <c r="QOG158" s="164"/>
      <c r="QOH158" s="164"/>
      <c r="QOI158" s="164"/>
      <c r="QOJ158" s="164"/>
      <c r="QOK158" s="164"/>
      <c r="QOL158" s="164"/>
      <c r="QOM158" s="164"/>
      <c r="QON158" s="164"/>
      <c r="QOO158" s="164"/>
      <c r="QOP158" s="164"/>
      <c r="QOQ158" s="164"/>
      <c r="QOR158" s="164"/>
      <c r="QOS158" s="164"/>
      <c r="QOT158" s="164"/>
      <c r="QOU158" s="164"/>
      <c r="QOV158" s="164"/>
      <c r="QOW158" s="164"/>
      <c r="QOX158" s="164"/>
      <c r="QOY158" s="164"/>
      <c r="QOZ158" s="164"/>
      <c r="QPA158" s="164"/>
      <c r="QPB158" s="164"/>
      <c r="QPC158" s="164"/>
      <c r="QPD158" s="164"/>
      <c r="QPE158" s="164"/>
      <c r="QPF158" s="164"/>
      <c r="QPG158" s="164"/>
      <c r="QPH158" s="164"/>
      <c r="QPI158" s="164"/>
      <c r="QPJ158" s="164"/>
      <c r="QPK158" s="164"/>
      <c r="QPL158" s="164"/>
      <c r="QPM158" s="164"/>
      <c r="QPN158" s="164"/>
      <c r="QPO158" s="164"/>
      <c r="QPP158" s="164"/>
      <c r="QPQ158" s="164"/>
      <c r="QPR158" s="164"/>
      <c r="QPS158" s="164"/>
      <c r="QPT158" s="164"/>
      <c r="QPU158" s="164"/>
      <c r="QPV158" s="164"/>
      <c r="QPW158" s="164"/>
      <c r="QPX158" s="164"/>
      <c r="QPY158" s="164"/>
      <c r="QPZ158" s="164"/>
      <c r="QQA158" s="164"/>
      <c r="QQB158" s="164"/>
      <c r="QQC158" s="164"/>
      <c r="QQD158" s="164"/>
      <c r="QQE158" s="164"/>
      <c r="QQF158" s="164"/>
      <c r="QQG158" s="164"/>
      <c r="QQH158" s="164"/>
      <c r="QQI158" s="164"/>
      <c r="QQJ158" s="164"/>
      <c r="QQK158" s="164"/>
      <c r="QQL158" s="164"/>
      <c r="QQM158" s="164"/>
      <c r="QQN158" s="164"/>
      <c r="QQO158" s="164"/>
      <c r="QQP158" s="164"/>
      <c r="QQQ158" s="164"/>
      <c r="QQR158" s="164"/>
      <c r="QQS158" s="164"/>
      <c r="QQT158" s="164"/>
      <c r="QQU158" s="164"/>
      <c r="QQV158" s="164"/>
      <c r="QQW158" s="164"/>
      <c r="QQX158" s="164"/>
      <c r="QQY158" s="164"/>
      <c r="QQZ158" s="164"/>
      <c r="QRA158" s="164"/>
      <c r="QRB158" s="164"/>
      <c r="QRC158" s="164"/>
      <c r="QRD158" s="164"/>
      <c r="QRE158" s="164"/>
      <c r="QRF158" s="164"/>
      <c r="QRG158" s="164"/>
      <c r="QRH158" s="164"/>
      <c r="QRI158" s="164"/>
      <c r="QRJ158" s="164"/>
      <c r="QRK158" s="164"/>
      <c r="QRL158" s="164"/>
      <c r="QRM158" s="164"/>
      <c r="QRN158" s="164"/>
      <c r="QRO158" s="164"/>
      <c r="QRP158" s="164"/>
      <c r="QRQ158" s="164"/>
      <c r="QRR158" s="164"/>
      <c r="QRS158" s="164"/>
      <c r="QRT158" s="164"/>
      <c r="QRU158" s="164"/>
      <c r="QRV158" s="164"/>
      <c r="QRW158" s="164"/>
      <c r="QRX158" s="164"/>
      <c r="QRY158" s="164"/>
      <c r="QRZ158" s="164"/>
      <c r="QSA158" s="164"/>
      <c r="QSB158" s="164"/>
      <c r="QSC158" s="164"/>
      <c r="QSD158" s="164"/>
      <c r="QSE158" s="164"/>
      <c r="QSF158" s="164"/>
      <c r="QSG158" s="164"/>
      <c r="QSH158" s="164"/>
      <c r="QSI158" s="164"/>
      <c r="QSJ158" s="164"/>
      <c r="QSK158" s="164"/>
      <c r="QSL158" s="164"/>
      <c r="QSM158" s="164"/>
      <c r="QSN158" s="164"/>
      <c r="QSO158" s="164"/>
      <c r="QSP158" s="164"/>
      <c r="QSQ158" s="164"/>
      <c r="QSR158" s="164"/>
      <c r="QSS158" s="164"/>
      <c r="QST158" s="164"/>
      <c r="QSU158" s="164"/>
      <c r="QSV158" s="164"/>
      <c r="QSW158" s="164"/>
      <c r="QSX158" s="164"/>
      <c r="QSY158" s="164"/>
      <c r="QSZ158" s="164"/>
      <c r="QTA158" s="164"/>
      <c r="QTB158" s="164"/>
      <c r="QTC158" s="164"/>
      <c r="QTD158" s="164"/>
      <c r="QTE158" s="164"/>
      <c r="QTF158" s="164"/>
      <c r="QTG158" s="164"/>
      <c r="QTH158" s="164"/>
      <c r="QTI158" s="164"/>
      <c r="QTJ158" s="164"/>
      <c r="QTK158" s="164"/>
      <c r="QTL158" s="164"/>
      <c r="QTM158" s="164"/>
      <c r="QTN158" s="164"/>
      <c r="QTO158" s="164"/>
      <c r="QTP158" s="164"/>
      <c r="QTQ158" s="164"/>
      <c r="QTR158" s="164"/>
      <c r="QTS158" s="164"/>
      <c r="QTT158" s="164"/>
      <c r="QTU158" s="164"/>
      <c r="QTV158" s="164"/>
      <c r="QTW158" s="164"/>
      <c r="QTX158" s="164"/>
      <c r="QTY158" s="164"/>
      <c r="QTZ158" s="164"/>
      <c r="QUA158" s="164"/>
      <c r="QUB158" s="164"/>
      <c r="QUC158" s="164"/>
      <c r="QUD158" s="164"/>
      <c r="QUE158" s="164"/>
      <c r="QUF158" s="164"/>
      <c r="QUG158" s="164"/>
      <c r="QUH158" s="164"/>
      <c r="QUI158" s="164"/>
      <c r="QUJ158" s="164"/>
      <c r="QUK158" s="164"/>
      <c r="QUL158" s="164"/>
      <c r="QUM158" s="164"/>
      <c r="QUN158" s="164"/>
      <c r="QUO158" s="164"/>
      <c r="QUP158" s="164"/>
      <c r="QUQ158" s="164"/>
      <c r="QUR158" s="164"/>
      <c r="QUS158" s="164"/>
      <c r="QUT158" s="164"/>
      <c r="QUU158" s="164"/>
      <c r="QUV158" s="164"/>
      <c r="QUW158" s="164"/>
      <c r="QUX158" s="164"/>
      <c r="QUY158" s="164"/>
      <c r="QUZ158" s="164"/>
      <c r="QVA158" s="164"/>
      <c r="QVB158" s="164"/>
      <c r="QVC158" s="164"/>
      <c r="QVD158" s="164"/>
      <c r="QVE158" s="164"/>
      <c r="QVF158" s="164"/>
      <c r="QVG158" s="164"/>
      <c r="QVH158" s="164"/>
      <c r="QVI158" s="164"/>
      <c r="QVJ158" s="164"/>
      <c r="QVK158" s="164"/>
      <c r="QVL158" s="164"/>
      <c r="QVM158" s="164"/>
      <c r="QVN158" s="164"/>
      <c r="QVO158" s="164"/>
      <c r="QVP158" s="164"/>
      <c r="QVQ158" s="164"/>
      <c r="QVR158" s="164"/>
      <c r="QVS158" s="164"/>
      <c r="QVT158" s="164"/>
      <c r="QVU158" s="164"/>
      <c r="QVV158" s="164"/>
      <c r="QVW158" s="164"/>
      <c r="QVX158" s="164"/>
      <c r="QVY158" s="164"/>
      <c r="QVZ158" s="164"/>
      <c r="QWA158" s="164"/>
      <c r="QWB158" s="164"/>
      <c r="QWC158" s="164"/>
      <c r="QWD158" s="164"/>
      <c r="QWE158" s="164"/>
      <c r="QWF158" s="164"/>
      <c r="QWG158" s="164"/>
      <c r="QWH158" s="164"/>
      <c r="QWI158" s="164"/>
      <c r="QWJ158" s="164"/>
      <c r="QWK158" s="164"/>
      <c r="QWL158" s="164"/>
      <c r="QWM158" s="164"/>
      <c r="QWN158" s="164"/>
      <c r="QWO158" s="164"/>
      <c r="QWP158" s="164"/>
      <c r="QWQ158" s="164"/>
      <c r="QWR158" s="164"/>
      <c r="QWS158" s="164"/>
      <c r="QWT158" s="164"/>
      <c r="QWU158" s="164"/>
      <c r="QWV158" s="164"/>
      <c r="QWW158" s="164"/>
      <c r="QWX158" s="164"/>
      <c r="QWY158" s="164"/>
      <c r="QWZ158" s="164"/>
      <c r="QXA158" s="164"/>
      <c r="QXB158" s="164"/>
      <c r="QXC158" s="164"/>
      <c r="QXD158" s="164"/>
      <c r="QXE158" s="164"/>
      <c r="QXF158" s="164"/>
      <c r="QXG158" s="164"/>
      <c r="QXH158" s="164"/>
      <c r="QXI158" s="164"/>
      <c r="QXJ158" s="164"/>
      <c r="QXK158" s="164"/>
      <c r="QXL158" s="164"/>
      <c r="QXM158" s="164"/>
      <c r="QXN158" s="164"/>
      <c r="QXO158" s="164"/>
      <c r="QXP158" s="164"/>
      <c r="QXQ158" s="164"/>
      <c r="QXR158" s="164"/>
      <c r="QXS158" s="164"/>
      <c r="QXT158" s="164"/>
      <c r="QXU158" s="164"/>
      <c r="QXV158" s="164"/>
      <c r="QXW158" s="164"/>
      <c r="QXX158" s="164"/>
      <c r="QXY158" s="164"/>
      <c r="QXZ158" s="164"/>
      <c r="QYA158" s="164"/>
      <c r="QYB158" s="164"/>
      <c r="QYC158" s="164"/>
      <c r="QYD158" s="164"/>
      <c r="QYE158" s="164"/>
      <c r="QYF158" s="164"/>
      <c r="QYG158" s="164"/>
      <c r="QYH158" s="164"/>
      <c r="QYI158" s="164"/>
      <c r="QYJ158" s="164"/>
      <c r="QYK158" s="164"/>
      <c r="QYL158" s="164"/>
      <c r="QYM158" s="164"/>
      <c r="QYN158" s="164"/>
      <c r="QYO158" s="164"/>
      <c r="QYP158" s="164"/>
      <c r="QYQ158" s="164"/>
      <c r="QYR158" s="164"/>
      <c r="QYS158" s="164"/>
      <c r="QYT158" s="164"/>
      <c r="QYU158" s="164"/>
      <c r="QYV158" s="164"/>
      <c r="QYW158" s="164"/>
      <c r="QYX158" s="164"/>
      <c r="QYY158" s="164"/>
      <c r="QYZ158" s="164"/>
      <c r="QZA158" s="164"/>
      <c r="QZB158" s="164"/>
      <c r="QZC158" s="164"/>
      <c r="QZD158" s="164"/>
      <c r="QZE158" s="164"/>
      <c r="QZF158" s="164"/>
      <c r="QZG158" s="164"/>
      <c r="QZH158" s="164"/>
      <c r="QZI158" s="164"/>
      <c r="QZJ158" s="164"/>
      <c r="QZK158" s="164"/>
      <c r="QZL158" s="164"/>
      <c r="QZM158" s="164"/>
      <c r="QZN158" s="164"/>
      <c r="QZO158" s="164"/>
      <c r="QZP158" s="164"/>
      <c r="QZQ158" s="164"/>
      <c r="QZR158" s="164"/>
      <c r="QZS158" s="164"/>
      <c r="QZT158" s="164"/>
      <c r="QZU158" s="164"/>
      <c r="QZV158" s="164"/>
      <c r="QZW158" s="164"/>
      <c r="QZX158" s="164"/>
      <c r="QZY158" s="164"/>
      <c r="QZZ158" s="164"/>
      <c r="RAA158" s="164"/>
      <c r="RAB158" s="164"/>
      <c r="RAC158" s="164"/>
      <c r="RAD158" s="164"/>
      <c r="RAE158" s="164"/>
      <c r="RAF158" s="164"/>
      <c r="RAG158" s="164"/>
      <c r="RAH158" s="164"/>
      <c r="RAI158" s="164"/>
      <c r="RAJ158" s="164"/>
      <c r="RAK158" s="164"/>
      <c r="RAL158" s="164"/>
      <c r="RAM158" s="164"/>
      <c r="RAN158" s="164"/>
      <c r="RAO158" s="164"/>
      <c r="RAP158" s="164"/>
      <c r="RAQ158" s="164"/>
      <c r="RAR158" s="164"/>
      <c r="RAS158" s="164"/>
      <c r="RAT158" s="164"/>
      <c r="RAU158" s="164"/>
      <c r="RAV158" s="164"/>
      <c r="RAW158" s="164"/>
      <c r="RAX158" s="164"/>
      <c r="RAY158" s="164"/>
      <c r="RAZ158" s="164"/>
      <c r="RBA158" s="164"/>
      <c r="RBB158" s="164"/>
      <c r="RBC158" s="164"/>
      <c r="RBD158" s="164"/>
      <c r="RBE158" s="164"/>
      <c r="RBF158" s="164"/>
      <c r="RBG158" s="164"/>
      <c r="RBH158" s="164"/>
      <c r="RBI158" s="164"/>
      <c r="RBJ158" s="164"/>
      <c r="RBK158" s="164"/>
      <c r="RBL158" s="164"/>
      <c r="RBM158" s="164"/>
      <c r="RBN158" s="164"/>
      <c r="RBO158" s="164"/>
      <c r="RBP158" s="164"/>
      <c r="RBQ158" s="164"/>
      <c r="RBR158" s="164"/>
      <c r="RBS158" s="164"/>
      <c r="RBT158" s="164"/>
      <c r="RBU158" s="164"/>
      <c r="RBV158" s="164"/>
      <c r="RBW158" s="164"/>
      <c r="RBX158" s="164"/>
      <c r="RBY158" s="164"/>
      <c r="RBZ158" s="164"/>
      <c r="RCA158" s="164"/>
      <c r="RCB158" s="164"/>
      <c r="RCC158" s="164"/>
      <c r="RCD158" s="164"/>
      <c r="RCE158" s="164"/>
      <c r="RCF158" s="164"/>
      <c r="RCG158" s="164"/>
      <c r="RCH158" s="164"/>
      <c r="RCI158" s="164"/>
      <c r="RCJ158" s="164"/>
      <c r="RCK158" s="164"/>
      <c r="RCL158" s="164"/>
      <c r="RCM158" s="164"/>
      <c r="RCN158" s="164"/>
      <c r="RCO158" s="164"/>
      <c r="RCP158" s="164"/>
      <c r="RCQ158" s="164"/>
      <c r="RCR158" s="164"/>
      <c r="RCS158" s="164"/>
      <c r="RCT158" s="164"/>
      <c r="RCU158" s="164"/>
      <c r="RCV158" s="164"/>
      <c r="RCW158" s="164"/>
      <c r="RCX158" s="164"/>
      <c r="RCY158" s="164"/>
      <c r="RCZ158" s="164"/>
      <c r="RDA158" s="164"/>
      <c r="RDB158" s="164"/>
      <c r="RDC158" s="164"/>
      <c r="RDD158" s="164"/>
      <c r="RDE158" s="164"/>
      <c r="RDF158" s="164"/>
      <c r="RDG158" s="164"/>
      <c r="RDH158" s="164"/>
      <c r="RDI158" s="164"/>
      <c r="RDJ158" s="164"/>
      <c r="RDK158" s="164"/>
      <c r="RDL158" s="164"/>
      <c r="RDM158" s="164"/>
      <c r="RDN158" s="164"/>
      <c r="RDO158" s="164"/>
      <c r="RDP158" s="164"/>
      <c r="RDQ158" s="164"/>
      <c r="RDR158" s="164"/>
      <c r="RDS158" s="164"/>
      <c r="RDT158" s="164"/>
      <c r="RDU158" s="164"/>
      <c r="RDV158" s="164"/>
      <c r="RDW158" s="164"/>
      <c r="RDX158" s="164"/>
      <c r="RDY158" s="164"/>
      <c r="RDZ158" s="164"/>
      <c r="REA158" s="164"/>
      <c r="REB158" s="164"/>
      <c r="REC158" s="164"/>
      <c r="RED158" s="164"/>
      <c r="REE158" s="164"/>
      <c r="REF158" s="164"/>
      <c r="REG158" s="164"/>
      <c r="REH158" s="164"/>
      <c r="REI158" s="164"/>
      <c r="REJ158" s="164"/>
      <c r="REK158" s="164"/>
      <c r="REL158" s="164"/>
      <c r="REM158" s="164"/>
      <c r="REN158" s="164"/>
      <c r="REO158" s="164"/>
      <c r="REP158" s="164"/>
      <c r="REQ158" s="164"/>
      <c r="RER158" s="164"/>
      <c r="RES158" s="164"/>
      <c r="RET158" s="164"/>
      <c r="REU158" s="164"/>
      <c r="REV158" s="164"/>
      <c r="REW158" s="164"/>
      <c r="REX158" s="164"/>
      <c r="REY158" s="164"/>
      <c r="REZ158" s="164"/>
      <c r="RFA158" s="164"/>
      <c r="RFB158" s="164"/>
      <c r="RFC158" s="164"/>
      <c r="RFD158" s="164"/>
      <c r="RFE158" s="164"/>
      <c r="RFF158" s="164"/>
      <c r="RFG158" s="164"/>
      <c r="RFH158" s="164"/>
      <c r="RFI158" s="164"/>
      <c r="RFJ158" s="164"/>
      <c r="RFK158" s="164"/>
      <c r="RFL158" s="164"/>
      <c r="RFM158" s="164"/>
      <c r="RFN158" s="164"/>
      <c r="RFO158" s="164"/>
      <c r="RFP158" s="164"/>
      <c r="RFQ158" s="164"/>
      <c r="RFR158" s="164"/>
      <c r="RFS158" s="164"/>
      <c r="RFT158" s="164"/>
      <c r="RFU158" s="164"/>
      <c r="RFV158" s="164"/>
      <c r="RFW158" s="164"/>
      <c r="RFX158" s="164"/>
      <c r="RFY158" s="164"/>
      <c r="RFZ158" s="164"/>
      <c r="RGA158" s="164"/>
      <c r="RGB158" s="164"/>
      <c r="RGC158" s="164"/>
      <c r="RGD158" s="164"/>
      <c r="RGE158" s="164"/>
      <c r="RGF158" s="164"/>
      <c r="RGG158" s="164"/>
      <c r="RGH158" s="164"/>
      <c r="RGI158" s="164"/>
      <c r="RGJ158" s="164"/>
      <c r="RGK158" s="164"/>
      <c r="RGL158" s="164"/>
      <c r="RGM158" s="164"/>
      <c r="RGN158" s="164"/>
      <c r="RGO158" s="164"/>
      <c r="RGP158" s="164"/>
      <c r="RGQ158" s="164"/>
      <c r="RGR158" s="164"/>
      <c r="RGS158" s="164"/>
      <c r="RGT158" s="164"/>
      <c r="RGU158" s="164"/>
      <c r="RGV158" s="164"/>
      <c r="RGW158" s="164"/>
      <c r="RGX158" s="164"/>
      <c r="RGY158" s="164"/>
      <c r="RGZ158" s="164"/>
      <c r="RHA158" s="164"/>
      <c r="RHB158" s="164"/>
      <c r="RHC158" s="164"/>
      <c r="RHD158" s="164"/>
      <c r="RHE158" s="164"/>
      <c r="RHF158" s="164"/>
      <c r="RHG158" s="164"/>
      <c r="RHH158" s="164"/>
      <c r="RHI158" s="164"/>
      <c r="RHJ158" s="164"/>
      <c r="RHK158" s="164"/>
      <c r="RHL158" s="164"/>
      <c r="RHM158" s="164"/>
      <c r="RHN158" s="164"/>
      <c r="RHO158" s="164"/>
      <c r="RHP158" s="164"/>
      <c r="RHQ158" s="164"/>
      <c r="RHR158" s="164"/>
      <c r="RHS158" s="164"/>
      <c r="RHT158" s="164"/>
      <c r="RHU158" s="164"/>
      <c r="RHV158" s="164"/>
      <c r="RHW158" s="164"/>
      <c r="RHX158" s="164"/>
      <c r="RHY158" s="164"/>
      <c r="RHZ158" s="164"/>
      <c r="RIA158" s="164"/>
      <c r="RIB158" s="164"/>
      <c r="RIC158" s="164"/>
      <c r="RID158" s="164"/>
      <c r="RIE158" s="164"/>
      <c r="RIF158" s="164"/>
      <c r="RIG158" s="164"/>
      <c r="RIH158" s="164"/>
      <c r="RII158" s="164"/>
      <c r="RIJ158" s="164"/>
      <c r="RIK158" s="164"/>
      <c r="RIL158" s="164"/>
      <c r="RIM158" s="164"/>
      <c r="RIN158" s="164"/>
      <c r="RIO158" s="164"/>
      <c r="RIP158" s="164"/>
      <c r="RIQ158" s="164"/>
      <c r="RIR158" s="164"/>
      <c r="RIS158" s="164"/>
      <c r="RIT158" s="164"/>
      <c r="RIU158" s="164"/>
      <c r="RIV158" s="164"/>
      <c r="RIW158" s="164"/>
      <c r="RIX158" s="164"/>
      <c r="RIY158" s="164"/>
      <c r="RIZ158" s="164"/>
      <c r="RJA158" s="164"/>
      <c r="RJB158" s="164"/>
      <c r="RJC158" s="164"/>
      <c r="RJD158" s="164"/>
      <c r="RJE158" s="164"/>
      <c r="RJF158" s="164"/>
      <c r="RJG158" s="164"/>
      <c r="RJH158" s="164"/>
      <c r="RJI158" s="164"/>
      <c r="RJJ158" s="164"/>
      <c r="RJK158" s="164"/>
      <c r="RJL158" s="164"/>
      <c r="RJM158" s="164"/>
      <c r="RJN158" s="164"/>
      <c r="RJO158" s="164"/>
      <c r="RJP158" s="164"/>
      <c r="RJQ158" s="164"/>
      <c r="RJR158" s="164"/>
      <c r="RJS158" s="164"/>
      <c r="RJT158" s="164"/>
      <c r="RJU158" s="164"/>
      <c r="RJV158" s="164"/>
      <c r="RJW158" s="164"/>
      <c r="RJX158" s="164"/>
      <c r="RJY158" s="164"/>
      <c r="RJZ158" s="164"/>
      <c r="RKA158" s="164"/>
      <c r="RKB158" s="164"/>
      <c r="RKC158" s="164"/>
      <c r="RKD158" s="164"/>
      <c r="RKE158" s="164"/>
      <c r="RKF158" s="164"/>
      <c r="RKG158" s="164"/>
      <c r="RKH158" s="164"/>
      <c r="RKI158" s="164"/>
      <c r="RKJ158" s="164"/>
      <c r="RKK158" s="164"/>
      <c r="RKL158" s="164"/>
      <c r="RKM158" s="164"/>
      <c r="RKN158" s="164"/>
      <c r="RKO158" s="164"/>
      <c r="RKP158" s="164"/>
      <c r="RKQ158" s="164"/>
      <c r="RKR158" s="164"/>
      <c r="RKS158" s="164"/>
      <c r="RKT158" s="164"/>
      <c r="RKU158" s="164"/>
      <c r="RKV158" s="164"/>
      <c r="RKW158" s="164"/>
      <c r="RKX158" s="164"/>
      <c r="RKY158" s="164"/>
      <c r="RKZ158" s="164"/>
      <c r="RLA158" s="164"/>
      <c r="RLB158" s="164"/>
      <c r="RLC158" s="164"/>
      <c r="RLD158" s="164"/>
      <c r="RLE158" s="164"/>
      <c r="RLF158" s="164"/>
      <c r="RLG158" s="164"/>
      <c r="RLH158" s="164"/>
      <c r="RLI158" s="164"/>
      <c r="RLJ158" s="164"/>
      <c r="RLK158" s="164"/>
      <c r="RLL158" s="164"/>
      <c r="RLM158" s="164"/>
      <c r="RLN158" s="164"/>
      <c r="RLO158" s="164"/>
      <c r="RLP158" s="164"/>
      <c r="RLQ158" s="164"/>
      <c r="RLR158" s="164"/>
      <c r="RLS158" s="164"/>
      <c r="RLT158" s="164"/>
      <c r="RLU158" s="164"/>
      <c r="RLV158" s="164"/>
      <c r="RLW158" s="164"/>
      <c r="RLX158" s="164"/>
      <c r="RLY158" s="164"/>
      <c r="RLZ158" s="164"/>
      <c r="RMA158" s="164"/>
      <c r="RMB158" s="164"/>
      <c r="RMC158" s="164"/>
      <c r="RMD158" s="164"/>
      <c r="RME158" s="164"/>
      <c r="RMF158" s="164"/>
      <c r="RMG158" s="164"/>
      <c r="RMH158" s="164"/>
      <c r="RMI158" s="164"/>
      <c r="RMJ158" s="164"/>
      <c r="RMK158" s="164"/>
      <c r="RML158" s="164"/>
      <c r="RMM158" s="164"/>
      <c r="RMN158" s="164"/>
      <c r="RMO158" s="164"/>
      <c r="RMP158" s="164"/>
      <c r="RMQ158" s="164"/>
      <c r="RMR158" s="164"/>
      <c r="RMS158" s="164"/>
      <c r="RMT158" s="164"/>
      <c r="RMU158" s="164"/>
      <c r="RMV158" s="164"/>
      <c r="RMW158" s="164"/>
      <c r="RMX158" s="164"/>
      <c r="RMY158" s="164"/>
      <c r="RMZ158" s="164"/>
      <c r="RNA158" s="164"/>
      <c r="RNB158" s="164"/>
      <c r="RNC158" s="164"/>
      <c r="RND158" s="164"/>
      <c r="RNE158" s="164"/>
      <c r="RNF158" s="164"/>
      <c r="RNG158" s="164"/>
      <c r="RNH158" s="164"/>
      <c r="RNI158" s="164"/>
      <c r="RNJ158" s="164"/>
      <c r="RNK158" s="164"/>
      <c r="RNL158" s="164"/>
      <c r="RNM158" s="164"/>
      <c r="RNN158" s="164"/>
      <c r="RNO158" s="164"/>
      <c r="RNP158" s="164"/>
      <c r="RNQ158" s="164"/>
      <c r="RNR158" s="164"/>
      <c r="RNS158" s="164"/>
      <c r="RNT158" s="164"/>
      <c r="RNU158" s="164"/>
      <c r="RNV158" s="164"/>
      <c r="RNW158" s="164"/>
      <c r="RNX158" s="164"/>
      <c r="RNY158" s="164"/>
      <c r="RNZ158" s="164"/>
      <c r="ROA158" s="164"/>
      <c r="ROB158" s="164"/>
      <c r="ROC158" s="164"/>
      <c r="ROD158" s="164"/>
      <c r="ROE158" s="164"/>
      <c r="ROF158" s="164"/>
      <c r="ROG158" s="164"/>
      <c r="ROH158" s="164"/>
      <c r="ROI158" s="164"/>
      <c r="ROJ158" s="164"/>
      <c r="ROK158" s="164"/>
      <c r="ROL158" s="164"/>
      <c r="ROM158" s="164"/>
      <c r="RON158" s="164"/>
      <c r="ROO158" s="164"/>
      <c r="ROP158" s="164"/>
      <c r="ROQ158" s="164"/>
      <c r="ROR158" s="164"/>
      <c r="ROS158" s="164"/>
      <c r="ROT158" s="164"/>
      <c r="ROU158" s="164"/>
      <c r="ROV158" s="164"/>
      <c r="ROW158" s="164"/>
      <c r="ROX158" s="164"/>
      <c r="ROY158" s="164"/>
      <c r="ROZ158" s="164"/>
      <c r="RPA158" s="164"/>
      <c r="RPB158" s="164"/>
      <c r="RPC158" s="164"/>
      <c r="RPD158" s="164"/>
      <c r="RPE158" s="164"/>
      <c r="RPF158" s="164"/>
      <c r="RPG158" s="164"/>
      <c r="RPH158" s="164"/>
      <c r="RPI158" s="164"/>
      <c r="RPJ158" s="164"/>
      <c r="RPK158" s="164"/>
      <c r="RPL158" s="164"/>
      <c r="RPM158" s="164"/>
      <c r="RPN158" s="164"/>
      <c r="RPO158" s="164"/>
      <c r="RPP158" s="164"/>
      <c r="RPQ158" s="164"/>
      <c r="RPR158" s="164"/>
      <c r="RPS158" s="164"/>
      <c r="RPT158" s="164"/>
      <c r="RPU158" s="164"/>
      <c r="RPV158" s="164"/>
      <c r="RPW158" s="164"/>
      <c r="RPX158" s="164"/>
      <c r="RPY158" s="164"/>
      <c r="RPZ158" s="164"/>
      <c r="RQA158" s="164"/>
      <c r="RQB158" s="164"/>
      <c r="RQC158" s="164"/>
      <c r="RQD158" s="164"/>
      <c r="RQE158" s="164"/>
      <c r="RQF158" s="164"/>
      <c r="RQG158" s="164"/>
      <c r="RQH158" s="164"/>
      <c r="RQI158" s="164"/>
      <c r="RQJ158" s="164"/>
      <c r="RQK158" s="164"/>
      <c r="RQL158" s="164"/>
      <c r="RQM158" s="164"/>
      <c r="RQN158" s="164"/>
      <c r="RQO158" s="164"/>
      <c r="RQP158" s="164"/>
      <c r="RQQ158" s="164"/>
      <c r="RQR158" s="164"/>
      <c r="RQS158" s="164"/>
      <c r="RQT158" s="164"/>
      <c r="RQU158" s="164"/>
      <c r="RQV158" s="164"/>
      <c r="RQW158" s="164"/>
      <c r="RQX158" s="164"/>
      <c r="RQY158" s="164"/>
      <c r="RQZ158" s="164"/>
      <c r="RRA158" s="164"/>
      <c r="RRB158" s="164"/>
      <c r="RRC158" s="164"/>
      <c r="RRD158" s="164"/>
      <c r="RRE158" s="164"/>
      <c r="RRF158" s="164"/>
      <c r="RRG158" s="164"/>
      <c r="RRH158" s="164"/>
      <c r="RRI158" s="164"/>
      <c r="RRJ158" s="164"/>
      <c r="RRK158" s="164"/>
      <c r="RRL158" s="164"/>
      <c r="RRM158" s="164"/>
      <c r="RRN158" s="164"/>
      <c r="RRO158" s="164"/>
      <c r="RRP158" s="164"/>
      <c r="RRQ158" s="164"/>
      <c r="RRR158" s="164"/>
      <c r="RRS158" s="164"/>
      <c r="RRT158" s="164"/>
      <c r="RRU158" s="164"/>
      <c r="RRV158" s="164"/>
      <c r="RRW158" s="164"/>
      <c r="RRX158" s="164"/>
      <c r="RRY158" s="164"/>
      <c r="RRZ158" s="164"/>
      <c r="RSA158" s="164"/>
      <c r="RSB158" s="164"/>
      <c r="RSC158" s="164"/>
      <c r="RSD158" s="164"/>
      <c r="RSE158" s="164"/>
      <c r="RSF158" s="164"/>
      <c r="RSG158" s="164"/>
      <c r="RSH158" s="164"/>
      <c r="RSI158" s="164"/>
      <c r="RSJ158" s="164"/>
      <c r="RSK158" s="164"/>
      <c r="RSL158" s="164"/>
      <c r="RSM158" s="164"/>
      <c r="RSN158" s="164"/>
      <c r="RSO158" s="164"/>
      <c r="RSP158" s="164"/>
      <c r="RSQ158" s="164"/>
      <c r="RSR158" s="164"/>
      <c r="RSS158" s="164"/>
      <c r="RST158" s="164"/>
      <c r="RSU158" s="164"/>
      <c r="RSV158" s="164"/>
      <c r="RSW158" s="164"/>
      <c r="RSX158" s="164"/>
      <c r="RSY158" s="164"/>
      <c r="RSZ158" s="164"/>
      <c r="RTA158" s="164"/>
      <c r="RTB158" s="164"/>
      <c r="RTC158" s="164"/>
      <c r="RTD158" s="164"/>
      <c r="RTE158" s="164"/>
      <c r="RTF158" s="164"/>
      <c r="RTG158" s="164"/>
      <c r="RTH158" s="164"/>
      <c r="RTI158" s="164"/>
      <c r="RTJ158" s="164"/>
      <c r="RTK158" s="164"/>
      <c r="RTL158" s="164"/>
      <c r="RTM158" s="164"/>
      <c r="RTN158" s="164"/>
      <c r="RTO158" s="164"/>
      <c r="RTP158" s="164"/>
      <c r="RTQ158" s="164"/>
      <c r="RTR158" s="164"/>
      <c r="RTS158" s="164"/>
      <c r="RTT158" s="164"/>
      <c r="RTU158" s="164"/>
      <c r="RTV158" s="164"/>
      <c r="RTW158" s="164"/>
      <c r="RTX158" s="164"/>
      <c r="RTY158" s="164"/>
      <c r="RTZ158" s="164"/>
      <c r="RUA158" s="164"/>
      <c r="RUB158" s="164"/>
      <c r="RUC158" s="164"/>
      <c r="RUD158" s="164"/>
      <c r="RUE158" s="164"/>
      <c r="RUF158" s="164"/>
      <c r="RUG158" s="164"/>
      <c r="RUH158" s="164"/>
      <c r="RUI158" s="164"/>
      <c r="RUJ158" s="164"/>
      <c r="RUK158" s="164"/>
      <c r="RUL158" s="164"/>
      <c r="RUM158" s="164"/>
      <c r="RUN158" s="164"/>
      <c r="RUO158" s="164"/>
      <c r="RUP158" s="164"/>
      <c r="RUQ158" s="164"/>
      <c r="RUR158" s="164"/>
      <c r="RUS158" s="164"/>
      <c r="RUT158" s="164"/>
      <c r="RUU158" s="164"/>
      <c r="RUV158" s="164"/>
      <c r="RUW158" s="164"/>
      <c r="RUX158" s="164"/>
      <c r="RUY158" s="164"/>
      <c r="RUZ158" s="164"/>
      <c r="RVA158" s="164"/>
      <c r="RVB158" s="164"/>
      <c r="RVC158" s="164"/>
      <c r="RVD158" s="164"/>
      <c r="RVE158" s="164"/>
      <c r="RVF158" s="164"/>
      <c r="RVG158" s="164"/>
      <c r="RVH158" s="164"/>
      <c r="RVI158" s="164"/>
      <c r="RVJ158" s="164"/>
      <c r="RVK158" s="164"/>
      <c r="RVL158" s="164"/>
      <c r="RVM158" s="164"/>
      <c r="RVN158" s="164"/>
      <c r="RVO158" s="164"/>
      <c r="RVP158" s="164"/>
      <c r="RVQ158" s="164"/>
      <c r="RVR158" s="164"/>
      <c r="RVS158" s="164"/>
      <c r="RVT158" s="164"/>
      <c r="RVU158" s="164"/>
      <c r="RVV158" s="164"/>
      <c r="RVW158" s="164"/>
      <c r="RVX158" s="164"/>
      <c r="RVY158" s="164"/>
      <c r="RVZ158" s="164"/>
      <c r="RWA158" s="164"/>
      <c r="RWB158" s="164"/>
      <c r="RWC158" s="164"/>
      <c r="RWD158" s="164"/>
      <c r="RWE158" s="164"/>
      <c r="RWF158" s="164"/>
      <c r="RWG158" s="164"/>
      <c r="RWH158" s="164"/>
      <c r="RWI158" s="164"/>
      <c r="RWJ158" s="164"/>
      <c r="RWK158" s="164"/>
      <c r="RWL158" s="164"/>
      <c r="RWM158" s="164"/>
      <c r="RWN158" s="164"/>
      <c r="RWO158" s="164"/>
      <c r="RWP158" s="164"/>
      <c r="RWQ158" s="164"/>
      <c r="RWR158" s="164"/>
      <c r="RWS158" s="164"/>
      <c r="RWT158" s="164"/>
      <c r="RWU158" s="164"/>
      <c r="RWV158" s="164"/>
      <c r="RWW158" s="164"/>
      <c r="RWX158" s="164"/>
      <c r="RWY158" s="164"/>
      <c r="RWZ158" s="164"/>
      <c r="RXA158" s="164"/>
      <c r="RXB158" s="164"/>
      <c r="RXC158" s="164"/>
      <c r="RXD158" s="164"/>
      <c r="RXE158" s="164"/>
      <c r="RXF158" s="164"/>
      <c r="RXG158" s="164"/>
      <c r="RXH158" s="164"/>
      <c r="RXI158" s="164"/>
      <c r="RXJ158" s="164"/>
      <c r="RXK158" s="164"/>
      <c r="RXL158" s="164"/>
      <c r="RXM158" s="164"/>
      <c r="RXN158" s="164"/>
      <c r="RXO158" s="164"/>
      <c r="RXP158" s="164"/>
      <c r="RXQ158" s="164"/>
      <c r="RXR158" s="164"/>
      <c r="RXS158" s="164"/>
      <c r="RXT158" s="164"/>
      <c r="RXU158" s="164"/>
      <c r="RXV158" s="164"/>
      <c r="RXW158" s="164"/>
      <c r="RXX158" s="164"/>
      <c r="RXY158" s="164"/>
      <c r="RXZ158" s="164"/>
      <c r="RYA158" s="164"/>
      <c r="RYB158" s="164"/>
      <c r="RYC158" s="164"/>
      <c r="RYD158" s="164"/>
      <c r="RYE158" s="164"/>
      <c r="RYF158" s="164"/>
      <c r="RYG158" s="164"/>
      <c r="RYH158" s="164"/>
      <c r="RYI158" s="164"/>
      <c r="RYJ158" s="164"/>
      <c r="RYK158" s="164"/>
      <c r="RYL158" s="164"/>
      <c r="RYM158" s="164"/>
      <c r="RYN158" s="164"/>
      <c r="RYO158" s="164"/>
      <c r="RYP158" s="164"/>
      <c r="RYQ158" s="164"/>
      <c r="RYR158" s="164"/>
      <c r="RYS158" s="164"/>
      <c r="RYT158" s="164"/>
      <c r="RYU158" s="164"/>
      <c r="RYV158" s="164"/>
      <c r="RYW158" s="164"/>
      <c r="RYX158" s="164"/>
      <c r="RYY158" s="164"/>
      <c r="RYZ158" s="164"/>
      <c r="RZA158" s="164"/>
      <c r="RZB158" s="164"/>
      <c r="RZC158" s="164"/>
      <c r="RZD158" s="164"/>
      <c r="RZE158" s="164"/>
      <c r="RZF158" s="164"/>
      <c r="RZG158" s="164"/>
      <c r="RZH158" s="164"/>
      <c r="RZI158" s="164"/>
      <c r="RZJ158" s="164"/>
      <c r="RZK158" s="164"/>
      <c r="RZL158" s="164"/>
      <c r="RZM158" s="164"/>
      <c r="RZN158" s="164"/>
      <c r="RZO158" s="164"/>
      <c r="RZP158" s="164"/>
      <c r="RZQ158" s="164"/>
      <c r="RZR158" s="164"/>
      <c r="RZS158" s="164"/>
      <c r="RZT158" s="164"/>
      <c r="RZU158" s="164"/>
      <c r="RZV158" s="164"/>
      <c r="RZW158" s="164"/>
      <c r="RZX158" s="164"/>
      <c r="RZY158" s="164"/>
      <c r="RZZ158" s="164"/>
      <c r="SAA158" s="164"/>
      <c r="SAB158" s="164"/>
      <c r="SAC158" s="164"/>
      <c r="SAD158" s="164"/>
      <c r="SAE158" s="164"/>
      <c r="SAF158" s="164"/>
      <c r="SAG158" s="164"/>
      <c r="SAH158" s="164"/>
      <c r="SAI158" s="164"/>
      <c r="SAJ158" s="164"/>
      <c r="SAK158" s="164"/>
      <c r="SAL158" s="164"/>
      <c r="SAM158" s="164"/>
      <c r="SAN158" s="164"/>
      <c r="SAO158" s="164"/>
      <c r="SAP158" s="164"/>
      <c r="SAQ158" s="164"/>
      <c r="SAR158" s="164"/>
      <c r="SAS158" s="164"/>
      <c r="SAT158" s="164"/>
      <c r="SAU158" s="164"/>
      <c r="SAV158" s="164"/>
      <c r="SAW158" s="164"/>
      <c r="SAX158" s="164"/>
      <c r="SAY158" s="164"/>
      <c r="SAZ158" s="164"/>
      <c r="SBA158" s="164"/>
      <c r="SBB158" s="164"/>
      <c r="SBC158" s="164"/>
      <c r="SBD158" s="164"/>
      <c r="SBE158" s="164"/>
      <c r="SBF158" s="164"/>
      <c r="SBG158" s="164"/>
      <c r="SBH158" s="164"/>
      <c r="SBI158" s="164"/>
      <c r="SBJ158" s="164"/>
      <c r="SBK158" s="164"/>
      <c r="SBL158" s="164"/>
      <c r="SBM158" s="164"/>
      <c r="SBN158" s="164"/>
      <c r="SBO158" s="164"/>
      <c r="SBP158" s="164"/>
      <c r="SBQ158" s="164"/>
      <c r="SBR158" s="164"/>
      <c r="SBS158" s="164"/>
      <c r="SBT158" s="164"/>
      <c r="SBU158" s="164"/>
      <c r="SBV158" s="164"/>
      <c r="SBW158" s="164"/>
      <c r="SBX158" s="164"/>
      <c r="SBY158" s="164"/>
      <c r="SBZ158" s="164"/>
      <c r="SCA158" s="164"/>
      <c r="SCB158" s="164"/>
      <c r="SCC158" s="164"/>
      <c r="SCD158" s="164"/>
      <c r="SCE158" s="164"/>
      <c r="SCF158" s="164"/>
      <c r="SCG158" s="164"/>
      <c r="SCH158" s="164"/>
      <c r="SCI158" s="164"/>
      <c r="SCJ158" s="164"/>
      <c r="SCK158" s="164"/>
      <c r="SCL158" s="164"/>
      <c r="SCM158" s="164"/>
      <c r="SCN158" s="164"/>
      <c r="SCO158" s="164"/>
      <c r="SCP158" s="164"/>
      <c r="SCQ158" s="164"/>
      <c r="SCR158" s="164"/>
      <c r="SCS158" s="164"/>
      <c r="SCT158" s="164"/>
      <c r="SCU158" s="164"/>
      <c r="SCV158" s="164"/>
      <c r="SCW158" s="164"/>
      <c r="SCX158" s="164"/>
      <c r="SCY158" s="164"/>
      <c r="SCZ158" s="164"/>
      <c r="SDA158" s="164"/>
      <c r="SDB158" s="164"/>
      <c r="SDC158" s="164"/>
      <c r="SDD158" s="164"/>
      <c r="SDE158" s="164"/>
      <c r="SDF158" s="164"/>
      <c r="SDG158" s="164"/>
      <c r="SDH158" s="164"/>
      <c r="SDI158" s="164"/>
      <c r="SDJ158" s="164"/>
      <c r="SDK158" s="164"/>
      <c r="SDL158" s="164"/>
      <c r="SDM158" s="164"/>
      <c r="SDN158" s="164"/>
      <c r="SDO158" s="164"/>
      <c r="SDP158" s="164"/>
      <c r="SDQ158" s="164"/>
      <c r="SDR158" s="164"/>
      <c r="SDS158" s="164"/>
      <c r="SDT158" s="164"/>
      <c r="SDU158" s="164"/>
      <c r="SDV158" s="164"/>
      <c r="SDW158" s="164"/>
      <c r="SDX158" s="164"/>
      <c r="SDY158" s="164"/>
      <c r="SDZ158" s="164"/>
      <c r="SEA158" s="164"/>
      <c r="SEB158" s="164"/>
      <c r="SEC158" s="164"/>
      <c r="SED158" s="164"/>
      <c r="SEE158" s="164"/>
      <c r="SEF158" s="164"/>
      <c r="SEG158" s="164"/>
      <c r="SEH158" s="164"/>
      <c r="SEI158" s="164"/>
      <c r="SEJ158" s="164"/>
      <c r="SEK158" s="164"/>
      <c r="SEL158" s="164"/>
      <c r="SEM158" s="164"/>
      <c r="SEN158" s="164"/>
      <c r="SEO158" s="164"/>
      <c r="SEP158" s="164"/>
      <c r="SEQ158" s="164"/>
      <c r="SER158" s="164"/>
      <c r="SES158" s="164"/>
      <c r="SET158" s="164"/>
      <c r="SEU158" s="164"/>
      <c r="SEV158" s="164"/>
      <c r="SEW158" s="164"/>
      <c r="SEX158" s="164"/>
      <c r="SEY158" s="164"/>
      <c r="SEZ158" s="164"/>
      <c r="SFA158" s="164"/>
      <c r="SFB158" s="164"/>
      <c r="SFC158" s="164"/>
      <c r="SFD158" s="164"/>
      <c r="SFE158" s="164"/>
      <c r="SFF158" s="164"/>
      <c r="SFG158" s="164"/>
      <c r="SFH158" s="164"/>
      <c r="SFI158" s="164"/>
      <c r="SFJ158" s="164"/>
      <c r="SFK158" s="164"/>
      <c r="SFL158" s="164"/>
      <c r="SFM158" s="164"/>
      <c r="SFN158" s="164"/>
      <c r="SFO158" s="164"/>
      <c r="SFP158" s="164"/>
      <c r="SFQ158" s="164"/>
      <c r="SFR158" s="164"/>
      <c r="SFS158" s="164"/>
      <c r="SFT158" s="164"/>
      <c r="SFU158" s="164"/>
      <c r="SFV158" s="164"/>
      <c r="SFW158" s="164"/>
      <c r="SFX158" s="164"/>
      <c r="SFY158" s="164"/>
      <c r="SFZ158" s="164"/>
      <c r="SGA158" s="164"/>
      <c r="SGB158" s="164"/>
      <c r="SGC158" s="164"/>
      <c r="SGD158" s="164"/>
      <c r="SGE158" s="164"/>
      <c r="SGF158" s="164"/>
      <c r="SGG158" s="164"/>
      <c r="SGH158" s="164"/>
      <c r="SGI158" s="164"/>
      <c r="SGJ158" s="164"/>
      <c r="SGK158" s="164"/>
      <c r="SGL158" s="164"/>
      <c r="SGM158" s="164"/>
      <c r="SGN158" s="164"/>
      <c r="SGO158" s="164"/>
      <c r="SGP158" s="164"/>
      <c r="SGQ158" s="164"/>
      <c r="SGR158" s="164"/>
      <c r="SGS158" s="164"/>
      <c r="SGT158" s="164"/>
      <c r="SGU158" s="164"/>
      <c r="SGV158" s="164"/>
      <c r="SGW158" s="164"/>
      <c r="SGX158" s="164"/>
      <c r="SGY158" s="164"/>
      <c r="SGZ158" s="164"/>
      <c r="SHA158" s="164"/>
      <c r="SHB158" s="164"/>
      <c r="SHC158" s="164"/>
      <c r="SHD158" s="164"/>
      <c r="SHE158" s="164"/>
      <c r="SHF158" s="164"/>
      <c r="SHG158" s="164"/>
      <c r="SHH158" s="164"/>
      <c r="SHI158" s="164"/>
      <c r="SHJ158" s="164"/>
      <c r="SHK158" s="164"/>
      <c r="SHL158" s="164"/>
      <c r="SHM158" s="164"/>
      <c r="SHN158" s="164"/>
      <c r="SHO158" s="164"/>
      <c r="SHP158" s="164"/>
      <c r="SHQ158" s="164"/>
      <c r="SHR158" s="164"/>
      <c r="SHS158" s="164"/>
      <c r="SHT158" s="164"/>
      <c r="SHU158" s="164"/>
      <c r="SHV158" s="164"/>
      <c r="SHW158" s="164"/>
      <c r="SHX158" s="164"/>
      <c r="SHY158" s="164"/>
      <c r="SHZ158" s="164"/>
      <c r="SIA158" s="164"/>
      <c r="SIB158" s="164"/>
      <c r="SIC158" s="164"/>
      <c r="SID158" s="164"/>
      <c r="SIE158" s="164"/>
      <c r="SIF158" s="164"/>
      <c r="SIG158" s="164"/>
      <c r="SIH158" s="164"/>
      <c r="SII158" s="164"/>
      <c r="SIJ158" s="164"/>
      <c r="SIK158" s="164"/>
      <c r="SIL158" s="164"/>
      <c r="SIM158" s="164"/>
      <c r="SIN158" s="164"/>
      <c r="SIO158" s="164"/>
      <c r="SIP158" s="164"/>
      <c r="SIQ158" s="164"/>
      <c r="SIR158" s="164"/>
      <c r="SIS158" s="164"/>
      <c r="SIT158" s="164"/>
      <c r="SIU158" s="164"/>
      <c r="SIV158" s="164"/>
      <c r="SIW158" s="164"/>
      <c r="SIX158" s="164"/>
      <c r="SIY158" s="164"/>
      <c r="SIZ158" s="164"/>
      <c r="SJA158" s="164"/>
      <c r="SJB158" s="164"/>
      <c r="SJC158" s="164"/>
      <c r="SJD158" s="164"/>
      <c r="SJE158" s="164"/>
      <c r="SJF158" s="164"/>
      <c r="SJG158" s="164"/>
      <c r="SJH158" s="164"/>
      <c r="SJI158" s="164"/>
      <c r="SJJ158" s="164"/>
      <c r="SJK158" s="164"/>
      <c r="SJL158" s="164"/>
      <c r="SJM158" s="164"/>
      <c r="SJN158" s="164"/>
      <c r="SJO158" s="164"/>
      <c r="SJP158" s="164"/>
      <c r="SJQ158" s="164"/>
      <c r="SJR158" s="164"/>
      <c r="SJS158" s="164"/>
      <c r="SJT158" s="164"/>
      <c r="SJU158" s="164"/>
      <c r="SJV158" s="164"/>
      <c r="SJW158" s="164"/>
      <c r="SJX158" s="164"/>
      <c r="SJY158" s="164"/>
      <c r="SJZ158" s="164"/>
      <c r="SKA158" s="164"/>
      <c r="SKB158" s="164"/>
      <c r="SKC158" s="164"/>
      <c r="SKD158" s="164"/>
      <c r="SKE158" s="164"/>
      <c r="SKF158" s="164"/>
      <c r="SKG158" s="164"/>
      <c r="SKH158" s="164"/>
      <c r="SKI158" s="164"/>
      <c r="SKJ158" s="164"/>
      <c r="SKK158" s="164"/>
      <c r="SKL158" s="164"/>
      <c r="SKM158" s="164"/>
      <c r="SKN158" s="164"/>
      <c r="SKO158" s="164"/>
      <c r="SKP158" s="164"/>
      <c r="SKQ158" s="164"/>
      <c r="SKR158" s="164"/>
      <c r="SKS158" s="164"/>
      <c r="SKT158" s="164"/>
      <c r="SKU158" s="164"/>
      <c r="SKV158" s="164"/>
      <c r="SKW158" s="164"/>
      <c r="SKX158" s="164"/>
      <c r="SKY158" s="164"/>
      <c r="SKZ158" s="164"/>
      <c r="SLA158" s="164"/>
      <c r="SLB158" s="164"/>
      <c r="SLC158" s="164"/>
      <c r="SLD158" s="164"/>
      <c r="SLE158" s="164"/>
      <c r="SLF158" s="164"/>
      <c r="SLG158" s="164"/>
      <c r="SLH158" s="164"/>
      <c r="SLI158" s="164"/>
      <c r="SLJ158" s="164"/>
      <c r="SLK158" s="164"/>
      <c r="SLL158" s="164"/>
      <c r="SLM158" s="164"/>
      <c r="SLN158" s="164"/>
      <c r="SLO158" s="164"/>
      <c r="SLP158" s="164"/>
      <c r="SLQ158" s="164"/>
      <c r="SLR158" s="164"/>
      <c r="SLS158" s="164"/>
      <c r="SLT158" s="164"/>
      <c r="SLU158" s="164"/>
      <c r="SLV158" s="164"/>
      <c r="SLW158" s="164"/>
      <c r="SLX158" s="164"/>
      <c r="SLY158" s="164"/>
      <c r="SLZ158" s="164"/>
      <c r="SMA158" s="164"/>
      <c r="SMB158" s="164"/>
      <c r="SMC158" s="164"/>
      <c r="SMD158" s="164"/>
      <c r="SME158" s="164"/>
      <c r="SMF158" s="164"/>
      <c r="SMG158" s="164"/>
      <c r="SMH158" s="164"/>
      <c r="SMI158" s="164"/>
      <c r="SMJ158" s="164"/>
      <c r="SMK158" s="164"/>
      <c r="SML158" s="164"/>
      <c r="SMM158" s="164"/>
      <c r="SMN158" s="164"/>
      <c r="SMO158" s="164"/>
      <c r="SMP158" s="164"/>
      <c r="SMQ158" s="164"/>
      <c r="SMR158" s="164"/>
      <c r="SMS158" s="164"/>
      <c r="SMT158" s="164"/>
      <c r="SMU158" s="164"/>
      <c r="SMV158" s="164"/>
      <c r="SMW158" s="164"/>
      <c r="SMX158" s="164"/>
      <c r="SMY158" s="164"/>
      <c r="SMZ158" s="164"/>
      <c r="SNA158" s="164"/>
      <c r="SNB158" s="164"/>
      <c r="SNC158" s="164"/>
      <c r="SND158" s="164"/>
      <c r="SNE158" s="164"/>
      <c r="SNF158" s="164"/>
      <c r="SNG158" s="164"/>
      <c r="SNH158" s="164"/>
      <c r="SNI158" s="164"/>
      <c r="SNJ158" s="164"/>
      <c r="SNK158" s="164"/>
      <c r="SNL158" s="164"/>
      <c r="SNM158" s="164"/>
      <c r="SNN158" s="164"/>
      <c r="SNO158" s="164"/>
      <c r="SNP158" s="164"/>
      <c r="SNQ158" s="164"/>
      <c r="SNR158" s="164"/>
      <c r="SNS158" s="164"/>
      <c r="SNT158" s="164"/>
      <c r="SNU158" s="164"/>
      <c r="SNV158" s="164"/>
      <c r="SNW158" s="164"/>
      <c r="SNX158" s="164"/>
      <c r="SNY158" s="164"/>
      <c r="SNZ158" s="164"/>
      <c r="SOA158" s="164"/>
      <c r="SOB158" s="164"/>
      <c r="SOC158" s="164"/>
      <c r="SOD158" s="164"/>
      <c r="SOE158" s="164"/>
      <c r="SOF158" s="164"/>
      <c r="SOG158" s="164"/>
      <c r="SOH158" s="164"/>
      <c r="SOI158" s="164"/>
      <c r="SOJ158" s="164"/>
      <c r="SOK158" s="164"/>
      <c r="SOL158" s="164"/>
      <c r="SOM158" s="164"/>
      <c r="SON158" s="164"/>
      <c r="SOO158" s="164"/>
      <c r="SOP158" s="164"/>
      <c r="SOQ158" s="164"/>
      <c r="SOR158" s="164"/>
      <c r="SOS158" s="164"/>
      <c r="SOT158" s="164"/>
      <c r="SOU158" s="164"/>
      <c r="SOV158" s="164"/>
      <c r="SOW158" s="164"/>
      <c r="SOX158" s="164"/>
      <c r="SOY158" s="164"/>
      <c r="SOZ158" s="164"/>
      <c r="SPA158" s="164"/>
      <c r="SPB158" s="164"/>
      <c r="SPC158" s="164"/>
      <c r="SPD158" s="164"/>
      <c r="SPE158" s="164"/>
      <c r="SPF158" s="164"/>
      <c r="SPG158" s="164"/>
      <c r="SPH158" s="164"/>
      <c r="SPI158" s="164"/>
      <c r="SPJ158" s="164"/>
      <c r="SPK158" s="164"/>
      <c r="SPL158" s="164"/>
      <c r="SPM158" s="164"/>
      <c r="SPN158" s="164"/>
      <c r="SPO158" s="164"/>
      <c r="SPP158" s="164"/>
      <c r="SPQ158" s="164"/>
      <c r="SPR158" s="164"/>
      <c r="SPS158" s="164"/>
      <c r="SPT158" s="164"/>
      <c r="SPU158" s="164"/>
      <c r="SPV158" s="164"/>
      <c r="SPW158" s="164"/>
      <c r="SPX158" s="164"/>
      <c r="SPY158" s="164"/>
      <c r="SPZ158" s="164"/>
      <c r="SQA158" s="164"/>
      <c r="SQB158" s="164"/>
      <c r="SQC158" s="164"/>
      <c r="SQD158" s="164"/>
      <c r="SQE158" s="164"/>
      <c r="SQF158" s="164"/>
      <c r="SQG158" s="164"/>
      <c r="SQH158" s="164"/>
      <c r="SQI158" s="164"/>
      <c r="SQJ158" s="164"/>
      <c r="SQK158" s="164"/>
      <c r="SQL158" s="164"/>
      <c r="SQM158" s="164"/>
      <c r="SQN158" s="164"/>
      <c r="SQO158" s="164"/>
      <c r="SQP158" s="164"/>
      <c r="SQQ158" s="164"/>
      <c r="SQR158" s="164"/>
      <c r="SQS158" s="164"/>
      <c r="SQT158" s="164"/>
      <c r="SQU158" s="164"/>
      <c r="SQV158" s="164"/>
      <c r="SQW158" s="164"/>
      <c r="SQX158" s="164"/>
      <c r="SQY158" s="164"/>
      <c r="SQZ158" s="164"/>
      <c r="SRA158" s="164"/>
      <c r="SRB158" s="164"/>
      <c r="SRC158" s="164"/>
      <c r="SRD158" s="164"/>
      <c r="SRE158" s="164"/>
      <c r="SRF158" s="164"/>
      <c r="SRG158" s="164"/>
      <c r="SRH158" s="164"/>
      <c r="SRI158" s="164"/>
      <c r="SRJ158" s="164"/>
      <c r="SRK158" s="164"/>
      <c r="SRL158" s="164"/>
      <c r="SRM158" s="164"/>
      <c r="SRN158" s="164"/>
      <c r="SRO158" s="164"/>
      <c r="SRP158" s="164"/>
      <c r="SRQ158" s="164"/>
      <c r="SRR158" s="164"/>
      <c r="SRS158" s="164"/>
      <c r="SRT158" s="164"/>
      <c r="SRU158" s="164"/>
      <c r="SRV158" s="164"/>
      <c r="SRW158" s="164"/>
      <c r="SRX158" s="164"/>
      <c r="SRY158" s="164"/>
      <c r="SRZ158" s="164"/>
      <c r="SSA158" s="164"/>
      <c r="SSB158" s="164"/>
      <c r="SSC158" s="164"/>
      <c r="SSD158" s="164"/>
      <c r="SSE158" s="164"/>
      <c r="SSF158" s="164"/>
      <c r="SSG158" s="164"/>
      <c r="SSH158" s="164"/>
      <c r="SSI158" s="164"/>
      <c r="SSJ158" s="164"/>
      <c r="SSK158" s="164"/>
      <c r="SSL158" s="164"/>
      <c r="SSM158" s="164"/>
      <c r="SSN158" s="164"/>
      <c r="SSO158" s="164"/>
      <c r="SSP158" s="164"/>
      <c r="SSQ158" s="164"/>
      <c r="SSR158" s="164"/>
      <c r="SSS158" s="164"/>
      <c r="SST158" s="164"/>
      <c r="SSU158" s="164"/>
      <c r="SSV158" s="164"/>
      <c r="SSW158" s="164"/>
      <c r="SSX158" s="164"/>
      <c r="SSY158" s="164"/>
      <c r="SSZ158" s="164"/>
      <c r="STA158" s="164"/>
      <c r="STB158" s="164"/>
      <c r="STC158" s="164"/>
      <c r="STD158" s="164"/>
      <c r="STE158" s="164"/>
      <c r="STF158" s="164"/>
      <c r="STG158" s="164"/>
      <c r="STH158" s="164"/>
      <c r="STI158" s="164"/>
      <c r="STJ158" s="164"/>
      <c r="STK158" s="164"/>
      <c r="STL158" s="164"/>
      <c r="STM158" s="164"/>
      <c r="STN158" s="164"/>
      <c r="STO158" s="164"/>
      <c r="STP158" s="164"/>
      <c r="STQ158" s="164"/>
      <c r="STR158" s="164"/>
      <c r="STS158" s="164"/>
      <c r="STT158" s="164"/>
      <c r="STU158" s="164"/>
      <c r="STV158" s="164"/>
      <c r="STW158" s="164"/>
      <c r="STX158" s="164"/>
      <c r="STY158" s="164"/>
      <c r="STZ158" s="164"/>
      <c r="SUA158" s="164"/>
      <c r="SUB158" s="164"/>
      <c r="SUC158" s="164"/>
      <c r="SUD158" s="164"/>
      <c r="SUE158" s="164"/>
      <c r="SUF158" s="164"/>
      <c r="SUG158" s="164"/>
      <c r="SUH158" s="164"/>
      <c r="SUI158" s="164"/>
      <c r="SUJ158" s="164"/>
      <c r="SUK158" s="164"/>
      <c r="SUL158" s="164"/>
      <c r="SUM158" s="164"/>
      <c r="SUN158" s="164"/>
      <c r="SUO158" s="164"/>
      <c r="SUP158" s="164"/>
      <c r="SUQ158" s="164"/>
      <c r="SUR158" s="164"/>
      <c r="SUS158" s="164"/>
      <c r="SUT158" s="164"/>
      <c r="SUU158" s="164"/>
      <c r="SUV158" s="164"/>
      <c r="SUW158" s="164"/>
      <c r="SUX158" s="164"/>
      <c r="SUY158" s="164"/>
      <c r="SUZ158" s="164"/>
      <c r="SVA158" s="164"/>
      <c r="SVB158" s="164"/>
      <c r="SVC158" s="164"/>
      <c r="SVD158" s="164"/>
      <c r="SVE158" s="164"/>
      <c r="SVF158" s="164"/>
      <c r="SVG158" s="164"/>
      <c r="SVH158" s="164"/>
      <c r="SVI158" s="164"/>
      <c r="SVJ158" s="164"/>
      <c r="SVK158" s="164"/>
      <c r="SVL158" s="164"/>
      <c r="SVM158" s="164"/>
      <c r="SVN158" s="164"/>
      <c r="SVO158" s="164"/>
      <c r="SVP158" s="164"/>
      <c r="SVQ158" s="164"/>
      <c r="SVR158" s="164"/>
      <c r="SVS158" s="164"/>
      <c r="SVT158" s="164"/>
      <c r="SVU158" s="164"/>
      <c r="SVV158" s="164"/>
      <c r="SVW158" s="164"/>
      <c r="SVX158" s="164"/>
      <c r="SVY158" s="164"/>
      <c r="SVZ158" s="164"/>
      <c r="SWA158" s="164"/>
      <c r="SWB158" s="164"/>
      <c r="SWC158" s="164"/>
      <c r="SWD158" s="164"/>
      <c r="SWE158" s="164"/>
      <c r="SWF158" s="164"/>
      <c r="SWG158" s="164"/>
      <c r="SWH158" s="164"/>
      <c r="SWI158" s="164"/>
      <c r="SWJ158" s="164"/>
      <c r="SWK158" s="164"/>
      <c r="SWL158" s="164"/>
      <c r="SWM158" s="164"/>
      <c r="SWN158" s="164"/>
      <c r="SWO158" s="164"/>
      <c r="SWP158" s="164"/>
      <c r="SWQ158" s="164"/>
      <c r="SWR158" s="164"/>
      <c r="SWS158" s="164"/>
      <c r="SWT158" s="164"/>
      <c r="SWU158" s="164"/>
      <c r="SWV158" s="164"/>
      <c r="SWW158" s="164"/>
      <c r="SWX158" s="164"/>
      <c r="SWY158" s="164"/>
      <c r="SWZ158" s="164"/>
      <c r="SXA158" s="164"/>
      <c r="SXB158" s="164"/>
      <c r="SXC158" s="164"/>
      <c r="SXD158" s="164"/>
      <c r="SXE158" s="164"/>
      <c r="SXF158" s="164"/>
      <c r="SXG158" s="164"/>
      <c r="SXH158" s="164"/>
      <c r="SXI158" s="164"/>
      <c r="SXJ158" s="164"/>
      <c r="SXK158" s="164"/>
      <c r="SXL158" s="164"/>
      <c r="SXM158" s="164"/>
      <c r="SXN158" s="164"/>
      <c r="SXO158" s="164"/>
      <c r="SXP158" s="164"/>
      <c r="SXQ158" s="164"/>
      <c r="SXR158" s="164"/>
      <c r="SXS158" s="164"/>
      <c r="SXT158" s="164"/>
      <c r="SXU158" s="164"/>
      <c r="SXV158" s="164"/>
      <c r="SXW158" s="164"/>
      <c r="SXX158" s="164"/>
      <c r="SXY158" s="164"/>
      <c r="SXZ158" s="164"/>
      <c r="SYA158" s="164"/>
      <c r="SYB158" s="164"/>
      <c r="SYC158" s="164"/>
      <c r="SYD158" s="164"/>
      <c r="SYE158" s="164"/>
      <c r="SYF158" s="164"/>
      <c r="SYG158" s="164"/>
      <c r="SYH158" s="164"/>
      <c r="SYI158" s="164"/>
      <c r="SYJ158" s="164"/>
      <c r="SYK158" s="164"/>
      <c r="SYL158" s="164"/>
      <c r="SYM158" s="164"/>
      <c r="SYN158" s="164"/>
      <c r="SYO158" s="164"/>
      <c r="SYP158" s="164"/>
      <c r="SYQ158" s="164"/>
      <c r="SYR158" s="164"/>
      <c r="SYS158" s="164"/>
      <c r="SYT158" s="164"/>
      <c r="SYU158" s="164"/>
      <c r="SYV158" s="164"/>
      <c r="SYW158" s="164"/>
      <c r="SYX158" s="164"/>
      <c r="SYY158" s="164"/>
      <c r="SYZ158" s="164"/>
      <c r="SZA158" s="164"/>
      <c r="SZB158" s="164"/>
      <c r="SZC158" s="164"/>
      <c r="SZD158" s="164"/>
      <c r="SZE158" s="164"/>
      <c r="SZF158" s="164"/>
      <c r="SZG158" s="164"/>
      <c r="SZH158" s="164"/>
      <c r="SZI158" s="164"/>
      <c r="SZJ158" s="164"/>
      <c r="SZK158" s="164"/>
      <c r="SZL158" s="164"/>
      <c r="SZM158" s="164"/>
      <c r="SZN158" s="164"/>
      <c r="SZO158" s="164"/>
      <c r="SZP158" s="164"/>
      <c r="SZQ158" s="164"/>
      <c r="SZR158" s="164"/>
      <c r="SZS158" s="164"/>
      <c r="SZT158" s="164"/>
      <c r="SZU158" s="164"/>
      <c r="SZV158" s="164"/>
      <c r="SZW158" s="164"/>
      <c r="SZX158" s="164"/>
      <c r="SZY158" s="164"/>
      <c r="SZZ158" s="164"/>
      <c r="TAA158" s="164"/>
      <c r="TAB158" s="164"/>
      <c r="TAC158" s="164"/>
      <c r="TAD158" s="164"/>
      <c r="TAE158" s="164"/>
      <c r="TAF158" s="164"/>
      <c r="TAG158" s="164"/>
      <c r="TAH158" s="164"/>
      <c r="TAI158" s="164"/>
      <c r="TAJ158" s="164"/>
      <c r="TAK158" s="164"/>
      <c r="TAL158" s="164"/>
      <c r="TAM158" s="164"/>
      <c r="TAN158" s="164"/>
      <c r="TAO158" s="164"/>
      <c r="TAP158" s="164"/>
      <c r="TAQ158" s="164"/>
      <c r="TAR158" s="164"/>
      <c r="TAS158" s="164"/>
      <c r="TAT158" s="164"/>
      <c r="TAU158" s="164"/>
      <c r="TAV158" s="164"/>
      <c r="TAW158" s="164"/>
      <c r="TAX158" s="164"/>
      <c r="TAY158" s="164"/>
      <c r="TAZ158" s="164"/>
      <c r="TBA158" s="164"/>
      <c r="TBB158" s="164"/>
      <c r="TBC158" s="164"/>
      <c r="TBD158" s="164"/>
      <c r="TBE158" s="164"/>
      <c r="TBF158" s="164"/>
      <c r="TBG158" s="164"/>
      <c r="TBH158" s="164"/>
      <c r="TBI158" s="164"/>
      <c r="TBJ158" s="164"/>
      <c r="TBK158" s="164"/>
      <c r="TBL158" s="164"/>
      <c r="TBM158" s="164"/>
      <c r="TBN158" s="164"/>
      <c r="TBO158" s="164"/>
      <c r="TBP158" s="164"/>
      <c r="TBQ158" s="164"/>
      <c r="TBR158" s="164"/>
      <c r="TBS158" s="164"/>
      <c r="TBT158" s="164"/>
      <c r="TBU158" s="164"/>
      <c r="TBV158" s="164"/>
      <c r="TBW158" s="164"/>
      <c r="TBX158" s="164"/>
      <c r="TBY158" s="164"/>
      <c r="TBZ158" s="164"/>
      <c r="TCA158" s="164"/>
      <c r="TCB158" s="164"/>
      <c r="TCC158" s="164"/>
      <c r="TCD158" s="164"/>
      <c r="TCE158" s="164"/>
      <c r="TCF158" s="164"/>
      <c r="TCG158" s="164"/>
      <c r="TCH158" s="164"/>
      <c r="TCI158" s="164"/>
      <c r="TCJ158" s="164"/>
      <c r="TCK158" s="164"/>
      <c r="TCL158" s="164"/>
      <c r="TCM158" s="164"/>
      <c r="TCN158" s="164"/>
      <c r="TCO158" s="164"/>
      <c r="TCP158" s="164"/>
      <c r="TCQ158" s="164"/>
      <c r="TCR158" s="164"/>
      <c r="TCS158" s="164"/>
      <c r="TCT158" s="164"/>
      <c r="TCU158" s="164"/>
      <c r="TCV158" s="164"/>
      <c r="TCW158" s="164"/>
      <c r="TCX158" s="164"/>
      <c r="TCY158" s="164"/>
      <c r="TCZ158" s="164"/>
      <c r="TDA158" s="164"/>
      <c r="TDB158" s="164"/>
      <c r="TDC158" s="164"/>
      <c r="TDD158" s="164"/>
      <c r="TDE158" s="164"/>
      <c r="TDF158" s="164"/>
      <c r="TDG158" s="164"/>
      <c r="TDH158" s="164"/>
      <c r="TDI158" s="164"/>
      <c r="TDJ158" s="164"/>
      <c r="TDK158" s="164"/>
      <c r="TDL158" s="164"/>
      <c r="TDM158" s="164"/>
      <c r="TDN158" s="164"/>
      <c r="TDO158" s="164"/>
      <c r="TDP158" s="164"/>
      <c r="TDQ158" s="164"/>
      <c r="TDR158" s="164"/>
      <c r="TDS158" s="164"/>
      <c r="TDT158" s="164"/>
      <c r="TDU158" s="164"/>
      <c r="TDV158" s="164"/>
      <c r="TDW158" s="164"/>
      <c r="TDX158" s="164"/>
      <c r="TDY158" s="164"/>
      <c r="TDZ158" s="164"/>
      <c r="TEA158" s="164"/>
      <c r="TEB158" s="164"/>
      <c r="TEC158" s="164"/>
      <c r="TED158" s="164"/>
      <c r="TEE158" s="164"/>
      <c r="TEF158" s="164"/>
      <c r="TEG158" s="164"/>
      <c r="TEH158" s="164"/>
      <c r="TEI158" s="164"/>
      <c r="TEJ158" s="164"/>
      <c r="TEK158" s="164"/>
      <c r="TEL158" s="164"/>
      <c r="TEM158" s="164"/>
      <c r="TEN158" s="164"/>
      <c r="TEO158" s="164"/>
      <c r="TEP158" s="164"/>
      <c r="TEQ158" s="164"/>
      <c r="TER158" s="164"/>
      <c r="TES158" s="164"/>
      <c r="TET158" s="164"/>
      <c r="TEU158" s="164"/>
      <c r="TEV158" s="164"/>
      <c r="TEW158" s="164"/>
      <c r="TEX158" s="164"/>
      <c r="TEY158" s="164"/>
      <c r="TEZ158" s="164"/>
      <c r="TFA158" s="164"/>
      <c r="TFB158" s="164"/>
      <c r="TFC158" s="164"/>
      <c r="TFD158" s="164"/>
      <c r="TFE158" s="164"/>
      <c r="TFF158" s="164"/>
      <c r="TFG158" s="164"/>
      <c r="TFH158" s="164"/>
      <c r="TFI158" s="164"/>
      <c r="TFJ158" s="164"/>
      <c r="TFK158" s="164"/>
      <c r="TFL158" s="164"/>
      <c r="TFM158" s="164"/>
      <c r="TFN158" s="164"/>
      <c r="TFO158" s="164"/>
      <c r="TFP158" s="164"/>
      <c r="TFQ158" s="164"/>
      <c r="TFR158" s="164"/>
      <c r="TFS158" s="164"/>
      <c r="TFT158" s="164"/>
      <c r="TFU158" s="164"/>
      <c r="TFV158" s="164"/>
      <c r="TFW158" s="164"/>
      <c r="TFX158" s="164"/>
      <c r="TFY158" s="164"/>
      <c r="TFZ158" s="164"/>
      <c r="TGA158" s="164"/>
      <c r="TGB158" s="164"/>
      <c r="TGC158" s="164"/>
      <c r="TGD158" s="164"/>
      <c r="TGE158" s="164"/>
      <c r="TGF158" s="164"/>
      <c r="TGG158" s="164"/>
      <c r="TGH158" s="164"/>
      <c r="TGI158" s="164"/>
      <c r="TGJ158" s="164"/>
      <c r="TGK158" s="164"/>
      <c r="TGL158" s="164"/>
      <c r="TGM158" s="164"/>
      <c r="TGN158" s="164"/>
      <c r="TGO158" s="164"/>
      <c r="TGP158" s="164"/>
      <c r="TGQ158" s="164"/>
      <c r="TGR158" s="164"/>
      <c r="TGS158" s="164"/>
      <c r="TGT158" s="164"/>
      <c r="TGU158" s="164"/>
      <c r="TGV158" s="164"/>
      <c r="TGW158" s="164"/>
      <c r="TGX158" s="164"/>
      <c r="TGY158" s="164"/>
      <c r="TGZ158" s="164"/>
      <c r="THA158" s="164"/>
      <c r="THB158" s="164"/>
      <c r="THC158" s="164"/>
      <c r="THD158" s="164"/>
      <c r="THE158" s="164"/>
      <c r="THF158" s="164"/>
      <c r="THG158" s="164"/>
      <c r="THH158" s="164"/>
      <c r="THI158" s="164"/>
      <c r="THJ158" s="164"/>
      <c r="THK158" s="164"/>
      <c r="THL158" s="164"/>
      <c r="THM158" s="164"/>
      <c r="THN158" s="164"/>
      <c r="THO158" s="164"/>
      <c r="THP158" s="164"/>
      <c r="THQ158" s="164"/>
      <c r="THR158" s="164"/>
      <c r="THS158" s="164"/>
      <c r="THT158" s="164"/>
      <c r="THU158" s="164"/>
      <c r="THV158" s="164"/>
      <c r="THW158" s="164"/>
      <c r="THX158" s="164"/>
      <c r="THY158" s="164"/>
      <c r="THZ158" s="164"/>
      <c r="TIA158" s="164"/>
      <c r="TIB158" s="164"/>
      <c r="TIC158" s="164"/>
      <c r="TID158" s="164"/>
      <c r="TIE158" s="164"/>
      <c r="TIF158" s="164"/>
      <c r="TIG158" s="164"/>
      <c r="TIH158" s="164"/>
      <c r="TII158" s="164"/>
      <c r="TIJ158" s="164"/>
      <c r="TIK158" s="164"/>
      <c r="TIL158" s="164"/>
      <c r="TIM158" s="164"/>
      <c r="TIN158" s="164"/>
      <c r="TIO158" s="164"/>
      <c r="TIP158" s="164"/>
      <c r="TIQ158" s="164"/>
      <c r="TIR158" s="164"/>
      <c r="TIS158" s="164"/>
      <c r="TIT158" s="164"/>
      <c r="TIU158" s="164"/>
      <c r="TIV158" s="164"/>
      <c r="TIW158" s="164"/>
      <c r="TIX158" s="164"/>
      <c r="TIY158" s="164"/>
      <c r="TIZ158" s="164"/>
      <c r="TJA158" s="164"/>
      <c r="TJB158" s="164"/>
      <c r="TJC158" s="164"/>
      <c r="TJD158" s="164"/>
      <c r="TJE158" s="164"/>
      <c r="TJF158" s="164"/>
      <c r="TJG158" s="164"/>
      <c r="TJH158" s="164"/>
      <c r="TJI158" s="164"/>
      <c r="TJJ158" s="164"/>
      <c r="TJK158" s="164"/>
      <c r="TJL158" s="164"/>
      <c r="TJM158" s="164"/>
      <c r="TJN158" s="164"/>
      <c r="TJO158" s="164"/>
      <c r="TJP158" s="164"/>
      <c r="TJQ158" s="164"/>
      <c r="TJR158" s="164"/>
      <c r="TJS158" s="164"/>
      <c r="TJT158" s="164"/>
      <c r="TJU158" s="164"/>
      <c r="TJV158" s="164"/>
      <c r="TJW158" s="164"/>
      <c r="TJX158" s="164"/>
      <c r="TJY158" s="164"/>
      <c r="TJZ158" s="164"/>
      <c r="TKA158" s="164"/>
      <c r="TKB158" s="164"/>
      <c r="TKC158" s="164"/>
      <c r="TKD158" s="164"/>
      <c r="TKE158" s="164"/>
      <c r="TKF158" s="164"/>
      <c r="TKG158" s="164"/>
      <c r="TKH158" s="164"/>
      <c r="TKI158" s="164"/>
      <c r="TKJ158" s="164"/>
      <c r="TKK158" s="164"/>
      <c r="TKL158" s="164"/>
      <c r="TKM158" s="164"/>
      <c r="TKN158" s="164"/>
      <c r="TKO158" s="164"/>
      <c r="TKP158" s="164"/>
      <c r="TKQ158" s="164"/>
      <c r="TKR158" s="164"/>
      <c r="TKS158" s="164"/>
      <c r="TKT158" s="164"/>
      <c r="TKU158" s="164"/>
      <c r="TKV158" s="164"/>
      <c r="TKW158" s="164"/>
      <c r="TKX158" s="164"/>
      <c r="TKY158" s="164"/>
      <c r="TKZ158" s="164"/>
      <c r="TLA158" s="164"/>
      <c r="TLB158" s="164"/>
      <c r="TLC158" s="164"/>
      <c r="TLD158" s="164"/>
      <c r="TLE158" s="164"/>
      <c r="TLF158" s="164"/>
      <c r="TLG158" s="164"/>
      <c r="TLH158" s="164"/>
      <c r="TLI158" s="164"/>
      <c r="TLJ158" s="164"/>
      <c r="TLK158" s="164"/>
      <c r="TLL158" s="164"/>
      <c r="TLM158" s="164"/>
      <c r="TLN158" s="164"/>
      <c r="TLO158" s="164"/>
      <c r="TLP158" s="164"/>
      <c r="TLQ158" s="164"/>
      <c r="TLR158" s="164"/>
      <c r="TLS158" s="164"/>
      <c r="TLT158" s="164"/>
      <c r="TLU158" s="164"/>
      <c r="TLV158" s="164"/>
      <c r="TLW158" s="164"/>
      <c r="TLX158" s="164"/>
      <c r="TLY158" s="164"/>
      <c r="TLZ158" s="164"/>
      <c r="TMA158" s="164"/>
      <c r="TMB158" s="164"/>
      <c r="TMC158" s="164"/>
      <c r="TMD158" s="164"/>
      <c r="TME158" s="164"/>
      <c r="TMF158" s="164"/>
      <c r="TMG158" s="164"/>
      <c r="TMH158" s="164"/>
      <c r="TMI158" s="164"/>
      <c r="TMJ158" s="164"/>
      <c r="TMK158" s="164"/>
      <c r="TML158" s="164"/>
      <c r="TMM158" s="164"/>
      <c r="TMN158" s="164"/>
      <c r="TMO158" s="164"/>
      <c r="TMP158" s="164"/>
      <c r="TMQ158" s="164"/>
      <c r="TMR158" s="164"/>
      <c r="TMS158" s="164"/>
      <c r="TMT158" s="164"/>
      <c r="TMU158" s="164"/>
      <c r="TMV158" s="164"/>
      <c r="TMW158" s="164"/>
      <c r="TMX158" s="164"/>
      <c r="TMY158" s="164"/>
      <c r="TMZ158" s="164"/>
      <c r="TNA158" s="164"/>
      <c r="TNB158" s="164"/>
      <c r="TNC158" s="164"/>
      <c r="TND158" s="164"/>
      <c r="TNE158" s="164"/>
      <c r="TNF158" s="164"/>
      <c r="TNG158" s="164"/>
      <c r="TNH158" s="164"/>
      <c r="TNI158" s="164"/>
      <c r="TNJ158" s="164"/>
      <c r="TNK158" s="164"/>
      <c r="TNL158" s="164"/>
      <c r="TNM158" s="164"/>
      <c r="TNN158" s="164"/>
      <c r="TNO158" s="164"/>
      <c r="TNP158" s="164"/>
      <c r="TNQ158" s="164"/>
      <c r="TNR158" s="164"/>
      <c r="TNS158" s="164"/>
      <c r="TNT158" s="164"/>
      <c r="TNU158" s="164"/>
      <c r="TNV158" s="164"/>
      <c r="TNW158" s="164"/>
      <c r="TNX158" s="164"/>
      <c r="TNY158" s="164"/>
      <c r="TNZ158" s="164"/>
      <c r="TOA158" s="164"/>
      <c r="TOB158" s="164"/>
      <c r="TOC158" s="164"/>
      <c r="TOD158" s="164"/>
      <c r="TOE158" s="164"/>
      <c r="TOF158" s="164"/>
      <c r="TOG158" s="164"/>
      <c r="TOH158" s="164"/>
      <c r="TOI158" s="164"/>
      <c r="TOJ158" s="164"/>
      <c r="TOK158" s="164"/>
      <c r="TOL158" s="164"/>
      <c r="TOM158" s="164"/>
      <c r="TON158" s="164"/>
      <c r="TOO158" s="164"/>
      <c r="TOP158" s="164"/>
      <c r="TOQ158" s="164"/>
      <c r="TOR158" s="164"/>
      <c r="TOS158" s="164"/>
      <c r="TOT158" s="164"/>
      <c r="TOU158" s="164"/>
      <c r="TOV158" s="164"/>
      <c r="TOW158" s="164"/>
      <c r="TOX158" s="164"/>
      <c r="TOY158" s="164"/>
      <c r="TOZ158" s="164"/>
      <c r="TPA158" s="164"/>
      <c r="TPB158" s="164"/>
      <c r="TPC158" s="164"/>
      <c r="TPD158" s="164"/>
      <c r="TPE158" s="164"/>
      <c r="TPF158" s="164"/>
      <c r="TPG158" s="164"/>
      <c r="TPH158" s="164"/>
      <c r="TPI158" s="164"/>
      <c r="TPJ158" s="164"/>
      <c r="TPK158" s="164"/>
      <c r="TPL158" s="164"/>
      <c r="TPM158" s="164"/>
      <c r="TPN158" s="164"/>
      <c r="TPO158" s="164"/>
      <c r="TPP158" s="164"/>
      <c r="TPQ158" s="164"/>
      <c r="TPR158" s="164"/>
      <c r="TPS158" s="164"/>
      <c r="TPT158" s="164"/>
      <c r="TPU158" s="164"/>
      <c r="TPV158" s="164"/>
      <c r="TPW158" s="164"/>
      <c r="TPX158" s="164"/>
      <c r="TPY158" s="164"/>
      <c r="TPZ158" s="164"/>
      <c r="TQA158" s="164"/>
      <c r="TQB158" s="164"/>
      <c r="TQC158" s="164"/>
      <c r="TQD158" s="164"/>
      <c r="TQE158" s="164"/>
      <c r="TQF158" s="164"/>
      <c r="TQG158" s="164"/>
      <c r="TQH158" s="164"/>
      <c r="TQI158" s="164"/>
      <c r="TQJ158" s="164"/>
      <c r="TQK158" s="164"/>
      <c r="TQL158" s="164"/>
      <c r="TQM158" s="164"/>
      <c r="TQN158" s="164"/>
      <c r="TQO158" s="164"/>
      <c r="TQP158" s="164"/>
      <c r="TQQ158" s="164"/>
      <c r="TQR158" s="164"/>
      <c r="TQS158" s="164"/>
      <c r="TQT158" s="164"/>
      <c r="TQU158" s="164"/>
      <c r="TQV158" s="164"/>
      <c r="TQW158" s="164"/>
      <c r="TQX158" s="164"/>
      <c r="TQY158" s="164"/>
      <c r="TQZ158" s="164"/>
      <c r="TRA158" s="164"/>
      <c r="TRB158" s="164"/>
      <c r="TRC158" s="164"/>
      <c r="TRD158" s="164"/>
      <c r="TRE158" s="164"/>
      <c r="TRF158" s="164"/>
      <c r="TRG158" s="164"/>
      <c r="TRH158" s="164"/>
      <c r="TRI158" s="164"/>
      <c r="TRJ158" s="164"/>
      <c r="TRK158" s="164"/>
      <c r="TRL158" s="164"/>
      <c r="TRM158" s="164"/>
      <c r="TRN158" s="164"/>
      <c r="TRO158" s="164"/>
      <c r="TRP158" s="164"/>
      <c r="TRQ158" s="164"/>
      <c r="TRR158" s="164"/>
      <c r="TRS158" s="164"/>
      <c r="TRT158" s="164"/>
      <c r="TRU158" s="164"/>
      <c r="TRV158" s="164"/>
      <c r="TRW158" s="164"/>
      <c r="TRX158" s="164"/>
      <c r="TRY158" s="164"/>
      <c r="TRZ158" s="164"/>
      <c r="TSA158" s="164"/>
      <c r="TSB158" s="164"/>
      <c r="TSC158" s="164"/>
      <c r="TSD158" s="164"/>
      <c r="TSE158" s="164"/>
      <c r="TSF158" s="164"/>
      <c r="TSG158" s="164"/>
      <c r="TSH158" s="164"/>
      <c r="TSI158" s="164"/>
      <c r="TSJ158" s="164"/>
      <c r="TSK158" s="164"/>
      <c r="TSL158" s="164"/>
      <c r="TSM158" s="164"/>
      <c r="TSN158" s="164"/>
      <c r="TSO158" s="164"/>
      <c r="TSP158" s="164"/>
      <c r="TSQ158" s="164"/>
      <c r="TSR158" s="164"/>
      <c r="TSS158" s="164"/>
      <c r="TST158" s="164"/>
      <c r="TSU158" s="164"/>
      <c r="TSV158" s="164"/>
      <c r="TSW158" s="164"/>
      <c r="TSX158" s="164"/>
      <c r="TSY158" s="164"/>
      <c r="TSZ158" s="164"/>
      <c r="TTA158" s="164"/>
      <c r="TTB158" s="164"/>
      <c r="TTC158" s="164"/>
      <c r="TTD158" s="164"/>
      <c r="TTE158" s="164"/>
      <c r="TTF158" s="164"/>
      <c r="TTG158" s="164"/>
      <c r="TTH158" s="164"/>
      <c r="TTI158" s="164"/>
      <c r="TTJ158" s="164"/>
      <c r="TTK158" s="164"/>
      <c r="TTL158" s="164"/>
      <c r="TTM158" s="164"/>
      <c r="TTN158" s="164"/>
      <c r="TTO158" s="164"/>
      <c r="TTP158" s="164"/>
      <c r="TTQ158" s="164"/>
      <c r="TTR158" s="164"/>
      <c r="TTS158" s="164"/>
      <c r="TTT158" s="164"/>
      <c r="TTU158" s="164"/>
      <c r="TTV158" s="164"/>
      <c r="TTW158" s="164"/>
      <c r="TTX158" s="164"/>
      <c r="TTY158" s="164"/>
      <c r="TTZ158" s="164"/>
      <c r="TUA158" s="164"/>
      <c r="TUB158" s="164"/>
      <c r="TUC158" s="164"/>
      <c r="TUD158" s="164"/>
      <c r="TUE158" s="164"/>
      <c r="TUF158" s="164"/>
      <c r="TUG158" s="164"/>
      <c r="TUH158" s="164"/>
      <c r="TUI158" s="164"/>
      <c r="TUJ158" s="164"/>
      <c r="TUK158" s="164"/>
      <c r="TUL158" s="164"/>
      <c r="TUM158" s="164"/>
      <c r="TUN158" s="164"/>
      <c r="TUO158" s="164"/>
      <c r="TUP158" s="164"/>
      <c r="TUQ158" s="164"/>
      <c r="TUR158" s="164"/>
      <c r="TUS158" s="164"/>
      <c r="TUT158" s="164"/>
      <c r="TUU158" s="164"/>
      <c r="TUV158" s="164"/>
      <c r="TUW158" s="164"/>
      <c r="TUX158" s="164"/>
      <c r="TUY158" s="164"/>
      <c r="TUZ158" s="164"/>
      <c r="TVA158" s="164"/>
      <c r="TVB158" s="164"/>
      <c r="TVC158" s="164"/>
      <c r="TVD158" s="164"/>
      <c r="TVE158" s="164"/>
      <c r="TVF158" s="164"/>
      <c r="TVG158" s="164"/>
      <c r="TVH158" s="164"/>
      <c r="TVI158" s="164"/>
      <c r="TVJ158" s="164"/>
      <c r="TVK158" s="164"/>
      <c r="TVL158" s="164"/>
      <c r="TVM158" s="164"/>
      <c r="TVN158" s="164"/>
      <c r="TVO158" s="164"/>
      <c r="TVP158" s="164"/>
      <c r="TVQ158" s="164"/>
      <c r="TVR158" s="164"/>
      <c r="TVS158" s="164"/>
      <c r="TVT158" s="164"/>
      <c r="TVU158" s="164"/>
      <c r="TVV158" s="164"/>
      <c r="TVW158" s="164"/>
      <c r="TVX158" s="164"/>
      <c r="TVY158" s="164"/>
      <c r="TVZ158" s="164"/>
      <c r="TWA158" s="164"/>
      <c r="TWB158" s="164"/>
      <c r="TWC158" s="164"/>
      <c r="TWD158" s="164"/>
      <c r="TWE158" s="164"/>
      <c r="TWF158" s="164"/>
      <c r="TWG158" s="164"/>
      <c r="TWH158" s="164"/>
      <c r="TWI158" s="164"/>
      <c r="TWJ158" s="164"/>
      <c r="TWK158" s="164"/>
      <c r="TWL158" s="164"/>
      <c r="TWM158" s="164"/>
      <c r="TWN158" s="164"/>
      <c r="TWO158" s="164"/>
      <c r="TWP158" s="164"/>
      <c r="TWQ158" s="164"/>
      <c r="TWR158" s="164"/>
      <c r="TWS158" s="164"/>
      <c r="TWT158" s="164"/>
      <c r="TWU158" s="164"/>
      <c r="TWV158" s="164"/>
      <c r="TWW158" s="164"/>
      <c r="TWX158" s="164"/>
      <c r="TWY158" s="164"/>
      <c r="TWZ158" s="164"/>
      <c r="TXA158" s="164"/>
      <c r="TXB158" s="164"/>
      <c r="TXC158" s="164"/>
      <c r="TXD158" s="164"/>
      <c r="TXE158" s="164"/>
      <c r="TXF158" s="164"/>
      <c r="TXG158" s="164"/>
      <c r="TXH158" s="164"/>
      <c r="TXI158" s="164"/>
      <c r="TXJ158" s="164"/>
      <c r="TXK158" s="164"/>
      <c r="TXL158" s="164"/>
      <c r="TXM158" s="164"/>
      <c r="TXN158" s="164"/>
      <c r="TXO158" s="164"/>
      <c r="TXP158" s="164"/>
      <c r="TXQ158" s="164"/>
      <c r="TXR158" s="164"/>
      <c r="TXS158" s="164"/>
      <c r="TXT158" s="164"/>
      <c r="TXU158" s="164"/>
      <c r="TXV158" s="164"/>
      <c r="TXW158" s="164"/>
      <c r="TXX158" s="164"/>
      <c r="TXY158" s="164"/>
      <c r="TXZ158" s="164"/>
      <c r="TYA158" s="164"/>
      <c r="TYB158" s="164"/>
      <c r="TYC158" s="164"/>
      <c r="TYD158" s="164"/>
      <c r="TYE158" s="164"/>
      <c r="TYF158" s="164"/>
      <c r="TYG158" s="164"/>
      <c r="TYH158" s="164"/>
      <c r="TYI158" s="164"/>
      <c r="TYJ158" s="164"/>
      <c r="TYK158" s="164"/>
      <c r="TYL158" s="164"/>
      <c r="TYM158" s="164"/>
      <c r="TYN158" s="164"/>
      <c r="TYO158" s="164"/>
      <c r="TYP158" s="164"/>
      <c r="TYQ158" s="164"/>
      <c r="TYR158" s="164"/>
      <c r="TYS158" s="164"/>
      <c r="TYT158" s="164"/>
      <c r="TYU158" s="164"/>
      <c r="TYV158" s="164"/>
      <c r="TYW158" s="164"/>
      <c r="TYX158" s="164"/>
      <c r="TYY158" s="164"/>
      <c r="TYZ158" s="164"/>
      <c r="TZA158" s="164"/>
      <c r="TZB158" s="164"/>
      <c r="TZC158" s="164"/>
      <c r="TZD158" s="164"/>
      <c r="TZE158" s="164"/>
      <c r="TZF158" s="164"/>
      <c r="TZG158" s="164"/>
      <c r="TZH158" s="164"/>
      <c r="TZI158" s="164"/>
      <c r="TZJ158" s="164"/>
      <c r="TZK158" s="164"/>
      <c r="TZL158" s="164"/>
      <c r="TZM158" s="164"/>
      <c r="TZN158" s="164"/>
      <c r="TZO158" s="164"/>
      <c r="TZP158" s="164"/>
      <c r="TZQ158" s="164"/>
      <c r="TZR158" s="164"/>
      <c r="TZS158" s="164"/>
      <c r="TZT158" s="164"/>
      <c r="TZU158" s="164"/>
      <c r="TZV158" s="164"/>
      <c r="TZW158" s="164"/>
      <c r="TZX158" s="164"/>
      <c r="TZY158" s="164"/>
      <c r="TZZ158" s="164"/>
      <c r="UAA158" s="164"/>
      <c r="UAB158" s="164"/>
      <c r="UAC158" s="164"/>
      <c r="UAD158" s="164"/>
      <c r="UAE158" s="164"/>
      <c r="UAF158" s="164"/>
      <c r="UAG158" s="164"/>
      <c r="UAH158" s="164"/>
      <c r="UAI158" s="164"/>
      <c r="UAJ158" s="164"/>
      <c r="UAK158" s="164"/>
      <c r="UAL158" s="164"/>
      <c r="UAM158" s="164"/>
      <c r="UAN158" s="164"/>
      <c r="UAO158" s="164"/>
      <c r="UAP158" s="164"/>
      <c r="UAQ158" s="164"/>
      <c r="UAR158" s="164"/>
      <c r="UAS158" s="164"/>
      <c r="UAT158" s="164"/>
      <c r="UAU158" s="164"/>
      <c r="UAV158" s="164"/>
      <c r="UAW158" s="164"/>
      <c r="UAX158" s="164"/>
      <c r="UAY158" s="164"/>
      <c r="UAZ158" s="164"/>
      <c r="UBA158" s="164"/>
      <c r="UBB158" s="164"/>
      <c r="UBC158" s="164"/>
      <c r="UBD158" s="164"/>
      <c r="UBE158" s="164"/>
      <c r="UBF158" s="164"/>
      <c r="UBG158" s="164"/>
      <c r="UBH158" s="164"/>
      <c r="UBI158" s="164"/>
      <c r="UBJ158" s="164"/>
      <c r="UBK158" s="164"/>
      <c r="UBL158" s="164"/>
      <c r="UBM158" s="164"/>
      <c r="UBN158" s="164"/>
      <c r="UBO158" s="164"/>
      <c r="UBP158" s="164"/>
      <c r="UBQ158" s="164"/>
      <c r="UBR158" s="164"/>
      <c r="UBS158" s="164"/>
      <c r="UBT158" s="164"/>
      <c r="UBU158" s="164"/>
      <c r="UBV158" s="164"/>
      <c r="UBW158" s="164"/>
      <c r="UBX158" s="164"/>
      <c r="UBY158" s="164"/>
      <c r="UBZ158" s="164"/>
      <c r="UCA158" s="164"/>
      <c r="UCB158" s="164"/>
      <c r="UCC158" s="164"/>
      <c r="UCD158" s="164"/>
      <c r="UCE158" s="164"/>
      <c r="UCF158" s="164"/>
      <c r="UCG158" s="164"/>
      <c r="UCH158" s="164"/>
      <c r="UCI158" s="164"/>
      <c r="UCJ158" s="164"/>
      <c r="UCK158" s="164"/>
      <c r="UCL158" s="164"/>
      <c r="UCM158" s="164"/>
      <c r="UCN158" s="164"/>
      <c r="UCO158" s="164"/>
      <c r="UCP158" s="164"/>
      <c r="UCQ158" s="164"/>
      <c r="UCR158" s="164"/>
      <c r="UCS158" s="164"/>
      <c r="UCT158" s="164"/>
      <c r="UCU158" s="164"/>
      <c r="UCV158" s="164"/>
      <c r="UCW158" s="164"/>
      <c r="UCX158" s="164"/>
      <c r="UCY158" s="164"/>
      <c r="UCZ158" s="164"/>
      <c r="UDA158" s="164"/>
      <c r="UDB158" s="164"/>
      <c r="UDC158" s="164"/>
      <c r="UDD158" s="164"/>
      <c r="UDE158" s="164"/>
      <c r="UDF158" s="164"/>
      <c r="UDG158" s="164"/>
      <c r="UDH158" s="164"/>
      <c r="UDI158" s="164"/>
      <c r="UDJ158" s="164"/>
      <c r="UDK158" s="164"/>
      <c r="UDL158" s="164"/>
      <c r="UDM158" s="164"/>
      <c r="UDN158" s="164"/>
      <c r="UDO158" s="164"/>
      <c r="UDP158" s="164"/>
      <c r="UDQ158" s="164"/>
      <c r="UDR158" s="164"/>
      <c r="UDS158" s="164"/>
      <c r="UDT158" s="164"/>
      <c r="UDU158" s="164"/>
      <c r="UDV158" s="164"/>
      <c r="UDW158" s="164"/>
      <c r="UDX158" s="164"/>
      <c r="UDY158" s="164"/>
      <c r="UDZ158" s="164"/>
      <c r="UEA158" s="164"/>
      <c r="UEB158" s="164"/>
      <c r="UEC158" s="164"/>
      <c r="UED158" s="164"/>
      <c r="UEE158" s="164"/>
      <c r="UEF158" s="164"/>
      <c r="UEG158" s="164"/>
      <c r="UEH158" s="164"/>
      <c r="UEI158" s="164"/>
      <c r="UEJ158" s="164"/>
      <c r="UEK158" s="164"/>
      <c r="UEL158" s="164"/>
      <c r="UEM158" s="164"/>
      <c r="UEN158" s="164"/>
      <c r="UEO158" s="164"/>
      <c r="UEP158" s="164"/>
      <c r="UEQ158" s="164"/>
      <c r="UER158" s="164"/>
      <c r="UES158" s="164"/>
      <c r="UET158" s="164"/>
      <c r="UEU158" s="164"/>
      <c r="UEV158" s="164"/>
      <c r="UEW158" s="164"/>
      <c r="UEX158" s="164"/>
      <c r="UEY158" s="164"/>
      <c r="UEZ158" s="164"/>
      <c r="UFA158" s="164"/>
      <c r="UFB158" s="164"/>
      <c r="UFC158" s="164"/>
      <c r="UFD158" s="164"/>
      <c r="UFE158" s="164"/>
      <c r="UFF158" s="164"/>
      <c r="UFG158" s="164"/>
      <c r="UFH158" s="164"/>
      <c r="UFI158" s="164"/>
      <c r="UFJ158" s="164"/>
      <c r="UFK158" s="164"/>
      <c r="UFL158" s="164"/>
      <c r="UFM158" s="164"/>
      <c r="UFN158" s="164"/>
      <c r="UFO158" s="164"/>
      <c r="UFP158" s="164"/>
      <c r="UFQ158" s="164"/>
      <c r="UFR158" s="164"/>
      <c r="UFS158" s="164"/>
      <c r="UFT158" s="164"/>
      <c r="UFU158" s="164"/>
      <c r="UFV158" s="164"/>
      <c r="UFW158" s="164"/>
      <c r="UFX158" s="164"/>
      <c r="UFY158" s="164"/>
      <c r="UFZ158" s="164"/>
      <c r="UGA158" s="164"/>
      <c r="UGB158" s="164"/>
      <c r="UGC158" s="164"/>
      <c r="UGD158" s="164"/>
      <c r="UGE158" s="164"/>
      <c r="UGF158" s="164"/>
      <c r="UGG158" s="164"/>
      <c r="UGH158" s="164"/>
      <c r="UGI158" s="164"/>
      <c r="UGJ158" s="164"/>
      <c r="UGK158" s="164"/>
      <c r="UGL158" s="164"/>
      <c r="UGM158" s="164"/>
      <c r="UGN158" s="164"/>
      <c r="UGO158" s="164"/>
      <c r="UGP158" s="164"/>
      <c r="UGQ158" s="164"/>
      <c r="UGR158" s="164"/>
      <c r="UGS158" s="164"/>
      <c r="UGT158" s="164"/>
      <c r="UGU158" s="164"/>
      <c r="UGV158" s="164"/>
      <c r="UGW158" s="164"/>
      <c r="UGX158" s="164"/>
      <c r="UGY158" s="164"/>
      <c r="UGZ158" s="164"/>
      <c r="UHA158" s="164"/>
      <c r="UHB158" s="164"/>
      <c r="UHC158" s="164"/>
      <c r="UHD158" s="164"/>
      <c r="UHE158" s="164"/>
      <c r="UHF158" s="164"/>
      <c r="UHG158" s="164"/>
      <c r="UHH158" s="164"/>
      <c r="UHI158" s="164"/>
      <c r="UHJ158" s="164"/>
      <c r="UHK158" s="164"/>
      <c r="UHL158" s="164"/>
      <c r="UHM158" s="164"/>
      <c r="UHN158" s="164"/>
      <c r="UHO158" s="164"/>
      <c r="UHP158" s="164"/>
      <c r="UHQ158" s="164"/>
      <c r="UHR158" s="164"/>
      <c r="UHS158" s="164"/>
      <c r="UHT158" s="164"/>
      <c r="UHU158" s="164"/>
      <c r="UHV158" s="164"/>
      <c r="UHW158" s="164"/>
      <c r="UHX158" s="164"/>
      <c r="UHY158" s="164"/>
      <c r="UHZ158" s="164"/>
      <c r="UIA158" s="164"/>
      <c r="UIB158" s="164"/>
      <c r="UIC158" s="164"/>
      <c r="UID158" s="164"/>
      <c r="UIE158" s="164"/>
      <c r="UIF158" s="164"/>
      <c r="UIG158" s="164"/>
      <c r="UIH158" s="164"/>
      <c r="UII158" s="164"/>
      <c r="UIJ158" s="164"/>
      <c r="UIK158" s="164"/>
      <c r="UIL158" s="164"/>
      <c r="UIM158" s="164"/>
      <c r="UIN158" s="164"/>
      <c r="UIO158" s="164"/>
      <c r="UIP158" s="164"/>
      <c r="UIQ158" s="164"/>
      <c r="UIR158" s="164"/>
      <c r="UIS158" s="164"/>
      <c r="UIT158" s="164"/>
      <c r="UIU158" s="164"/>
      <c r="UIV158" s="164"/>
      <c r="UIW158" s="164"/>
      <c r="UIX158" s="164"/>
      <c r="UIY158" s="164"/>
      <c r="UIZ158" s="164"/>
      <c r="UJA158" s="164"/>
      <c r="UJB158" s="164"/>
      <c r="UJC158" s="164"/>
      <c r="UJD158" s="164"/>
      <c r="UJE158" s="164"/>
      <c r="UJF158" s="164"/>
      <c r="UJG158" s="164"/>
      <c r="UJH158" s="164"/>
      <c r="UJI158" s="164"/>
      <c r="UJJ158" s="164"/>
      <c r="UJK158" s="164"/>
      <c r="UJL158" s="164"/>
      <c r="UJM158" s="164"/>
      <c r="UJN158" s="164"/>
      <c r="UJO158" s="164"/>
      <c r="UJP158" s="164"/>
      <c r="UJQ158" s="164"/>
      <c r="UJR158" s="164"/>
      <c r="UJS158" s="164"/>
      <c r="UJT158" s="164"/>
      <c r="UJU158" s="164"/>
      <c r="UJV158" s="164"/>
      <c r="UJW158" s="164"/>
      <c r="UJX158" s="164"/>
      <c r="UJY158" s="164"/>
      <c r="UJZ158" s="164"/>
      <c r="UKA158" s="164"/>
      <c r="UKB158" s="164"/>
      <c r="UKC158" s="164"/>
      <c r="UKD158" s="164"/>
      <c r="UKE158" s="164"/>
      <c r="UKF158" s="164"/>
      <c r="UKG158" s="164"/>
      <c r="UKH158" s="164"/>
      <c r="UKI158" s="164"/>
      <c r="UKJ158" s="164"/>
      <c r="UKK158" s="164"/>
      <c r="UKL158" s="164"/>
      <c r="UKM158" s="164"/>
      <c r="UKN158" s="164"/>
      <c r="UKO158" s="164"/>
      <c r="UKP158" s="164"/>
      <c r="UKQ158" s="164"/>
      <c r="UKR158" s="164"/>
      <c r="UKS158" s="164"/>
      <c r="UKT158" s="164"/>
      <c r="UKU158" s="164"/>
      <c r="UKV158" s="164"/>
      <c r="UKW158" s="164"/>
      <c r="UKX158" s="164"/>
      <c r="UKY158" s="164"/>
      <c r="UKZ158" s="164"/>
      <c r="ULA158" s="164"/>
      <c r="ULB158" s="164"/>
      <c r="ULC158" s="164"/>
      <c r="ULD158" s="164"/>
      <c r="ULE158" s="164"/>
      <c r="ULF158" s="164"/>
      <c r="ULG158" s="164"/>
      <c r="ULH158" s="164"/>
      <c r="ULI158" s="164"/>
      <c r="ULJ158" s="164"/>
      <c r="ULK158" s="164"/>
      <c r="ULL158" s="164"/>
      <c r="ULM158" s="164"/>
      <c r="ULN158" s="164"/>
      <c r="ULO158" s="164"/>
      <c r="ULP158" s="164"/>
      <c r="ULQ158" s="164"/>
      <c r="ULR158" s="164"/>
      <c r="ULS158" s="164"/>
      <c r="ULT158" s="164"/>
      <c r="ULU158" s="164"/>
      <c r="ULV158" s="164"/>
      <c r="ULW158" s="164"/>
      <c r="ULX158" s="164"/>
      <c r="ULY158" s="164"/>
      <c r="ULZ158" s="164"/>
      <c r="UMA158" s="164"/>
      <c r="UMB158" s="164"/>
      <c r="UMC158" s="164"/>
      <c r="UMD158" s="164"/>
      <c r="UME158" s="164"/>
      <c r="UMF158" s="164"/>
      <c r="UMG158" s="164"/>
      <c r="UMH158" s="164"/>
      <c r="UMI158" s="164"/>
      <c r="UMJ158" s="164"/>
      <c r="UMK158" s="164"/>
      <c r="UML158" s="164"/>
      <c r="UMM158" s="164"/>
      <c r="UMN158" s="164"/>
      <c r="UMO158" s="164"/>
      <c r="UMP158" s="164"/>
      <c r="UMQ158" s="164"/>
      <c r="UMR158" s="164"/>
      <c r="UMS158" s="164"/>
      <c r="UMT158" s="164"/>
      <c r="UMU158" s="164"/>
      <c r="UMV158" s="164"/>
      <c r="UMW158" s="164"/>
      <c r="UMX158" s="164"/>
      <c r="UMY158" s="164"/>
      <c r="UMZ158" s="164"/>
      <c r="UNA158" s="164"/>
      <c r="UNB158" s="164"/>
      <c r="UNC158" s="164"/>
      <c r="UND158" s="164"/>
      <c r="UNE158" s="164"/>
      <c r="UNF158" s="164"/>
      <c r="UNG158" s="164"/>
      <c r="UNH158" s="164"/>
      <c r="UNI158" s="164"/>
      <c r="UNJ158" s="164"/>
      <c r="UNK158" s="164"/>
      <c r="UNL158" s="164"/>
      <c r="UNM158" s="164"/>
      <c r="UNN158" s="164"/>
      <c r="UNO158" s="164"/>
      <c r="UNP158" s="164"/>
      <c r="UNQ158" s="164"/>
      <c r="UNR158" s="164"/>
      <c r="UNS158" s="164"/>
      <c r="UNT158" s="164"/>
      <c r="UNU158" s="164"/>
      <c r="UNV158" s="164"/>
      <c r="UNW158" s="164"/>
      <c r="UNX158" s="164"/>
      <c r="UNY158" s="164"/>
      <c r="UNZ158" s="164"/>
      <c r="UOA158" s="164"/>
      <c r="UOB158" s="164"/>
      <c r="UOC158" s="164"/>
      <c r="UOD158" s="164"/>
      <c r="UOE158" s="164"/>
      <c r="UOF158" s="164"/>
      <c r="UOG158" s="164"/>
      <c r="UOH158" s="164"/>
      <c r="UOI158" s="164"/>
      <c r="UOJ158" s="164"/>
      <c r="UOK158" s="164"/>
      <c r="UOL158" s="164"/>
      <c r="UOM158" s="164"/>
      <c r="UON158" s="164"/>
      <c r="UOO158" s="164"/>
      <c r="UOP158" s="164"/>
      <c r="UOQ158" s="164"/>
      <c r="UOR158" s="164"/>
      <c r="UOS158" s="164"/>
      <c r="UOT158" s="164"/>
      <c r="UOU158" s="164"/>
      <c r="UOV158" s="164"/>
      <c r="UOW158" s="164"/>
      <c r="UOX158" s="164"/>
      <c r="UOY158" s="164"/>
      <c r="UOZ158" s="164"/>
      <c r="UPA158" s="164"/>
      <c r="UPB158" s="164"/>
      <c r="UPC158" s="164"/>
      <c r="UPD158" s="164"/>
      <c r="UPE158" s="164"/>
      <c r="UPF158" s="164"/>
      <c r="UPG158" s="164"/>
      <c r="UPH158" s="164"/>
      <c r="UPI158" s="164"/>
      <c r="UPJ158" s="164"/>
      <c r="UPK158" s="164"/>
      <c r="UPL158" s="164"/>
      <c r="UPM158" s="164"/>
      <c r="UPN158" s="164"/>
      <c r="UPO158" s="164"/>
      <c r="UPP158" s="164"/>
      <c r="UPQ158" s="164"/>
      <c r="UPR158" s="164"/>
      <c r="UPS158" s="164"/>
      <c r="UPT158" s="164"/>
      <c r="UPU158" s="164"/>
      <c r="UPV158" s="164"/>
      <c r="UPW158" s="164"/>
      <c r="UPX158" s="164"/>
      <c r="UPY158" s="164"/>
      <c r="UPZ158" s="164"/>
      <c r="UQA158" s="164"/>
      <c r="UQB158" s="164"/>
      <c r="UQC158" s="164"/>
      <c r="UQD158" s="164"/>
      <c r="UQE158" s="164"/>
      <c r="UQF158" s="164"/>
      <c r="UQG158" s="164"/>
      <c r="UQH158" s="164"/>
      <c r="UQI158" s="164"/>
      <c r="UQJ158" s="164"/>
      <c r="UQK158" s="164"/>
      <c r="UQL158" s="164"/>
      <c r="UQM158" s="164"/>
      <c r="UQN158" s="164"/>
      <c r="UQO158" s="164"/>
      <c r="UQP158" s="164"/>
      <c r="UQQ158" s="164"/>
      <c r="UQR158" s="164"/>
      <c r="UQS158" s="164"/>
      <c r="UQT158" s="164"/>
      <c r="UQU158" s="164"/>
      <c r="UQV158" s="164"/>
      <c r="UQW158" s="164"/>
      <c r="UQX158" s="164"/>
      <c r="UQY158" s="164"/>
      <c r="UQZ158" s="164"/>
      <c r="URA158" s="164"/>
      <c r="URB158" s="164"/>
      <c r="URC158" s="164"/>
      <c r="URD158" s="164"/>
      <c r="URE158" s="164"/>
      <c r="URF158" s="164"/>
      <c r="URG158" s="164"/>
      <c r="URH158" s="164"/>
      <c r="URI158" s="164"/>
      <c r="URJ158" s="164"/>
      <c r="URK158" s="164"/>
      <c r="URL158" s="164"/>
      <c r="URM158" s="164"/>
      <c r="URN158" s="164"/>
      <c r="URO158" s="164"/>
      <c r="URP158" s="164"/>
      <c r="URQ158" s="164"/>
      <c r="URR158" s="164"/>
      <c r="URS158" s="164"/>
      <c r="URT158" s="164"/>
      <c r="URU158" s="164"/>
      <c r="URV158" s="164"/>
      <c r="URW158" s="164"/>
      <c r="URX158" s="164"/>
      <c r="URY158" s="164"/>
      <c r="URZ158" s="164"/>
      <c r="USA158" s="164"/>
      <c r="USB158" s="164"/>
      <c r="USC158" s="164"/>
      <c r="USD158" s="164"/>
      <c r="USE158" s="164"/>
      <c r="USF158" s="164"/>
      <c r="USG158" s="164"/>
      <c r="USH158" s="164"/>
      <c r="USI158" s="164"/>
      <c r="USJ158" s="164"/>
      <c r="USK158" s="164"/>
      <c r="USL158" s="164"/>
      <c r="USM158" s="164"/>
      <c r="USN158" s="164"/>
      <c r="USO158" s="164"/>
      <c r="USP158" s="164"/>
      <c r="USQ158" s="164"/>
      <c r="USR158" s="164"/>
      <c r="USS158" s="164"/>
      <c r="UST158" s="164"/>
      <c r="USU158" s="164"/>
      <c r="USV158" s="164"/>
      <c r="USW158" s="164"/>
      <c r="USX158" s="164"/>
      <c r="USY158" s="164"/>
      <c r="USZ158" s="164"/>
      <c r="UTA158" s="164"/>
      <c r="UTB158" s="164"/>
      <c r="UTC158" s="164"/>
      <c r="UTD158" s="164"/>
      <c r="UTE158" s="164"/>
      <c r="UTF158" s="164"/>
      <c r="UTG158" s="164"/>
      <c r="UTH158" s="164"/>
      <c r="UTI158" s="164"/>
      <c r="UTJ158" s="164"/>
      <c r="UTK158" s="164"/>
      <c r="UTL158" s="164"/>
      <c r="UTM158" s="164"/>
      <c r="UTN158" s="164"/>
      <c r="UTO158" s="164"/>
      <c r="UTP158" s="164"/>
      <c r="UTQ158" s="164"/>
      <c r="UTR158" s="164"/>
      <c r="UTS158" s="164"/>
      <c r="UTT158" s="164"/>
      <c r="UTU158" s="164"/>
      <c r="UTV158" s="164"/>
      <c r="UTW158" s="164"/>
      <c r="UTX158" s="164"/>
      <c r="UTY158" s="164"/>
      <c r="UTZ158" s="164"/>
      <c r="UUA158" s="164"/>
      <c r="UUB158" s="164"/>
      <c r="UUC158" s="164"/>
      <c r="UUD158" s="164"/>
      <c r="UUE158" s="164"/>
      <c r="UUF158" s="164"/>
      <c r="UUG158" s="164"/>
      <c r="UUH158" s="164"/>
      <c r="UUI158" s="164"/>
      <c r="UUJ158" s="164"/>
      <c r="UUK158" s="164"/>
      <c r="UUL158" s="164"/>
      <c r="UUM158" s="164"/>
      <c r="UUN158" s="164"/>
      <c r="UUO158" s="164"/>
      <c r="UUP158" s="164"/>
      <c r="UUQ158" s="164"/>
      <c r="UUR158" s="164"/>
      <c r="UUS158" s="164"/>
      <c r="UUT158" s="164"/>
      <c r="UUU158" s="164"/>
      <c r="UUV158" s="164"/>
      <c r="UUW158" s="164"/>
      <c r="UUX158" s="164"/>
      <c r="UUY158" s="164"/>
      <c r="UUZ158" s="164"/>
      <c r="UVA158" s="164"/>
      <c r="UVB158" s="164"/>
      <c r="UVC158" s="164"/>
      <c r="UVD158" s="164"/>
      <c r="UVE158" s="164"/>
      <c r="UVF158" s="164"/>
      <c r="UVG158" s="164"/>
      <c r="UVH158" s="164"/>
      <c r="UVI158" s="164"/>
      <c r="UVJ158" s="164"/>
      <c r="UVK158" s="164"/>
      <c r="UVL158" s="164"/>
      <c r="UVM158" s="164"/>
      <c r="UVN158" s="164"/>
      <c r="UVO158" s="164"/>
      <c r="UVP158" s="164"/>
      <c r="UVQ158" s="164"/>
      <c r="UVR158" s="164"/>
      <c r="UVS158" s="164"/>
      <c r="UVT158" s="164"/>
      <c r="UVU158" s="164"/>
      <c r="UVV158" s="164"/>
      <c r="UVW158" s="164"/>
      <c r="UVX158" s="164"/>
      <c r="UVY158" s="164"/>
      <c r="UVZ158" s="164"/>
      <c r="UWA158" s="164"/>
      <c r="UWB158" s="164"/>
      <c r="UWC158" s="164"/>
      <c r="UWD158" s="164"/>
      <c r="UWE158" s="164"/>
      <c r="UWF158" s="164"/>
      <c r="UWG158" s="164"/>
      <c r="UWH158" s="164"/>
      <c r="UWI158" s="164"/>
      <c r="UWJ158" s="164"/>
      <c r="UWK158" s="164"/>
      <c r="UWL158" s="164"/>
      <c r="UWM158" s="164"/>
      <c r="UWN158" s="164"/>
      <c r="UWO158" s="164"/>
      <c r="UWP158" s="164"/>
      <c r="UWQ158" s="164"/>
      <c r="UWR158" s="164"/>
      <c r="UWS158" s="164"/>
      <c r="UWT158" s="164"/>
      <c r="UWU158" s="164"/>
      <c r="UWV158" s="164"/>
      <c r="UWW158" s="164"/>
      <c r="UWX158" s="164"/>
      <c r="UWY158" s="164"/>
      <c r="UWZ158" s="164"/>
      <c r="UXA158" s="164"/>
      <c r="UXB158" s="164"/>
      <c r="UXC158" s="164"/>
      <c r="UXD158" s="164"/>
      <c r="UXE158" s="164"/>
      <c r="UXF158" s="164"/>
      <c r="UXG158" s="164"/>
      <c r="UXH158" s="164"/>
      <c r="UXI158" s="164"/>
      <c r="UXJ158" s="164"/>
      <c r="UXK158" s="164"/>
      <c r="UXL158" s="164"/>
      <c r="UXM158" s="164"/>
      <c r="UXN158" s="164"/>
      <c r="UXO158" s="164"/>
      <c r="UXP158" s="164"/>
      <c r="UXQ158" s="164"/>
      <c r="UXR158" s="164"/>
      <c r="UXS158" s="164"/>
      <c r="UXT158" s="164"/>
      <c r="UXU158" s="164"/>
      <c r="UXV158" s="164"/>
      <c r="UXW158" s="164"/>
      <c r="UXX158" s="164"/>
      <c r="UXY158" s="164"/>
      <c r="UXZ158" s="164"/>
      <c r="UYA158" s="164"/>
      <c r="UYB158" s="164"/>
      <c r="UYC158" s="164"/>
      <c r="UYD158" s="164"/>
      <c r="UYE158" s="164"/>
      <c r="UYF158" s="164"/>
      <c r="UYG158" s="164"/>
      <c r="UYH158" s="164"/>
      <c r="UYI158" s="164"/>
      <c r="UYJ158" s="164"/>
      <c r="UYK158" s="164"/>
      <c r="UYL158" s="164"/>
      <c r="UYM158" s="164"/>
      <c r="UYN158" s="164"/>
      <c r="UYO158" s="164"/>
      <c r="UYP158" s="164"/>
      <c r="UYQ158" s="164"/>
      <c r="UYR158" s="164"/>
      <c r="UYS158" s="164"/>
      <c r="UYT158" s="164"/>
      <c r="UYU158" s="164"/>
      <c r="UYV158" s="164"/>
      <c r="UYW158" s="164"/>
      <c r="UYX158" s="164"/>
      <c r="UYY158" s="164"/>
      <c r="UYZ158" s="164"/>
      <c r="UZA158" s="164"/>
      <c r="UZB158" s="164"/>
      <c r="UZC158" s="164"/>
      <c r="UZD158" s="164"/>
      <c r="UZE158" s="164"/>
      <c r="UZF158" s="164"/>
      <c r="UZG158" s="164"/>
      <c r="UZH158" s="164"/>
      <c r="UZI158" s="164"/>
      <c r="UZJ158" s="164"/>
      <c r="UZK158" s="164"/>
      <c r="UZL158" s="164"/>
      <c r="UZM158" s="164"/>
      <c r="UZN158" s="164"/>
      <c r="UZO158" s="164"/>
      <c r="UZP158" s="164"/>
      <c r="UZQ158" s="164"/>
      <c r="UZR158" s="164"/>
      <c r="UZS158" s="164"/>
      <c r="UZT158" s="164"/>
      <c r="UZU158" s="164"/>
      <c r="UZV158" s="164"/>
      <c r="UZW158" s="164"/>
      <c r="UZX158" s="164"/>
      <c r="UZY158" s="164"/>
      <c r="UZZ158" s="164"/>
      <c r="VAA158" s="164"/>
      <c r="VAB158" s="164"/>
      <c r="VAC158" s="164"/>
      <c r="VAD158" s="164"/>
      <c r="VAE158" s="164"/>
      <c r="VAF158" s="164"/>
      <c r="VAG158" s="164"/>
      <c r="VAH158" s="164"/>
      <c r="VAI158" s="164"/>
      <c r="VAJ158" s="164"/>
      <c r="VAK158" s="164"/>
      <c r="VAL158" s="164"/>
      <c r="VAM158" s="164"/>
      <c r="VAN158" s="164"/>
      <c r="VAO158" s="164"/>
      <c r="VAP158" s="164"/>
      <c r="VAQ158" s="164"/>
      <c r="VAR158" s="164"/>
      <c r="VAS158" s="164"/>
      <c r="VAT158" s="164"/>
      <c r="VAU158" s="164"/>
      <c r="VAV158" s="164"/>
      <c r="VAW158" s="164"/>
      <c r="VAX158" s="164"/>
      <c r="VAY158" s="164"/>
      <c r="VAZ158" s="164"/>
      <c r="VBA158" s="164"/>
      <c r="VBB158" s="164"/>
      <c r="VBC158" s="164"/>
      <c r="VBD158" s="164"/>
      <c r="VBE158" s="164"/>
      <c r="VBF158" s="164"/>
      <c r="VBG158" s="164"/>
      <c r="VBH158" s="164"/>
      <c r="VBI158" s="164"/>
      <c r="VBJ158" s="164"/>
      <c r="VBK158" s="164"/>
      <c r="VBL158" s="164"/>
      <c r="VBM158" s="164"/>
      <c r="VBN158" s="164"/>
      <c r="VBO158" s="164"/>
      <c r="VBP158" s="164"/>
      <c r="VBQ158" s="164"/>
      <c r="VBR158" s="164"/>
      <c r="VBS158" s="164"/>
      <c r="VBT158" s="164"/>
      <c r="VBU158" s="164"/>
      <c r="VBV158" s="164"/>
      <c r="VBW158" s="164"/>
      <c r="VBX158" s="164"/>
      <c r="VBY158" s="164"/>
      <c r="VBZ158" s="164"/>
      <c r="VCA158" s="164"/>
      <c r="VCB158" s="164"/>
      <c r="VCC158" s="164"/>
      <c r="VCD158" s="164"/>
      <c r="VCE158" s="164"/>
      <c r="VCF158" s="164"/>
      <c r="VCG158" s="164"/>
      <c r="VCH158" s="164"/>
      <c r="VCI158" s="164"/>
      <c r="VCJ158" s="164"/>
      <c r="VCK158" s="164"/>
      <c r="VCL158" s="164"/>
      <c r="VCM158" s="164"/>
      <c r="VCN158" s="164"/>
      <c r="VCO158" s="164"/>
      <c r="VCP158" s="164"/>
      <c r="VCQ158" s="164"/>
      <c r="VCR158" s="164"/>
      <c r="VCS158" s="164"/>
      <c r="VCT158" s="164"/>
      <c r="VCU158" s="164"/>
      <c r="VCV158" s="164"/>
      <c r="VCW158" s="164"/>
      <c r="VCX158" s="164"/>
      <c r="VCY158" s="164"/>
      <c r="VCZ158" s="164"/>
      <c r="VDA158" s="164"/>
      <c r="VDB158" s="164"/>
      <c r="VDC158" s="164"/>
      <c r="VDD158" s="164"/>
      <c r="VDE158" s="164"/>
      <c r="VDF158" s="164"/>
      <c r="VDG158" s="164"/>
      <c r="VDH158" s="164"/>
      <c r="VDI158" s="164"/>
      <c r="VDJ158" s="164"/>
      <c r="VDK158" s="164"/>
      <c r="VDL158" s="164"/>
      <c r="VDM158" s="164"/>
      <c r="VDN158" s="164"/>
      <c r="VDO158" s="164"/>
      <c r="VDP158" s="164"/>
      <c r="VDQ158" s="164"/>
      <c r="VDR158" s="164"/>
      <c r="VDS158" s="164"/>
      <c r="VDT158" s="164"/>
      <c r="VDU158" s="164"/>
      <c r="VDV158" s="164"/>
      <c r="VDW158" s="164"/>
      <c r="VDX158" s="164"/>
      <c r="VDY158" s="164"/>
      <c r="VDZ158" s="164"/>
      <c r="VEA158" s="164"/>
      <c r="VEB158" s="164"/>
      <c r="VEC158" s="164"/>
      <c r="VED158" s="164"/>
      <c r="VEE158" s="164"/>
      <c r="VEF158" s="164"/>
      <c r="VEG158" s="164"/>
      <c r="VEH158" s="164"/>
      <c r="VEI158" s="164"/>
      <c r="VEJ158" s="164"/>
      <c r="VEK158" s="164"/>
      <c r="VEL158" s="164"/>
      <c r="VEM158" s="164"/>
      <c r="VEN158" s="164"/>
      <c r="VEO158" s="164"/>
      <c r="VEP158" s="164"/>
      <c r="VEQ158" s="164"/>
      <c r="VER158" s="164"/>
      <c r="VES158" s="164"/>
      <c r="VET158" s="164"/>
      <c r="VEU158" s="164"/>
      <c r="VEV158" s="164"/>
      <c r="VEW158" s="164"/>
      <c r="VEX158" s="164"/>
      <c r="VEY158" s="164"/>
      <c r="VEZ158" s="164"/>
      <c r="VFA158" s="164"/>
      <c r="VFB158" s="164"/>
      <c r="VFC158" s="164"/>
      <c r="VFD158" s="164"/>
      <c r="VFE158" s="164"/>
      <c r="VFF158" s="164"/>
      <c r="VFG158" s="164"/>
      <c r="VFH158" s="164"/>
      <c r="VFI158" s="164"/>
      <c r="VFJ158" s="164"/>
      <c r="VFK158" s="164"/>
      <c r="VFL158" s="164"/>
      <c r="VFM158" s="164"/>
      <c r="VFN158" s="164"/>
      <c r="VFO158" s="164"/>
      <c r="VFP158" s="164"/>
      <c r="VFQ158" s="164"/>
      <c r="VFR158" s="164"/>
      <c r="VFS158" s="164"/>
      <c r="VFT158" s="164"/>
      <c r="VFU158" s="164"/>
      <c r="VFV158" s="164"/>
      <c r="VFW158" s="164"/>
      <c r="VFX158" s="164"/>
      <c r="VFY158" s="164"/>
      <c r="VFZ158" s="164"/>
      <c r="VGA158" s="164"/>
      <c r="VGB158" s="164"/>
      <c r="VGC158" s="164"/>
      <c r="VGD158" s="164"/>
      <c r="VGE158" s="164"/>
      <c r="VGF158" s="164"/>
      <c r="VGG158" s="164"/>
      <c r="VGH158" s="164"/>
      <c r="VGI158" s="164"/>
      <c r="VGJ158" s="164"/>
      <c r="VGK158" s="164"/>
      <c r="VGL158" s="164"/>
      <c r="VGM158" s="164"/>
      <c r="VGN158" s="164"/>
      <c r="VGO158" s="164"/>
      <c r="VGP158" s="164"/>
      <c r="VGQ158" s="164"/>
      <c r="VGR158" s="164"/>
      <c r="VGS158" s="164"/>
      <c r="VGT158" s="164"/>
      <c r="VGU158" s="164"/>
      <c r="VGV158" s="164"/>
      <c r="VGW158" s="164"/>
      <c r="VGX158" s="164"/>
      <c r="VGY158" s="164"/>
      <c r="VGZ158" s="164"/>
      <c r="VHA158" s="164"/>
      <c r="VHB158" s="164"/>
      <c r="VHC158" s="164"/>
      <c r="VHD158" s="164"/>
      <c r="VHE158" s="164"/>
      <c r="VHF158" s="164"/>
      <c r="VHG158" s="164"/>
      <c r="VHH158" s="164"/>
      <c r="VHI158" s="164"/>
      <c r="VHJ158" s="164"/>
      <c r="VHK158" s="164"/>
      <c r="VHL158" s="164"/>
      <c r="VHM158" s="164"/>
      <c r="VHN158" s="164"/>
      <c r="VHO158" s="164"/>
      <c r="VHP158" s="164"/>
      <c r="VHQ158" s="164"/>
      <c r="VHR158" s="164"/>
      <c r="VHS158" s="164"/>
      <c r="VHT158" s="164"/>
      <c r="VHU158" s="164"/>
      <c r="VHV158" s="164"/>
      <c r="VHW158" s="164"/>
      <c r="VHX158" s="164"/>
      <c r="VHY158" s="164"/>
      <c r="VHZ158" s="164"/>
      <c r="VIA158" s="164"/>
      <c r="VIB158" s="164"/>
      <c r="VIC158" s="164"/>
      <c r="VID158" s="164"/>
      <c r="VIE158" s="164"/>
      <c r="VIF158" s="164"/>
      <c r="VIG158" s="164"/>
      <c r="VIH158" s="164"/>
      <c r="VII158" s="164"/>
      <c r="VIJ158" s="164"/>
      <c r="VIK158" s="164"/>
      <c r="VIL158" s="164"/>
      <c r="VIM158" s="164"/>
      <c r="VIN158" s="164"/>
      <c r="VIO158" s="164"/>
      <c r="VIP158" s="164"/>
      <c r="VIQ158" s="164"/>
      <c r="VIR158" s="164"/>
      <c r="VIS158" s="164"/>
      <c r="VIT158" s="164"/>
      <c r="VIU158" s="164"/>
      <c r="VIV158" s="164"/>
      <c r="VIW158" s="164"/>
      <c r="VIX158" s="164"/>
      <c r="VIY158" s="164"/>
      <c r="VIZ158" s="164"/>
      <c r="VJA158" s="164"/>
      <c r="VJB158" s="164"/>
      <c r="VJC158" s="164"/>
      <c r="VJD158" s="164"/>
      <c r="VJE158" s="164"/>
      <c r="VJF158" s="164"/>
      <c r="VJG158" s="164"/>
      <c r="VJH158" s="164"/>
      <c r="VJI158" s="164"/>
      <c r="VJJ158" s="164"/>
      <c r="VJK158" s="164"/>
      <c r="VJL158" s="164"/>
      <c r="VJM158" s="164"/>
      <c r="VJN158" s="164"/>
      <c r="VJO158" s="164"/>
      <c r="VJP158" s="164"/>
      <c r="VJQ158" s="164"/>
      <c r="VJR158" s="164"/>
      <c r="VJS158" s="164"/>
      <c r="VJT158" s="164"/>
      <c r="VJU158" s="164"/>
      <c r="VJV158" s="164"/>
      <c r="VJW158" s="164"/>
      <c r="VJX158" s="164"/>
      <c r="VJY158" s="164"/>
      <c r="VJZ158" s="164"/>
      <c r="VKA158" s="164"/>
      <c r="VKB158" s="164"/>
      <c r="VKC158" s="164"/>
      <c r="VKD158" s="164"/>
      <c r="VKE158" s="164"/>
      <c r="VKF158" s="164"/>
      <c r="VKG158" s="164"/>
      <c r="VKH158" s="164"/>
      <c r="VKI158" s="164"/>
      <c r="VKJ158" s="164"/>
      <c r="VKK158" s="164"/>
      <c r="VKL158" s="164"/>
      <c r="VKM158" s="164"/>
      <c r="VKN158" s="164"/>
      <c r="VKO158" s="164"/>
      <c r="VKP158" s="164"/>
      <c r="VKQ158" s="164"/>
      <c r="VKR158" s="164"/>
      <c r="VKS158" s="164"/>
      <c r="VKT158" s="164"/>
      <c r="VKU158" s="164"/>
      <c r="VKV158" s="164"/>
      <c r="VKW158" s="164"/>
      <c r="VKX158" s="164"/>
      <c r="VKY158" s="164"/>
      <c r="VKZ158" s="164"/>
      <c r="VLA158" s="164"/>
      <c r="VLB158" s="164"/>
      <c r="VLC158" s="164"/>
      <c r="VLD158" s="164"/>
      <c r="VLE158" s="164"/>
      <c r="VLF158" s="164"/>
      <c r="VLG158" s="164"/>
      <c r="VLH158" s="164"/>
      <c r="VLI158" s="164"/>
      <c r="VLJ158" s="164"/>
      <c r="VLK158" s="164"/>
      <c r="VLL158" s="164"/>
      <c r="VLM158" s="164"/>
      <c r="VLN158" s="164"/>
      <c r="VLO158" s="164"/>
      <c r="VLP158" s="164"/>
      <c r="VLQ158" s="164"/>
      <c r="VLR158" s="164"/>
      <c r="VLS158" s="164"/>
      <c r="VLT158" s="164"/>
      <c r="VLU158" s="164"/>
      <c r="VLV158" s="164"/>
      <c r="VLW158" s="164"/>
      <c r="VLX158" s="164"/>
      <c r="VLY158" s="164"/>
      <c r="VLZ158" s="164"/>
      <c r="VMA158" s="164"/>
      <c r="VMB158" s="164"/>
      <c r="VMC158" s="164"/>
      <c r="VMD158" s="164"/>
      <c r="VME158" s="164"/>
      <c r="VMF158" s="164"/>
      <c r="VMG158" s="164"/>
      <c r="VMH158" s="164"/>
      <c r="VMI158" s="164"/>
      <c r="VMJ158" s="164"/>
      <c r="VMK158" s="164"/>
      <c r="VML158" s="164"/>
      <c r="VMM158" s="164"/>
      <c r="VMN158" s="164"/>
      <c r="VMO158" s="164"/>
      <c r="VMP158" s="164"/>
      <c r="VMQ158" s="164"/>
      <c r="VMR158" s="164"/>
      <c r="VMS158" s="164"/>
      <c r="VMT158" s="164"/>
      <c r="VMU158" s="164"/>
      <c r="VMV158" s="164"/>
      <c r="VMW158" s="164"/>
      <c r="VMX158" s="164"/>
      <c r="VMY158" s="164"/>
      <c r="VMZ158" s="164"/>
      <c r="VNA158" s="164"/>
      <c r="VNB158" s="164"/>
      <c r="VNC158" s="164"/>
      <c r="VND158" s="164"/>
      <c r="VNE158" s="164"/>
      <c r="VNF158" s="164"/>
      <c r="VNG158" s="164"/>
      <c r="VNH158" s="164"/>
      <c r="VNI158" s="164"/>
      <c r="VNJ158" s="164"/>
      <c r="VNK158" s="164"/>
      <c r="VNL158" s="164"/>
      <c r="VNM158" s="164"/>
      <c r="VNN158" s="164"/>
      <c r="VNO158" s="164"/>
      <c r="VNP158" s="164"/>
      <c r="VNQ158" s="164"/>
      <c r="VNR158" s="164"/>
      <c r="VNS158" s="164"/>
      <c r="VNT158" s="164"/>
      <c r="VNU158" s="164"/>
      <c r="VNV158" s="164"/>
      <c r="VNW158" s="164"/>
      <c r="VNX158" s="164"/>
      <c r="VNY158" s="164"/>
      <c r="VNZ158" s="164"/>
      <c r="VOA158" s="164"/>
      <c r="VOB158" s="164"/>
      <c r="VOC158" s="164"/>
      <c r="VOD158" s="164"/>
      <c r="VOE158" s="164"/>
      <c r="VOF158" s="164"/>
      <c r="VOG158" s="164"/>
      <c r="VOH158" s="164"/>
      <c r="VOI158" s="164"/>
      <c r="VOJ158" s="164"/>
      <c r="VOK158" s="164"/>
      <c r="VOL158" s="164"/>
      <c r="VOM158" s="164"/>
      <c r="VON158" s="164"/>
      <c r="VOO158" s="164"/>
      <c r="VOP158" s="164"/>
      <c r="VOQ158" s="164"/>
      <c r="VOR158" s="164"/>
      <c r="VOS158" s="164"/>
      <c r="VOT158" s="164"/>
      <c r="VOU158" s="164"/>
      <c r="VOV158" s="164"/>
      <c r="VOW158" s="164"/>
      <c r="VOX158" s="164"/>
      <c r="VOY158" s="164"/>
      <c r="VOZ158" s="164"/>
      <c r="VPA158" s="164"/>
      <c r="VPB158" s="164"/>
      <c r="VPC158" s="164"/>
      <c r="VPD158" s="164"/>
      <c r="VPE158" s="164"/>
      <c r="VPF158" s="164"/>
      <c r="VPG158" s="164"/>
      <c r="VPH158" s="164"/>
      <c r="VPI158" s="164"/>
      <c r="VPJ158" s="164"/>
      <c r="VPK158" s="164"/>
      <c r="VPL158" s="164"/>
      <c r="VPM158" s="164"/>
      <c r="VPN158" s="164"/>
      <c r="VPO158" s="164"/>
      <c r="VPP158" s="164"/>
      <c r="VPQ158" s="164"/>
      <c r="VPR158" s="164"/>
      <c r="VPS158" s="164"/>
      <c r="VPT158" s="164"/>
      <c r="VPU158" s="164"/>
      <c r="VPV158" s="164"/>
      <c r="VPW158" s="164"/>
      <c r="VPX158" s="164"/>
      <c r="VPY158" s="164"/>
      <c r="VPZ158" s="164"/>
      <c r="VQA158" s="164"/>
      <c r="VQB158" s="164"/>
      <c r="VQC158" s="164"/>
      <c r="VQD158" s="164"/>
      <c r="VQE158" s="164"/>
      <c r="VQF158" s="164"/>
      <c r="VQG158" s="164"/>
      <c r="VQH158" s="164"/>
      <c r="VQI158" s="164"/>
      <c r="VQJ158" s="164"/>
      <c r="VQK158" s="164"/>
      <c r="VQL158" s="164"/>
      <c r="VQM158" s="164"/>
      <c r="VQN158" s="164"/>
      <c r="VQO158" s="164"/>
      <c r="VQP158" s="164"/>
      <c r="VQQ158" s="164"/>
      <c r="VQR158" s="164"/>
      <c r="VQS158" s="164"/>
      <c r="VQT158" s="164"/>
      <c r="VQU158" s="164"/>
      <c r="VQV158" s="164"/>
      <c r="VQW158" s="164"/>
      <c r="VQX158" s="164"/>
      <c r="VQY158" s="164"/>
      <c r="VQZ158" s="164"/>
      <c r="VRA158" s="164"/>
      <c r="VRB158" s="164"/>
      <c r="VRC158" s="164"/>
      <c r="VRD158" s="164"/>
      <c r="VRE158" s="164"/>
      <c r="VRF158" s="164"/>
      <c r="VRG158" s="164"/>
      <c r="VRH158" s="164"/>
      <c r="VRI158" s="164"/>
      <c r="VRJ158" s="164"/>
      <c r="VRK158" s="164"/>
      <c r="VRL158" s="164"/>
      <c r="VRM158" s="164"/>
      <c r="VRN158" s="164"/>
      <c r="VRO158" s="164"/>
      <c r="VRP158" s="164"/>
      <c r="VRQ158" s="164"/>
      <c r="VRR158" s="164"/>
      <c r="VRS158" s="164"/>
      <c r="VRT158" s="164"/>
      <c r="VRU158" s="164"/>
      <c r="VRV158" s="164"/>
      <c r="VRW158" s="164"/>
      <c r="VRX158" s="164"/>
      <c r="VRY158" s="164"/>
      <c r="VRZ158" s="164"/>
      <c r="VSA158" s="164"/>
      <c r="VSB158" s="164"/>
      <c r="VSC158" s="164"/>
      <c r="VSD158" s="164"/>
      <c r="VSE158" s="164"/>
      <c r="VSF158" s="164"/>
      <c r="VSG158" s="164"/>
      <c r="VSH158" s="164"/>
      <c r="VSI158" s="164"/>
      <c r="VSJ158" s="164"/>
      <c r="VSK158" s="164"/>
      <c r="VSL158" s="164"/>
      <c r="VSM158" s="164"/>
      <c r="VSN158" s="164"/>
      <c r="VSO158" s="164"/>
      <c r="VSP158" s="164"/>
      <c r="VSQ158" s="164"/>
      <c r="VSR158" s="164"/>
      <c r="VSS158" s="164"/>
      <c r="VST158" s="164"/>
      <c r="VSU158" s="164"/>
      <c r="VSV158" s="164"/>
      <c r="VSW158" s="164"/>
      <c r="VSX158" s="164"/>
      <c r="VSY158" s="164"/>
      <c r="VSZ158" s="164"/>
      <c r="VTA158" s="164"/>
      <c r="VTB158" s="164"/>
      <c r="VTC158" s="164"/>
      <c r="VTD158" s="164"/>
      <c r="VTE158" s="164"/>
      <c r="VTF158" s="164"/>
      <c r="VTG158" s="164"/>
      <c r="VTH158" s="164"/>
      <c r="VTI158" s="164"/>
      <c r="VTJ158" s="164"/>
      <c r="VTK158" s="164"/>
      <c r="VTL158" s="164"/>
      <c r="VTM158" s="164"/>
      <c r="VTN158" s="164"/>
      <c r="VTO158" s="164"/>
      <c r="VTP158" s="164"/>
      <c r="VTQ158" s="164"/>
      <c r="VTR158" s="164"/>
      <c r="VTS158" s="164"/>
      <c r="VTT158" s="164"/>
      <c r="VTU158" s="164"/>
      <c r="VTV158" s="164"/>
      <c r="VTW158" s="164"/>
      <c r="VTX158" s="164"/>
      <c r="VTY158" s="164"/>
      <c r="VTZ158" s="164"/>
      <c r="VUA158" s="164"/>
      <c r="VUB158" s="164"/>
      <c r="VUC158" s="164"/>
      <c r="VUD158" s="164"/>
      <c r="VUE158" s="164"/>
      <c r="VUF158" s="164"/>
      <c r="VUG158" s="164"/>
      <c r="VUH158" s="164"/>
      <c r="VUI158" s="164"/>
      <c r="VUJ158" s="164"/>
      <c r="VUK158" s="164"/>
      <c r="VUL158" s="164"/>
      <c r="VUM158" s="164"/>
      <c r="VUN158" s="164"/>
      <c r="VUO158" s="164"/>
      <c r="VUP158" s="164"/>
      <c r="VUQ158" s="164"/>
      <c r="VUR158" s="164"/>
      <c r="VUS158" s="164"/>
      <c r="VUT158" s="164"/>
      <c r="VUU158" s="164"/>
      <c r="VUV158" s="164"/>
      <c r="VUW158" s="164"/>
      <c r="VUX158" s="164"/>
      <c r="VUY158" s="164"/>
      <c r="VUZ158" s="164"/>
      <c r="VVA158" s="164"/>
      <c r="VVB158" s="164"/>
      <c r="VVC158" s="164"/>
      <c r="VVD158" s="164"/>
      <c r="VVE158" s="164"/>
      <c r="VVF158" s="164"/>
      <c r="VVG158" s="164"/>
      <c r="VVH158" s="164"/>
      <c r="VVI158" s="164"/>
      <c r="VVJ158" s="164"/>
      <c r="VVK158" s="164"/>
      <c r="VVL158" s="164"/>
      <c r="VVM158" s="164"/>
      <c r="VVN158" s="164"/>
      <c r="VVO158" s="164"/>
      <c r="VVP158" s="164"/>
      <c r="VVQ158" s="164"/>
      <c r="VVR158" s="164"/>
      <c r="VVS158" s="164"/>
      <c r="VVT158" s="164"/>
      <c r="VVU158" s="164"/>
      <c r="VVV158" s="164"/>
      <c r="VVW158" s="164"/>
      <c r="VVX158" s="164"/>
      <c r="VVY158" s="164"/>
      <c r="VVZ158" s="164"/>
      <c r="VWA158" s="164"/>
      <c r="VWB158" s="164"/>
      <c r="VWC158" s="164"/>
      <c r="VWD158" s="164"/>
      <c r="VWE158" s="164"/>
      <c r="VWF158" s="164"/>
      <c r="VWG158" s="164"/>
      <c r="VWH158" s="164"/>
      <c r="VWI158" s="164"/>
      <c r="VWJ158" s="164"/>
      <c r="VWK158" s="164"/>
      <c r="VWL158" s="164"/>
      <c r="VWM158" s="164"/>
      <c r="VWN158" s="164"/>
      <c r="VWO158" s="164"/>
      <c r="VWP158" s="164"/>
      <c r="VWQ158" s="164"/>
      <c r="VWR158" s="164"/>
      <c r="VWS158" s="164"/>
      <c r="VWT158" s="164"/>
      <c r="VWU158" s="164"/>
      <c r="VWV158" s="164"/>
      <c r="VWW158" s="164"/>
      <c r="VWX158" s="164"/>
      <c r="VWY158" s="164"/>
      <c r="VWZ158" s="164"/>
      <c r="VXA158" s="164"/>
      <c r="VXB158" s="164"/>
      <c r="VXC158" s="164"/>
      <c r="VXD158" s="164"/>
      <c r="VXE158" s="164"/>
      <c r="VXF158" s="164"/>
      <c r="VXG158" s="164"/>
      <c r="VXH158" s="164"/>
      <c r="VXI158" s="164"/>
      <c r="VXJ158" s="164"/>
      <c r="VXK158" s="164"/>
      <c r="VXL158" s="164"/>
      <c r="VXM158" s="164"/>
      <c r="VXN158" s="164"/>
      <c r="VXO158" s="164"/>
      <c r="VXP158" s="164"/>
      <c r="VXQ158" s="164"/>
      <c r="VXR158" s="164"/>
      <c r="VXS158" s="164"/>
      <c r="VXT158" s="164"/>
      <c r="VXU158" s="164"/>
      <c r="VXV158" s="164"/>
      <c r="VXW158" s="164"/>
      <c r="VXX158" s="164"/>
      <c r="VXY158" s="164"/>
      <c r="VXZ158" s="164"/>
      <c r="VYA158" s="164"/>
      <c r="VYB158" s="164"/>
      <c r="VYC158" s="164"/>
      <c r="VYD158" s="164"/>
      <c r="VYE158" s="164"/>
      <c r="VYF158" s="164"/>
      <c r="VYG158" s="164"/>
      <c r="VYH158" s="164"/>
      <c r="VYI158" s="164"/>
      <c r="VYJ158" s="164"/>
      <c r="VYK158" s="164"/>
      <c r="VYL158" s="164"/>
      <c r="VYM158" s="164"/>
      <c r="VYN158" s="164"/>
      <c r="VYO158" s="164"/>
      <c r="VYP158" s="164"/>
      <c r="VYQ158" s="164"/>
      <c r="VYR158" s="164"/>
      <c r="VYS158" s="164"/>
      <c r="VYT158" s="164"/>
      <c r="VYU158" s="164"/>
      <c r="VYV158" s="164"/>
      <c r="VYW158" s="164"/>
      <c r="VYX158" s="164"/>
      <c r="VYY158" s="164"/>
      <c r="VYZ158" s="164"/>
      <c r="VZA158" s="164"/>
      <c r="VZB158" s="164"/>
      <c r="VZC158" s="164"/>
      <c r="VZD158" s="164"/>
      <c r="VZE158" s="164"/>
      <c r="VZF158" s="164"/>
      <c r="VZG158" s="164"/>
      <c r="VZH158" s="164"/>
      <c r="VZI158" s="164"/>
      <c r="VZJ158" s="164"/>
      <c r="VZK158" s="164"/>
      <c r="VZL158" s="164"/>
      <c r="VZM158" s="164"/>
      <c r="VZN158" s="164"/>
      <c r="VZO158" s="164"/>
      <c r="VZP158" s="164"/>
      <c r="VZQ158" s="164"/>
      <c r="VZR158" s="164"/>
      <c r="VZS158" s="164"/>
      <c r="VZT158" s="164"/>
      <c r="VZU158" s="164"/>
      <c r="VZV158" s="164"/>
      <c r="VZW158" s="164"/>
      <c r="VZX158" s="164"/>
      <c r="VZY158" s="164"/>
      <c r="VZZ158" s="164"/>
      <c r="WAA158" s="164"/>
      <c r="WAB158" s="164"/>
      <c r="WAC158" s="164"/>
      <c r="WAD158" s="164"/>
      <c r="WAE158" s="164"/>
      <c r="WAF158" s="164"/>
      <c r="WAG158" s="164"/>
      <c r="WAH158" s="164"/>
      <c r="WAI158" s="164"/>
      <c r="WAJ158" s="164"/>
      <c r="WAK158" s="164"/>
      <c r="WAL158" s="164"/>
      <c r="WAM158" s="164"/>
      <c r="WAN158" s="164"/>
      <c r="WAO158" s="164"/>
      <c r="WAP158" s="164"/>
      <c r="WAQ158" s="164"/>
      <c r="WAR158" s="164"/>
      <c r="WAS158" s="164"/>
      <c r="WAT158" s="164"/>
      <c r="WAU158" s="164"/>
      <c r="WAV158" s="164"/>
      <c r="WAW158" s="164"/>
      <c r="WAX158" s="164"/>
      <c r="WAY158" s="164"/>
      <c r="WAZ158" s="164"/>
      <c r="WBA158" s="164"/>
      <c r="WBB158" s="164"/>
      <c r="WBC158" s="164"/>
      <c r="WBD158" s="164"/>
      <c r="WBE158" s="164"/>
      <c r="WBF158" s="164"/>
      <c r="WBG158" s="164"/>
      <c r="WBH158" s="164"/>
      <c r="WBI158" s="164"/>
      <c r="WBJ158" s="164"/>
      <c r="WBK158" s="164"/>
      <c r="WBL158" s="164"/>
      <c r="WBM158" s="164"/>
      <c r="WBN158" s="164"/>
      <c r="WBO158" s="164"/>
      <c r="WBP158" s="164"/>
      <c r="WBQ158" s="164"/>
      <c r="WBR158" s="164"/>
      <c r="WBS158" s="164"/>
      <c r="WBT158" s="164"/>
      <c r="WBU158" s="164"/>
      <c r="WBV158" s="164"/>
      <c r="WBW158" s="164"/>
      <c r="WBX158" s="164"/>
      <c r="WBY158" s="164"/>
      <c r="WBZ158" s="164"/>
      <c r="WCA158" s="164"/>
      <c r="WCB158" s="164"/>
      <c r="WCC158" s="164"/>
      <c r="WCD158" s="164"/>
      <c r="WCE158" s="164"/>
      <c r="WCF158" s="164"/>
      <c r="WCG158" s="164"/>
      <c r="WCH158" s="164"/>
      <c r="WCI158" s="164"/>
      <c r="WCJ158" s="164"/>
      <c r="WCK158" s="164"/>
      <c r="WCL158" s="164"/>
      <c r="WCM158" s="164"/>
      <c r="WCN158" s="164"/>
      <c r="WCO158" s="164"/>
      <c r="WCP158" s="164"/>
      <c r="WCQ158" s="164"/>
      <c r="WCR158" s="164"/>
      <c r="WCS158" s="164"/>
      <c r="WCT158" s="164"/>
      <c r="WCU158" s="164"/>
      <c r="WCV158" s="164"/>
      <c r="WCW158" s="164"/>
      <c r="WCX158" s="164"/>
      <c r="WCY158" s="164"/>
      <c r="WCZ158" s="164"/>
      <c r="WDA158" s="164"/>
      <c r="WDB158" s="164"/>
      <c r="WDC158" s="164"/>
      <c r="WDD158" s="164"/>
      <c r="WDE158" s="164"/>
      <c r="WDF158" s="164"/>
      <c r="WDG158" s="164"/>
      <c r="WDH158" s="164"/>
      <c r="WDI158" s="164"/>
      <c r="WDJ158" s="164"/>
      <c r="WDK158" s="164"/>
      <c r="WDL158" s="164"/>
      <c r="WDM158" s="164"/>
      <c r="WDN158" s="164"/>
      <c r="WDO158" s="164"/>
      <c r="WDP158" s="164"/>
      <c r="WDQ158" s="164"/>
      <c r="WDR158" s="164"/>
      <c r="WDS158" s="164"/>
      <c r="WDT158" s="164"/>
      <c r="WDU158" s="164"/>
      <c r="WDV158" s="164"/>
      <c r="WDW158" s="164"/>
      <c r="WDX158" s="164"/>
      <c r="WDY158" s="164"/>
      <c r="WDZ158" s="164"/>
      <c r="WEA158" s="164"/>
      <c r="WEB158" s="164"/>
      <c r="WEC158" s="164"/>
      <c r="WED158" s="164"/>
      <c r="WEE158" s="164"/>
      <c r="WEF158" s="164"/>
      <c r="WEG158" s="164"/>
      <c r="WEH158" s="164"/>
      <c r="WEI158" s="164"/>
      <c r="WEJ158" s="164"/>
      <c r="WEK158" s="164"/>
      <c r="WEL158" s="164"/>
      <c r="WEM158" s="164"/>
      <c r="WEN158" s="164"/>
      <c r="WEO158" s="164"/>
      <c r="WEP158" s="164"/>
      <c r="WEQ158" s="164"/>
      <c r="WER158" s="164"/>
      <c r="WES158" s="164"/>
      <c r="WET158" s="164"/>
      <c r="WEU158" s="164"/>
      <c r="WEV158" s="164"/>
      <c r="WEW158" s="164"/>
      <c r="WEX158" s="164"/>
      <c r="WEY158" s="164"/>
      <c r="WEZ158" s="164"/>
      <c r="WFA158" s="164"/>
      <c r="WFB158" s="164"/>
      <c r="WFC158" s="164"/>
      <c r="WFD158" s="164"/>
      <c r="WFE158" s="164"/>
      <c r="WFF158" s="164"/>
      <c r="WFG158" s="164"/>
      <c r="WFH158" s="164"/>
      <c r="WFI158" s="164"/>
      <c r="WFJ158" s="164"/>
      <c r="WFK158" s="164"/>
      <c r="WFL158" s="164"/>
      <c r="WFM158" s="164"/>
      <c r="WFN158" s="164"/>
      <c r="WFO158" s="164"/>
      <c r="WFP158" s="164"/>
      <c r="WFQ158" s="164"/>
      <c r="WFR158" s="164"/>
      <c r="WFS158" s="164"/>
      <c r="WFT158" s="164"/>
      <c r="WFU158" s="164"/>
      <c r="WFV158" s="164"/>
      <c r="WFW158" s="164"/>
      <c r="WFX158" s="164"/>
      <c r="WFY158" s="164"/>
      <c r="WFZ158" s="164"/>
      <c r="WGA158" s="164"/>
      <c r="WGB158" s="164"/>
      <c r="WGC158" s="164"/>
      <c r="WGD158" s="164"/>
      <c r="WGE158" s="164"/>
      <c r="WGF158" s="164"/>
      <c r="WGG158" s="164"/>
      <c r="WGH158" s="164"/>
      <c r="WGI158" s="164"/>
      <c r="WGJ158" s="164"/>
      <c r="WGK158" s="164"/>
      <c r="WGL158" s="164"/>
      <c r="WGM158" s="164"/>
      <c r="WGN158" s="164"/>
      <c r="WGO158" s="164"/>
      <c r="WGP158" s="164"/>
      <c r="WGQ158" s="164"/>
      <c r="WGR158" s="164"/>
      <c r="WGS158" s="164"/>
      <c r="WGT158" s="164"/>
      <c r="WGU158" s="164"/>
      <c r="WGV158" s="164"/>
      <c r="WGW158" s="164"/>
      <c r="WGX158" s="164"/>
      <c r="WGY158" s="164"/>
      <c r="WGZ158" s="164"/>
      <c r="WHA158" s="164"/>
      <c r="WHB158" s="164"/>
      <c r="WHC158" s="164"/>
      <c r="WHD158" s="164"/>
      <c r="WHE158" s="164"/>
      <c r="WHF158" s="164"/>
      <c r="WHG158" s="164"/>
      <c r="WHH158" s="164"/>
      <c r="WHI158" s="164"/>
      <c r="WHJ158" s="164"/>
      <c r="WHK158" s="164"/>
      <c r="WHL158" s="164"/>
      <c r="WHM158" s="164"/>
      <c r="WHN158" s="164"/>
      <c r="WHO158" s="164"/>
      <c r="WHP158" s="164"/>
      <c r="WHQ158" s="164"/>
      <c r="WHR158" s="164"/>
      <c r="WHS158" s="164"/>
      <c r="WHT158" s="164"/>
      <c r="WHU158" s="164"/>
      <c r="WHV158" s="164"/>
      <c r="WHW158" s="164"/>
      <c r="WHX158" s="164"/>
      <c r="WHY158" s="164"/>
      <c r="WHZ158" s="164"/>
      <c r="WIA158" s="164"/>
      <c r="WIB158" s="164"/>
      <c r="WIC158" s="164"/>
      <c r="WID158" s="164"/>
      <c r="WIE158" s="164"/>
      <c r="WIF158" s="164"/>
      <c r="WIG158" s="164"/>
      <c r="WIH158" s="164"/>
      <c r="WII158" s="164"/>
      <c r="WIJ158" s="164"/>
      <c r="WIK158" s="164"/>
      <c r="WIL158" s="164"/>
      <c r="WIM158" s="164"/>
      <c r="WIN158" s="164"/>
      <c r="WIO158" s="164"/>
      <c r="WIP158" s="164"/>
      <c r="WIQ158" s="164"/>
      <c r="WIR158" s="164"/>
      <c r="WIS158" s="164"/>
      <c r="WIT158" s="164"/>
      <c r="WIU158" s="164"/>
      <c r="WIV158" s="164"/>
      <c r="WIW158" s="164"/>
      <c r="WIX158" s="164"/>
      <c r="WIY158" s="164"/>
      <c r="WIZ158" s="164"/>
      <c r="WJA158" s="164"/>
      <c r="WJB158" s="164"/>
      <c r="WJC158" s="164"/>
      <c r="WJD158" s="164"/>
      <c r="WJE158" s="164"/>
      <c r="WJF158" s="164"/>
      <c r="WJG158" s="164"/>
      <c r="WJH158" s="164"/>
      <c r="WJI158" s="164"/>
      <c r="WJJ158" s="164"/>
      <c r="WJK158" s="164"/>
      <c r="WJL158" s="164"/>
      <c r="WJM158" s="164"/>
      <c r="WJN158" s="164"/>
      <c r="WJO158" s="164"/>
      <c r="WJP158" s="164"/>
      <c r="WJQ158" s="164"/>
      <c r="WJR158" s="164"/>
      <c r="WJS158" s="164"/>
      <c r="WJT158" s="164"/>
      <c r="WJU158" s="164"/>
      <c r="WJV158" s="164"/>
      <c r="WJW158" s="164"/>
      <c r="WJX158" s="164"/>
      <c r="WJY158" s="164"/>
      <c r="WJZ158" s="164"/>
      <c r="WKA158" s="164"/>
      <c r="WKB158" s="164"/>
      <c r="WKC158" s="164"/>
      <c r="WKD158" s="164"/>
      <c r="WKE158" s="164"/>
      <c r="WKF158" s="164"/>
      <c r="WKG158" s="164"/>
      <c r="WKH158" s="164"/>
      <c r="WKI158" s="164"/>
      <c r="WKJ158" s="164"/>
      <c r="WKK158" s="164"/>
      <c r="WKL158" s="164"/>
      <c r="WKM158" s="164"/>
      <c r="WKN158" s="164"/>
      <c r="WKO158" s="164"/>
      <c r="WKP158" s="164"/>
      <c r="WKQ158" s="164"/>
      <c r="WKR158" s="164"/>
      <c r="WKS158" s="164"/>
      <c r="WKT158" s="164"/>
      <c r="WKU158" s="164"/>
      <c r="WKV158" s="164"/>
      <c r="WKW158" s="164"/>
      <c r="WKX158" s="164"/>
      <c r="WKY158" s="164"/>
      <c r="WKZ158" s="164"/>
      <c r="WLA158" s="164"/>
      <c r="WLB158" s="164"/>
      <c r="WLC158" s="164"/>
      <c r="WLD158" s="164"/>
      <c r="WLE158" s="164"/>
      <c r="WLF158" s="164"/>
      <c r="WLG158" s="164"/>
      <c r="WLH158" s="164"/>
      <c r="WLI158" s="164"/>
      <c r="WLJ158" s="164"/>
      <c r="WLK158" s="164"/>
      <c r="WLL158" s="164"/>
      <c r="WLM158" s="164"/>
      <c r="WLN158" s="164"/>
      <c r="WLO158" s="164"/>
      <c r="WLP158" s="164"/>
      <c r="WLQ158" s="164"/>
      <c r="WLR158" s="164"/>
      <c r="WLS158" s="164"/>
      <c r="WLT158" s="164"/>
      <c r="WLU158" s="164"/>
      <c r="WLV158" s="164"/>
      <c r="WLW158" s="164"/>
      <c r="WLX158" s="164"/>
      <c r="WLY158" s="164"/>
      <c r="WLZ158" s="164"/>
      <c r="WMA158" s="164"/>
      <c r="WMB158" s="164"/>
      <c r="WMC158" s="164"/>
      <c r="WMD158" s="164"/>
      <c r="WME158" s="164"/>
      <c r="WMF158" s="164"/>
      <c r="WMG158" s="164"/>
      <c r="WMH158" s="164"/>
      <c r="WMI158" s="164"/>
      <c r="WMJ158" s="164"/>
      <c r="WMK158" s="164"/>
      <c r="WML158" s="164"/>
      <c r="WMM158" s="164"/>
      <c r="WMN158" s="164"/>
      <c r="WMO158" s="164"/>
      <c r="WMP158" s="164"/>
      <c r="WMQ158" s="164"/>
      <c r="WMR158" s="164"/>
      <c r="WMS158" s="164"/>
      <c r="WMT158" s="164"/>
      <c r="WMU158" s="164"/>
      <c r="WMV158" s="164"/>
      <c r="WMW158" s="164"/>
      <c r="WMX158" s="164"/>
      <c r="WMY158" s="164"/>
      <c r="WMZ158" s="164"/>
      <c r="WNA158" s="164"/>
      <c r="WNB158" s="164"/>
      <c r="WNC158" s="164"/>
      <c r="WND158" s="164"/>
      <c r="WNE158" s="164"/>
      <c r="WNF158" s="164"/>
      <c r="WNG158" s="164"/>
      <c r="WNH158" s="164"/>
      <c r="WNI158" s="164"/>
      <c r="WNJ158" s="164"/>
      <c r="WNK158" s="164"/>
      <c r="WNL158" s="164"/>
      <c r="WNM158" s="164"/>
      <c r="WNN158" s="164"/>
      <c r="WNO158" s="164"/>
      <c r="WNP158" s="164"/>
      <c r="WNQ158" s="164"/>
      <c r="WNR158" s="164"/>
      <c r="WNS158" s="164"/>
      <c r="WNT158" s="164"/>
      <c r="WNU158" s="164"/>
      <c r="WNV158" s="164"/>
      <c r="WNW158" s="164"/>
      <c r="WNX158" s="164"/>
      <c r="WNY158" s="164"/>
      <c r="WNZ158" s="164"/>
      <c r="WOA158" s="164"/>
      <c r="WOB158" s="164"/>
      <c r="WOC158" s="164"/>
      <c r="WOD158" s="164"/>
      <c r="WOE158" s="164"/>
      <c r="WOF158" s="164"/>
      <c r="WOG158" s="164"/>
      <c r="WOH158" s="164"/>
      <c r="WOI158" s="164"/>
      <c r="WOJ158" s="164"/>
      <c r="WOK158" s="164"/>
      <c r="WOL158" s="164"/>
      <c r="WOM158" s="164"/>
      <c r="WON158" s="164"/>
      <c r="WOO158" s="164"/>
      <c r="WOP158" s="164"/>
      <c r="WOQ158" s="164"/>
      <c r="WOR158" s="164"/>
      <c r="WOS158" s="164"/>
      <c r="WOT158" s="164"/>
      <c r="WOU158" s="164"/>
      <c r="WOV158" s="164"/>
      <c r="WOW158" s="164"/>
      <c r="WOX158" s="164"/>
      <c r="WOY158" s="164"/>
      <c r="WOZ158" s="164"/>
      <c r="WPA158" s="164"/>
      <c r="WPB158" s="164"/>
      <c r="WPC158" s="164"/>
      <c r="WPD158" s="164"/>
      <c r="WPE158" s="164"/>
      <c r="WPF158" s="164"/>
      <c r="WPG158" s="164"/>
      <c r="WPH158" s="164"/>
      <c r="WPI158" s="164"/>
      <c r="WPJ158" s="164"/>
      <c r="WPK158" s="164"/>
      <c r="WPL158" s="164"/>
      <c r="WPM158" s="164"/>
      <c r="WPN158" s="164"/>
      <c r="WPO158" s="164"/>
      <c r="WPP158" s="164"/>
      <c r="WPQ158" s="164"/>
      <c r="WPR158" s="164"/>
      <c r="WPS158" s="164"/>
      <c r="WPT158" s="164"/>
      <c r="WPU158" s="164"/>
      <c r="WPV158" s="164"/>
      <c r="WPW158" s="164"/>
      <c r="WPX158" s="164"/>
      <c r="WPY158" s="164"/>
      <c r="WPZ158" s="164"/>
      <c r="WQA158" s="164"/>
      <c r="WQB158" s="164"/>
      <c r="WQC158" s="164"/>
      <c r="WQD158" s="164"/>
      <c r="WQE158" s="164"/>
      <c r="WQF158" s="164"/>
      <c r="WQG158" s="164"/>
      <c r="WQH158" s="164"/>
      <c r="WQI158" s="164"/>
      <c r="WQJ158" s="164"/>
      <c r="WQK158" s="164"/>
      <c r="WQL158" s="164"/>
      <c r="WQM158" s="164"/>
      <c r="WQN158" s="164"/>
      <c r="WQO158" s="164"/>
      <c r="WQP158" s="164"/>
      <c r="WQQ158" s="164"/>
      <c r="WQR158" s="164"/>
      <c r="WQS158" s="164"/>
      <c r="WQT158" s="164"/>
      <c r="WQU158" s="164"/>
      <c r="WQV158" s="164"/>
      <c r="WQW158" s="164"/>
      <c r="WQX158" s="164"/>
      <c r="WQY158" s="164"/>
      <c r="WQZ158" s="164"/>
      <c r="WRA158" s="164"/>
      <c r="WRB158" s="164"/>
      <c r="WRC158" s="164"/>
      <c r="WRD158" s="164"/>
      <c r="WRE158" s="164"/>
      <c r="WRF158" s="164"/>
      <c r="WRG158" s="164"/>
      <c r="WRH158" s="164"/>
      <c r="WRI158" s="164"/>
      <c r="WRJ158" s="164"/>
      <c r="WRK158" s="164"/>
      <c r="WRL158" s="164"/>
      <c r="WRM158" s="164"/>
      <c r="WRN158" s="164"/>
      <c r="WRO158" s="164"/>
      <c r="WRP158" s="164"/>
      <c r="WRQ158" s="164"/>
      <c r="WRR158" s="164"/>
      <c r="WRS158" s="164"/>
      <c r="WRT158" s="164"/>
      <c r="WRU158" s="164"/>
      <c r="WRV158" s="164"/>
      <c r="WRW158" s="164"/>
      <c r="WRX158" s="164"/>
      <c r="WRY158" s="164"/>
      <c r="WRZ158" s="164"/>
      <c r="WSA158" s="164"/>
      <c r="WSB158" s="164"/>
      <c r="WSC158" s="164"/>
      <c r="WSD158" s="164"/>
      <c r="WSE158" s="164"/>
      <c r="WSF158" s="164"/>
      <c r="WSG158" s="164"/>
      <c r="WSH158" s="164"/>
      <c r="WSI158" s="164"/>
      <c r="WSJ158" s="164"/>
      <c r="WSK158" s="164"/>
      <c r="WSL158" s="164"/>
      <c r="WSM158" s="164"/>
      <c r="WSN158" s="164"/>
      <c r="WSO158" s="164"/>
      <c r="WSP158" s="164"/>
      <c r="WSQ158" s="164"/>
      <c r="WSR158" s="164"/>
      <c r="WSS158" s="164"/>
      <c r="WST158" s="164"/>
      <c r="WSU158" s="164"/>
      <c r="WSV158" s="164"/>
      <c r="WSW158" s="164"/>
      <c r="WSX158" s="164"/>
      <c r="WSY158" s="164"/>
      <c r="WSZ158" s="164"/>
      <c r="WTA158" s="164"/>
      <c r="WTB158" s="164"/>
      <c r="WTC158" s="164"/>
      <c r="WTD158" s="164"/>
      <c r="WTE158" s="164"/>
      <c r="WTF158" s="164"/>
      <c r="WTG158" s="164"/>
      <c r="WTH158" s="164"/>
      <c r="WTI158" s="164"/>
      <c r="WTJ158" s="164"/>
      <c r="WTK158" s="164"/>
      <c r="WTL158" s="164"/>
      <c r="WTM158" s="164"/>
      <c r="WTN158" s="164"/>
      <c r="WTO158" s="164"/>
      <c r="WTP158" s="164"/>
      <c r="WTQ158" s="164"/>
      <c r="WTR158" s="164"/>
      <c r="WTS158" s="164"/>
      <c r="WTT158" s="164"/>
      <c r="WTU158" s="164"/>
      <c r="WTV158" s="164"/>
      <c r="WTW158" s="164"/>
      <c r="WTX158" s="164"/>
      <c r="WTY158" s="164"/>
      <c r="WTZ158" s="164"/>
      <c r="WUA158" s="164"/>
      <c r="WUB158" s="164"/>
      <c r="WUC158" s="164"/>
      <c r="WUD158" s="164"/>
      <c r="WUE158" s="164"/>
      <c r="WUF158" s="164"/>
      <c r="WUG158" s="164"/>
      <c r="WUH158" s="164"/>
      <c r="WUI158" s="164"/>
      <c r="WUJ158" s="164"/>
      <c r="WUK158" s="164"/>
      <c r="WUL158" s="164"/>
      <c r="WUM158" s="164"/>
      <c r="WUN158" s="164"/>
      <c r="WUO158" s="164"/>
      <c r="WUP158" s="164"/>
      <c r="WUQ158" s="164"/>
      <c r="WUR158" s="164"/>
      <c r="WUS158" s="164"/>
      <c r="WUT158" s="164"/>
      <c r="WUU158" s="164"/>
      <c r="WUV158" s="164"/>
      <c r="WUW158" s="164"/>
      <c r="WUX158" s="164"/>
      <c r="WUY158" s="164"/>
      <c r="WUZ158" s="164"/>
      <c r="WVA158" s="164"/>
      <c r="WVB158" s="164"/>
      <c r="WVC158" s="164"/>
      <c r="WVD158" s="164"/>
      <c r="WVE158" s="164"/>
      <c r="WVF158" s="164"/>
      <c r="WVG158" s="164"/>
      <c r="WVH158" s="164"/>
      <c r="WVI158" s="164"/>
      <c r="WVJ158" s="164"/>
      <c r="WVK158" s="164"/>
      <c r="WVL158" s="164"/>
      <c r="WVM158" s="164"/>
      <c r="WVN158" s="164"/>
      <c r="WVO158" s="164"/>
      <c r="WVP158" s="164"/>
      <c r="WVQ158" s="164"/>
      <c r="WVR158" s="164"/>
      <c r="WVS158" s="164"/>
      <c r="WVT158" s="164"/>
      <c r="WVU158" s="164"/>
      <c r="WVV158" s="164"/>
      <c r="WVW158" s="164"/>
      <c r="WVX158" s="164"/>
      <c r="WVY158" s="164"/>
      <c r="WVZ158" s="164"/>
      <c r="WWA158" s="164"/>
      <c r="WWB158" s="164"/>
      <c r="WWC158" s="164"/>
      <c r="WWD158" s="164"/>
      <c r="WWE158" s="164"/>
      <c r="WWF158" s="164"/>
      <c r="WWG158" s="164"/>
      <c r="WWH158" s="164"/>
      <c r="WWI158" s="164"/>
      <c r="WWJ158" s="164"/>
      <c r="WWK158" s="164"/>
      <c r="WWL158" s="164"/>
      <c r="WWM158" s="164"/>
      <c r="WWN158" s="164"/>
      <c r="WWO158" s="164"/>
      <c r="WWP158" s="164"/>
      <c r="WWQ158" s="164"/>
      <c r="WWR158" s="164"/>
      <c r="WWS158" s="164"/>
      <c r="WWT158" s="164"/>
      <c r="WWU158" s="164"/>
      <c r="WWV158" s="164"/>
      <c r="WWW158" s="164"/>
      <c r="WWX158" s="164"/>
      <c r="WWY158" s="164"/>
      <c r="WWZ158" s="164"/>
      <c r="WXA158" s="164"/>
      <c r="WXB158" s="164"/>
      <c r="WXC158" s="164"/>
      <c r="WXD158" s="164"/>
      <c r="WXE158" s="164"/>
      <c r="WXF158" s="164"/>
      <c r="WXG158" s="164"/>
      <c r="WXH158" s="164"/>
      <c r="WXI158" s="164"/>
      <c r="WXJ158" s="164"/>
      <c r="WXK158" s="164"/>
      <c r="WXL158" s="164"/>
      <c r="WXM158" s="164"/>
      <c r="WXN158" s="164"/>
      <c r="WXO158" s="164"/>
      <c r="WXP158" s="164"/>
      <c r="WXQ158" s="164"/>
      <c r="WXR158" s="164"/>
      <c r="WXS158" s="164"/>
      <c r="WXT158" s="164"/>
      <c r="WXU158" s="164"/>
      <c r="WXV158" s="164"/>
      <c r="WXW158" s="164"/>
      <c r="WXX158" s="164"/>
      <c r="WXY158" s="164"/>
      <c r="WXZ158" s="164"/>
      <c r="WYA158" s="164"/>
      <c r="WYB158" s="164"/>
      <c r="WYC158" s="164"/>
      <c r="WYD158" s="164"/>
      <c r="WYE158" s="164"/>
      <c r="WYF158" s="164"/>
      <c r="WYG158" s="164"/>
      <c r="WYH158" s="164"/>
      <c r="WYI158" s="164"/>
      <c r="WYJ158" s="164"/>
      <c r="WYK158" s="164"/>
      <c r="WYL158" s="164"/>
      <c r="WYM158" s="164"/>
      <c r="WYN158" s="164"/>
      <c r="WYO158" s="164"/>
      <c r="WYP158" s="164"/>
      <c r="WYQ158" s="164"/>
      <c r="WYR158" s="164"/>
      <c r="WYS158" s="164"/>
      <c r="WYT158" s="164"/>
      <c r="WYU158" s="164"/>
      <c r="WYV158" s="164"/>
      <c r="WYW158" s="164"/>
      <c r="WYX158" s="164"/>
      <c r="WYY158" s="164"/>
      <c r="WYZ158" s="164"/>
      <c r="WZA158" s="164"/>
      <c r="WZB158" s="164"/>
      <c r="WZC158" s="164"/>
      <c r="WZD158" s="164"/>
      <c r="WZE158" s="164"/>
      <c r="WZF158" s="164"/>
      <c r="WZG158" s="164"/>
      <c r="WZH158" s="164"/>
      <c r="WZI158" s="164"/>
      <c r="WZJ158" s="164"/>
      <c r="WZK158" s="164"/>
      <c r="WZL158" s="164"/>
      <c r="WZM158" s="164"/>
      <c r="WZN158" s="164"/>
      <c r="WZO158" s="164"/>
      <c r="WZP158" s="164"/>
      <c r="WZQ158" s="164"/>
      <c r="WZR158" s="164"/>
      <c r="WZS158" s="164"/>
      <c r="WZT158" s="164"/>
      <c r="WZU158" s="164"/>
      <c r="WZV158" s="164"/>
      <c r="WZW158" s="164"/>
      <c r="WZX158" s="164"/>
      <c r="WZY158" s="164"/>
      <c r="WZZ158" s="164"/>
      <c r="XAA158" s="164"/>
      <c r="XAB158" s="164"/>
      <c r="XAC158" s="164"/>
      <c r="XAD158" s="164"/>
      <c r="XAE158" s="164"/>
      <c r="XAF158" s="164"/>
      <c r="XAG158" s="164"/>
      <c r="XAH158" s="164"/>
      <c r="XAI158" s="164"/>
      <c r="XAJ158" s="164"/>
      <c r="XAK158" s="164"/>
      <c r="XAL158" s="164"/>
      <c r="XAM158" s="164"/>
      <c r="XAN158" s="164"/>
      <c r="XAO158" s="164"/>
      <c r="XAP158" s="164"/>
      <c r="XAQ158" s="164"/>
      <c r="XAR158" s="164"/>
      <c r="XAS158" s="164"/>
      <c r="XAT158" s="164"/>
      <c r="XAU158" s="164"/>
      <c r="XAV158" s="164"/>
      <c r="XAW158" s="164"/>
      <c r="XAX158" s="164"/>
      <c r="XAY158" s="164"/>
      <c r="XAZ158" s="164"/>
      <c r="XBA158" s="164"/>
      <c r="XBB158" s="164"/>
      <c r="XBC158" s="164"/>
      <c r="XBD158" s="164"/>
      <c r="XBE158" s="164"/>
      <c r="XBF158" s="164"/>
      <c r="XBG158" s="164"/>
      <c r="XBH158" s="164"/>
      <c r="XBI158" s="164"/>
      <c r="XBJ158" s="164"/>
      <c r="XBK158" s="164"/>
      <c r="XBL158" s="164"/>
      <c r="XBM158" s="164"/>
      <c r="XBN158" s="164"/>
      <c r="XBO158" s="164"/>
      <c r="XBP158" s="164"/>
      <c r="XBQ158" s="164"/>
      <c r="XBR158" s="164"/>
      <c r="XBS158" s="164"/>
      <c r="XBT158" s="164"/>
      <c r="XBU158" s="164"/>
      <c r="XBV158" s="164"/>
      <c r="XBW158" s="164"/>
      <c r="XBX158" s="164"/>
      <c r="XBY158" s="164"/>
      <c r="XBZ158" s="164"/>
      <c r="XCA158" s="164"/>
      <c r="XCB158" s="164"/>
      <c r="XCC158" s="164"/>
      <c r="XCD158" s="164"/>
      <c r="XCE158" s="164"/>
      <c r="XCF158" s="164"/>
      <c r="XCG158" s="164"/>
      <c r="XCH158" s="164"/>
      <c r="XCI158" s="164"/>
      <c r="XCJ158" s="164"/>
      <c r="XCK158" s="164"/>
      <c r="XCL158" s="164"/>
      <c r="XCM158" s="164"/>
      <c r="XCN158" s="164"/>
      <c r="XCO158" s="164"/>
      <c r="XCP158" s="164"/>
      <c r="XCQ158" s="164"/>
      <c r="XCR158" s="164"/>
      <c r="XCS158" s="164"/>
      <c r="XCT158" s="164"/>
      <c r="XCU158" s="164"/>
      <c r="XCV158" s="164"/>
      <c r="XCW158" s="164"/>
      <c r="XCX158" s="164"/>
      <c r="XCY158" s="164"/>
      <c r="XCZ158" s="164"/>
      <c r="XDA158" s="164"/>
      <c r="XDB158" s="164"/>
      <c r="XDC158" s="164"/>
      <c r="XDD158" s="164"/>
      <c r="XDE158" s="164"/>
      <c r="XDF158" s="164"/>
      <c r="XDG158" s="164"/>
      <c r="XDH158" s="164"/>
      <c r="XDI158" s="164"/>
      <c r="XDJ158" s="164"/>
      <c r="XDK158" s="164"/>
      <c r="XDL158" s="164"/>
      <c r="XDM158" s="164"/>
      <c r="XDN158" s="164"/>
      <c r="XDO158" s="164"/>
      <c r="XDP158" s="164"/>
      <c r="XDQ158" s="164"/>
      <c r="XDR158" s="164"/>
      <c r="XDS158" s="164"/>
      <c r="XDT158" s="164"/>
      <c r="XDU158" s="164"/>
      <c r="XDV158" s="164"/>
      <c r="XDW158" s="164"/>
      <c r="XDX158" s="164"/>
      <c r="XDY158" s="164"/>
      <c r="XDZ158" s="164"/>
      <c r="XEA158" s="164"/>
      <c r="XEB158" s="164"/>
      <c r="XEC158" s="164"/>
      <c r="XED158" s="164"/>
      <c r="XEE158" s="164"/>
      <c r="XEF158" s="164"/>
      <c r="XEG158" s="164"/>
      <c r="XEH158" s="164"/>
      <c r="XEI158" s="164"/>
      <c r="XEJ158" s="164"/>
      <c r="XEK158" s="164"/>
      <c r="XEL158" s="164"/>
      <c r="XEM158" s="164"/>
      <c r="XEN158" s="164"/>
      <c r="XEO158" s="164"/>
      <c r="XEP158" s="164"/>
      <c r="XEQ158" s="164"/>
      <c r="XER158" s="164"/>
      <c r="XES158" s="164"/>
      <c r="XET158" s="164"/>
      <c r="XEU158" s="164"/>
      <c r="XEV158" s="164"/>
      <c r="XEW158" s="164"/>
      <c r="XEX158" s="164"/>
      <c r="XEY158" s="164"/>
      <c r="XEZ158" s="164"/>
      <c r="XFA158" s="164"/>
      <c r="XFB158" s="164"/>
      <c r="XFC158" s="164"/>
      <c r="XFD158" s="164"/>
    </row>
    <row r="159" spans="1:16384" s="1" customFormat="1" ht="96">
      <c r="A159" s="198">
        <v>158</v>
      </c>
      <c r="B159" s="208" t="s">
        <v>405</v>
      </c>
      <c r="C159" s="222" t="s">
        <v>29</v>
      </c>
      <c r="D159" s="208" t="s">
        <v>352</v>
      </c>
      <c r="E159" s="53" t="s">
        <v>1795</v>
      </c>
      <c r="F159" s="54" t="s">
        <v>1383</v>
      </c>
      <c r="G159" s="221"/>
      <c r="H159" s="123" t="s">
        <v>134</v>
      </c>
      <c r="I159" s="208"/>
      <c r="J159" s="198"/>
      <c r="K159" s="198"/>
      <c r="L159" s="209"/>
      <c r="M159" s="209"/>
      <c r="N159" s="209"/>
      <c r="O159" s="210"/>
      <c r="P159" s="211"/>
      <c r="Q159" s="209"/>
      <c r="R159" s="198" t="s">
        <v>21</v>
      </c>
      <c r="S159" s="198" t="s">
        <v>21</v>
      </c>
      <c r="T159" s="198" t="s">
        <v>12</v>
      </c>
      <c r="U159" s="198" t="str">
        <f t="shared" si="2"/>
        <v>insert into tblQuestion (SLNo, Qvar,Formname, Tablename, Qdescbng,Qdesceng,QType ,Qnext1,Qnext2, Qnext3, Qnext4, Qchoice1eng,Qchoice2eng,Qchoice3eng,Qchoice1Bng,Qchoice2Bng,Qchoice3Bng,Qrange1,Qrange2,DataType) values ('158', 'q9_a1','FrmMultipleCheckCombo', 'tblMainquesSc','9.1. Avcbvi LvbvwUi Lvevi cvwbi Rb¨ cÖavbZ e¨eüZ DrmwU Kx? (  LvbvwUi LvIqvi cvwbi Rb¨ cÖavbZ e¨eüZ DrmwU †PK Kiyb )','9.1. What is the sources of the drinking water for the household?(What is the source drinking water for the household? (Check the source of the household drinking water point)','','q9_2','','', '','','','','','','',NULL,NULL,'nvarchar');</v>
      </c>
    </row>
    <row r="160" spans="1:16384" s="1" customFormat="1" ht="19.5">
      <c r="A160" s="198">
        <v>159</v>
      </c>
      <c r="B160" s="194" t="s">
        <v>406</v>
      </c>
      <c r="C160" s="208" t="s">
        <v>28</v>
      </c>
      <c r="D160" s="208" t="s">
        <v>352</v>
      </c>
      <c r="E160" s="53" t="s">
        <v>1285</v>
      </c>
      <c r="F160" s="54" t="s">
        <v>275</v>
      </c>
      <c r="G160" s="221"/>
      <c r="H160" s="123" t="s">
        <v>134</v>
      </c>
      <c r="I160" s="208"/>
      <c r="J160" s="198"/>
      <c r="K160" s="198"/>
      <c r="L160" s="209"/>
      <c r="M160" s="209"/>
      <c r="N160" s="209"/>
      <c r="O160" s="210"/>
      <c r="P160" s="211"/>
      <c r="Q160" s="209"/>
      <c r="R160" s="198" t="s">
        <v>21</v>
      </c>
      <c r="S160" s="198" t="s">
        <v>21</v>
      </c>
      <c r="T160" s="198" t="s">
        <v>12</v>
      </c>
      <c r="U160" s="198" t="str">
        <f t="shared" si="2"/>
        <v>insert into tblQuestion (SLNo, Qvar,Formname, Tablename, Qdescbng,Qdesceng,QType ,Qnext1,Qnext2, Qnext3, Qnext4, Qchoice1eng,Qchoice2eng,Qchoice3eng,Qchoice1Bng,Qchoice2Bng,Qchoice3Bng,Qrange1,Qrange2,DataType) values ('159', 'q9_a1Other','FrmText', 'tblMainquesSc','9.1. Ab¨vb¨ (wbw`©ó K‡i wjLyb)','9.1. Others (specify)','','q9_2','','', '','','','','','','',NULL,NULL,'nvarchar');</v>
      </c>
    </row>
    <row r="161" spans="1:16384" s="185" customFormat="1" ht="33.75">
      <c r="A161" s="198">
        <v>160</v>
      </c>
      <c r="B161" s="157" t="s">
        <v>1439</v>
      </c>
      <c r="C161" s="157" t="s">
        <v>27</v>
      </c>
      <c r="D161" s="208" t="s">
        <v>352</v>
      </c>
      <c r="E161" s="177" t="s">
        <v>1440</v>
      </c>
      <c r="F161" s="184" t="s">
        <v>1441</v>
      </c>
      <c r="G161" s="182"/>
      <c r="H161" s="123" t="s">
        <v>134</v>
      </c>
      <c r="I161" s="180"/>
      <c r="J161" s="176"/>
      <c r="K161" s="176"/>
      <c r="L161" s="158"/>
      <c r="M161" s="158"/>
      <c r="N161" s="158"/>
      <c r="O161" s="181"/>
      <c r="P161" s="178"/>
      <c r="Q161" s="158"/>
      <c r="R161" s="198" t="s">
        <v>21</v>
      </c>
      <c r="S161" s="198" t="s">
        <v>21</v>
      </c>
      <c r="T161" s="198" t="s">
        <v>12</v>
      </c>
      <c r="U161" s="198" t="str">
        <f t="shared" si="2"/>
        <v>insert into tblQuestion (SLNo, Qvar,Formname, Tablename, Qdescbng,Qdesceng,QType ,Qnext1,Qnext2, Qnext3, Qnext4, Qchoice1eng,Qchoice2eng,Qchoice3eng,Qchoice1Bng,Qchoice2Bng,Qchoice3Bng,Qrange1,Qrange2,DataType) values ('160', 'qb9_1','FrmSingleChoice', 'tblMainquesSc','9.1.5. cvwbi Drm mg~n: cvwb wK evnK Øviv mieivnK…Z(evjwZ)?','9.1.5 Sources of water: Supplied by water bearer (in buckets/ barrels)','','q9_2','','', '','','','','','','',NULL,NULL,'nvarchar');</v>
      </c>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c r="CS161" s="176"/>
      <c r="CT161" s="176"/>
      <c r="CU161" s="176"/>
      <c r="CV161" s="176"/>
      <c r="CW161" s="176"/>
      <c r="CX161" s="176"/>
      <c r="CY161" s="176"/>
      <c r="CZ161" s="176"/>
      <c r="DA161" s="176"/>
      <c r="DB161" s="176"/>
      <c r="DC161" s="176"/>
      <c r="DD161" s="176"/>
      <c r="DE161" s="176"/>
      <c r="DF161" s="176"/>
      <c r="DG161" s="176"/>
      <c r="DH161" s="176"/>
      <c r="DI161" s="176"/>
      <c r="DJ161" s="176"/>
      <c r="DK161" s="176"/>
      <c r="DL161" s="176"/>
      <c r="DM161" s="176"/>
      <c r="DN161" s="176"/>
      <c r="DO161" s="176"/>
      <c r="DP161" s="176"/>
      <c r="DQ161" s="176"/>
      <c r="DR161" s="176"/>
      <c r="DS161" s="176"/>
      <c r="DT161" s="176"/>
      <c r="DU161" s="176"/>
      <c r="DV161" s="176"/>
      <c r="DW161" s="176"/>
      <c r="DX161" s="176"/>
      <c r="DY161" s="176"/>
      <c r="DZ161" s="176"/>
      <c r="EA161" s="176"/>
      <c r="EB161" s="176"/>
      <c r="EC161" s="176"/>
      <c r="ED161" s="176"/>
      <c r="EE161" s="176"/>
      <c r="EF161" s="176"/>
      <c r="EG161" s="176"/>
      <c r="EH161" s="176"/>
      <c r="EI161" s="176"/>
      <c r="EJ161" s="176"/>
      <c r="EK161" s="176"/>
      <c r="EL161" s="176"/>
      <c r="EM161" s="176"/>
      <c r="EN161" s="176"/>
      <c r="EO161" s="176"/>
      <c r="EP161" s="176"/>
      <c r="EQ161" s="176"/>
      <c r="ER161" s="176"/>
      <c r="ES161" s="176"/>
      <c r="ET161" s="176"/>
      <c r="EU161" s="176"/>
      <c r="EV161" s="176"/>
      <c r="EW161" s="176"/>
      <c r="EX161" s="176"/>
      <c r="EY161" s="176"/>
      <c r="EZ161" s="176"/>
      <c r="FA161" s="176"/>
      <c r="FB161" s="176"/>
      <c r="FC161" s="176"/>
      <c r="FD161" s="176"/>
      <c r="FE161" s="176"/>
      <c r="FF161" s="176"/>
      <c r="FG161" s="176"/>
      <c r="FH161" s="176"/>
      <c r="FI161" s="176"/>
      <c r="FJ161" s="176"/>
      <c r="FK161" s="176"/>
      <c r="FL161" s="176"/>
      <c r="FM161" s="176"/>
      <c r="FN161" s="176"/>
      <c r="FO161" s="176"/>
      <c r="FP161" s="176"/>
      <c r="FQ161" s="176"/>
      <c r="FR161" s="176"/>
      <c r="FS161" s="176"/>
      <c r="FT161" s="176"/>
      <c r="FU161" s="176"/>
      <c r="FV161" s="176"/>
      <c r="FW161" s="176"/>
      <c r="FX161" s="176"/>
      <c r="FY161" s="176"/>
      <c r="FZ161" s="176"/>
      <c r="GA161" s="176"/>
      <c r="GB161" s="176"/>
      <c r="GC161" s="176"/>
      <c r="GD161" s="176"/>
      <c r="GE161" s="176"/>
      <c r="GF161" s="176"/>
      <c r="GG161" s="176"/>
      <c r="GH161" s="176"/>
      <c r="GI161" s="176"/>
      <c r="GJ161" s="176"/>
      <c r="GK161" s="176"/>
      <c r="GL161" s="176"/>
      <c r="GM161" s="176"/>
      <c r="GN161" s="176"/>
      <c r="GO161" s="176"/>
      <c r="GP161" s="176"/>
      <c r="GQ161" s="176"/>
      <c r="GR161" s="176"/>
      <c r="GS161" s="176"/>
      <c r="GT161" s="176"/>
      <c r="GU161" s="176"/>
      <c r="GV161" s="176"/>
      <c r="GW161" s="176"/>
      <c r="GX161" s="176"/>
      <c r="GY161" s="176"/>
      <c r="GZ161" s="176"/>
      <c r="HA161" s="176"/>
      <c r="HB161" s="176"/>
      <c r="HC161" s="176"/>
      <c r="HD161" s="176"/>
      <c r="HE161" s="176"/>
      <c r="HF161" s="176"/>
      <c r="HG161" s="176"/>
      <c r="HH161" s="176"/>
      <c r="HI161" s="176"/>
      <c r="HJ161" s="176"/>
      <c r="HK161" s="176"/>
      <c r="HL161" s="176"/>
      <c r="HM161" s="176"/>
      <c r="HN161" s="176"/>
      <c r="HO161" s="176"/>
      <c r="HP161" s="176"/>
      <c r="HQ161" s="176"/>
      <c r="HR161" s="176"/>
      <c r="HS161" s="176"/>
      <c r="HT161" s="176"/>
      <c r="HU161" s="176"/>
      <c r="HV161" s="176"/>
      <c r="HW161" s="176"/>
      <c r="HX161" s="176"/>
      <c r="HY161" s="176"/>
      <c r="HZ161" s="176"/>
      <c r="IA161" s="176"/>
      <c r="IB161" s="176"/>
      <c r="IC161" s="176"/>
      <c r="ID161" s="176"/>
      <c r="IE161" s="176"/>
      <c r="IF161" s="176"/>
      <c r="IG161" s="176"/>
      <c r="IH161" s="176"/>
      <c r="II161" s="176"/>
      <c r="IJ161" s="176"/>
      <c r="IK161" s="176"/>
      <c r="IL161" s="176"/>
      <c r="IM161" s="176"/>
      <c r="IN161" s="176"/>
      <c r="IO161" s="176"/>
      <c r="IP161" s="176"/>
      <c r="IQ161" s="176"/>
      <c r="IR161" s="176"/>
      <c r="IS161" s="176"/>
      <c r="IT161" s="176"/>
      <c r="IU161" s="176"/>
      <c r="IV161" s="176"/>
      <c r="IW161" s="176"/>
      <c r="IX161" s="176"/>
      <c r="IY161" s="176"/>
      <c r="IZ161" s="176"/>
      <c r="JA161" s="176"/>
      <c r="JB161" s="176"/>
      <c r="JC161" s="176"/>
      <c r="JD161" s="176"/>
      <c r="JE161" s="176"/>
      <c r="JF161" s="176"/>
      <c r="JG161" s="176"/>
      <c r="JH161" s="176"/>
      <c r="JI161" s="176"/>
      <c r="JJ161" s="176"/>
      <c r="JK161" s="176"/>
      <c r="JL161" s="176"/>
      <c r="JM161" s="176"/>
      <c r="JN161" s="176"/>
      <c r="JO161" s="176"/>
      <c r="JP161" s="176"/>
      <c r="JQ161" s="176"/>
      <c r="JR161" s="176"/>
      <c r="JS161" s="176"/>
      <c r="JT161" s="176"/>
      <c r="JU161" s="176"/>
      <c r="JV161" s="176"/>
      <c r="JW161" s="176"/>
      <c r="JX161" s="176"/>
      <c r="JY161" s="176"/>
      <c r="JZ161" s="176"/>
      <c r="KA161" s="176"/>
      <c r="KB161" s="176"/>
      <c r="KC161" s="176"/>
      <c r="KD161" s="176"/>
      <c r="KE161" s="176"/>
      <c r="KF161" s="176"/>
      <c r="KG161" s="176"/>
      <c r="KH161" s="176"/>
      <c r="KI161" s="176"/>
      <c r="KJ161" s="176"/>
      <c r="KK161" s="176"/>
      <c r="KL161" s="176"/>
      <c r="KM161" s="176"/>
      <c r="KN161" s="176"/>
      <c r="KO161" s="176"/>
      <c r="KP161" s="176"/>
      <c r="KQ161" s="176"/>
      <c r="KR161" s="176"/>
      <c r="KS161" s="176"/>
      <c r="KT161" s="176"/>
      <c r="KU161" s="176"/>
      <c r="KV161" s="176"/>
      <c r="KW161" s="176"/>
      <c r="KX161" s="176"/>
      <c r="KY161" s="176"/>
      <c r="KZ161" s="176"/>
      <c r="LA161" s="176"/>
      <c r="LB161" s="176"/>
      <c r="LC161" s="176"/>
      <c r="LD161" s="176"/>
      <c r="LE161" s="176"/>
      <c r="LF161" s="176"/>
      <c r="LG161" s="176"/>
      <c r="LH161" s="176"/>
      <c r="LI161" s="176"/>
      <c r="LJ161" s="176"/>
      <c r="LK161" s="176"/>
      <c r="LL161" s="176"/>
      <c r="LM161" s="176"/>
      <c r="LN161" s="176"/>
      <c r="LO161" s="176"/>
      <c r="LP161" s="176"/>
      <c r="LQ161" s="176"/>
      <c r="LR161" s="176"/>
      <c r="LS161" s="176"/>
      <c r="LT161" s="176"/>
      <c r="LU161" s="176"/>
      <c r="LV161" s="176"/>
      <c r="LW161" s="176"/>
      <c r="LX161" s="176"/>
      <c r="LY161" s="176"/>
      <c r="LZ161" s="176"/>
      <c r="MA161" s="176"/>
      <c r="MB161" s="176"/>
      <c r="MC161" s="176"/>
      <c r="MD161" s="176"/>
      <c r="ME161" s="176"/>
      <c r="MF161" s="176"/>
      <c r="MG161" s="176"/>
      <c r="MH161" s="176"/>
      <c r="MI161" s="176"/>
      <c r="MJ161" s="176"/>
      <c r="MK161" s="176"/>
      <c r="ML161" s="176"/>
      <c r="MM161" s="176"/>
      <c r="MN161" s="176"/>
      <c r="MO161" s="176"/>
      <c r="MP161" s="176"/>
      <c r="MQ161" s="176"/>
      <c r="MR161" s="176"/>
      <c r="MS161" s="176"/>
      <c r="MT161" s="176"/>
      <c r="MU161" s="176"/>
      <c r="MV161" s="176"/>
      <c r="MW161" s="176"/>
      <c r="MX161" s="176"/>
      <c r="MY161" s="176"/>
      <c r="MZ161" s="176"/>
      <c r="NA161" s="176"/>
      <c r="NB161" s="176"/>
      <c r="NC161" s="176"/>
      <c r="ND161" s="176"/>
      <c r="NE161" s="176"/>
      <c r="NF161" s="176"/>
      <c r="NG161" s="176"/>
      <c r="NH161" s="176"/>
      <c r="NI161" s="176"/>
      <c r="NJ161" s="176"/>
      <c r="NK161" s="176"/>
      <c r="NL161" s="176"/>
      <c r="NM161" s="176"/>
      <c r="NN161" s="176"/>
      <c r="NO161" s="176"/>
      <c r="NP161" s="176"/>
      <c r="NQ161" s="176"/>
      <c r="NR161" s="176"/>
      <c r="NS161" s="176"/>
      <c r="NT161" s="176"/>
      <c r="NU161" s="176"/>
      <c r="NV161" s="176"/>
      <c r="NW161" s="176"/>
      <c r="NX161" s="176"/>
      <c r="NY161" s="176"/>
      <c r="NZ161" s="176"/>
      <c r="OA161" s="176"/>
      <c r="OB161" s="176"/>
      <c r="OC161" s="176"/>
      <c r="OD161" s="176"/>
      <c r="OE161" s="176"/>
      <c r="OF161" s="176"/>
      <c r="OG161" s="176"/>
      <c r="OH161" s="176"/>
      <c r="OI161" s="176"/>
      <c r="OJ161" s="176"/>
      <c r="OK161" s="176"/>
      <c r="OL161" s="176"/>
      <c r="OM161" s="176"/>
      <c r="ON161" s="176"/>
      <c r="OO161" s="176"/>
      <c r="OP161" s="176"/>
      <c r="OQ161" s="176"/>
      <c r="OR161" s="176"/>
      <c r="OS161" s="176"/>
      <c r="OT161" s="176"/>
      <c r="OU161" s="176"/>
      <c r="OV161" s="176"/>
      <c r="OW161" s="176"/>
      <c r="OX161" s="176"/>
      <c r="OY161" s="176"/>
      <c r="OZ161" s="176"/>
      <c r="PA161" s="176"/>
      <c r="PB161" s="176"/>
      <c r="PC161" s="176"/>
      <c r="PD161" s="176"/>
      <c r="PE161" s="176"/>
      <c r="PF161" s="176"/>
      <c r="PG161" s="176"/>
      <c r="PH161" s="176"/>
      <c r="PI161" s="176"/>
      <c r="PJ161" s="176"/>
      <c r="PK161" s="176"/>
      <c r="PL161" s="176"/>
      <c r="PM161" s="176"/>
      <c r="PN161" s="176"/>
      <c r="PO161" s="176"/>
      <c r="PP161" s="176"/>
      <c r="PQ161" s="176"/>
      <c r="PR161" s="176"/>
      <c r="PS161" s="176"/>
      <c r="PT161" s="176"/>
      <c r="PU161" s="176"/>
      <c r="PV161" s="176"/>
      <c r="PW161" s="176"/>
      <c r="PX161" s="176"/>
      <c r="PY161" s="176"/>
      <c r="PZ161" s="176"/>
      <c r="QA161" s="176"/>
      <c r="QB161" s="176"/>
      <c r="QC161" s="176"/>
      <c r="QD161" s="176"/>
      <c r="QE161" s="176"/>
      <c r="QF161" s="176"/>
      <c r="QG161" s="176"/>
      <c r="QH161" s="176"/>
      <c r="QI161" s="176"/>
      <c r="QJ161" s="176"/>
      <c r="QK161" s="176"/>
      <c r="QL161" s="176"/>
      <c r="QM161" s="176"/>
      <c r="QN161" s="176"/>
      <c r="QO161" s="176"/>
      <c r="QP161" s="176"/>
      <c r="QQ161" s="176"/>
      <c r="QR161" s="176"/>
      <c r="QS161" s="176"/>
      <c r="QT161" s="176"/>
      <c r="QU161" s="176"/>
      <c r="QV161" s="176"/>
      <c r="QW161" s="176"/>
      <c r="QX161" s="176"/>
      <c r="QY161" s="176"/>
      <c r="QZ161" s="176"/>
      <c r="RA161" s="176"/>
      <c r="RB161" s="176"/>
      <c r="RC161" s="176"/>
      <c r="RD161" s="176"/>
      <c r="RE161" s="176"/>
      <c r="RF161" s="176"/>
      <c r="RG161" s="176"/>
      <c r="RH161" s="176"/>
      <c r="RI161" s="176"/>
      <c r="RJ161" s="176"/>
      <c r="RK161" s="176"/>
      <c r="RL161" s="176"/>
      <c r="RM161" s="176"/>
      <c r="RN161" s="176"/>
      <c r="RO161" s="176"/>
      <c r="RP161" s="176"/>
      <c r="RQ161" s="176"/>
      <c r="RR161" s="176"/>
      <c r="RS161" s="176"/>
      <c r="RT161" s="176"/>
      <c r="RU161" s="176"/>
      <c r="RV161" s="176"/>
      <c r="RW161" s="176"/>
      <c r="RX161" s="176"/>
      <c r="RY161" s="176"/>
      <c r="RZ161" s="176"/>
      <c r="SA161" s="176"/>
      <c r="SB161" s="176"/>
      <c r="SC161" s="176"/>
      <c r="SD161" s="176"/>
      <c r="SE161" s="176"/>
      <c r="SF161" s="176"/>
      <c r="SG161" s="176"/>
      <c r="SH161" s="176"/>
      <c r="SI161" s="176"/>
      <c r="SJ161" s="176"/>
      <c r="SK161" s="176"/>
      <c r="SL161" s="176"/>
      <c r="SM161" s="176"/>
      <c r="SN161" s="176"/>
      <c r="SO161" s="176"/>
      <c r="SP161" s="176"/>
      <c r="SQ161" s="176"/>
      <c r="SR161" s="176"/>
      <c r="SS161" s="176"/>
      <c r="ST161" s="176"/>
      <c r="SU161" s="176"/>
      <c r="SV161" s="176"/>
      <c r="SW161" s="176"/>
      <c r="SX161" s="176"/>
      <c r="SY161" s="176"/>
      <c r="SZ161" s="176"/>
      <c r="TA161" s="176"/>
      <c r="TB161" s="176"/>
      <c r="TC161" s="176"/>
      <c r="TD161" s="176"/>
      <c r="TE161" s="176"/>
      <c r="TF161" s="176"/>
      <c r="TG161" s="176"/>
      <c r="TH161" s="176"/>
      <c r="TI161" s="176"/>
      <c r="TJ161" s="176"/>
      <c r="TK161" s="176"/>
      <c r="TL161" s="176"/>
      <c r="TM161" s="176"/>
      <c r="TN161" s="176"/>
      <c r="TO161" s="176"/>
      <c r="TP161" s="176"/>
      <c r="TQ161" s="176"/>
      <c r="TR161" s="176"/>
      <c r="TS161" s="176"/>
      <c r="TT161" s="176"/>
      <c r="TU161" s="176"/>
      <c r="TV161" s="176"/>
      <c r="TW161" s="176"/>
      <c r="TX161" s="176"/>
      <c r="TY161" s="176"/>
      <c r="TZ161" s="176"/>
      <c r="UA161" s="176"/>
      <c r="UB161" s="176"/>
      <c r="UC161" s="176"/>
      <c r="UD161" s="176"/>
      <c r="UE161" s="176"/>
      <c r="UF161" s="176"/>
      <c r="UG161" s="176"/>
      <c r="UH161" s="176"/>
      <c r="UI161" s="176"/>
      <c r="UJ161" s="176"/>
      <c r="UK161" s="176"/>
      <c r="UL161" s="176"/>
      <c r="UM161" s="176"/>
      <c r="UN161" s="176"/>
      <c r="UO161" s="176"/>
      <c r="UP161" s="176"/>
      <c r="UQ161" s="176"/>
      <c r="UR161" s="176"/>
      <c r="US161" s="176"/>
      <c r="UT161" s="176"/>
      <c r="UU161" s="176"/>
      <c r="UV161" s="176"/>
      <c r="UW161" s="176"/>
      <c r="UX161" s="176"/>
      <c r="UY161" s="176"/>
      <c r="UZ161" s="176"/>
      <c r="VA161" s="176"/>
      <c r="VB161" s="176"/>
      <c r="VC161" s="176"/>
      <c r="VD161" s="176"/>
      <c r="VE161" s="176"/>
      <c r="VF161" s="176"/>
      <c r="VG161" s="176"/>
      <c r="VH161" s="176"/>
      <c r="VI161" s="176"/>
      <c r="VJ161" s="176"/>
      <c r="VK161" s="176"/>
      <c r="VL161" s="176"/>
      <c r="VM161" s="176"/>
      <c r="VN161" s="176"/>
      <c r="VO161" s="176"/>
      <c r="VP161" s="176"/>
      <c r="VQ161" s="176"/>
      <c r="VR161" s="176"/>
      <c r="VS161" s="176"/>
      <c r="VT161" s="176"/>
      <c r="VU161" s="176"/>
      <c r="VV161" s="176"/>
      <c r="VW161" s="176"/>
      <c r="VX161" s="176"/>
      <c r="VY161" s="176"/>
      <c r="VZ161" s="176"/>
      <c r="WA161" s="176"/>
      <c r="WB161" s="176"/>
      <c r="WC161" s="176"/>
      <c r="WD161" s="176"/>
      <c r="WE161" s="176"/>
      <c r="WF161" s="176"/>
      <c r="WG161" s="176"/>
      <c r="WH161" s="176"/>
      <c r="WI161" s="176"/>
      <c r="WJ161" s="176"/>
      <c r="WK161" s="176"/>
      <c r="WL161" s="176"/>
      <c r="WM161" s="176"/>
      <c r="WN161" s="176"/>
      <c r="WO161" s="176"/>
      <c r="WP161" s="176"/>
      <c r="WQ161" s="176"/>
      <c r="WR161" s="176"/>
      <c r="WS161" s="176"/>
      <c r="WT161" s="176"/>
      <c r="WU161" s="176"/>
      <c r="WV161" s="176"/>
      <c r="WW161" s="176"/>
      <c r="WX161" s="176"/>
      <c r="WY161" s="176"/>
      <c r="WZ161" s="176"/>
      <c r="XA161" s="176"/>
      <c r="XB161" s="176"/>
      <c r="XC161" s="176"/>
      <c r="XD161" s="176"/>
      <c r="XE161" s="176"/>
      <c r="XF161" s="176"/>
      <c r="XG161" s="176"/>
      <c r="XH161" s="176"/>
      <c r="XI161" s="176"/>
      <c r="XJ161" s="176"/>
      <c r="XK161" s="176"/>
      <c r="XL161" s="176"/>
      <c r="XM161" s="176"/>
      <c r="XN161" s="176"/>
      <c r="XO161" s="176"/>
      <c r="XP161" s="176"/>
      <c r="XQ161" s="176"/>
      <c r="XR161" s="176"/>
      <c r="XS161" s="176"/>
      <c r="XT161" s="176"/>
      <c r="XU161" s="176"/>
      <c r="XV161" s="176"/>
      <c r="XW161" s="176"/>
      <c r="XX161" s="176"/>
      <c r="XY161" s="176"/>
      <c r="XZ161" s="176"/>
      <c r="YA161" s="176"/>
      <c r="YB161" s="176"/>
      <c r="YC161" s="176"/>
      <c r="YD161" s="176"/>
      <c r="YE161" s="176"/>
      <c r="YF161" s="176"/>
      <c r="YG161" s="176"/>
      <c r="YH161" s="176"/>
      <c r="YI161" s="176"/>
      <c r="YJ161" s="176"/>
      <c r="YK161" s="176"/>
      <c r="YL161" s="176"/>
      <c r="YM161" s="176"/>
      <c r="YN161" s="176"/>
      <c r="YO161" s="176"/>
      <c r="YP161" s="176"/>
      <c r="YQ161" s="176"/>
      <c r="YR161" s="176"/>
      <c r="YS161" s="176"/>
      <c r="YT161" s="176"/>
      <c r="YU161" s="176"/>
      <c r="YV161" s="176"/>
      <c r="YW161" s="176"/>
      <c r="YX161" s="176"/>
      <c r="YY161" s="176"/>
      <c r="YZ161" s="176"/>
      <c r="ZA161" s="176"/>
      <c r="ZB161" s="176"/>
      <c r="ZC161" s="176"/>
      <c r="ZD161" s="176"/>
      <c r="ZE161" s="176"/>
      <c r="ZF161" s="176"/>
      <c r="ZG161" s="176"/>
      <c r="ZH161" s="176"/>
      <c r="ZI161" s="176"/>
      <c r="ZJ161" s="176"/>
      <c r="ZK161" s="176"/>
      <c r="ZL161" s="176"/>
      <c r="ZM161" s="176"/>
      <c r="ZN161" s="176"/>
      <c r="ZO161" s="176"/>
      <c r="ZP161" s="176"/>
      <c r="ZQ161" s="176"/>
      <c r="ZR161" s="176"/>
      <c r="ZS161" s="176"/>
      <c r="ZT161" s="176"/>
      <c r="ZU161" s="176"/>
      <c r="ZV161" s="176"/>
      <c r="ZW161" s="176"/>
      <c r="ZX161" s="176"/>
      <c r="ZY161" s="176"/>
      <c r="ZZ161" s="176"/>
      <c r="AAA161" s="176"/>
      <c r="AAB161" s="176"/>
      <c r="AAC161" s="176"/>
      <c r="AAD161" s="176"/>
      <c r="AAE161" s="176"/>
      <c r="AAF161" s="176"/>
      <c r="AAG161" s="176"/>
      <c r="AAH161" s="176"/>
      <c r="AAI161" s="176"/>
      <c r="AAJ161" s="176"/>
      <c r="AAK161" s="176"/>
      <c r="AAL161" s="176"/>
      <c r="AAM161" s="176"/>
      <c r="AAN161" s="176"/>
      <c r="AAO161" s="176"/>
      <c r="AAP161" s="176"/>
      <c r="AAQ161" s="176"/>
      <c r="AAR161" s="176"/>
      <c r="AAS161" s="176"/>
      <c r="AAT161" s="176"/>
      <c r="AAU161" s="176"/>
      <c r="AAV161" s="176"/>
      <c r="AAW161" s="176"/>
      <c r="AAX161" s="176"/>
      <c r="AAY161" s="176"/>
      <c r="AAZ161" s="176"/>
      <c r="ABA161" s="176"/>
      <c r="ABB161" s="176"/>
      <c r="ABC161" s="176"/>
      <c r="ABD161" s="176"/>
      <c r="ABE161" s="176"/>
      <c r="ABF161" s="176"/>
      <c r="ABG161" s="176"/>
      <c r="ABH161" s="176"/>
      <c r="ABI161" s="176"/>
      <c r="ABJ161" s="176"/>
      <c r="ABK161" s="176"/>
      <c r="ABL161" s="176"/>
      <c r="ABM161" s="176"/>
      <c r="ABN161" s="176"/>
      <c r="ABO161" s="176"/>
      <c r="ABP161" s="176"/>
      <c r="ABQ161" s="176"/>
      <c r="ABR161" s="176"/>
      <c r="ABS161" s="176"/>
      <c r="ABT161" s="176"/>
      <c r="ABU161" s="176"/>
      <c r="ABV161" s="176"/>
      <c r="ABW161" s="176"/>
      <c r="ABX161" s="176"/>
      <c r="ABY161" s="176"/>
      <c r="ABZ161" s="176"/>
      <c r="ACA161" s="176"/>
      <c r="ACB161" s="176"/>
      <c r="ACC161" s="176"/>
      <c r="ACD161" s="176"/>
      <c r="ACE161" s="176"/>
      <c r="ACF161" s="176"/>
      <c r="ACG161" s="176"/>
      <c r="ACH161" s="176"/>
      <c r="ACI161" s="176"/>
      <c r="ACJ161" s="176"/>
      <c r="ACK161" s="176"/>
      <c r="ACL161" s="176"/>
      <c r="ACM161" s="176"/>
      <c r="ACN161" s="176"/>
      <c r="ACO161" s="176"/>
      <c r="ACP161" s="176"/>
      <c r="ACQ161" s="176"/>
      <c r="ACR161" s="176"/>
      <c r="ACS161" s="176"/>
      <c r="ACT161" s="176"/>
      <c r="ACU161" s="176"/>
      <c r="ACV161" s="176"/>
      <c r="ACW161" s="176"/>
      <c r="ACX161" s="176"/>
      <c r="ACY161" s="176"/>
      <c r="ACZ161" s="176"/>
      <c r="ADA161" s="176"/>
      <c r="ADB161" s="176"/>
      <c r="ADC161" s="176"/>
      <c r="ADD161" s="176"/>
      <c r="ADE161" s="176"/>
      <c r="ADF161" s="176"/>
      <c r="ADG161" s="176"/>
      <c r="ADH161" s="176"/>
      <c r="ADI161" s="176"/>
      <c r="ADJ161" s="176"/>
      <c r="ADK161" s="176"/>
      <c r="ADL161" s="176"/>
      <c r="ADM161" s="176"/>
      <c r="ADN161" s="176"/>
      <c r="ADO161" s="176"/>
      <c r="ADP161" s="176"/>
      <c r="ADQ161" s="176"/>
      <c r="ADR161" s="176"/>
      <c r="ADS161" s="176"/>
      <c r="ADT161" s="176"/>
      <c r="ADU161" s="176"/>
      <c r="ADV161" s="176"/>
      <c r="ADW161" s="176"/>
      <c r="ADX161" s="176"/>
      <c r="ADY161" s="176"/>
      <c r="ADZ161" s="176"/>
      <c r="AEA161" s="176"/>
      <c r="AEB161" s="176"/>
      <c r="AEC161" s="176"/>
      <c r="AED161" s="176"/>
      <c r="AEE161" s="176"/>
      <c r="AEF161" s="176"/>
      <c r="AEG161" s="176"/>
      <c r="AEH161" s="176"/>
      <c r="AEI161" s="176"/>
      <c r="AEJ161" s="176"/>
      <c r="AEK161" s="176"/>
      <c r="AEL161" s="176"/>
      <c r="AEM161" s="176"/>
      <c r="AEN161" s="176"/>
      <c r="AEO161" s="176"/>
      <c r="AEP161" s="176"/>
      <c r="AEQ161" s="176"/>
      <c r="AER161" s="176"/>
      <c r="AES161" s="176"/>
      <c r="AET161" s="176"/>
      <c r="AEU161" s="176"/>
      <c r="AEV161" s="176"/>
      <c r="AEW161" s="176"/>
      <c r="AEX161" s="176"/>
      <c r="AEY161" s="176"/>
      <c r="AEZ161" s="176"/>
      <c r="AFA161" s="176"/>
      <c r="AFB161" s="176"/>
      <c r="AFC161" s="176"/>
      <c r="AFD161" s="176"/>
      <c r="AFE161" s="176"/>
      <c r="AFF161" s="176"/>
      <c r="AFG161" s="176"/>
      <c r="AFH161" s="176"/>
      <c r="AFI161" s="176"/>
      <c r="AFJ161" s="176"/>
      <c r="AFK161" s="176"/>
      <c r="AFL161" s="176"/>
      <c r="AFM161" s="176"/>
      <c r="AFN161" s="176"/>
      <c r="AFO161" s="176"/>
      <c r="AFP161" s="176"/>
      <c r="AFQ161" s="176"/>
      <c r="AFR161" s="176"/>
      <c r="AFS161" s="176"/>
      <c r="AFT161" s="176"/>
      <c r="AFU161" s="176"/>
      <c r="AFV161" s="176"/>
      <c r="AFW161" s="176"/>
      <c r="AFX161" s="176"/>
      <c r="AFY161" s="176"/>
      <c r="AFZ161" s="176"/>
      <c r="AGA161" s="176"/>
      <c r="AGB161" s="176"/>
      <c r="AGC161" s="176"/>
      <c r="AGD161" s="176"/>
      <c r="AGE161" s="176"/>
      <c r="AGF161" s="176"/>
      <c r="AGG161" s="176"/>
      <c r="AGH161" s="176"/>
      <c r="AGI161" s="176"/>
      <c r="AGJ161" s="176"/>
      <c r="AGK161" s="176"/>
      <c r="AGL161" s="176"/>
      <c r="AGM161" s="176"/>
      <c r="AGN161" s="176"/>
      <c r="AGO161" s="176"/>
      <c r="AGP161" s="176"/>
      <c r="AGQ161" s="176"/>
      <c r="AGR161" s="176"/>
      <c r="AGS161" s="176"/>
      <c r="AGT161" s="176"/>
      <c r="AGU161" s="176"/>
      <c r="AGV161" s="176"/>
      <c r="AGW161" s="176"/>
      <c r="AGX161" s="176"/>
      <c r="AGY161" s="176"/>
      <c r="AGZ161" s="176"/>
      <c r="AHA161" s="176"/>
      <c r="AHB161" s="176"/>
      <c r="AHC161" s="176"/>
      <c r="AHD161" s="176"/>
      <c r="AHE161" s="176"/>
      <c r="AHF161" s="176"/>
      <c r="AHG161" s="176"/>
      <c r="AHH161" s="176"/>
      <c r="AHI161" s="176"/>
      <c r="AHJ161" s="176"/>
      <c r="AHK161" s="176"/>
      <c r="AHL161" s="176"/>
      <c r="AHM161" s="176"/>
      <c r="AHN161" s="176"/>
      <c r="AHO161" s="176"/>
      <c r="AHP161" s="176"/>
      <c r="AHQ161" s="176"/>
      <c r="AHR161" s="176"/>
      <c r="AHS161" s="176"/>
      <c r="AHT161" s="176"/>
      <c r="AHU161" s="176"/>
      <c r="AHV161" s="176"/>
      <c r="AHW161" s="176"/>
      <c r="AHX161" s="176"/>
      <c r="AHY161" s="176"/>
      <c r="AHZ161" s="176"/>
      <c r="AIA161" s="176"/>
      <c r="AIB161" s="176"/>
      <c r="AIC161" s="176"/>
      <c r="AID161" s="176"/>
      <c r="AIE161" s="176"/>
      <c r="AIF161" s="176"/>
      <c r="AIG161" s="176"/>
      <c r="AIH161" s="176"/>
      <c r="AII161" s="176"/>
      <c r="AIJ161" s="176"/>
      <c r="AIK161" s="176"/>
      <c r="AIL161" s="176"/>
      <c r="AIM161" s="176"/>
      <c r="AIN161" s="176"/>
      <c r="AIO161" s="176"/>
      <c r="AIP161" s="176"/>
      <c r="AIQ161" s="176"/>
      <c r="AIR161" s="176"/>
      <c r="AIS161" s="176"/>
      <c r="AIT161" s="176"/>
      <c r="AIU161" s="176"/>
      <c r="AIV161" s="176"/>
      <c r="AIW161" s="176"/>
      <c r="AIX161" s="176"/>
      <c r="AIY161" s="176"/>
      <c r="AIZ161" s="176"/>
      <c r="AJA161" s="176"/>
      <c r="AJB161" s="176"/>
      <c r="AJC161" s="176"/>
      <c r="AJD161" s="176"/>
      <c r="AJE161" s="176"/>
      <c r="AJF161" s="176"/>
      <c r="AJG161" s="176"/>
      <c r="AJH161" s="176"/>
      <c r="AJI161" s="176"/>
      <c r="AJJ161" s="176"/>
      <c r="AJK161" s="176"/>
      <c r="AJL161" s="176"/>
      <c r="AJM161" s="176"/>
      <c r="AJN161" s="176"/>
      <c r="AJO161" s="176"/>
      <c r="AJP161" s="176"/>
      <c r="AJQ161" s="176"/>
      <c r="AJR161" s="176"/>
      <c r="AJS161" s="176"/>
      <c r="AJT161" s="176"/>
      <c r="AJU161" s="176"/>
      <c r="AJV161" s="176"/>
      <c r="AJW161" s="176"/>
      <c r="AJX161" s="176"/>
      <c r="AJY161" s="176"/>
      <c r="AJZ161" s="176"/>
      <c r="AKA161" s="176"/>
      <c r="AKB161" s="176"/>
      <c r="AKC161" s="176"/>
      <c r="AKD161" s="176"/>
      <c r="AKE161" s="176"/>
      <c r="AKF161" s="176"/>
      <c r="AKG161" s="176"/>
      <c r="AKH161" s="176"/>
      <c r="AKI161" s="176"/>
      <c r="AKJ161" s="176"/>
      <c r="AKK161" s="176"/>
      <c r="AKL161" s="176"/>
      <c r="AKM161" s="176"/>
      <c r="AKN161" s="176"/>
      <c r="AKO161" s="176"/>
      <c r="AKP161" s="176"/>
      <c r="AKQ161" s="176"/>
      <c r="AKR161" s="176"/>
      <c r="AKS161" s="176"/>
      <c r="AKT161" s="176"/>
      <c r="AKU161" s="176"/>
      <c r="AKV161" s="176"/>
      <c r="AKW161" s="176"/>
      <c r="AKX161" s="176"/>
      <c r="AKY161" s="176"/>
      <c r="AKZ161" s="176"/>
      <c r="ALA161" s="176"/>
      <c r="ALB161" s="176"/>
      <c r="ALC161" s="176"/>
      <c r="ALD161" s="176"/>
      <c r="ALE161" s="176"/>
      <c r="ALF161" s="176"/>
      <c r="ALG161" s="176"/>
      <c r="ALH161" s="176"/>
      <c r="ALI161" s="176"/>
      <c r="ALJ161" s="176"/>
      <c r="ALK161" s="176"/>
      <c r="ALL161" s="176"/>
      <c r="ALM161" s="176"/>
      <c r="ALN161" s="176"/>
      <c r="ALO161" s="176"/>
      <c r="ALP161" s="176"/>
      <c r="ALQ161" s="176"/>
      <c r="ALR161" s="176"/>
      <c r="ALS161" s="176"/>
      <c r="ALT161" s="176"/>
      <c r="ALU161" s="176"/>
      <c r="ALV161" s="176"/>
      <c r="ALW161" s="176"/>
      <c r="ALX161" s="176"/>
      <c r="ALY161" s="176"/>
      <c r="ALZ161" s="176"/>
      <c r="AMA161" s="176"/>
      <c r="AMB161" s="176"/>
      <c r="AMC161" s="176"/>
      <c r="AMD161" s="176"/>
      <c r="AME161" s="176"/>
      <c r="AMF161" s="176"/>
      <c r="AMG161" s="176"/>
      <c r="AMH161" s="176"/>
      <c r="AMI161" s="176"/>
      <c r="AMJ161" s="176"/>
      <c r="AMK161" s="176"/>
      <c r="AML161" s="176"/>
      <c r="AMM161" s="176"/>
      <c r="AMN161" s="176"/>
      <c r="AMO161" s="176"/>
      <c r="AMP161" s="176"/>
      <c r="AMQ161" s="176"/>
      <c r="AMR161" s="176"/>
      <c r="AMS161" s="176"/>
      <c r="AMT161" s="176"/>
      <c r="AMU161" s="176"/>
      <c r="AMV161" s="176"/>
      <c r="AMW161" s="176"/>
      <c r="AMX161" s="176"/>
      <c r="AMY161" s="176"/>
      <c r="AMZ161" s="176"/>
      <c r="ANA161" s="176"/>
      <c r="ANB161" s="176"/>
      <c r="ANC161" s="176"/>
      <c r="AND161" s="176"/>
      <c r="ANE161" s="176"/>
      <c r="ANF161" s="176"/>
      <c r="ANG161" s="176"/>
      <c r="ANH161" s="176"/>
      <c r="ANI161" s="176"/>
      <c r="ANJ161" s="176"/>
      <c r="ANK161" s="176"/>
      <c r="ANL161" s="176"/>
      <c r="ANM161" s="176"/>
      <c r="ANN161" s="176"/>
      <c r="ANO161" s="176"/>
      <c r="ANP161" s="176"/>
      <c r="ANQ161" s="176"/>
      <c r="ANR161" s="176"/>
      <c r="ANS161" s="176"/>
      <c r="ANT161" s="176"/>
      <c r="ANU161" s="176"/>
      <c r="ANV161" s="176"/>
      <c r="ANW161" s="176"/>
      <c r="ANX161" s="176"/>
      <c r="ANY161" s="176"/>
      <c r="ANZ161" s="176"/>
      <c r="AOA161" s="176"/>
      <c r="AOB161" s="176"/>
      <c r="AOC161" s="176"/>
      <c r="AOD161" s="176"/>
      <c r="AOE161" s="176"/>
      <c r="AOF161" s="176"/>
      <c r="AOG161" s="176"/>
      <c r="AOH161" s="176"/>
      <c r="AOI161" s="176"/>
      <c r="AOJ161" s="176"/>
      <c r="AOK161" s="176"/>
      <c r="AOL161" s="176"/>
      <c r="AOM161" s="176"/>
      <c r="AON161" s="176"/>
      <c r="AOO161" s="176"/>
      <c r="AOP161" s="176"/>
      <c r="AOQ161" s="176"/>
      <c r="AOR161" s="176"/>
      <c r="AOS161" s="176"/>
      <c r="AOT161" s="176"/>
      <c r="AOU161" s="176"/>
      <c r="AOV161" s="176"/>
      <c r="AOW161" s="176"/>
      <c r="AOX161" s="176"/>
      <c r="AOY161" s="176"/>
      <c r="AOZ161" s="176"/>
      <c r="APA161" s="176"/>
      <c r="APB161" s="176"/>
      <c r="APC161" s="176"/>
      <c r="APD161" s="176"/>
      <c r="APE161" s="176"/>
      <c r="APF161" s="176"/>
      <c r="APG161" s="176"/>
      <c r="APH161" s="176"/>
      <c r="API161" s="176"/>
      <c r="APJ161" s="176"/>
      <c r="APK161" s="176"/>
      <c r="APL161" s="176"/>
      <c r="APM161" s="176"/>
      <c r="APN161" s="176"/>
      <c r="APO161" s="176"/>
      <c r="APP161" s="176"/>
      <c r="APQ161" s="176"/>
      <c r="APR161" s="176"/>
      <c r="APS161" s="176"/>
      <c r="APT161" s="176"/>
      <c r="APU161" s="176"/>
      <c r="APV161" s="176"/>
      <c r="APW161" s="176"/>
      <c r="APX161" s="176"/>
      <c r="APY161" s="176"/>
      <c r="APZ161" s="176"/>
      <c r="AQA161" s="176"/>
      <c r="AQB161" s="176"/>
      <c r="AQC161" s="176"/>
      <c r="AQD161" s="176"/>
      <c r="AQE161" s="176"/>
      <c r="AQF161" s="176"/>
      <c r="AQG161" s="176"/>
      <c r="AQH161" s="176"/>
      <c r="AQI161" s="176"/>
      <c r="AQJ161" s="176"/>
      <c r="AQK161" s="176"/>
      <c r="AQL161" s="176"/>
      <c r="AQM161" s="176"/>
      <c r="AQN161" s="176"/>
      <c r="AQO161" s="176"/>
      <c r="AQP161" s="176"/>
      <c r="AQQ161" s="176"/>
      <c r="AQR161" s="176"/>
      <c r="AQS161" s="176"/>
      <c r="AQT161" s="176"/>
      <c r="AQU161" s="176"/>
      <c r="AQV161" s="176"/>
      <c r="AQW161" s="176"/>
      <c r="AQX161" s="176"/>
      <c r="AQY161" s="176"/>
      <c r="AQZ161" s="176"/>
      <c r="ARA161" s="176"/>
      <c r="ARB161" s="176"/>
      <c r="ARC161" s="176"/>
      <c r="ARD161" s="176"/>
      <c r="ARE161" s="176"/>
      <c r="ARF161" s="176"/>
      <c r="ARG161" s="176"/>
      <c r="ARH161" s="176"/>
      <c r="ARI161" s="176"/>
      <c r="ARJ161" s="176"/>
      <c r="ARK161" s="176"/>
      <c r="ARL161" s="176"/>
      <c r="ARM161" s="176"/>
      <c r="ARN161" s="176"/>
      <c r="ARO161" s="176"/>
      <c r="ARP161" s="176"/>
      <c r="ARQ161" s="176"/>
      <c r="ARR161" s="176"/>
      <c r="ARS161" s="176"/>
      <c r="ART161" s="176"/>
      <c r="ARU161" s="176"/>
      <c r="ARV161" s="176"/>
      <c r="ARW161" s="176"/>
      <c r="ARX161" s="176"/>
      <c r="ARY161" s="176"/>
      <c r="ARZ161" s="176"/>
      <c r="ASA161" s="176"/>
      <c r="ASB161" s="176"/>
      <c r="ASC161" s="176"/>
      <c r="ASD161" s="176"/>
      <c r="ASE161" s="176"/>
      <c r="ASF161" s="176"/>
      <c r="ASG161" s="176"/>
      <c r="ASH161" s="176"/>
      <c r="ASI161" s="176"/>
      <c r="ASJ161" s="176"/>
      <c r="ASK161" s="176"/>
      <c r="ASL161" s="176"/>
      <c r="ASM161" s="176"/>
      <c r="ASN161" s="176"/>
      <c r="ASO161" s="176"/>
      <c r="ASP161" s="176"/>
      <c r="ASQ161" s="176"/>
      <c r="ASR161" s="176"/>
      <c r="ASS161" s="176"/>
      <c r="AST161" s="176"/>
      <c r="ASU161" s="176"/>
      <c r="ASV161" s="176"/>
      <c r="ASW161" s="176"/>
      <c r="ASX161" s="176"/>
      <c r="ASY161" s="176"/>
      <c r="ASZ161" s="176"/>
      <c r="ATA161" s="176"/>
      <c r="ATB161" s="176"/>
      <c r="ATC161" s="176"/>
      <c r="ATD161" s="176"/>
      <c r="ATE161" s="176"/>
      <c r="ATF161" s="176"/>
      <c r="ATG161" s="176"/>
      <c r="ATH161" s="176"/>
      <c r="ATI161" s="176"/>
      <c r="ATJ161" s="176"/>
      <c r="ATK161" s="176"/>
      <c r="ATL161" s="176"/>
      <c r="ATM161" s="176"/>
      <c r="ATN161" s="176"/>
      <c r="ATO161" s="176"/>
      <c r="ATP161" s="176"/>
      <c r="ATQ161" s="176"/>
      <c r="ATR161" s="176"/>
      <c r="ATS161" s="176"/>
      <c r="ATT161" s="176"/>
      <c r="ATU161" s="176"/>
      <c r="ATV161" s="176"/>
      <c r="ATW161" s="176"/>
      <c r="ATX161" s="176"/>
      <c r="ATY161" s="176"/>
      <c r="ATZ161" s="176"/>
      <c r="AUA161" s="176"/>
      <c r="AUB161" s="176"/>
      <c r="AUC161" s="176"/>
      <c r="AUD161" s="176"/>
      <c r="AUE161" s="176"/>
      <c r="AUF161" s="176"/>
      <c r="AUG161" s="176"/>
      <c r="AUH161" s="176"/>
      <c r="AUI161" s="176"/>
      <c r="AUJ161" s="176"/>
      <c r="AUK161" s="176"/>
      <c r="AUL161" s="176"/>
      <c r="AUM161" s="176"/>
      <c r="AUN161" s="176"/>
      <c r="AUO161" s="176"/>
      <c r="AUP161" s="176"/>
      <c r="AUQ161" s="176"/>
      <c r="AUR161" s="176"/>
      <c r="AUS161" s="176"/>
      <c r="AUT161" s="176"/>
      <c r="AUU161" s="176"/>
      <c r="AUV161" s="176"/>
      <c r="AUW161" s="176"/>
      <c r="AUX161" s="176"/>
      <c r="AUY161" s="176"/>
      <c r="AUZ161" s="176"/>
      <c r="AVA161" s="176"/>
      <c r="AVB161" s="176"/>
      <c r="AVC161" s="176"/>
      <c r="AVD161" s="176"/>
      <c r="AVE161" s="176"/>
      <c r="AVF161" s="176"/>
      <c r="AVG161" s="176"/>
      <c r="AVH161" s="176"/>
      <c r="AVI161" s="176"/>
      <c r="AVJ161" s="176"/>
      <c r="AVK161" s="176"/>
      <c r="AVL161" s="176"/>
      <c r="AVM161" s="176"/>
      <c r="AVN161" s="176"/>
      <c r="AVO161" s="176"/>
      <c r="AVP161" s="176"/>
      <c r="AVQ161" s="176"/>
      <c r="AVR161" s="176"/>
      <c r="AVS161" s="176"/>
      <c r="AVT161" s="176"/>
      <c r="AVU161" s="176"/>
      <c r="AVV161" s="176"/>
      <c r="AVW161" s="176"/>
      <c r="AVX161" s="176"/>
      <c r="AVY161" s="176"/>
      <c r="AVZ161" s="176"/>
      <c r="AWA161" s="176"/>
      <c r="AWB161" s="176"/>
      <c r="AWC161" s="176"/>
      <c r="AWD161" s="176"/>
      <c r="AWE161" s="176"/>
      <c r="AWF161" s="176"/>
      <c r="AWG161" s="176"/>
      <c r="AWH161" s="176"/>
      <c r="AWI161" s="176"/>
      <c r="AWJ161" s="176"/>
      <c r="AWK161" s="176"/>
      <c r="AWL161" s="176"/>
      <c r="AWM161" s="176"/>
      <c r="AWN161" s="176"/>
      <c r="AWO161" s="176"/>
      <c r="AWP161" s="176"/>
      <c r="AWQ161" s="176"/>
      <c r="AWR161" s="176"/>
      <c r="AWS161" s="176"/>
      <c r="AWT161" s="176"/>
      <c r="AWU161" s="176"/>
      <c r="AWV161" s="176"/>
      <c r="AWW161" s="176"/>
      <c r="AWX161" s="176"/>
      <c r="AWY161" s="176"/>
      <c r="AWZ161" s="176"/>
      <c r="AXA161" s="176"/>
      <c r="AXB161" s="176"/>
      <c r="AXC161" s="176"/>
      <c r="AXD161" s="176"/>
      <c r="AXE161" s="176"/>
      <c r="AXF161" s="176"/>
      <c r="AXG161" s="176"/>
      <c r="AXH161" s="176"/>
      <c r="AXI161" s="176"/>
      <c r="AXJ161" s="176"/>
      <c r="AXK161" s="176"/>
      <c r="AXL161" s="176"/>
      <c r="AXM161" s="176"/>
      <c r="AXN161" s="176"/>
      <c r="AXO161" s="176"/>
      <c r="AXP161" s="176"/>
      <c r="AXQ161" s="176"/>
      <c r="AXR161" s="176"/>
      <c r="AXS161" s="176"/>
      <c r="AXT161" s="176"/>
      <c r="AXU161" s="176"/>
      <c r="AXV161" s="176"/>
      <c r="AXW161" s="176"/>
      <c r="AXX161" s="176"/>
      <c r="AXY161" s="176"/>
      <c r="AXZ161" s="176"/>
      <c r="AYA161" s="176"/>
      <c r="AYB161" s="176"/>
      <c r="AYC161" s="176"/>
      <c r="AYD161" s="176"/>
      <c r="AYE161" s="176"/>
      <c r="AYF161" s="176"/>
      <c r="AYG161" s="176"/>
      <c r="AYH161" s="176"/>
      <c r="AYI161" s="176"/>
      <c r="AYJ161" s="176"/>
      <c r="AYK161" s="176"/>
      <c r="AYL161" s="176"/>
      <c r="AYM161" s="176"/>
      <c r="AYN161" s="176"/>
      <c r="AYO161" s="176"/>
      <c r="AYP161" s="176"/>
      <c r="AYQ161" s="176"/>
      <c r="AYR161" s="176"/>
      <c r="AYS161" s="176"/>
      <c r="AYT161" s="176"/>
      <c r="AYU161" s="176"/>
      <c r="AYV161" s="176"/>
      <c r="AYW161" s="176"/>
      <c r="AYX161" s="176"/>
      <c r="AYY161" s="176"/>
      <c r="AYZ161" s="176"/>
      <c r="AZA161" s="176"/>
      <c r="AZB161" s="176"/>
      <c r="AZC161" s="176"/>
      <c r="AZD161" s="176"/>
      <c r="AZE161" s="176"/>
      <c r="AZF161" s="176"/>
      <c r="AZG161" s="176"/>
      <c r="AZH161" s="176"/>
      <c r="AZI161" s="176"/>
      <c r="AZJ161" s="176"/>
      <c r="AZK161" s="176"/>
      <c r="AZL161" s="176"/>
      <c r="AZM161" s="176"/>
      <c r="AZN161" s="176"/>
      <c r="AZO161" s="176"/>
      <c r="AZP161" s="176"/>
      <c r="AZQ161" s="176"/>
      <c r="AZR161" s="176"/>
      <c r="AZS161" s="176"/>
      <c r="AZT161" s="176"/>
      <c r="AZU161" s="176"/>
      <c r="AZV161" s="176"/>
      <c r="AZW161" s="176"/>
      <c r="AZX161" s="176"/>
      <c r="AZY161" s="176"/>
      <c r="AZZ161" s="176"/>
      <c r="BAA161" s="176"/>
      <c r="BAB161" s="176"/>
      <c r="BAC161" s="176"/>
      <c r="BAD161" s="176"/>
      <c r="BAE161" s="176"/>
      <c r="BAF161" s="176"/>
      <c r="BAG161" s="176"/>
      <c r="BAH161" s="176"/>
      <c r="BAI161" s="176"/>
      <c r="BAJ161" s="176"/>
      <c r="BAK161" s="176"/>
      <c r="BAL161" s="176"/>
      <c r="BAM161" s="176"/>
      <c r="BAN161" s="176"/>
      <c r="BAO161" s="176"/>
      <c r="BAP161" s="176"/>
      <c r="BAQ161" s="176"/>
      <c r="BAR161" s="176"/>
      <c r="BAS161" s="176"/>
      <c r="BAT161" s="176"/>
      <c r="BAU161" s="176"/>
      <c r="BAV161" s="176"/>
      <c r="BAW161" s="176"/>
      <c r="BAX161" s="176"/>
      <c r="BAY161" s="176"/>
      <c r="BAZ161" s="176"/>
      <c r="BBA161" s="176"/>
      <c r="BBB161" s="176"/>
      <c r="BBC161" s="176"/>
      <c r="BBD161" s="176"/>
      <c r="BBE161" s="176"/>
      <c r="BBF161" s="176"/>
      <c r="BBG161" s="176"/>
      <c r="BBH161" s="176"/>
      <c r="BBI161" s="176"/>
      <c r="BBJ161" s="176"/>
      <c r="BBK161" s="176"/>
      <c r="BBL161" s="176"/>
      <c r="BBM161" s="176"/>
      <c r="BBN161" s="176"/>
      <c r="BBO161" s="176"/>
      <c r="BBP161" s="176"/>
      <c r="BBQ161" s="176"/>
      <c r="BBR161" s="176"/>
      <c r="BBS161" s="176"/>
      <c r="BBT161" s="176"/>
      <c r="BBU161" s="176"/>
      <c r="BBV161" s="176"/>
      <c r="BBW161" s="176"/>
      <c r="BBX161" s="176"/>
      <c r="BBY161" s="176"/>
      <c r="BBZ161" s="176"/>
      <c r="BCA161" s="176"/>
      <c r="BCB161" s="176"/>
      <c r="BCC161" s="176"/>
      <c r="BCD161" s="176"/>
      <c r="BCE161" s="176"/>
      <c r="BCF161" s="176"/>
      <c r="BCG161" s="176"/>
      <c r="BCH161" s="176"/>
      <c r="BCI161" s="176"/>
      <c r="BCJ161" s="176"/>
      <c r="BCK161" s="176"/>
      <c r="BCL161" s="176"/>
      <c r="BCM161" s="176"/>
      <c r="BCN161" s="176"/>
      <c r="BCO161" s="176"/>
      <c r="BCP161" s="176"/>
      <c r="BCQ161" s="176"/>
      <c r="BCR161" s="176"/>
      <c r="BCS161" s="176"/>
      <c r="BCT161" s="176"/>
      <c r="BCU161" s="176"/>
      <c r="BCV161" s="176"/>
      <c r="BCW161" s="176"/>
      <c r="BCX161" s="176"/>
      <c r="BCY161" s="176"/>
      <c r="BCZ161" s="176"/>
      <c r="BDA161" s="176"/>
      <c r="BDB161" s="176"/>
      <c r="BDC161" s="176"/>
      <c r="BDD161" s="176"/>
      <c r="BDE161" s="176"/>
      <c r="BDF161" s="176"/>
      <c r="BDG161" s="176"/>
      <c r="BDH161" s="176"/>
      <c r="BDI161" s="176"/>
      <c r="BDJ161" s="176"/>
      <c r="BDK161" s="176"/>
      <c r="BDL161" s="176"/>
      <c r="BDM161" s="176"/>
      <c r="BDN161" s="176"/>
      <c r="BDO161" s="176"/>
      <c r="BDP161" s="176"/>
      <c r="BDQ161" s="176"/>
      <c r="BDR161" s="176"/>
      <c r="BDS161" s="176"/>
      <c r="BDT161" s="176"/>
      <c r="BDU161" s="176"/>
      <c r="BDV161" s="176"/>
      <c r="BDW161" s="176"/>
      <c r="BDX161" s="176"/>
      <c r="BDY161" s="176"/>
      <c r="BDZ161" s="176"/>
      <c r="BEA161" s="176"/>
      <c r="BEB161" s="176"/>
      <c r="BEC161" s="176"/>
      <c r="BED161" s="176"/>
      <c r="BEE161" s="176"/>
      <c r="BEF161" s="176"/>
      <c r="BEG161" s="176"/>
      <c r="BEH161" s="176"/>
      <c r="BEI161" s="176"/>
      <c r="BEJ161" s="176"/>
      <c r="BEK161" s="176"/>
      <c r="BEL161" s="176"/>
      <c r="BEM161" s="176"/>
      <c r="BEN161" s="176"/>
      <c r="BEO161" s="176"/>
      <c r="BEP161" s="176"/>
      <c r="BEQ161" s="176"/>
      <c r="BER161" s="176"/>
      <c r="BES161" s="176"/>
      <c r="BET161" s="176"/>
      <c r="BEU161" s="176"/>
      <c r="BEV161" s="176"/>
      <c r="BEW161" s="176"/>
      <c r="BEX161" s="176"/>
      <c r="BEY161" s="176"/>
      <c r="BEZ161" s="176"/>
      <c r="BFA161" s="176"/>
      <c r="BFB161" s="176"/>
      <c r="BFC161" s="176"/>
      <c r="BFD161" s="176"/>
      <c r="BFE161" s="176"/>
      <c r="BFF161" s="176"/>
      <c r="BFG161" s="176"/>
      <c r="BFH161" s="176"/>
      <c r="BFI161" s="176"/>
      <c r="BFJ161" s="176"/>
      <c r="BFK161" s="176"/>
      <c r="BFL161" s="176"/>
      <c r="BFM161" s="176"/>
      <c r="BFN161" s="176"/>
      <c r="BFO161" s="176"/>
      <c r="BFP161" s="176"/>
      <c r="BFQ161" s="176"/>
      <c r="BFR161" s="176"/>
      <c r="BFS161" s="176"/>
      <c r="BFT161" s="176"/>
      <c r="BFU161" s="176"/>
      <c r="BFV161" s="176"/>
      <c r="BFW161" s="176"/>
      <c r="BFX161" s="176"/>
      <c r="BFY161" s="176"/>
      <c r="BFZ161" s="176"/>
      <c r="BGA161" s="176"/>
      <c r="BGB161" s="176"/>
      <c r="BGC161" s="176"/>
      <c r="BGD161" s="176"/>
      <c r="BGE161" s="176"/>
      <c r="BGF161" s="176"/>
      <c r="BGG161" s="176"/>
      <c r="BGH161" s="176"/>
      <c r="BGI161" s="176"/>
      <c r="BGJ161" s="176"/>
      <c r="BGK161" s="176"/>
      <c r="BGL161" s="176"/>
      <c r="BGM161" s="176"/>
      <c r="BGN161" s="176"/>
      <c r="BGO161" s="176"/>
      <c r="BGP161" s="176"/>
      <c r="BGQ161" s="176"/>
      <c r="BGR161" s="176"/>
      <c r="BGS161" s="176"/>
      <c r="BGT161" s="176"/>
      <c r="BGU161" s="176"/>
      <c r="BGV161" s="176"/>
      <c r="BGW161" s="176"/>
      <c r="BGX161" s="176"/>
      <c r="BGY161" s="176"/>
      <c r="BGZ161" s="176"/>
      <c r="BHA161" s="176"/>
      <c r="BHB161" s="176"/>
      <c r="BHC161" s="176"/>
      <c r="BHD161" s="176"/>
      <c r="BHE161" s="176"/>
      <c r="BHF161" s="176"/>
      <c r="BHG161" s="176"/>
      <c r="BHH161" s="176"/>
      <c r="BHI161" s="176"/>
      <c r="BHJ161" s="176"/>
      <c r="BHK161" s="176"/>
      <c r="BHL161" s="176"/>
      <c r="BHM161" s="176"/>
      <c r="BHN161" s="176"/>
      <c r="BHO161" s="176"/>
      <c r="BHP161" s="176"/>
      <c r="BHQ161" s="176"/>
      <c r="BHR161" s="176"/>
      <c r="BHS161" s="176"/>
      <c r="BHT161" s="176"/>
      <c r="BHU161" s="176"/>
      <c r="BHV161" s="176"/>
      <c r="BHW161" s="176"/>
      <c r="BHX161" s="176"/>
      <c r="BHY161" s="176"/>
      <c r="BHZ161" s="176"/>
      <c r="BIA161" s="176"/>
      <c r="BIB161" s="176"/>
      <c r="BIC161" s="176"/>
      <c r="BID161" s="176"/>
      <c r="BIE161" s="176"/>
      <c r="BIF161" s="176"/>
      <c r="BIG161" s="176"/>
      <c r="BIH161" s="176"/>
      <c r="BII161" s="176"/>
      <c r="BIJ161" s="176"/>
      <c r="BIK161" s="176"/>
      <c r="BIL161" s="176"/>
      <c r="BIM161" s="176"/>
      <c r="BIN161" s="176"/>
      <c r="BIO161" s="176"/>
      <c r="BIP161" s="176"/>
      <c r="BIQ161" s="176"/>
      <c r="BIR161" s="176"/>
      <c r="BIS161" s="176"/>
      <c r="BIT161" s="176"/>
      <c r="BIU161" s="176"/>
      <c r="BIV161" s="176"/>
      <c r="BIW161" s="176"/>
      <c r="BIX161" s="176"/>
      <c r="BIY161" s="176"/>
      <c r="BIZ161" s="176"/>
      <c r="BJA161" s="176"/>
      <c r="BJB161" s="176"/>
      <c r="BJC161" s="176"/>
      <c r="BJD161" s="176"/>
      <c r="BJE161" s="176"/>
      <c r="BJF161" s="176"/>
      <c r="BJG161" s="176"/>
      <c r="BJH161" s="176"/>
      <c r="BJI161" s="176"/>
      <c r="BJJ161" s="176"/>
      <c r="BJK161" s="176"/>
      <c r="BJL161" s="176"/>
      <c r="BJM161" s="176"/>
      <c r="BJN161" s="176"/>
      <c r="BJO161" s="176"/>
      <c r="BJP161" s="176"/>
      <c r="BJQ161" s="176"/>
      <c r="BJR161" s="176"/>
      <c r="BJS161" s="176"/>
      <c r="BJT161" s="176"/>
      <c r="BJU161" s="176"/>
      <c r="BJV161" s="176"/>
      <c r="BJW161" s="176"/>
      <c r="BJX161" s="176"/>
      <c r="BJY161" s="176"/>
      <c r="BJZ161" s="176"/>
      <c r="BKA161" s="176"/>
      <c r="BKB161" s="176"/>
      <c r="BKC161" s="176"/>
      <c r="BKD161" s="176"/>
      <c r="BKE161" s="176"/>
      <c r="BKF161" s="176"/>
      <c r="BKG161" s="176"/>
      <c r="BKH161" s="176"/>
      <c r="BKI161" s="176"/>
      <c r="BKJ161" s="176"/>
      <c r="BKK161" s="176"/>
      <c r="BKL161" s="176"/>
      <c r="BKM161" s="176"/>
      <c r="BKN161" s="176"/>
      <c r="BKO161" s="176"/>
      <c r="BKP161" s="176"/>
      <c r="BKQ161" s="176"/>
      <c r="BKR161" s="176"/>
      <c r="BKS161" s="176"/>
      <c r="BKT161" s="176"/>
      <c r="BKU161" s="176"/>
      <c r="BKV161" s="176"/>
      <c r="BKW161" s="176"/>
      <c r="BKX161" s="176"/>
      <c r="BKY161" s="176"/>
      <c r="BKZ161" s="176"/>
      <c r="BLA161" s="176"/>
      <c r="BLB161" s="176"/>
      <c r="BLC161" s="176"/>
      <c r="BLD161" s="176"/>
      <c r="BLE161" s="176"/>
      <c r="BLF161" s="176"/>
      <c r="BLG161" s="176"/>
      <c r="BLH161" s="176"/>
      <c r="BLI161" s="176"/>
      <c r="BLJ161" s="176"/>
      <c r="BLK161" s="176"/>
      <c r="BLL161" s="176"/>
      <c r="BLM161" s="176"/>
      <c r="BLN161" s="176"/>
      <c r="BLO161" s="176"/>
      <c r="BLP161" s="176"/>
      <c r="BLQ161" s="176"/>
      <c r="BLR161" s="176"/>
      <c r="BLS161" s="176"/>
      <c r="BLT161" s="176"/>
      <c r="BLU161" s="176"/>
      <c r="BLV161" s="176"/>
      <c r="BLW161" s="176"/>
      <c r="BLX161" s="176"/>
      <c r="BLY161" s="176"/>
      <c r="BLZ161" s="176"/>
      <c r="BMA161" s="176"/>
      <c r="BMB161" s="176"/>
      <c r="BMC161" s="176"/>
      <c r="BMD161" s="176"/>
      <c r="BME161" s="176"/>
      <c r="BMF161" s="176"/>
      <c r="BMG161" s="176"/>
      <c r="BMH161" s="176"/>
      <c r="BMI161" s="176"/>
      <c r="BMJ161" s="176"/>
      <c r="BMK161" s="176"/>
      <c r="BML161" s="176"/>
      <c r="BMM161" s="176"/>
      <c r="BMN161" s="176"/>
      <c r="BMO161" s="176"/>
      <c r="BMP161" s="176"/>
      <c r="BMQ161" s="176"/>
      <c r="BMR161" s="176"/>
      <c r="BMS161" s="176"/>
      <c r="BMT161" s="176"/>
      <c r="BMU161" s="176"/>
      <c r="BMV161" s="176"/>
      <c r="BMW161" s="176"/>
      <c r="BMX161" s="176"/>
      <c r="BMY161" s="176"/>
      <c r="BMZ161" s="176"/>
      <c r="BNA161" s="176"/>
      <c r="BNB161" s="176"/>
      <c r="BNC161" s="176"/>
      <c r="BND161" s="176"/>
      <c r="BNE161" s="176"/>
      <c r="BNF161" s="176"/>
      <c r="BNG161" s="176"/>
      <c r="BNH161" s="176"/>
      <c r="BNI161" s="176"/>
      <c r="BNJ161" s="176"/>
      <c r="BNK161" s="176"/>
      <c r="BNL161" s="176"/>
      <c r="BNM161" s="176"/>
      <c r="BNN161" s="176"/>
      <c r="BNO161" s="176"/>
      <c r="BNP161" s="176"/>
      <c r="BNQ161" s="176"/>
      <c r="BNR161" s="176"/>
      <c r="BNS161" s="176"/>
      <c r="BNT161" s="176"/>
      <c r="BNU161" s="176"/>
      <c r="BNV161" s="176"/>
      <c r="BNW161" s="176"/>
      <c r="BNX161" s="176"/>
      <c r="BNY161" s="176"/>
      <c r="BNZ161" s="176"/>
      <c r="BOA161" s="176"/>
      <c r="BOB161" s="176"/>
      <c r="BOC161" s="176"/>
      <c r="BOD161" s="176"/>
      <c r="BOE161" s="176"/>
      <c r="BOF161" s="176"/>
      <c r="BOG161" s="176"/>
      <c r="BOH161" s="176"/>
      <c r="BOI161" s="176"/>
      <c r="BOJ161" s="176"/>
      <c r="BOK161" s="176"/>
      <c r="BOL161" s="176"/>
      <c r="BOM161" s="176"/>
      <c r="BON161" s="176"/>
      <c r="BOO161" s="176"/>
      <c r="BOP161" s="176"/>
      <c r="BOQ161" s="176"/>
      <c r="BOR161" s="176"/>
      <c r="BOS161" s="176"/>
      <c r="BOT161" s="176"/>
      <c r="BOU161" s="176"/>
      <c r="BOV161" s="176"/>
      <c r="BOW161" s="176"/>
      <c r="BOX161" s="176"/>
      <c r="BOY161" s="176"/>
      <c r="BOZ161" s="176"/>
      <c r="BPA161" s="176"/>
      <c r="BPB161" s="176"/>
      <c r="BPC161" s="176"/>
      <c r="BPD161" s="176"/>
      <c r="BPE161" s="176"/>
      <c r="BPF161" s="176"/>
      <c r="BPG161" s="176"/>
      <c r="BPH161" s="176"/>
      <c r="BPI161" s="176"/>
      <c r="BPJ161" s="176"/>
      <c r="BPK161" s="176"/>
      <c r="BPL161" s="176"/>
      <c r="BPM161" s="176"/>
      <c r="BPN161" s="176"/>
      <c r="BPO161" s="176"/>
      <c r="BPP161" s="176"/>
      <c r="BPQ161" s="176"/>
      <c r="BPR161" s="176"/>
      <c r="BPS161" s="176"/>
      <c r="BPT161" s="176"/>
      <c r="BPU161" s="176"/>
      <c r="BPV161" s="176"/>
      <c r="BPW161" s="176"/>
      <c r="BPX161" s="176"/>
      <c r="BPY161" s="176"/>
      <c r="BPZ161" s="176"/>
      <c r="BQA161" s="176"/>
      <c r="BQB161" s="176"/>
      <c r="BQC161" s="176"/>
      <c r="BQD161" s="176"/>
      <c r="BQE161" s="176"/>
      <c r="BQF161" s="176"/>
      <c r="BQG161" s="176"/>
      <c r="BQH161" s="176"/>
      <c r="BQI161" s="176"/>
      <c r="BQJ161" s="176"/>
      <c r="BQK161" s="176"/>
      <c r="BQL161" s="176"/>
      <c r="BQM161" s="176"/>
      <c r="BQN161" s="176"/>
      <c r="BQO161" s="176"/>
      <c r="BQP161" s="176"/>
      <c r="BQQ161" s="176"/>
      <c r="BQR161" s="176"/>
      <c r="BQS161" s="176"/>
      <c r="BQT161" s="176"/>
      <c r="BQU161" s="176"/>
      <c r="BQV161" s="176"/>
      <c r="BQW161" s="176"/>
      <c r="BQX161" s="176"/>
      <c r="BQY161" s="176"/>
      <c r="BQZ161" s="176"/>
      <c r="BRA161" s="176"/>
      <c r="BRB161" s="176"/>
      <c r="BRC161" s="176"/>
      <c r="BRD161" s="176"/>
      <c r="BRE161" s="176"/>
      <c r="BRF161" s="176"/>
      <c r="BRG161" s="176"/>
      <c r="BRH161" s="176"/>
      <c r="BRI161" s="176"/>
      <c r="BRJ161" s="176"/>
      <c r="BRK161" s="176"/>
      <c r="BRL161" s="176"/>
      <c r="BRM161" s="176"/>
      <c r="BRN161" s="176"/>
      <c r="BRO161" s="176"/>
      <c r="BRP161" s="176"/>
      <c r="BRQ161" s="176"/>
      <c r="BRR161" s="176"/>
      <c r="BRS161" s="176"/>
      <c r="BRT161" s="176"/>
      <c r="BRU161" s="176"/>
      <c r="BRV161" s="176"/>
      <c r="BRW161" s="176"/>
      <c r="BRX161" s="176"/>
      <c r="BRY161" s="176"/>
      <c r="BRZ161" s="176"/>
      <c r="BSA161" s="176"/>
      <c r="BSB161" s="176"/>
      <c r="BSC161" s="176"/>
      <c r="BSD161" s="176"/>
      <c r="BSE161" s="176"/>
      <c r="BSF161" s="176"/>
      <c r="BSG161" s="176"/>
      <c r="BSH161" s="176"/>
      <c r="BSI161" s="176"/>
      <c r="BSJ161" s="176"/>
      <c r="BSK161" s="176"/>
      <c r="BSL161" s="176"/>
      <c r="BSM161" s="176"/>
      <c r="BSN161" s="176"/>
      <c r="BSO161" s="176"/>
      <c r="BSP161" s="176"/>
      <c r="BSQ161" s="176"/>
      <c r="BSR161" s="176"/>
      <c r="BSS161" s="176"/>
      <c r="BST161" s="176"/>
      <c r="BSU161" s="176"/>
      <c r="BSV161" s="176"/>
      <c r="BSW161" s="176"/>
      <c r="BSX161" s="176"/>
      <c r="BSY161" s="176"/>
      <c r="BSZ161" s="176"/>
      <c r="BTA161" s="176"/>
      <c r="BTB161" s="176"/>
      <c r="BTC161" s="176"/>
      <c r="BTD161" s="176"/>
      <c r="BTE161" s="176"/>
      <c r="BTF161" s="176"/>
      <c r="BTG161" s="176"/>
      <c r="BTH161" s="176"/>
      <c r="BTI161" s="176"/>
      <c r="BTJ161" s="176"/>
      <c r="BTK161" s="176"/>
      <c r="BTL161" s="176"/>
      <c r="BTM161" s="176"/>
      <c r="BTN161" s="176"/>
      <c r="BTO161" s="176"/>
      <c r="BTP161" s="176"/>
      <c r="BTQ161" s="176"/>
      <c r="BTR161" s="176"/>
      <c r="BTS161" s="176"/>
      <c r="BTT161" s="176"/>
      <c r="BTU161" s="176"/>
      <c r="BTV161" s="176"/>
      <c r="BTW161" s="176"/>
      <c r="BTX161" s="176"/>
      <c r="BTY161" s="176"/>
      <c r="BTZ161" s="176"/>
      <c r="BUA161" s="176"/>
      <c r="BUB161" s="176"/>
      <c r="BUC161" s="176"/>
      <c r="BUD161" s="176"/>
      <c r="BUE161" s="176"/>
      <c r="BUF161" s="176"/>
      <c r="BUG161" s="176"/>
      <c r="BUH161" s="176"/>
      <c r="BUI161" s="176"/>
      <c r="BUJ161" s="176"/>
      <c r="BUK161" s="176"/>
      <c r="BUL161" s="176"/>
      <c r="BUM161" s="176"/>
      <c r="BUN161" s="176"/>
      <c r="BUO161" s="176"/>
      <c r="BUP161" s="176"/>
      <c r="BUQ161" s="176"/>
      <c r="BUR161" s="176"/>
      <c r="BUS161" s="176"/>
      <c r="BUT161" s="176"/>
      <c r="BUU161" s="176"/>
      <c r="BUV161" s="176"/>
      <c r="BUW161" s="176"/>
      <c r="BUX161" s="176"/>
      <c r="BUY161" s="176"/>
      <c r="BUZ161" s="176"/>
      <c r="BVA161" s="176"/>
      <c r="BVB161" s="176"/>
      <c r="BVC161" s="176"/>
      <c r="BVD161" s="176"/>
      <c r="BVE161" s="176"/>
      <c r="BVF161" s="176"/>
      <c r="BVG161" s="176"/>
      <c r="BVH161" s="176"/>
      <c r="BVI161" s="176"/>
      <c r="BVJ161" s="176"/>
      <c r="BVK161" s="176"/>
      <c r="BVL161" s="176"/>
      <c r="BVM161" s="176"/>
      <c r="BVN161" s="176"/>
      <c r="BVO161" s="176"/>
      <c r="BVP161" s="176"/>
      <c r="BVQ161" s="176"/>
      <c r="BVR161" s="176"/>
      <c r="BVS161" s="176"/>
      <c r="BVT161" s="176"/>
      <c r="BVU161" s="176"/>
      <c r="BVV161" s="176"/>
      <c r="BVW161" s="176"/>
      <c r="BVX161" s="176"/>
      <c r="BVY161" s="176"/>
      <c r="BVZ161" s="176"/>
      <c r="BWA161" s="176"/>
      <c r="BWB161" s="176"/>
      <c r="BWC161" s="176"/>
      <c r="BWD161" s="176"/>
      <c r="BWE161" s="176"/>
      <c r="BWF161" s="176"/>
      <c r="BWG161" s="176"/>
      <c r="BWH161" s="176"/>
      <c r="BWI161" s="176"/>
      <c r="BWJ161" s="176"/>
      <c r="BWK161" s="176"/>
      <c r="BWL161" s="176"/>
      <c r="BWM161" s="176"/>
      <c r="BWN161" s="176"/>
      <c r="BWO161" s="176"/>
      <c r="BWP161" s="176"/>
      <c r="BWQ161" s="176"/>
      <c r="BWR161" s="176"/>
      <c r="BWS161" s="176"/>
      <c r="BWT161" s="176"/>
      <c r="BWU161" s="176"/>
      <c r="BWV161" s="176"/>
      <c r="BWW161" s="176"/>
      <c r="BWX161" s="176"/>
      <c r="BWY161" s="176"/>
      <c r="BWZ161" s="176"/>
      <c r="BXA161" s="176"/>
      <c r="BXB161" s="176"/>
      <c r="BXC161" s="176"/>
      <c r="BXD161" s="176"/>
      <c r="BXE161" s="176"/>
      <c r="BXF161" s="176"/>
      <c r="BXG161" s="176"/>
      <c r="BXH161" s="176"/>
      <c r="BXI161" s="176"/>
      <c r="BXJ161" s="176"/>
      <c r="BXK161" s="176"/>
      <c r="BXL161" s="176"/>
      <c r="BXM161" s="176"/>
      <c r="BXN161" s="176"/>
      <c r="BXO161" s="176"/>
      <c r="BXP161" s="176"/>
      <c r="BXQ161" s="176"/>
      <c r="BXR161" s="176"/>
      <c r="BXS161" s="176"/>
      <c r="BXT161" s="176"/>
      <c r="BXU161" s="176"/>
      <c r="BXV161" s="176"/>
      <c r="BXW161" s="176"/>
      <c r="BXX161" s="176"/>
      <c r="BXY161" s="176"/>
      <c r="BXZ161" s="176"/>
      <c r="BYA161" s="176"/>
      <c r="BYB161" s="176"/>
      <c r="BYC161" s="176"/>
      <c r="BYD161" s="176"/>
      <c r="BYE161" s="176"/>
      <c r="BYF161" s="176"/>
      <c r="BYG161" s="176"/>
      <c r="BYH161" s="176"/>
      <c r="BYI161" s="176"/>
      <c r="BYJ161" s="176"/>
      <c r="BYK161" s="176"/>
      <c r="BYL161" s="176"/>
      <c r="BYM161" s="176"/>
      <c r="BYN161" s="176"/>
      <c r="BYO161" s="176"/>
      <c r="BYP161" s="176"/>
      <c r="BYQ161" s="176"/>
      <c r="BYR161" s="176"/>
      <c r="BYS161" s="176"/>
      <c r="BYT161" s="176"/>
      <c r="BYU161" s="176"/>
      <c r="BYV161" s="176"/>
      <c r="BYW161" s="176"/>
      <c r="BYX161" s="176"/>
      <c r="BYY161" s="176"/>
      <c r="BYZ161" s="176"/>
      <c r="BZA161" s="176"/>
      <c r="BZB161" s="176"/>
      <c r="BZC161" s="176"/>
      <c r="BZD161" s="176"/>
      <c r="BZE161" s="176"/>
      <c r="BZF161" s="176"/>
      <c r="BZG161" s="176"/>
      <c r="BZH161" s="176"/>
      <c r="BZI161" s="176"/>
      <c r="BZJ161" s="176"/>
      <c r="BZK161" s="176"/>
      <c r="BZL161" s="176"/>
      <c r="BZM161" s="176"/>
      <c r="BZN161" s="176"/>
      <c r="BZO161" s="176"/>
      <c r="BZP161" s="176"/>
      <c r="BZQ161" s="176"/>
      <c r="BZR161" s="176"/>
      <c r="BZS161" s="176"/>
      <c r="BZT161" s="176"/>
      <c r="BZU161" s="176"/>
      <c r="BZV161" s="176"/>
      <c r="BZW161" s="176"/>
      <c r="BZX161" s="176"/>
      <c r="BZY161" s="176"/>
      <c r="BZZ161" s="176"/>
      <c r="CAA161" s="176"/>
      <c r="CAB161" s="176"/>
      <c r="CAC161" s="176"/>
      <c r="CAD161" s="176"/>
      <c r="CAE161" s="176"/>
      <c r="CAF161" s="176"/>
      <c r="CAG161" s="176"/>
      <c r="CAH161" s="176"/>
      <c r="CAI161" s="176"/>
      <c r="CAJ161" s="176"/>
      <c r="CAK161" s="176"/>
      <c r="CAL161" s="176"/>
      <c r="CAM161" s="176"/>
      <c r="CAN161" s="176"/>
      <c r="CAO161" s="176"/>
      <c r="CAP161" s="176"/>
      <c r="CAQ161" s="176"/>
      <c r="CAR161" s="176"/>
      <c r="CAS161" s="176"/>
      <c r="CAT161" s="176"/>
      <c r="CAU161" s="176"/>
      <c r="CAV161" s="176"/>
      <c r="CAW161" s="176"/>
      <c r="CAX161" s="176"/>
      <c r="CAY161" s="176"/>
      <c r="CAZ161" s="176"/>
      <c r="CBA161" s="176"/>
      <c r="CBB161" s="176"/>
      <c r="CBC161" s="176"/>
      <c r="CBD161" s="176"/>
      <c r="CBE161" s="176"/>
      <c r="CBF161" s="176"/>
      <c r="CBG161" s="176"/>
      <c r="CBH161" s="176"/>
      <c r="CBI161" s="176"/>
      <c r="CBJ161" s="176"/>
      <c r="CBK161" s="176"/>
      <c r="CBL161" s="176"/>
      <c r="CBM161" s="176"/>
      <c r="CBN161" s="176"/>
      <c r="CBO161" s="176"/>
      <c r="CBP161" s="176"/>
      <c r="CBQ161" s="176"/>
      <c r="CBR161" s="176"/>
      <c r="CBS161" s="176"/>
      <c r="CBT161" s="176"/>
      <c r="CBU161" s="176"/>
      <c r="CBV161" s="176"/>
      <c r="CBW161" s="176"/>
      <c r="CBX161" s="176"/>
      <c r="CBY161" s="176"/>
      <c r="CBZ161" s="176"/>
      <c r="CCA161" s="176"/>
      <c r="CCB161" s="176"/>
      <c r="CCC161" s="176"/>
      <c r="CCD161" s="176"/>
      <c r="CCE161" s="176"/>
      <c r="CCF161" s="176"/>
      <c r="CCG161" s="176"/>
      <c r="CCH161" s="176"/>
      <c r="CCI161" s="176"/>
      <c r="CCJ161" s="176"/>
      <c r="CCK161" s="176"/>
      <c r="CCL161" s="176"/>
      <c r="CCM161" s="176"/>
      <c r="CCN161" s="176"/>
      <c r="CCO161" s="176"/>
      <c r="CCP161" s="176"/>
      <c r="CCQ161" s="176"/>
      <c r="CCR161" s="176"/>
      <c r="CCS161" s="176"/>
      <c r="CCT161" s="176"/>
      <c r="CCU161" s="176"/>
      <c r="CCV161" s="176"/>
      <c r="CCW161" s="176"/>
      <c r="CCX161" s="176"/>
      <c r="CCY161" s="176"/>
      <c r="CCZ161" s="176"/>
      <c r="CDA161" s="176"/>
      <c r="CDB161" s="176"/>
      <c r="CDC161" s="176"/>
      <c r="CDD161" s="176"/>
      <c r="CDE161" s="176"/>
      <c r="CDF161" s="176"/>
      <c r="CDG161" s="176"/>
      <c r="CDH161" s="176"/>
      <c r="CDI161" s="176"/>
      <c r="CDJ161" s="176"/>
      <c r="CDK161" s="176"/>
      <c r="CDL161" s="176"/>
      <c r="CDM161" s="176"/>
      <c r="CDN161" s="176"/>
      <c r="CDO161" s="176"/>
      <c r="CDP161" s="176"/>
      <c r="CDQ161" s="176"/>
      <c r="CDR161" s="176"/>
      <c r="CDS161" s="176"/>
      <c r="CDT161" s="176"/>
      <c r="CDU161" s="176"/>
      <c r="CDV161" s="176"/>
      <c r="CDW161" s="176"/>
      <c r="CDX161" s="176"/>
      <c r="CDY161" s="176"/>
      <c r="CDZ161" s="176"/>
      <c r="CEA161" s="176"/>
      <c r="CEB161" s="176"/>
      <c r="CEC161" s="176"/>
      <c r="CED161" s="176"/>
      <c r="CEE161" s="176"/>
      <c r="CEF161" s="176"/>
      <c r="CEG161" s="176"/>
      <c r="CEH161" s="176"/>
      <c r="CEI161" s="176"/>
      <c r="CEJ161" s="176"/>
      <c r="CEK161" s="176"/>
      <c r="CEL161" s="176"/>
      <c r="CEM161" s="176"/>
      <c r="CEN161" s="176"/>
      <c r="CEO161" s="176"/>
      <c r="CEP161" s="176"/>
      <c r="CEQ161" s="176"/>
      <c r="CER161" s="176"/>
      <c r="CES161" s="176"/>
      <c r="CET161" s="176"/>
      <c r="CEU161" s="176"/>
      <c r="CEV161" s="176"/>
      <c r="CEW161" s="176"/>
      <c r="CEX161" s="176"/>
      <c r="CEY161" s="176"/>
      <c r="CEZ161" s="176"/>
      <c r="CFA161" s="176"/>
      <c r="CFB161" s="176"/>
      <c r="CFC161" s="176"/>
      <c r="CFD161" s="176"/>
      <c r="CFE161" s="176"/>
      <c r="CFF161" s="176"/>
      <c r="CFG161" s="176"/>
      <c r="CFH161" s="176"/>
      <c r="CFI161" s="176"/>
      <c r="CFJ161" s="176"/>
      <c r="CFK161" s="176"/>
      <c r="CFL161" s="176"/>
      <c r="CFM161" s="176"/>
      <c r="CFN161" s="176"/>
      <c r="CFO161" s="176"/>
      <c r="CFP161" s="176"/>
      <c r="CFQ161" s="176"/>
      <c r="CFR161" s="176"/>
      <c r="CFS161" s="176"/>
      <c r="CFT161" s="176"/>
      <c r="CFU161" s="176"/>
      <c r="CFV161" s="176"/>
      <c r="CFW161" s="176"/>
      <c r="CFX161" s="176"/>
      <c r="CFY161" s="176"/>
      <c r="CFZ161" s="176"/>
      <c r="CGA161" s="176"/>
      <c r="CGB161" s="176"/>
      <c r="CGC161" s="176"/>
      <c r="CGD161" s="176"/>
      <c r="CGE161" s="176"/>
      <c r="CGF161" s="176"/>
      <c r="CGG161" s="176"/>
      <c r="CGH161" s="176"/>
      <c r="CGI161" s="176"/>
      <c r="CGJ161" s="176"/>
      <c r="CGK161" s="176"/>
      <c r="CGL161" s="176"/>
      <c r="CGM161" s="176"/>
      <c r="CGN161" s="176"/>
      <c r="CGO161" s="176"/>
      <c r="CGP161" s="176"/>
      <c r="CGQ161" s="176"/>
      <c r="CGR161" s="176"/>
      <c r="CGS161" s="176"/>
      <c r="CGT161" s="176"/>
      <c r="CGU161" s="176"/>
      <c r="CGV161" s="176"/>
      <c r="CGW161" s="176"/>
      <c r="CGX161" s="176"/>
      <c r="CGY161" s="176"/>
      <c r="CGZ161" s="176"/>
      <c r="CHA161" s="176"/>
      <c r="CHB161" s="176"/>
      <c r="CHC161" s="176"/>
      <c r="CHD161" s="176"/>
      <c r="CHE161" s="176"/>
      <c r="CHF161" s="176"/>
      <c r="CHG161" s="176"/>
      <c r="CHH161" s="176"/>
      <c r="CHI161" s="176"/>
      <c r="CHJ161" s="176"/>
      <c r="CHK161" s="176"/>
      <c r="CHL161" s="176"/>
      <c r="CHM161" s="176"/>
      <c r="CHN161" s="176"/>
      <c r="CHO161" s="176"/>
      <c r="CHP161" s="176"/>
      <c r="CHQ161" s="176"/>
      <c r="CHR161" s="176"/>
      <c r="CHS161" s="176"/>
      <c r="CHT161" s="176"/>
      <c r="CHU161" s="176"/>
      <c r="CHV161" s="176"/>
      <c r="CHW161" s="176"/>
      <c r="CHX161" s="176"/>
      <c r="CHY161" s="176"/>
      <c r="CHZ161" s="176"/>
      <c r="CIA161" s="176"/>
      <c r="CIB161" s="176"/>
      <c r="CIC161" s="176"/>
      <c r="CID161" s="176"/>
      <c r="CIE161" s="176"/>
      <c r="CIF161" s="176"/>
      <c r="CIG161" s="176"/>
      <c r="CIH161" s="176"/>
      <c r="CII161" s="176"/>
      <c r="CIJ161" s="176"/>
      <c r="CIK161" s="176"/>
      <c r="CIL161" s="176"/>
      <c r="CIM161" s="176"/>
      <c r="CIN161" s="176"/>
      <c r="CIO161" s="176"/>
      <c r="CIP161" s="176"/>
      <c r="CIQ161" s="176"/>
      <c r="CIR161" s="176"/>
      <c r="CIS161" s="176"/>
      <c r="CIT161" s="176"/>
      <c r="CIU161" s="176"/>
      <c r="CIV161" s="176"/>
      <c r="CIW161" s="176"/>
      <c r="CIX161" s="176"/>
      <c r="CIY161" s="176"/>
      <c r="CIZ161" s="176"/>
      <c r="CJA161" s="176"/>
      <c r="CJB161" s="176"/>
      <c r="CJC161" s="176"/>
      <c r="CJD161" s="176"/>
      <c r="CJE161" s="176"/>
      <c r="CJF161" s="176"/>
      <c r="CJG161" s="176"/>
      <c r="CJH161" s="176"/>
      <c r="CJI161" s="176"/>
      <c r="CJJ161" s="176"/>
      <c r="CJK161" s="176"/>
      <c r="CJL161" s="176"/>
      <c r="CJM161" s="176"/>
      <c r="CJN161" s="176"/>
      <c r="CJO161" s="176"/>
      <c r="CJP161" s="176"/>
      <c r="CJQ161" s="176"/>
      <c r="CJR161" s="176"/>
      <c r="CJS161" s="176"/>
      <c r="CJT161" s="176"/>
      <c r="CJU161" s="176"/>
      <c r="CJV161" s="176"/>
      <c r="CJW161" s="176"/>
      <c r="CJX161" s="176"/>
      <c r="CJY161" s="176"/>
      <c r="CJZ161" s="176"/>
      <c r="CKA161" s="176"/>
      <c r="CKB161" s="176"/>
      <c r="CKC161" s="176"/>
      <c r="CKD161" s="176"/>
      <c r="CKE161" s="176"/>
      <c r="CKF161" s="176"/>
      <c r="CKG161" s="176"/>
      <c r="CKH161" s="176"/>
      <c r="CKI161" s="176"/>
      <c r="CKJ161" s="176"/>
      <c r="CKK161" s="176"/>
      <c r="CKL161" s="176"/>
      <c r="CKM161" s="176"/>
      <c r="CKN161" s="176"/>
      <c r="CKO161" s="176"/>
      <c r="CKP161" s="176"/>
      <c r="CKQ161" s="176"/>
      <c r="CKR161" s="176"/>
      <c r="CKS161" s="176"/>
      <c r="CKT161" s="176"/>
      <c r="CKU161" s="176"/>
      <c r="CKV161" s="176"/>
      <c r="CKW161" s="176"/>
      <c r="CKX161" s="176"/>
      <c r="CKY161" s="176"/>
      <c r="CKZ161" s="176"/>
      <c r="CLA161" s="176"/>
      <c r="CLB161" s="176"/>
      <c r="CLC161" s="176"/>
      <c r="CLD161" s="176"/>
      <c r="CLE161" s="176"/>
      <c r="CLF161" s="176"/>
      <c r="CLG161" s="176"/>
      <c r="CLH161" s="176"/>
      <c r="CLI161" s="176"/>
      <c r="CLJ161" s="176"/>
      <c r="CLK161" s="176"/>
      <c r="CLL161" s="176"/>
      <c r="CLM161" s="176"/>
      <c r="CLN161" s="176"/>
      <c r="CLO161" s="176"/>
      <c r="CLP161" s="176"/>
      <c r="CLQ161" s="176"/>
      <c r="CLR161" s="176"/>
      <c r="CLS161" s="176"/>
      <c r="CLT161" s="176"/>
      <c r="CLU161" s="176"/>
      <c r="CLV161" s="176"/>
      <c r="CLW161" s="176"/>
      <c r="CLX161" s="176"/>
      <c r="CLY161" s="176"/>
      <c r="CLZ161" s="176"/>
      <c r="CMA161" s="176"/>
      <c r="CMB161" s="176"/>
      <c r="CMC161" s="176"/>
      <c r="CMD161" s="176"/>
      <c r="CME161" s="176"/>
      <c r="CMF161" s="176"/>
      <c r="CMG161" s="176"/>
      <c r="CMH161" s="176"/>
      <c r="CMI161" s="176"/>
      <c r="CMJ161" s="176"/>
      <c r="CMK161" s="176"/>
      <c r="CML161" s="176"/>
      <c r="CMM161" s="176"/>
      <c r="CMN161" s="176"/>
      <c r="CMO161" s="176"/>
      <c r="CMP161" s="176"/>
      <c r="CMQ161" s="176"/>
      <c r="CMR161" s="176"/>
      <c r="CMS161" s="176"/>
      <c r="CMT161" s="176"/>
      <c r="CMU161" s="176"/>
      <c r="CMV161" s="176"/>
      <c r="CMW161" s="176"/>
      <c r="CMX161" s="176"/>
      <c r="CMY161" s="176"/>
      <c r="CMZ161" s="176"/>
      <c r="CNA161" s="176"/>
      <c r="CNB161" s="176"/>
      <c r="CNC161" s="176"/>
      <c r="CND161" s="176"/>
      <c r="CNE161" s="176"/>
      <c r="CNF161" s="176"/>
      <c r="CNG161" s="176"/>
      <c r="CNH161" s="176"/>
      <c r="CNI161" s="176"/>
      <c r="CNJ161" s="176"/>
      <c r="CNK161" s="176"/>
      <c r="CNL161" s="176"/>
      <c r="CNM161" s="176"/>
      <c r="CNN161" s="176"/>
      <c r="CNO161" s="176"/>
      <c r="CNP161" s="176"/>
      <c r="CNQ161" s="176"/>
      <c r="CNR161" s="176"/>
      <c r="CNS161" s="176"/>
      <c r="CNT161" s="176"/>
      <c r="CNU161" s="176"/>
      <c r="CNV161" s="176"/>
      <c r="CNW161" s="176"/>
      <c r="CNX161" s="176"/>
      <c r="CNY161" s="176"/>
      <c r="CNZ161" s="176"/>
      <c r="COA161" s="176"/>
      <c r="COB161" s="176"/>
      <c r="COC161" s="176"/>
      <c r="COD161" s="176"/>
      <c r="COE161" s="176"/>
      <c r="COF161" s="176"/>
      <c r="COG161" s="176"/>
      <c r="COH161" s="176"/>
      <c r="COI161" s="176"/>
      <c r="COJ161" s="176"/>
      <c r="COK161" s="176"/>
      <c r="COL161" s="176"/>
      <c r="COM161" s="176"/>
      <c r="CON161" s="176"/>
      <c r="COO161" s="176"/>
      <c r="COP161" s="176"/>
      <c r="COQ161" s="176"/>
      <c r="COR161" s="176"/>
      <c r="COS161" s="176"/>
      <c r="COT161" s="176"/>
      <c r="COU161" s="176"/>
      <c r="COV161" s="176"/>
      <c r="COW161" s="176"/>
      <c r="COX161" s="176"/>
      <c r="COY161" s="176"/>
      <c r="COZ161" s="176"/>
      <c r="CPA161" s="176"/>
      <c r="CPB161" s="176"/>
      <c r="CPC161" s="176"/>
      <c r="CPD161" s="176"/>
      <c r="CPE161" s="176"/>
      <c r="CPF161" s="176"/>
      <c r="CPG161" s="176"/>
      <c r="CPH161" s="176"/>
      <c r="CPI161" s="176"/>
      <c r="CPJ161" s="176"/>
      <c r="CPK161" s="176"/>
      <c r="CPL161" s="176"/>
      <c r="CPM161" s="176"/>
      <c r="CPN161" s="176"/>
      <c r="CPO161" s="176"/>
      <c r="CPP161" s="176"/>
      <c r="CPQ161" s="176"/>
      <c r="CPR161" s="176"/>
      <c r="CPS161" s="176"/>
      <c r="CPT161" s="176"/>
      <c r="CPU161" s="176"/>
      <c r="CPV161" s="176"/>
      <c r="CPW161" s="176"/>
      <c r="CPX161" s="176"/>
      <c r="CPY161" s="176"/>
      <c r="CPZ161" s="176"/>
      <c r="CQA161" s="176"/>
      <c r="CQB161" s="176"/>
      <c r="CQC161" s="176"/>
      <c r="CQD161" s="176"/>
      <c r="CQE161" s="176"/>
      <c r="CQF161" s="176"/>
      <c r="CQG161" s="176"/>
      <c r="CQH161" s="176"/>
      <c r="CQI161" s="176"/>
      <c r="CQJ161" s="176"/>
      <c r="CQK161" s="176"/>
      <c r="CQL161" s="176"/>
      <c r="CQM161" s="176"/>
      <c r="CQN161" s="176"/>
      <c r="CQO161" s="176"/>
      <c r="CQP161" s="176"/>
      <c r="CQQ161" s="176"/>
      <c r="CQR161" s="176"/>
      <c r="CQS161" s="176"/>
      <c r="CQT161" s="176"/>
      <c r="CQU161" s="176"/>
      <c r="CQV161" s="176"/>
      <c r="CQW161" s="176"/>
      <c r="CQX161" s="176"/>
      <c r="CQY161" s="176"/>
      <c r="CQZ161" s="176"/>
      <c r="CRA161" s="176"/>
      <c r="CRB161" s="176"/>
      <c r="CRC161" s="176"/>
      <c r="CRD161" s="176"/>
      <c r="CRE161" s="176"/>
      <c r="CRF161" s="176"/>
      <c r="CRG161" s="176"/>
      <c r="CRH161" s="176"/>
      <c r="CRI161" s="176"/>
      <c r="CRJ161" s="176"/>
      <c r="CRK161" s="176"/>
      <c r="CRL161" s="176"/>
      <c r="CRM161" s="176"/>
      <c r="CRN161" s="176"/>
      <c r="CRO161" s="176"/>
      <c r="CRP161" s="176"/>
      <c r="CRQ161" s="176"/>
      <c r="CRR161" s="176"/>
      <c r="CRS161" s="176"/>
      <c r="CRT161" s="176"/>
      <c r="CRU161" s="176"/>
      <c r="CRV161" s="176"/>
      <c r="CRW161" s="176"/>
      <c r="CRX161" s="176"/>
      <c r="CRY161" s="176"/>
      <c r="CRZ161" s="176"/>
      <c r="CSA161" s="176"/>
      <c r="CSB161" s="176"/>
      <c r="CSC161" s="176"/>
      <c r="CSD161" s="176"/>
      <c r="CSE161" s="176"/>
      <c r="CSF161" s="176"/>
      <c r="CSG161" s="176"/>
      <c r="CSH161" s="176"/>
      <c r="CSI161" s="176"/>
      <c r="CSJ161" s="176"/>
      <c r="CSK161" s="176"/>
      <c r="CSL161" s="176"/>
      <c r="CSM161" s="176"/>
      <c r="CSN161" s="176"/>
      <c r="CSO161" s="176"/>
      <c r="CSP161" s="176"/>
      <c r="CSQ161" s="176"/>
      <c r="CSR161" s="176"/>
      <c r="CSS161" s="176"/>
      <c r="CST161" s="176"/>
      <c r="CSU161" s="176"/>
      <c r="CSV161" s="176"/>
      <c r="CSW161" s="176"/>
      <c r="CSX161" s="176"/>
      <c r="CSY161" s="176"/>
      <c r="CSZ161" s="176"/>
      <c r="CTA161" s="176"/>
      <c r="CTB161" s="176"/>
      <c r="CTC161" s="176"/>
      <c r="CTD161" s="176"/>
      <c r="CTE161" s="176"/>
      <c r="CTF161" s="176"/>
      <c r="CTG161" s="176"/>
      <c r="CTH161" s="176"/>
      <c r="CTI161" s="176"/>
      <c r="CTJ161" s="176"/>
      <c r="CTK161" s="176"/>
      <c r="CTL161" s="176"/>
      <c r="CTM161" s="176"/>
      <c r="CTN161" s="176"/>
      <c r="CTO161" s="176"/>
      <c r="CTP161" s="176"/>
      <c r="CTQ161" s="176"/>
      <c r="CTR161" s="176"/>
      <c r="CTS161" s="176"/>
      <c r="CTT161" s="176"/>
      <c r="CTU161" s="176"/>
      <c r="CTV161" s="176"/>
      <c r="CTW161" s="176"/>
      <c r="CTX161" s="176"/>
      <c r="CTY161" s="176"/>
      <c r="CTZ161" s="176"/>
      <c r="CUA161" s="176"/>
      <c r="CUB161" s="176"/>
      <c r="CUC161" s="176"/>
      <c r="CUD161" s="176"/>
      <c r="CUE161" s="176"/>
      <c r="CUF161" s="176"/>
      <c r="CUG161" s="176"/>
      <c r="CUH161" s="176"/>
      <c r="CUI161" s="176"/>
      <c r="CUJ161" s="176"/>
      <c r="CUK161" s="176"/>
      <c r="CUL161" s="176"/>
      <c r="CUM161" s="176"/>
      <c r="CUN161" s="176"/>
      <c r="CUO161" s="176"/>
      <c r="CUP161" s="176"/>
      <c r="CUQ161" s="176"/>
      <c r="CUR161" s="176"/>
      <c r="CUS161" s="176"/>
      <c r="CUT161" s="176"/>
      <c r="CUU161" s="176"/>
      <c r="CUV161" s="176"/>
      <c r="CUW161" s="176"/>
      <c r="CUX161" s="176"/>
      <c r="CUY161" s="176"/>
      <c r="CUZ161" s="176"/>
      <c r="CVA161" s="176"/>
      <c r="CVB161" s="176"/>
      <c r="CVC161" s="176"/>
      <c r="CVD161" s="176"/>
      <c r="CVE161" s="176"/>
      <c r="CVF161" s="176"/>
      <c r="CVG161" s="176"/>
      <c r="CVH161" s="176"/>
      <c r="CVI161" s="176"/>
      <c r="CVJ161" s="176"/>
      <c r="CVK161" s="176"/>
      <c r="CVL161" s="176"/>
      <c r="CVM161" s="176"/>
      <c r="CVN161" s="176"/>
      <c r="CVO161" s="176"/>
      <c r="CVP161" s="176"/>
      <c r="CVQ161" s="176"/>
      <c r="CVR161" s="176"/>
      <c r="CVS161" s="176"/>
      <c r="CVT161" s="176"/>
      <c r="CVU161" s="176"/>
      <c r="CVV161" s="176"/>
      <c r="CVW161" s="176"/>
      <c r="CVX161" s="176"/>
      <c r="CVY161" s="176"/>
      <c r="CVZ161" s="176"/>
      <c r="CWA161" s="176"/>
      <c r="CWB161" s="176"/>
      <c r="CWC161" s="176"/>
      <c r="CWD161" s="176"/>
      <c r="CWE161" s="176"/>
      <c r="CWF161" s="176"/>
      <c r="CWG161" s="176"/>
      <c r="CWH161" s="176"/>
      <c r="CWI161" s="176"/>
      <c r="CWJ161" s="176"/>
      <c r="CWK161" s="176"/>
      <c r="CWL161" s="176"/>
      <c r="CWM161" s="176"/>
      <c r="CWN161" s="176"/>
      <c r="CWO161" s="176"/>
      <c r="CWP161" s="176"/>
      <c r="CWQ161" s="176"/>
      <c r="CWR161" s="176"/>
      <c r="CWS161" s="176"/>
      <c r="CWT161" s="176"/>
      <c r="CWU161" s="176"/>
      <c r="CWV161" s="176"/>
      <c r="CWW161" s="176"/>
      <c r="CWX161" s="176"/>
      <c r="CWY161" s="176"/>
      <c r="CWZ161" s="176"/>
      <c r="CXA161" s="176"/>
      <c r="CXB161" s="176"/>
      <c r="CXC161" s="176"/>
      <c r="CXD161" s="176"/>
      <c r="CXE161" s="176"/>
      <c r="CXF161" s="176"/>
      <c r="CXG161" s="176"/>
      <c r="CXH161" s="176"/>
      <c r="CXI161" s="176"/>
      <c r="CXJ161" s="176"/>
      <c r="CXK161" s="176"/>
      <c r="CXL161" s="176"/>
      <c r="CXM161" s="176"/>
      <c r="CXN161" s="176"/>
      <c r="CXO161" s="176"/>
      <c r="CXP161" s="176"/>
      <c r="CXQ161" s="176"/>
      <c r="CXR161" s="176"/>
      <c r="CXS161" s="176"/>
      <c r="CXT161" s="176"/>
      <c r="CXU161" s="176"/>
      <c r="CXV161" s="176"/>
      <c r="CXW161" s="176"/>
      <c r="CXX161" s="176"/>
      <c r="CXY161" s="176"/>
      <c r="CXZ161" s="176"/>
      <c r="CYA161" s="176"/>
      <c r="CYB161" s="176"/>
      <c r="CYC161" s="176"/>
      <c r="CYD161" s="176"/>
      <c r="CYE161" s="176"/>
      <c r="CYF161" s="176"/>
      <c r="CYG161" s="176"/>
      <c r="CYH161" s="176"/>
      <c r="CYI161" s="176"/>
      <c r="CYJ161" s="176"/>
      <c r="CYK161" s="176"/>
      <c r="CYL161" s="176"/>
      <c r="CYM161" s="176"/>
      <c r="CYN161" s="176"/>
      <c r="CYO161" s="176"/>
      <c r="CYP161" s="176"/>
      <c r="CYQ161" s="176"/>
      <c r="CYR161" s="176"/>
      <c r="CYS161" s="176"/>
      <c r="CYT161" s="176"/>
      <c r="CYU161" s="176"/>
      <c r="CYV161" s="176"/>
      <c r="CYW161" s="176"/>
      <c r="CYX161" s="176"/>
      <c r="CYY161" s="176"/>
      <c r="CYZ161" s="176"/>
      <c r="CZA161" s="176"/>
      <c r="CZB161" s="176"/>
      <c r="CZC161" s="176"/>
      <c r="CZD161" s="176"/>
      <c r="CZE161" s="176"/>
      <c r="CZF161" s="176"/>
      <c r="CZG161" s="176"/>
      <c r="CZH161" s="176"/>
      <c r="CZI161" s="176"/>
      <c r="CZJ161" s="176"/>
      <c r="CZK161" s="176"/>
      <c r="CZL161" s="176"/>
      <c r="CZM161" s="176"/>
      <c r="CZN161" s="176"/>
      <c r="CZO161" s="176"/>
      <c r="CZP161" s="176"/>
      <c r="CZQ161" s="176"/>
      <c r="CZR161" s="176"/>
      <c r="CZS161" s="176"/>
      <c r="CZT161" s="176"/>
      <c r="CZU161" s="176"/>
      <c r="CZV161" s="176"/>
      <c r="CZW161" s="176"/>
      <c r="CZX161" s="176"/>
      <c r="CZY161" s="176"/>
      <c r="CZZ161" s="176"/>
      <c r="DAA161" s="176"/>
      <c r="DAB161" s="176"/>
      <c r="DAC161" s="176"/>
      <c r="DAD161" s="176"/>
      <c r="DAE161" s="176"/>
      <c r="DAF161" s="176"/>
      <c r="DAG161" s="176"/>
      <c r="DAH161" s="176"/>
      <c r="DAI161" s="176"/>
      <c r="DAJ161" s="176"/>
      <c r="DAK161" s="176"/>
      <c r="DAL161" s="176"/>
      <c r="DAM161" s="176"/>
      <c r="DAN161" s="176"/>
      <c r="DAO161" s="176"/>
      <c r="DAP161" s="176"/>
      <c r="DAQ161" s="176"/>
      <c r="DAR161" s="176"/>
      <c r="DAS161" s="176"/>
      <c r="DAT161" s="176"/>
      <c r="DAU161" s="176"/>
      <c r="DAV161" s="176"/>
      <c r="DAW161" s="176"/>
      <c r="DAX161" s="176"/>
      <c r="DAY161" s="176"/>
      <c r="DAZ161" s="176"/>
      <c r="DBA161" s="176"/>
      <c r="DBB161" s="176"/>
      <c r="DBC161" s="176"/>
      <c r="DBD161" s="176"/>
      <c r="DBE161" s="176"/>
      <c r="DBF161" s="176"/>
      <c r="DBG161" s="176"/>
      <c r="DBH161" s="176"/>
      <c r="DBI161" s="176"/>
      <c r="DBJ161" s="176"/>
      <c r="DBK161" s="176"/>
      <c r="DBL161" s="176"/>
      <c r="DBM161" s="176"/>
      <c r="DBN161" s="176"/>
      <c r="DBO161" s="176"/>
      <c r="DBP161" s="176"/>
      <c r="DBQ161" s="176"/>
      <c r="DBR161" s="176"/>
      <c r="DBS161" s="176"/>
      <c r="DBT161" s="176"/>
      <c r="DBU161" s="176"/>
      <c r="DBV161" s="176"/>
      <c r="DBW161" s="176"/>
      <c r="DBX161" s="176"/>
      <c r="DBY161" s="176"/>
      <c r="DBZ161" s="176"/>
      <c r="DCA161" s="176"/>
      <c r="DCB161" s="176"/>
      <c r="DCC161" s="176"/>
      <c r="DCD161" s="176"/>
      <c r="DCE161" s="176"/>
      <c r="DCF161" s="176"/>
      <c r="DCG161" s="176"/>
      <c r="DCH161" s="176"/>
      <c r="DCI161" s="176"/>
      <c r="DCJ161" s="176"/>
      <c r="DCK161" s="176"/>
      <c r="DCL161" s="176"/>
      <c r="DCM161" s="176"/>
      <c r="DCN161" s="176"/>
      <c r="DCO161" s="176"/>
      <c r="DCP161" s="176"/>
      <c r="DCQ161" s="176"/>
      <c r="DCR161" s="176"/>
      <c r="DCS161" s="176"/>
      <c r="DCT161" s="176"/>
      <c r="DCU161" s="176"/>
      <c r="DCV161" s="176"/>
      <c r="DCW161" s="176"/>
      <c r="DCX161" s="176"/>
      <c r="DCY161" s="176"/>
      <c r="DCZ161" s="176"/>
      <c r="DDA161" s="176"/>
      <c r="DDB161" s="176"/>
      <c r="DDC161" s="176"/>
      <c r="DDD161" s="176"/>
      <c r="DDE161" s="176"/>
      <c r="DDF161" s="176"/>
      <c r="DDG161" s="176"/>
      <c r="DDH161" s="176"/>
      <c r="DDI161" s="176"/>
      <c r="DDJ161" s="176"/>
      <c r="DDK161" s="176"/>
      <c r="DDL161" s="176"/>
      <c r="DDM161" s="176"/>
      <c r="DDN161" s="176"/>
      <c r="DDO161" s="176"/>
      <c r="DDP161" s="176"/>
      <c r="DDQ161" s="176"/>
      <c r="DDR161" s="176"/>
      <c r="DDS161" s="176"/>
      <c r="DDT161" s="176"/>
      <c r="DDU161" s="176"/>
      <c r="DDV161" s="176"/>
      <c r="DDW161" s="176"/>
      <c r="DDX161" s="176"/>
      <c r="DDY161" s="176"/>
      <c r="DDZ161" s="176"/>
      <c r="DEA161" s="176"/>
      <c r="DEB161" s="176"/>
      <c r="DEC161" s="176"/>
      <c r="DED161" s="176"/>
      <c r="DEE161" s="176"/>
      <c r="DEF161" s="176"/>
      <c r="DEG161" s="176"/>
      <c r="DEH161" s="176"/>
      <c r="DEI161" s="176"/>
      <c r="DEJ161" s="176"/>
      <c r="DEK161" s="176"/>
      <c r="DEL161" s="176"/>
      <c r="DEM161" s="176"/>
      <c r="DEN161" s="176"/>
      <c r="DEO161" s="176"/>
      <c r="DEP161" s="176"/>
      <c r="DEQ161" s="176"/>
      <c r="DER161" s="176"/>
      <c r="DES161" s="176"/>
      <c r="DET161" s="176"/>
      <c r="DEU161" s="176"/>
      <c r="DEV161" s="176"/>
      <c r="DEW161" s="176"/>
      <c r="DEX161" s="176"/>
      <c r="DEY161" s="176"/>
      <c r="DEZ161" s="176"/>
      <c r="DFA161" s="176"/>
      <c r="DFB161" s="176"/>
      <c r="DFC161" s="176"/>
      <c r="DFD161" s="176"/>
      <c r="DFE161" s="176"/>
      <c r="DFF161" s="176"/>
      <c r="DFG161" s="176"/>
      <c r="DFH161" s="176"/>
      <c r="DFI161" s="176"/>
      <c r="DFJ161" s="176"/>
      <c r="DFK161" s="176"/>
      <c r="DFL161" s="176"/>
      <c r="DFM161" s="176"/>
      <c r="DFN161" s="176"/>
      <c r="DFO161" s="176"/>
      <c r="DFP161" s="176"/>
      <c r="DFQ161" s="176"/>
      <c r="DFR161" s="176"/>
      <c r="DFS161" s="176"/>
      <c r="DFT161" s="176"/>
      <c r="DFU161" s="176"/>
      <c r="DFV161" s="176"/>
      <c r="DFW161" s="176"/>
      <c r="DFX161" s="176"/>
      <c r="DFY161" s="176"/>
      <c r="DFZ161" s="176"/>
      <c r="DGA161" s="176"/>
      <c r="DGB161" s="176"/>
      <c r="DGC161" s="176"/>
      <c r="DGD161" s="176"/>
      <c r="DGE161" s="176"/>
      <c r="DGF161" s="176"/>
      <c r="DGG161" s="176"/>
      <c r="DGH161" s="176"/>
      <c r="DGI161" s="176"/>
      <c r="DGJ161" s="176"/>
      <c r="DGK161" s="176"/>
      <c r="DGL161" s="176"/>
      <c r="DGM161" s="176"/>
      <c r="DGN161" s="176"/>
      <c r="DGO161" s="176"/>
      <c r="DGP161" s="176"/>
      <c r="DGQ161" s="176"/>
      <c r="DGR161" s="176"/>
      <c r="DGS161" s="176"/>
      <c r="DGT161" s="176"/>
      <c r="DGU161" s="176"/>
      <c r="DGV161" s="176"/>
      <c r="DGW161" s="176"/>
      <c r="DGX161" s="176"/>
      <c r="DGY161" s="176"/>
      <c r="DGZ161" s="176"/>
      <c r="DHA161" s="176"/>
      <c r="DHB161" s="176"/>
      <c r="DHC161" s="176"/>
      <c r="DHD161" s="176"/>
      <c r="DHE161" s="176"/>
      <c r="DHF161" s="176"/>
      <c r="DHG161" s="176"/>
      <c r="DHH161" s="176"/>
      <c r="DHI161" s="176"/>
      <c r="DHJ161" s="176"/>
      <c r="DHK161" s="176"/>
      <c r="DHL161" s="176"/>
      <c r="DHM161" s="176"/>
      <c r="DHN161" s="176"/>
      <c r="DHO161" s="176"/>
      <c r="DHP161" s="176"/>
      <c r="DHQ161" s="176"/>
      <c r="DHR161" s="176"/>
      <c r="DHS161" s="176"/>
      <c r="DHT161" s="176"/>
      <c r="DHU161" s="176"/>
      <c r="DHV161" s="176"/>
      <c r="DHW161" s="176"/>
      <c r="DHX161" s="176"/>
      <c r="DHY161" s="176"/>
      <c r="DHZ161" s="176"/>
      <c r="DIA161" s="176"/>
      <c r="DIB161" s="176"/>
      <c r="DIC161" s="176"/>
      <c r="DID161" s="176"/>
      <c r="DIE161" s="176"/>
      <c r="DIF161" s="176"/>
      <c r="DIG161" s="176"/>
      <c r="DIH161" s="176"/>
      <c r="DII161" s="176"/>
      <c r="DIJ161" s="176"/>
      <c r="DIK161" s="176"/>
      <c r="DIL161" s="176"/>
      <c r="DIM161" s="176"/>
      <c r="DIN161" s="176"/>
      <c r="DIO161" s="176"/>
      <c r="DIP161" s="176"/>
      <c r="DIQ161" s="176"/>
      <c r="DIR161" s="176"/>
      <c r="DIS161" s="176"/>
      <c r="DIT161" s="176"/>
      <c r="DIU161" s="176"/>
      <c r="DIV161" s="176"/>
      <c r="DIW161" s="176"/>
      <c r="DIX161" s="176"/>
      <c r="DIY161" s="176"/>
      <c r="DIZ161" s="176"/>
      <c r="DJA161" s="176"/>
      <c r="DJB161" s="176"/>
      <c r="DJC161" s="176"/>
      <c r="DJD161" s="176"/>
      <c r="DJE161" s="176"/>
      <c r="DJF161" s="176"/>
      <c r="DJG161" s="176"/>
      <c r="DJH161" s="176"/>
      <c r="DJI161" s="176"/>
      <c r="DJJ161" s="176"/>
      <c r="DJK161" s="176"/>
      <c r="DJL161" s="176"/>
      <c r="DJM161" s="176"/>
      <c r="DJN161" s="176"/>
      <c r="DJO161" s="176"/>
      <c r="DJP161" s="176"/>
      <c r="DJQ161" s="176"/>
      <c r="DJR161" s="176"/>
      <c r="DJS161" s="176"/>
      <c r="DJT161" s="176"/>
      <c r="DJU161" s="176"/>
      <c r="DJV161" s="176"/>
      <c r="DJW161" s="176"/>
      <c r="DJX161" s="176"/>
      <c r="DJY161" s="176"/>
      <c r="DJZ161" s="176"/>
      <c r="DKA161" s="176"/>
      <c r="DKB161" s="176"/>
      <c r="DKC161" s="176"/>
      <c r="DKD161" s="176"/>
      <c r="DKE161" s="176"/>
      <c r="DKF161" s="176"/>
      <c r="DKG161" s="176"/>
      <c r="DKH161" s="176"/>
      <c r="DKI161" s="176"/>
      <c r="DKJ161" s="176"/>
      <c r="DKK161" s="176"/>
      <c r="DKL161" s="176"/>
      <c r="DKM161" s="176"/>
      <c r="DKN161" s="176"/>
      <c r="DKO161" s="176"/>
      <c r="DKP161" s="176"/>
      <c r="DKQ161" s="176"/>
      <c r="DKR161" s="176"/>
      <c r="DKS161" s="176"/>
      <c r="DKT161" s="176"/>
      <c r="DKU161" s="176"/>
      <c r="DKV161" s="176"/>
      <c r="DKW161" s="176"/>
      <c r="DKX161" s="176"/>
      <c r="DKY161" s="176"/>
      <c r="DKZ161" s="176"/>
      <c r="DLA161" s="176"/>
      <c r="DLB161" s="176"/>
      <c r="DLC161" s="176"/>
      <c r="DLD161" s="176"/>
      <c r="DLE161" s="176"/>
      <c r="DLF161" s="176"/>
      <c r="DLG161" s="176"/>
      <c r="DLH161" s="176"/>
      <c r="DLI161" s="176"/>
      <c r="DLJ161" s="176"/>
      <c r="DLK161" s="176"/>
      <c r="DLL161" s="176"/>
      <c r="DLM161" s="176"/>
      <c r="DLN161" s="176"/>
      <c r="DLO161" s="176"/>
      <c r="DLP161" s="176"/>
      <c r="DLQ161" s="176"/>
      <c r="DLR161" s="176"/>
      <c r="DLS161" s="176"/>
      <c r="DLT161" s="176"/>
      <c r="DLU161" s="176"/>
      <c r="DLV161" s="176"/>
      <c r="DLW161" s="176"/>
      <c r="DLX161" s="176"/>
      <c r="DLY161" s="176"/>
      <c r="DLZ161" s="176"/>
      <c r="DMA161" s="176"/>
      <c r="DMB161" s="176"/>
      <c r="DMC161" s="176"/>
      <c r="DMD161" s="176"/>
      <c r="DME161" s="176"/>
      <c r="DMF161" s="176"/>
      <c r="DMG161" s="176"/>
      <c r="DMH161" s="176"/>
      <c r="DMI161" s="176"/>
      <c r="DMJ161" s="176"/>
      <c r="DMK161" s="176"/>
      <c r="DML161" s="176"/>
      <c r="DMM161" s="176"/>
      <c r="DMN161" s="176"/>
      <c r="DMO161" s="176"/>
      <c r="DMP161" s="176"/>
      <c r="DMQ161" s="176"/>
      <c r="DMR161" s="176"/>
      <c r="DMS161" s="176"/>
      <c r="DMT161" s="176"/>
      <c r="DMU161" s="176"/>
      <c r="DMV161" s="176"/>
      <c r="DMW161" s="176"/>
      <c r="DMX161" s="176"/>
      <c r="DMY161" s="176"/>
      <c r="DMZ161" s="176"/>
      <c r="DNA161" s="176"/>
      <c r="DNB161" s="176"/>
      <c r="DNC161" s="176"/>
      <c r="DND161" s="176"/>
      <c r="DNE161" s="176"/>
      <c r="DNF161" s="176"/>
      <c r="DNG161" s="176"/>
      <c r="DNH161" s="176"/>
      <c r="DNI161" s="176"/>
      <c r="DNJ161" s="176"/>
      <c r="DNK161" s="176"/>
      <c r="DNL161" s="176"/>
      <c r="DNM161" s="176"/>
      <c r="DNN161" s="176"/>
      <c r="DNO161" s="176"/>
      <c r="DNP161" s="176"/>
      <c r="DNQ161" s="176"/>
      <c r="DNR161" s="176"/>
      <c r="DNS161" s="176"/>
      <c r="DNT161" s="176"/>
      <c r="DNU161" s="176"/>
      <c r="DNV161" s="176"/>
      <c r="DNW161" s="176"/>
      <c r="DNX161" s="176"/>
      <c r="DNY161" s="176"/>
      <c r="DNZ161" s="176"/>
      <c r="DOA161" s="176"/>
      <c r="DOB161" s="176"/>
      <c r="DOC161" s="176"/>
      <c r="DOD161" s="176"/>
      <c r="DOE161" s="176"/>
      <c r="DOF161" s="176"/>
      <c r="DOG161" s="176"/>
      <c r="DOH161" s="176"/>
      <c r="DOI161" s="176"/>
      <c r="DOJ161" s="176"/>
      <c r="DOK161" s="176"/>
      <c r="DOL161" s="176"/>
      <c r="DOM161" s="176"/>
      <c r="DON161" s="176"/>
      <c r="DOO161" s="176"/>
      <c r="DOP161" s="176"/>
      <c r="DOQ161" s="176"/>
      <c r="DOR161" s="176"/>
      <c r="DOS161" s="176"/>
      <c r="DOT161" s="176"/>
      <c r="DOU161" s="176"/>
      <c r="DOV161" s="176"/>
      <c r="DOW161" s="176"/>
      <c r="DOX161" s="176"/>
      <c r="DOY161" s="176"/>
      <c r="DOZ161" s="176"/>
      <c r="DPA161" s="176"/>
      <c r="DPB161" s="176"/>
      <c r="DPC161" s="176"/>
      <c r="DPD161" s="176"/>
      <c r="DPE161" s="176"/>
      <c r="DPF161" s="176"/>
      <c r="DPG161" s="176"/>
      <c r="DPH161" s="176"/>
      <c r="DPI161" s="176"/>
      <c r="DPJ161" s="176"/>
      <c r="DPK161" s="176"/>
      <c r="DPL161" s="176"/>
      <c r="DPM161" s="176"/>
      <c r="DPN161" s="176"/>
      <c r="DPO161" s="176"/>
      <c r="DPP161" s="176"/>
      <c r="DPQ161" s="176"/>
      <c r="DPR161" s="176"/>
      <c r="DPS161" s="176"/>
      <c r="DPT161" s="176"/>
      <c r="DPU161" s="176"/>
      <c r="DPV161" s="176"/>
      <c r="DPW161" s="176"/>
      <c r="DPX161" s="176"/>
      <c r="DPY161" s="176"/>
      <c r="DPZ161" s="176"/>
      <c r="DQA161" s="176"/>
      <c r="DQB161" s="176"/>
      <c r="DQC161" s="176"/>
      <c r="DQD161" s="176"/>
      <c r="DQE161" s="176"/>
      <c r="DQF161" s="176"/>
      <c r="DQG161" s="176"/>
      <c r="DQH161" s="176"/>
      <c r="DQI161" s="176"/>
      <c r="DQJ161" s="176"/>
      <c r="DQK161" s="176"/>
      <c r="DQL161" s="176"/>
      <c r="DQM161" s="176"/>
      <c r="DQN161" s="176"/>
      <c r="DQO161" s="176"/>
      <c r="DQP161" s="176"/>
      <c r="DQQ161" s="176"/>
      <c r="DQR161" s="176"/>
      <c r="DQS161" s="176"/>
      <c r="DQT161" s="176"/>
      <c r="DQU161" s="176"/>
      <c r="DQV161" s="176"/>
      <c r="DQW161" s="176"/>
      <c r="DQX161" s="176"/>
      <c r="DQY161" s="176"/>
      <c r="DQZ161" s="176"/>
      <c r="DRA161" s="176"/>
      <c r="DRB161" s="176"/>
      <c r="DRC161" s="176"/>
      <c r="DRD161" s="176"/>
      <c r="DRE161" s="176"/>
      <c r="DRF161" s="176"/>
      <c r="DRG161" s="176"/>
      <c r="DRH161" s="176"/>
      <c r="DRI161" s="176"/>
      <c r="DRJ161" s="176"/>
      <c r="DRK161" s="176"/>
      <c r="DRL161" s="176"/>
      <c r="DRM161" s="176"/>
      <c r="DRN161" s="176"/>
      <c r="DRO161" s="176"/>
      <c r="DRP161" s="176"/>
      <c r="DRQ161" s="176"/>
      <c r="DRR161" s="176"/>
      <c r="DRS161" s="176"/>
      <c r="DRT161" s="176"/>
      <c r="DRU161" s="176"/>
      <c r="DRV161" s="176"/>
      <c r="DRW161" s="176"/>
      <c r="DRX161" s="176"/>
      <c r="DRY161" s="176"/>
      <c r="DRZ161" s="176"/>
      <c r="DSA161" s="176"/>
      <c r="DSB161" s="176"/>
      <c r="DSC161" s="176"/>
      <c r="DSD161" s="176"/>
      <c r="DSE161" s="176"/>
      <c r="DSF161" s="176"/>
      <c r="DSG161" s="176"/>
      <c r="DSH161" s="176"/>
      <c r="DSI161" s="176"/>
      <c r="DSJ161" s="176"/>
      <c r="DSK161" s="176"/>
      <c r="DSL161" s="176"/>
      <c r="DSM161" s="176"/>
      <c r="DSN161" s="176"/>
      <c r="DSO161" s="176"/>
      <c r="DSP161" s="176"/>
      <c r="DSQ161" s="176"/>
      <c r="DSR161" s="176"/>
      <c r="DSS161" s="176"/>
      <c r="DST161" s="176"/>
      <c r="DSU161" s="176"/>
      <c r="DSV161" s="176"/>
      <c r="DSW161" s="176"/>
      <c r="DSX161" s="176"/>
      <c r="DSY161" s="176"/>
      <c r="DSZ161" s="176"/>
      <c r="DTA161" s="176"/>
      <c r="DTB161" s="176"/>
      <c r="DTC161" s="176"/>
      <c r="DTD161" s="176"/>
      <c r="DTE161" s="176"/>
      <c r="DTF161" s="176"/>
      <c r="DTG161" s="176"/>
      <c r="DTH161" s="176"/>
      <c r="DTI161" s="176"/>
      <c r="DTJ161" s="176"/>
      <c r="DTK161" s="176"/>
      <c r="DTL161" s="176"/>
      <c r="DTM161" s="176"/>
      <c r="DTN161" s="176"/>
      <c r="DTO161" s="176"/>
      <c r="DTP161" s="176"/>
      <c r="DTQ161" s="176"/>
      <c r="DTR161" s="176"/>
      <c r="DTS161" s="176"/>
      <c r="DTT161" s="176"/>
      <c r="DTU161" s="176"/>
      <c r="DTV161" s="176"/>
      <c r="DTW161" s="176"/>
      <c r="DTX161" s="176"/>
      <c r="DTY161" s="176"/>
      <c r="DTZ161" s="176"/>
      <c r="DUA161" s="176"/>
      <c r="DUB161" s="176"/>
      <c r="DUC161" s="176"/>
      <c r="DUD161" s="176"/>
      <c r="DUE161" s="176"/>
      <c r="DUF161" s="176"/>
      <c r="DUG161" s="176"/>
      <c r="DUH161" s="176"/>
      <c r="DUI161" s="176"/>
      <c r="DUJ161" s="176"/>
      <c r="DUK161" s="176"/>
      <c r="DUL161" s="176"/>
      <c r="DUM161" s="176"/>
      <c r="DUN161" s="176"/>
      <c r="DUO161" s="176"/>
      <c r="DUP161" s="176"/>
      <c r="DUQ161" s="176"/>
      <c r="DUR161" s="176"/>
      <c r="DUS161" s="176"/>
      <c r="DUT161" s="176"/>
      <c r="DUU161" s="176"/>
      <c r="DUV161" s="176"/>
      <c r="DUW161" s="176"/>
      <c r="DUX161" s="176"/>
      <c r="DUY161" s="176"/>
      <c r="DUZ161" s="176"/>
      <c r="DVA161" s="176"/>
      <c r="DVB161" s="176"/>
      <c r="DVC161" s="176"/>
      <c r="DVD161" s="176"/>
      <c r="DVE161" s="176"/>
      <c r="DVF161" s="176"/>
      <c r="DVG161" s="176"/>
      <c r="DVH161" s="176"/>
      <c r="DVI161" s="176"/>
      <c r="DVJ161" s="176"/>
      <c r="DVK161" s="176"/>
      <c r="DVL161" s="176"/>
      <c r="DVM161" s="176"/>
      <c r="DVN161" s="176"/>
      <c r="DVO161" s="176"/>
      <c r="DVP161" s="176"/>
      <c r="DVQ161" s="176"/>
      <c r="DVR161" s="176"/>
      <c r="DVS161" s="176"/>
      <c r="DVT161" s="176"/>
      <c r="DVU161" s="176"/>
      <c r="DVV161" s="176"/>
      <c r="DVW161" s="176"/>
      <c r="DVX161" s="176"/>
      <c r="DVY161" s="176"/>
      <c r="DVZ161" s="176"/>
      <c r="DWA161" s="176"/>
      <c r="DWB161" s="176"/>
      <c r="DWC161" s="176"/>
      <c r="DWD161" s="176"/>
      <c r="DWE161" s="176"/>
      <c r="DWF161" s="176"/>
      <c r="DWG161" s="176"/>
      <c r="DWH161" s="176"/>
      <c r="DWI161" s="176"/>
      <c r="DWJ161" s="176"/>
      <c r="DWK161" s="176"/>
      <c r="DWL161" s="176"/>
      <c r="DWM161" s="176"/>
      <c r="DWN161" s="176"/>
      <c r="DWO161" s="176"/>
      <c r="DWP161" s="176"/>
      <c r="DWQ161" s="176"/>
      <c r="DWR161" s="176"/>
      <c r="DWS161" s="176"/>
      <c r="DWT161" s="176"/>
      <c r="DWU161" s="176"/>
      <c r="DWV161" s="176"/>
      <c r="DWW161" s="176"/>
      <c r="DWX161" s="176"/>
      <c r="DWY161" s="176"/>
      <c r="DWZ161" s="176"/>
      <c r="DXA161" s="176"/>
      <c r="DXB161" s="176"/>
      <c r="DXC161" s="176"/>
      <c r="DXD161" s="176"/>
      <c r="DXE161" s="176"/>
      <c r="DXF161" s="176"/>
      <c r="DXG161" s="176"/>
      <c r="DXH161" s="176"/>
      <c r="DXI161" s="176"/>
      <c r="DXJ161" s="176"/>
      <c r="DXK161" s="176"/>
      <c r="DXL161" s="176"/>
      <c r="DXM161" s="176"/>
      <c r="DXN161" s="176"/>
      <c r="DXO161" s="176"/>
      <c r="DXP161" s="176"/>
      <c r="DXQ161" s="176"/>
      <c r="DXR161" s="176"/>
      <c r="DXS161" s="176"/>
      <c r="DXT161" s="176"/>
      <c r="DXU161" s="176"/>
      <c r="DXV161" s="176"/>
      <c r="DXW161" s="176"/>
      <c r="DXX161" s="176"/>
      <c r="DXY161" s="176"/>
      <c r="DXZ161" s="176"/>
      <c r="DYA161" s="176"/>
      <c r="DYB161" s="176"/>
      <c r="DYC161" s="176"/>
      <c r="DYD161" s="176"/>
      <c r="DYE161" s="176"/>
      <c r="DYF161" s="176"/>
      <c r="DYG161" s="176"/>
      <c r="DYH161" s="176"/>
      <c r="DYI161" s="176"/>
      <c r="DYJ161" s="176"/>
      <c r="DYK161" s="176"/>
      <c r="DYL161" s="176"/>
      <c r="DYM161" s="176"/>
      <c r="DYN161" s="176"/>
      <c r="DYO161" s="176"/>
      <c r="DYP161" s="176"/>
      <c r="DYQ161" s="176"/>
      <c r="DYR161" s="176"/>
      <c r="DYS161" s="176"/>
      <c r="DYT161" s="176"/>
      <c r="DYU161" s="176"/>
      <c r="DYV161" s="176"/>
      <c r="DYW161" s="176"/>
      <c r="DYX161" s="176"/>
      <c r="DYY161" s="176"/>
      <c r="DYZ161" s="176"/>
      <c r="DZA161" s="176"/>
      <c r="DZB161" s="176"/>
      <c r="DZC161" s="176"/>
      <c r="DZD161" s="176"/>
      <c r="DZE161" s="176"/>
      <c r="DZF161" s="176"/>
      <c r="DZG161" s="176"/>
      <c r="DZH161" s="176"/>
      <c r="DZI161" s="176"/>
      <c r="DZJ161" s="176"/>
      <c r="DZK161" s="176"/>
      <c r="DZL161" s="176"/>
      <c r="DZM161" s="176"/>
      <c r="DZN161" s="176"/>
      <c r="DZO161" s="176"/>
      <c r="DZP161" s="176"/>
      <c r="DZQ161" s="176"/>
      <c r="DZR161" s="176"/>
      <c r="DZS161" s="176"/>
      <c r="DZT161" s="176"/>
      <c r="DZU161" s="176"/>
      <c r="DZV161" s="176"/>
      <c r="DZW161" s="176"/>
      <c r="DZX161" s="176"/>
      <c r="DZY161" s="176"/>
      <c r="DZZ161" s="176"/>
      <c r="EAA161" s="176"/>
      <c r="EAB161" s="176"/>
      <c r="EAC161" s="176"/>
      <c r="EAD161" s="176"/>
      <c r="EAE161" s="176"/>
      <c r="EAF161" s="176"/>
      <c r="EAG161" s="176"/>
      <c r="EAH161" s="176"/>
      <c r="EAI161" s="176"/>
      <c r="EAJ161" s="176"/>
      <c r="EAK161" s="176"/>
      <c r="EAL161" s="176"/>
      <c r="EAM161" s="176"/>
      <c r="EAN161" s="176"/>
      <c r="EAO161" s="176"/>
      <c r="EAP161" s="176"/>
      <c r="EAQ161" s="176"/>
      <c r="EAR161" s="176"/>
      <c r="EAS161" s="176"/>
      <c r="EAT161" s="176"/>
      <c r="EAU161" s="176"/>
      <c r="EAV161" s="176"/>
      <c r="EAW161" s="176"/>
      <c r="EAX161" s="176"/>
      <c r="EAY161" s="176"/>
      <c r="EAZ161" s="176"/>
      <c r="EBA161" s="176"/>
      <c r="EBB161" s="176"/>
      <c r="EBC161" s="176"/>
      <c r="EBD161" s="176"/>
      <c r="EBE161" s="176"/>
      <c r="EBF161" s="176"/>
      <c r="EBG161" s="176"/>
      <c r="EBH161" s="176"/>
      <c r="EBI161" s="176"/>
      <c r="EBJ161" s="176"/>
      <c r="EBK161" s="176"/>
      <c r="EBL161" s="176"/>
      <c r="EBM161" s="176"/>
      <c r="EBN161" s="176"/>
      <c r="EBO161" s="176"/>
      <c r="EBP161" s="176"/>
      <c r="EBQ161" s="176"/>
      <c r="EBR161" s="176"/>
      <c r="EBS161" s="176"/>
      <c r="EBT161" s="176"/>
      <c r="EBU161" s="176"/>
      <c r="EBV161" s="176"/>
      <c r="EBW161" s="176"/>
      <c r="EBX161" s="176"/>
      <c r="EBY161" s="176"/>
      <c r="EBZ161" s="176"/>
      <c r="ECA161" s="176"/>
      <c r="ECB161" s="176"/>
      <c r="ECC161" s="176"/>
      <c r="ECD161" s="176"/>
      <c r="ECE161" s="176"/>
      <c r="ECF161" s="176"/>
      <c r="ECG161" s="176"/>
      <c r="ECH161" s="176"/>
      <c r="ECI161" s="176"/>
      <c r="ECJ161" s="176"/>
      <c r="ECK161" s="176"/>
      <c r="ECL161" s="176"/>
      <c r="ECM161" s="176"/>
      <c r="ECN161" s="176"/>
      <c r="ECO161" s="176"/>
      <c r="ECP161" s="176"/>
      <c r="ECQ161" s="176"/>
      <c r="ECR161" s="176"/>
      <c r="ECS161" s="176"/>
      <c r="ECT161" s="176"/>
      <c r="ECU161" s="176"/>
      <c r="ECV161" s="176"/>
      <c r="ECW161" s="176"/>
      <c r="ECX161" s="176"/>
      <c r="ECY161" s="176"/>
      <c r="ECZ161" s="176"/>
      <c r="EDA161" s="176"/>
      <c r="EDB161" s="176"/>
      <c r="EDC161" s="176"/>
      <c r="EDD161" s="176"/>
      <c r="EDE161" s="176"/>
      <c r="EDF161" s="176"/>
      <c r="EDG161" s="176"/>
      <c r="EDH161" s="176"/>
      <c r="EDI161" s="176"/>
      <c r="EDJ161" s="176"/>
      <c r="EDK161" s="176"/>
      <c r="EDL161" s="176"/>
      <c r="EDM161" s="176"/>
      <c r="EDN161" s="176"/>
      <c r="EDO161" s="176"/>
      <c r="EDP161" s="176"/>
      <c r="EDQ161" s="176"/>
      <c r="EDR161" s="176"/>
      <c r="EDS161" s="176"/>
      <c r="EDT161" s="176"/>
      <c r="EDU161" s="176"/>
      <c r="EDV161" s="176"/>
      <c r="EDW161" s="176"/>
      <c r="EDX161" s="176"/>
      <c r="EDY161" s="176"/>
      <c r="EDZ161" s="176"/>
      <c r="EEA161" s="176"/>
      <c r="EEB161" s="176"/>
      <c r="EEC161" s="176"/>
      <c r="EED161" s="176"/>
      <c r="EEE161" s="176"/>
      <c r="EEF161" s="176"/>
      <c r="EEG161" s="176"/>
      <c r="EEH161" s="176"/>
      <c r="EEI161" s="176"/>
      <c r="EEJ161" s="176"/>
      <c r="EEK161" s="176"/>
      <c r="EEL161" s="176"/>
      <c r="EEM161" s="176"/>
      <c r="EEN161" s="176"/>
      <c r="EEO161" s="176"/>
      <c r="EEP161" s="176"/>
      <c r="EEQ161" s="176"/>
      <c r="EER161" s="176"/>
      <c r="EES161" s="176"/>
      <c r="EET161" s="176"/>
      <c r="EEU161" s="176"/>
      <c r="EEV161" s="176"/>
      <c r="EEW161" s="176"/>
      <c r="EEX161" s="176"/>
      <c r="EEY161" s="176"/>
      <c r="EEZ161" s="176"/>
      <c r="EFA161" s="176"/>
      <c r="EFB161" s="176"/>
      <c r="EFC161" s="176"/>
      <c r="EFD161" s="176"/>
      <c r="EFE161" s="176"/>
      <c r="EFF161" s="176"/>
      <c r="EFG161" s="176"/>
      <c r="EFH161" s="176"/>
      <c r="EFI161" s="176"/>
      <c r="EFJ161" s="176"/>
      <c r="EFK161" s="176"/>
      <c r="EFL161" s="176"/>
      <c r="EFM161" s="176"/>
      <c r="EFN161" s="176"/>
      <c r="EFO161" s="176"/>
      <c r="EFP161" s="176"/>
      <c r="EFQ161" s="176"/>
      <c r="EFR161" s="176"/>
      <c r="EFS161" s="176"/>
      <c r="EFT161" s="176"/>
      <c r="EFU161" s="176"/>
      <c r="EFV161" s="176"/>
      <c r="EFW161" s="176"/>
      <c r="EFX161" s="176"/>
      <c r="EFY161" s="176"/>
      <c r="EFZ161" s="176"/>
      <c r="EGA161" s="176"/>
      <c r="EGB161" s="176"/>
      <c r="EGC161" s="176"/>
      <c r="EGD161" s="176"/>
      <c r="EGE161" s="176"/>
      <c r="EGF161" s="176"/>
      <c r="EGG161" s="176"/>
      <c r="EGH161" s="176"/>
      <c r="EGI161" s="176"/>
      <c r="EGJ161" s="176"/>
      <c r="EGK161" s="176"/>
      <c r="EGL161" s="176"/>
      <c r="EGM161" s="176"/>
      <c r="EGN161" s="176"/>
      <c r="EGO161" s="176"/>
      <c r="EGP161" s="176"/>
      <c r="EGQ161" s="176"/>
      <c r="EGR161" s="176"/>
      <c r="EGS161" s="176"/>
      <c r="EGT161" s="176"/>
      <c r="EGU161" s="176"/>
      <c r="EGV161" s="176"/>
      <c r="EGW161" s="176"/>
      <c r="EGX161" s="176"/>
      <c r="EGY161" s="176"/>
      <c r="EGZ161" s="176"/>
      <c r="EHA161" s="176"/>
      <c r="EHB161" s="176"/>
      <c r="EHC161" s="176"/>
      <c r="EHD161" s="176"/>
      <c r="EHE161" s="176"/>
      <c r="EHF161" s="176"/>
      <c r="EHG161" s="176"/>
      <c r="EHH161" s="176"/>
      <c r="EHI161" s="176"/>
      <c r="EHJ161" s="176"/>
      <c r="EHK161" s="176"/>
      <c r="EHL161" s="176"/>
      <c r="EHM161" s="176"/>
      <c r="EHN161" s="176"/>
      <c r="EHO161" s="176"/>
      <c r="EHP161" s="176"/>
      <c r="EHQ161" s="176"/>
      <c r="EHR161" s="176"/>
      <c r="EHS161" s="176"/>
      <c r="EHT161" s="176"/>
      <c r="EHU161" s="176"/>
      <c r="EHV161" s="176"/>
      <c r="EHW161" s="176"/>
      <c r="EHX161" s="176"/>
      <c r="EHY161" s="176"/>
      <c r="EHZ161" s="176"/>
      <c r="EIA161" s="176"/>
      <c r="EIB161" s="176"/>
      <c r="EIC161" s="176"/>
      <c r="EID161" s="176"/>
      <c r="EIE161" s="176"/>
      <c r="EIF161" s="176"/>
      <c r="EIG161" s="176"/>
      <c r="EIH161" s="176"/>
      <c r="EII161" s="176"/>
      <c r="EIJ161" s="176"/>
      <c r="EIK161" s="176"/>
      <c r="EIL161" s="176"/>
      <c r="EIM161" s="176"/>
      <c r="EIN161" s="176"/>
      <c r="EIO161" s="176"/>
      <c r="EIP161" s="176"/>
      <c r="EIQ161" s="176"/>
      <c r="EIR161" s="176"/>
      <c r="EIS161" s="176"/>
      <c r="EIT161" s="176"/>
      <c r="EIU161" s="176"/>
      <c r="EIV161" s="176"/>
      <c r="EIW161" s="176"/>
      <c r="EIX161" s="176"/>
      <c r="EIY161" s="176"/>
      <c r="EIZ161" s="176"/>
      <c r="EJA161" s="176"/>
      <c r="EJB161" s="176"/>
      <c r="EJC161" s="176"/>
      <c r="EJD161" s="176"/>
      <c r="EJE161" s="176"/>
      <c r="EJF161" s="176"/>
      <c r="EJG161" s="176"/>
      <c r="EJH161" s="176"/>
      <c r="EJI161" s="176"/>
      <c r="EJJ161" s="176"/>
      <c r="EJK161" s="176"/>
      <c r="EJL161" s="176"/>
      <c r="EJM161" s="176"/>
      <c r="EJN161" s="176"/>
      <c r="EJO161" s="176"/>
      <c r="EJP161" s="176"/>
      <c r="EJQ161" s="176"/>
      <c r="EJR161" s="176"/>
      <c r="EJS161" s="176"/>
      <c r="EJT161" s="176"/>
      <c r="EJU161" s="176"/>
      <c r="EJV161" s="176"/>
      <c r="EJW161" s="176"/>
      <c r="EJX161" s="176"/>
      <c r="EJY161" s="176"/>
      <c r="EJZ161" s="176"/>
      <c r="EKA161" s="176"/>
      <c r="EKB161" s="176"/>
      <c r="EKC161" s="176"/>
      <c r="EKD161" s="176"/>
      <c r="EKE161" s="176"/>
      <c r="EKF161" s="176"/>
      <c r="EKG161" s="176"/>
      <c r="EKH161" s="176"/>
      <c r="EKI161" s="176"/>
      <c r="EKJ161" s="176"/>
      <c r="EKK161" s="176"/>
      <c r="EKL161" s="176"/>
      <c r="EKM161" s="176"/>
      <c r="EKN161" s="176"/>
      <c r="EKO161" s="176"/>
      <c r="EKP161" s="176"/>
      <c r="EKQ161" s="176"/>
      <c r="EKR161" s="176"/>
      <c r="EKS161" s="176"/>
      <c r="EKT161" s="176"/>
      <c r="EKU161" s="176"/>
      <c r="EKV161" s="176"/>
      <c r="EKW161" s="176"/>
      <c r="EKX161" s="176"/>
      <c r="EKY161" s="176"/>
      <c r="EKZ161" s="176"/>
      <c r="ELA161" s="176"/>
      <c r="ELB161" s="176"/>
      <c r="ELC161" s="176"/>
      <c r="ELD161" s="176"/>
      <c r="ELE161" s="176"/>
      <c r="ELF161" s="176"/>
      <c r="ELG161" s="176"/>
      <c r="ELH161" s="176"/>
      <c r="ELI161" s="176"/>
      <c r="ELJ161" s="176"/>
      <c r="ELK161" s="176"/>
      <c r="ELL161" s="176"/>
      <c r="ELM161" s="176"/>
      <c r="ELN161" s="176"/>
      <c r="ELO161" s="176"/>
      <c r="ELP161" s="176"/>
      <c r="ELQ161" s="176"/>
      <c r="ELR161" s="176"/>
      <c r="ELS161" s="176"/>
      <c r="ELT161" s="176"/>
      <c r="ELU161" s="176"/>
      <c r="ELV161" s="176"/>
      <c r="ELW161" s="176"/>
      <c r="ELX161" s="176"/>
      <c r="ELY161" s="176"/>
      <c r="ELZ161" s="176"/>
      <c r="EMA161" s="176"/>
      <c r="EMB161" s="176"/>
      <c r="EMC161" s="176"/>
      <c r="EMD161" s="176"/>
      <c r="EME161" s="176"/>
      <c r="EMF161" s="176"/>
      <c r="EMG161" s="176"/>
      <c r="EMH161" s="176"/>
      <c r="EMI161" s="176"/>
      <c r="EMJ161" s="176"/>
      <c r="EMK161" s="176"/>
      <c r="EML161" s="176"/>
      <c r="EMM161" s="176"/>
      <c r="EMN161" s="176"/>
      <c r="EMO161" s="176"/>
      <c r="EMP161" s="176"/>
      <c r="EMQ161" s="176"/>
      <c r="EMR161" s="176"/>
      <c r="EMS161" s="176"/>
      <c r="EMT161" s="176"/>
      <c r="EMU161" s="176"/>
      <c r="EMV161" s="176"/>
      <c r="EMW161" s="176"/>
      <c r="EMX161" s="176"/>
      <c r="EMY161" s="176"/>
      <c r="EMZ161" s="176"/>
      <c r="ENA161" s="176"/>
      <c r="ENB161" s="176"/>
      <c r="ENC161" s="176"/>
      <c r="END161" s="176"/>
      <c r="ENE161" s="176"/>
      <c r="ENF161" s="176"/>
      <c r="ENG161" s="176"/>
      <c r="ENH161" s="176"/>
      <c r="ENI161" s="176"/>
      <c r="ENJ161" s="176"/>
      <c r="ENK161" s="176"/>
      <c r="ENL161" s="176"/>
      <c r="ENM161" s="176"/>
      <c r="ENN161" s="176"/>
      <c r="ENO161" s="176"/>
      <c r="ENP161" s="176"/>
      <c r="ENQ161" s="176"/>
      <c r="ENR161" s="176"/>
      <c r="ENS161" s="176"/>
      <c r="ENT161" s="176"/>
      <c r="ENU161" s="176"/>
      <c r="ENV161" s="176"/>
      <c r="ENW161" s="176"/>
      <c r="ENX161" s="176"/>
      <c r="ENY161" s="176"/>
      <c r="ENZ161" s="176"/>
      <c r="EOA161" s="176"/>
      <c r="EOB161" s="176"/>
      <c r="EOC161" s="176"/>
      <c r="EOD161" s="176"/>
      <c r="EOE161" s="176"/>
      <c r="EOF161" s="176"/>
      <c r="EOG161" s="176"/>
      <c r="EOH161" s="176"/>
      <c r="EOI161" s="176"/>
      <c r="EOJ161" s="176"/>
      <c r="EOK161" s="176"/>
      <c r="EOL161" s="176"/>
      <c r="EOM161" s="176"/>
      <c r="EON161" s="176"/>
      <c r="EOO161" s="176"/>
      <c r="EOP161" s="176"/>
      <c r="EOQ161" s="176"/>
      <c r="EOR161" s="176"/>
      <c r="EOS161" s="176"/>
      <c r="EOT161" s="176"/>
      <c r="EOU161" s="176"/>
      <c r="EOV161" s="176"/>
      <c r="EOW161" s="176"/>
      <c r="EOX161" s="176"/>
      <c r="EOY161" s="176"/>
      <c r="EOZ161" s="176"/>
      <c r="EPA161" s="176"/>
      <c r="EPB161" s="176"/>
      <c r="EPC161" s="176"/>
      <c r="EPD161" s="176"/>
      <c r="EPE161" s="176"/>
      <c r="EPF161" s="176"/>
      <c r="EPG161" s="176"/>
      <c r="EPH161" s="176"/>
      <c r="EPI161" s="176"/>
      <c r="EPJ161" s="176"/>
      <c r="EPK161" s="176"/>
      <c r="EPL161" s="176"/>
      <c r="EPM161" s="176"/>
      <c r="EPN161" s="176"/>
      <c r="EPO161" s="176"/>
      <c r="EPP161" s="176"/>
      <c r="EPQ161" s="176"/>
      <c r="EPR161" s="176"/>
      <c r="EPS161" s="176"/>
      <c r="EPT161" s="176"/>
      <c r="EPU161" s="176"/>
      <c r="EPV161" s="176"/>
      <c r="EPW161" s="176"/>
      <c r="EPX161" s="176"/>
      <c r="EPY161" s="176"/>
      <c r="EPZ161" s="176"/>
      <c r="EQA161" s="176"/>
      <c r="EQB161" s="176"/>
      <c r="EQC161" s="176"/>
      <c r="EQD161" s="176"/>
      <c r="EQE161" s="176"/>
      <c r="EQF161" s="176"/>
      <c r="EQG161" s="176"/>
      <c r="EQH161" s="176"/>
      <c r="EQI161" s="176"/>
      <c r="EQJ161" s="176"/>
      <c r="EQK161" s="176"/>
      <c r="EQL161" s="176"/>
      <c r="EQM161" s="176"/>
      <c r="EQN161" s="176"/>
      <c r="EQO161" s="176"/>
      <c r="EQP161" s="176"/>
      <c r="EQQ161" s="176"/>
      <c r="EQR161" s="176"/>
      <c r="EQS161" s="176"/>
      <c r="EQT161" s="176"/>
      <c r="EQU161" s="176"/>
      <c r="EQV161" s="176"/>
      <c r="EQW161" s="176"/>
      <c r="EQX161" s="176"/>
      <c r="EQY161" s="176"/>
      <c r="EQZ161" s="176"/>
      <c r="ERA161" s="176"/>
      <c r="ERB161" s="176"/>
      <c r="ERC161" s="176"/>
      <c r="ERD161" s="176"/>
      <c r="ERE161" s="176"/>
      <c r="ERF161" s="176"/>
      <c r="ERG161" s="176"/>
      <c r="ERH161" s="176"/>
      <c r="ERI161" s="176"/>
      <c r="ERJ161" s="176"/>
      <c r="ERK161" s="176"/>
      <c r="ERL161" s="176"/>
      <c r="ERM161" s="176"/>
      <c r="ERN161" s="176"/>
      <c r="ERO161" s="176"/>
      <c r="ERP161" s="176"/>
      <c r="ERQ161" s="176"/>
      <c r="ERR161" s="176"/>
      <c r="ERS161" s="176"/>
      <c r="ERT161" s="176"/>
      <c r="ERU161" s="176"/>
      <c r="ERV161" s="176"/>
      <c r="ERW161" s="176"/>
      <c r="ERX161" s="176"/>
      <c r="ERY161" s="176"/>
      <c r="ERZ161" s="176"/>
      <c r="ESA161" s="176"/>
      <c r="ESB161" s="176"/>
      <c r="ESC161" s="176"/>
      <c r="ESD161" s="176"/>
      <c r="ESE161" s="176"/>
      <c r="ESF161" s="176"/>
      <c r="ESG161" s="176"/>
      <c r="ESH161" s="176"/>
      <c r="ESI161" s="176"/>
      <c r="ESJ161" s="176"/>
      <c r="ESK161" s="176"/>
      <c r="ESL161" s="176"/>
      <c r="ESM161" s="176"/>
      <c r="ESN161" s="176"/>
      <c r="ESO161" s="176"/>
      <c r="ESP161" s="176"/>
      <c r="ESQ161" s="176"/>
      <c r="ESR161" s="176"/>
      <c r="ESS161" s="176"/>
      <c r="EST161" s="176"/>
      <c r="ESU161" s="176"/>
      <c r="ESV161" s="176"/>
      <c r="ESW161" s="176"/>
      <c r="ESX161" s="176"/>
      <c r="ESY161" s="176"/>
      <c r="ESZ161" s="176"/>
      <c r="ETA161" s="176"/>
      <c r="ETB161" s="176"/>
      <c r="ETC161" s="176"/>
      <c r="ETD161" s="176"/>
      <c r="ETE161" s="176"/>
      <c r="ETF161" s="176"/>
      <c r="ETG161" s="176"/>
      <c r="ETH161" s="176"/>
      <c r="ETI161" s="176"/>
      <c r="ETJ161" s="176"/>
      <c r="ETK161" s="176"/>
      <c r="ETL161" s="176"/>
      <c r="ETM161" s="176"/>
      <c r="ETN161" s="176"/>
      <c r="ETO161" s="176"/>
      <c r="ETP161" s="176"/>
      <c r="ETQ161" s="176"/>
      <c r="ETR161" s="176"/>
      <c r="ETS161" s="176"/>
      <c r="ETT161" s="176"/>
      <c r="ETU161" s="176"/>
      <c r="ETV161" s="176"/>
      <c r="ETW161" s="176"/>
      <c r="ETX161" s="176"/>
      <c r="ETY161" s="176"/>
      <c r="ETZ161" s="176"/>
      <c r="EUA161" s="176"/>
      <c r="EUB161" s="176"/>
      <c r="EUC161" s="176"/>
      <c r="EUD161" s="176"/>
      <c r="EUE161" s="176"/>
      <c r="EUF161" s="176"/>
      <c r="EUG161" s="176"/>
      <c r="EUH161" s="176"/>
      <c r="EUI161" s="176"/>
      <c r="EUJ161" s="176"/>
      <c r="EUK161" s="176"/>
      <c r="EUL161" s="176"/>
      <c r="EUM161" s="176"/>
      <c r="EUN161" s="176"/>
      <c r="EUO161" s="176"/>
      <c r="EUP161" s="176"/>
      <c r="EUQ161" s="176"/>
      <c r="EUR161" s="176"/>
      <c r="EUS161" s="176"/>
      <c r="EUT161" s="176"/>
      <c r="EUU161" s="176"/>
      <c r="EUV161" s="176"/>
      <c r="EUW161" s="176"/>
      <c r="EUX161" s="176"/>
      <c r="EUY161" s="176"/>
      <c r="EUZ161" s="176"/>
      <c r="EVA161" s="176"/>
      <c r="EVB161" s="176"/>
      <c r="EVC161" s="176"/>
      <c r="EVD161" s="176"/>
      <c r="EVE161" s="176"/>
      <c r="EVF161" s="176"/>
      <c r="EVG161" s="176"/>
      <c r="EVH161" s="176"/>
      <c r="EVI161" s="176"/>
      <c r="EVJ161" s="176"/>
      <c r="EVK161" s="176"/>
      <c r="EVL161" s="176"/>
      <c r="EVM161" s="176"/>
      <c r="EVN161" s="176"/>
      <c r="EVO161" s="176"/>
      <c r="EVP161" s="176"/>
      <c r="EVQ161" s="176"/>
      <c r="EVR161" s="176"/>
      <c r="EVS161" s="176"/>
      <c r="EVT161" s="176"/>
      <c r="EVU161" s="176"/>
      <c r="EVV161" s="176"/>
      <c r="EVW161" s="176"/>
      <c r="EVX161" s="176"/>
      <c r="EVY161" s="176"/>
      <c r="EVZ161" s="176"/>
      <c r="EWA161" s="176"/>
      <c r="EWB161" s="176"/>
      <c r="EWC161" s="176"/>
      <c r="EWD161" s="176"/>
      <c r="EWE161" s="176"/>
      <c r="EWF161" s="176"/>
      <c r="EWG161" s="176"/>
      <c r="EWH161" s="176"/>
      <c r="EWI161" s="176"/>
      <c r="EWJ161" s="176"/>
      <c r="EWK161" s="176"/>
      <c r="EWL161" s="176"/>
      <c r="EWM161" s="176"/>
      <c r="EWN161" s="176"/>
      <c r="EWO161" s="176"/>
      <c r="EWP161" s="176"/>
      <c r="EWQ161" s="176"/>
      <c r="EWR161" s="176"/>
      <c r="EWS161" s="176"/>
      <c r="EWT161" s="176"/>
      <c r="EWU161" s="176"/>
      <c r="EWV161" s="176"/>
      <c r="EWW161" s="176"/>
      <c r="EWX161" s="176"/>
      <c r="EWY161" s="176"/>
      <c r="EWZ161" s="176"/>
      <c r="EXA161" s="176"/>
      <c r="EXB161" s="176"/>
      <c r="EXC161" s="176"/>
      <c r="EXD161" s="176"/>
      <c r="EXE161" s="176"/>
      <c r="EXF161" s="176"/>
      <c r="EXG161" s="176"/>
      <c r="EXH161" s="176"/>
      <c r="EXI161" s="176"/>
      <c r="EXJ161" s="176"/>
      <c r="EXK161" s="176"/>
      <c r="EXL161" s="176"/>
      <c r="EXM161" s="176"/>
      <c r="EXN161" s="176"/>
      <c r="EXO161" s="176"/>
      <c r="EXP161" s="176"/>
      <c r="EXQ161" s="176"/>
      <c r="EXR161" s="176"/>
      <c r="EXS161" s="176"/>
      <c r="EXT161" s="176"/>
      <c r="EXU161" s="176"/>
      <c r="EXV161" s="176"/>
      <c r="EXW161" s="176"/>
      <c r="EXX161" s="176"/>
      <c r="EXY161" s="176"/>
      <c r="EXZ161" s="176"/>
      <c r="EYA161" s="176"/>
      <c r="EYB161" s="176"/>
      <c r="EYC161" s="176"/>
      <c r="EYD161" s="176"/>
      <c r="EYE161" s="176"/>
      <c r="EYF161" s="176"/>
      <c r="EYG161" s="176"/>
      <c r="EYH161" s="176"/>
      <c r="EYI161" s="176"/>
      <c r="EYJ161" s="176"/>
      <c r="EYK161" s="176"/>
      <c r="EYL161" s="176"/>
      <c r="EYM161" s="176"/>
      <c r="EYN161" s="176"/>
      <c r="EYO161" s="176"/>
      <c r="EYP161" s="176"/>
      <c r="EYQ161" s="176"/>
      <c r="EYR161" s="176"/>
      <c r="EYS161" s="176"/>
      <c r="EYT161" s="176"/>
      <c r="EYU161" s="176"/>
      <c r="EYV161" s="176"/>
      <c r="EYW161" s="176"/>
      <c r="EYX161" s="176"/>
      <c r="EYY161" s="176"/>
      <c r="EYZ161" s="176"/>
      <c r="EZA161" s="176"/>
      <c r="EZB161" s="176"/>
      <c r="EZC161" s="176"/>
      <c r="EZD161" s="176"/>
      <c r="EZE161" s="176"/>
      <c r="EZF161" s="176"/>
      <c r="EZG161" s="176"/>
      <c r="EZH161" s="176"/>
      <c r="EZI161" s="176"/>
      <c r="EZJ161" s="176"/>
      <c r="EZK161" s="176"/>
      <c r="EZL161" s="176"/>
      <c r="EZM161" s="176"/>
      <c r="EZN161" s="176"/>
      <c r="EZO161" s="176"/>
      <c r="EZP161" s="176"/>
      <c r="EZQ161" s="176"/>
      <c r="EZR161" s="176"/>
      <c r="EZS161" s="176"/>
      <c r="EZT161" s="176"/>
      <c r="EZU161" s="176"/>
      <c r="EZV161" s="176"/>
      <c r="EZW161" s="176"/>
      <c r="EZX161" s="176"/>
      <c r="EZY161" s="176"/>
      <c r="EZZ161" s="176"/>
      <c r="FAA161" s="176"/>
      <c r="FAB161" s="176"/>
      <c r="FAC161" s="176"/>
      <c r="FAD161" s="176"/>
      <c r="FAE161" s="176"/>
      <c r="FAF161" s="176"/>
      <c r="FAG161" s="176"/>
      <c r="FAH161" s="176"/>
      <c r="FAI161" s="176"/>
      <c r="FAJ161" s="176"/>
      <c r="FAK161" s="176"/>
      <c r="FAL161" s="176"/>
      <c r="FAM161" s="176"/>
      <c r="FAN161" s="176"/>
      <c r="FAO161" s="176"/>
      <c r="FAP161" s="176"/>
      <c r="FAQ161" s="176"/>
      <c r="FAR161" s="176"/>
      <c r="FAS161" s="176"/>
      <c r="FAT161" s="176"/>
      <c r="FAU161" s="176"/>
      <c r="FAV161" s="176"/>
      <c r="FAW161" s="176"/>
      <c r="FAX161" s="176"/>
      <c r="FAY161" s="176"/>
      <c r="FAZ161" s="176"/>
      <c r="FBA161" s="176"/>
      <c r="FBB161" s="176"/>
      <c r="FBC161" s="176"/>
      <c r="FBD161" s="176"/>
      <c r="FBE161" s="176"/>
      <c r="FBF161" s="176"/>
      <c r="FBG161" s="176"/>
      <c r="FBH161" s="176"/>
      <c r="FBI161" s="176"/>
      <c r="FBJ161" s="176"/>
      <c r="FBK161" s="176"/>
      <c r="FBL161" s="176"/>
      <c r="FBM161" s="176"/>
      <c r="FBN161" s="176"/>
      <c r="FBO161" s="176"/>
      <c r="FBP161" s="176"/>
      <c r="FBQ161" s="176"/>
      <c r="FBR161" s="176"/>
      <c r="FBS161" s="176"/>
      <c r="FBT161" s="176"/>
      <c r="FBU161" s="176"/>
      <c r="FBV161" s="176"/>
      <c r="FBW161" s="176"/>
      <c r="FBX161" s="176"/>
      <c r="FBY161" s="176"/>
      <c r="FBZ161" s="176"/>
      <c r="FCA161" s="176"/>
      <c r="FCB161" s="176"/>
      <c r="FCC161" s="176"/>
      <c r="FCD161" s="176"/>
      <c r="FCE161" s="176"/>
      <c r="FCF161" s="176"/>
      <c r="FCG161" s="176"/>
      <c r="FCH161" s="176"/>
      <c r="FCI161" s="176"/>
      <c r="FCJ161" s="176"/>
      <c r="FCK161" s="176"/>
      <c r="FCL161" s="176"/>
      <c r="FCM161" s="176"/>
      <c r="FCN161" s="176"/>
      <c r="FCO161" s="176"/>
      <c r="FCP161" s="176"/>
      <c r="FCQ161" s="176"/>
      <c r="FCR161" s="176"/>
      <c r="FCS161" s="176"/>
      <c r="FCT161" s="176"/>
      <c r="FCU161" s="176"/>
      <c r="FCV161" s="176"/>
      <c r="FCW161" s="176"/>
      <c r="FCX161" s="176"/>
      <c r="FCY161" s="176"/>
      <c r="FCZ161" s="176"/>
      <c r="FDA161" s="176"/>
      <c r="FDB161" s="176"/>
      <c r="FDC161" s="176"/>
      <c r="FDD161" s="176"/>
      <c r="FDE161" s="176"/>
      <c r="FDF161" s="176"/>
      <c r="FDG161" s="176"/>
      <c r="FDH161" s="176"/>
      <c r="FDI161" s="176"/>
      <c r="FDJ161" s="176"/>
      <c r="FDK161" s="176"/>
      <c r="FDL161" s="176"/>
      <c r="FDM161" s="176"/>
      <c r="FDN161" s="176"/>
      <c r="FDO161" s="176"/>
      <c r="FDP161" s="176"/>
      <c r="FDQ161" s="176"/>
      <c r="FDR161" s="176"/>
      <c r="FDS161" s="176"/>
      <c r="FDT161" s="176"/>
      <c r="FDU161" s="176"/>
      <c r="FDV161" s="176"/>
      <c r="FDW161" s="176"/>
      <c r="FDX161" s="176"/>
      <c r="FDY161" s="176"/>
      <c r="FDZ161" s="176"/>
      <c r="FEA161" s="176"/>
      <c r="FEB161" s="176"/>
      <c r="FEC161" s="176"/>
      <c r="FED161" s="176"/>
      <c r="FEE161" s="176"/>
      <c r="FEF161" s="176"/>
      <c r="FEG161" s="176"/>
      <c r="FEH161" s="176"/>
      <c r="FEI161" s="176"/>
      <c r="FEJ161" s="176"/>
      <c r="FEK161" s="176"/>
      <c r="FEL161" s="176"/>
      <c r="FEM161" s="176"/>
      <c r="FEN161" s="176"/>
      <c r="FEO161" s="176"/>
      <c r="FEP161" s="176"/>
      <c r="FEQ161" s="176"/>
      <c r="FER161" s="176"/>
      <c r="FES161" s="176"/>
      <c r="FET161" s="176"/>
      <c r="FEU161" s="176"/>
      <c r="FEV161" s="176"/>
      <c r="FEW161" s="176"/>
      <c r="FEX161" s="176"/>
      <c r="FEY161" s="176"/>
      <c r="FEZ161" s="176"/>
      <c r="FFA161" s="176"/>
      <c r="FFB161" s="176"/>
      <c r="FFC161" s="176"/>
      <c r="FFD161" s="176"/>
      <c r="FFE161" s="176"/>
      <c r="FFF161" s="176"/>
      <c r="FFG161" s="176"/>
      <c r="FFH161" s="176"/>
      <c r="FFI161" s="176"/>
      <c r="FFJ161" s="176"/>
      <c r="FFK161" s="176"/>
      <c r="FFL161" s="176"/>
      <c r="FFM161" s="176"/>
      <c r="FFN161" s="176"/>
      <c r="FFO161" s="176"/>
      <c r="FFP161" s="176"/>
      <c r="FFQ161" s="176"/>
      <c r="FFR161" s="176"/>
      <c r="FFS161" s="176"/>
      <c r="FFT161" s="176"/>
      <c r="FFU161" s="176"/>
      <c r="FFV161" s="176"/>
      <c r="FFW161" s="176"/>
      <c r="FFX161" s="176"/>
      <c r="FFY161" s="176"/>
      <c r="FFZ161" s="176"/>
      <c r="FGA161" s="176"/>
      <c r="FGB161" s="176"/>
      <c r="FGC161" s="176"/>
      <c r="FGD161" s="176"/>
      <c r="FGE161" s="176"/>
      <c r="FGF161" s="176"/>
      <c r="FGG161" s="176"/>
      <c r="FGH161" s="176"/>
      <c r="FGI161" s="176"/>
      <c r="FGJ161" s="176"/>
      <c r="FGK161" s="176"/>
      <c r="FGL161" s="176"/>
      <c r="FGM161" s="176"/>
      <c r="FGN161" s="176"/>
      <c r="FGO161" s="176"/>
      <c r="FGP161" s="176"/>
      <c r="FGQ161" s="176"/>
      <c r="FGR161" s="176"/>
      <c r="FGS161" s="176"/>
      <c r="FGT161" s="176"/>
      <c r="FGU161" s="176"/>
      <c r="FGV161" s="176"/>
      <c r="FGW161" s="176"/>
      <c r="FGX161" s="176"/>
      <c r="FGY161" s="176"/>
      <c r="FGZ161" s="176"/>
      <c r="FHA161" s="176"/>
      <c r="FHB161" s="176"/>
      <c r="FHC161" s="176"/>
      <c r="FHD161" s="176"/>
      <c r="FHE161" s="176"/>
      <c r="FHF161" s="176"/>
      <c r="FHG161" s="176"/>
      <c r="FHH161" s="176"/>
      <c r="FHI161" s="176"/>
      <c r="FHJ161" s="176"/>
      <c r="FHK161" s="176"/>
      <c r="FHL161" s="176"/>
      <c r="FHM161" s="176"/>
      <c r="FHN161" s="176"/>
      <c r="FHO161" s="176"/>
      <c r="FHP161" s="176"/>
      <c r="FHQ161" s="176"/>
      <c r="FHR161" s="176"/>
      <c r="FHS161" s="176"/>
      <c r="FHT161" s="176"/>
      <c r="FHU161" s="176"/>
      <c r="FHV161" s="176"/>
      <c r="FHW161" s="176"/>
      <c r="FHX161" s="176"/>
      <c r="FHY161" s="176"/>
      <c r="FHZ161" s="176"/>
      <c r="FIA161" s="176"/>
      <c r="FIB161" s="176"/>
      <c r="FIC161" s="176"/>
      <c r="FID161" s="176"/>
      <c r="FIE161" s="176"/>
      <c r="FIF161" s="176"/>
      <c r="FIG161" s="176"/>
      <c r="FIH161" s="176"/>
      <c r="FII161" s="176"/>
      <c r="FIJ161" s="176"/>
      <c r="FIK161" s="176"/>
      <c r="FIL161" s="176"/>
      <c r="FIM161" s="176"/>
      <c r="FIN161" s="176"/>
      <c r="FIO161" s="176"/>
      <c r="FIP161" s="176"/>
      <c r="FIQ161" s="176"/>
      <c r="FIR161" s="176"/>
      <c r="FIS161" s="176"/>
      <c r="FIT161" s="176"/>
      <c r="FIU161" s="176"/>
      <c r="FIV161" s="176"/>
      <c r="FIW161" s="176"/>
      <c r="FIX161" s="176"/>
      <c r="FIY161" s="176"/>
      <c r="FIZ161" s="176"/>
      <c r="FJA161" s="176"/>
      <c r="FJB161" s="176"/>
      <c r="FJC161" s="176"/>
      <c r="FJD161" s="176"/>
      <c r="FJE161" s="176"/>
      <c r="FJF161" s="176"/>
      <c r="FJG161" s="176"/>
      <c r="FJH161" s="176"/>
      <c r="FJI161" s="176"/>
      <c r="FJJ161" s="176"/>
      <c r="FJK161" s="176"/>
      <c r="FJL161" s="176"/>
      <c r="FJM161" s="176"/>
      <c r="FJN161" s="176"/>
      <c r="FJO161" s="176"/>
      <c r="FJP161" s="176"/>
      <c r="FJQ161" s="176"/>
      <c r="FJR161" s="176"/>
      <c r="FJS161" s="176"/>
      <c r="FJT161" s="176"/>
      <c r="FJU161" s="176"/>
      <c r="FJV161" s="176"/>
      <c r="FJW161" s="176"/>
      <c r="FJX161" s="176"/>
      <c r="FJY161" s="176"/>
      <c r="FJZ161" s="176"/>
      <c r="FKA161" s="176"/>
      <c r="FKB161" s="176"/>
      <c r="FKC161" s="176"/>
      <c r="FKD161" s="176"/>
      <c r="FKE161" s="176"/>
      <c r="FKF161" s="176"/>
      <c r="FKG161" s="176"/>
      <c r="FKH161" s="176"/>
      <c r="FKI161" s="176"/>
      <c r="FKJ161" s="176"/>
      <c r="FKK161" s="176"/>
      <c r="FKL161" s="176"/>
      <c r="FKM161" s="176"/>
      <c r="FKN161" s="176"/>
      <c r="FKO161" s="176"/>
      <c r="FKP161" s="176"/>
      <c r="FKQ161" s="176"/>
      <c r="FKR161" s="176"/>
      <c r="FKS161" s="176"/>
      <c r="FKT161" s="176"/>
      <c r="FKU161" s="176"/>
      <c r="FKV161" s="176"/>
      <c r="FKW161" s="176"/>
      <c r="FKX161" s="176"/>
      <c r="FKY161" s="176"/>
      <c r="FKZ161" s="176"/>
      <c r="FLA161" s="176"/>
      <c r="FLB161" s="176"/>
      <c r="FLC161" s="176"/>
      <c r="FLD161" s="176"/>
      <c r="FLE161" s="176"/>
      <c r="FLF161" s="176"/>
      <c r="FLG161" s="176"/>
      <c r="FLH161" s="176"/>
      <c r="FLI161" s="176"/>
      <c r="FLJ161" s="176"/>
      <c r="FLK161" s="176"/>
      <c r="FLL161" s="176"/>
      <c r="FLM161" s="176"/>
      <c r="FLN161" s="176"/>
      <c r="FLO161" s="176"/>
      <c r="FLP161" s="176"/>
      <c r="FLQ161" s="176"/>
      <c r="FLR161" s="176"/>
      <c r="FLS161" s="176"/>
      <c r="FLT161" s="176"/>
      <c r="FLU161" s="176"/>
      <c r="FLV161" s="176"/>
      <c r="FLW161" s="176"/>
      <c r="FLX161" s="176"/>
      <c r="FLY161" s="176"/>
      <c r="FLZ161" s="176"/>
      <c r="FMA161" s="176"/>
      <c r="FMB161" s="176"/>
      <c r="FMC161" s="176"/>
      <c r="FMD161" s="176"/>
      <c r="FME161" s="176"/>
      <c r="FMF161" s="176"/>
      <c r="FMG161" s="176"/>
      <c r="FMH161" s="176"/>
      <c r="FMI161" s="176"/>
      <c r="FMJ161" s="176"/>
      <c r="FMK161" s="176"/>
      <c r="FML161" s="176"/>
      <c r="FMM161" s="176"/>
      <c r="FMN161" s="176"/>
      <c r="FMO161" s="176"/>
      <c r="FMP161" s="176"/>
      <c r="FMQ161" s="176"/>
      <c r="FMR161" s="176"/>
      <c r="FMS161" s="176"/>
      <c r="FMT161" s="176"/>
      <c r="FMU161" s="176"/>
      <c r="FMV161" s="176"/>
      <c r="FMW161" s="176"/>
      <c r="FMX161" s="176"/>
      <c r="FMY161" s="176"/>
      <c r="FMZ161" s="176"/>
      <c r="FNA161" s="176"/>
      <c r="FNB161" s="176"/>
      <c r="FNC161" s="176"/>
      <c r="FND161" s="176"/>
      <c r="FNE161" s="176"/>
      <c r="FNF161" s="176"/>
      <c r="FNG161" s="176"/>
      <c r="FNH161" s="176"/>
      <c r="FNI161" s="176"/>
      <c r="FNJ161" s="176"/>
      <c r="FNK161" s="176"/>
      <c r="FNL161" s="176"/>
      <c r="FNM161" s="176"/>
      <c r="FNN161" s="176"/>
      <c r="FNO161" s="176"/>
      <c r="FNP161" s="176"/>
      <c r="FNQ161" s="176"/>
      <c r="FNR161" s="176"/>
      <c r="FNS161" s="176"/>
      <c r="FNT161" s="176"/>
      <c r="FNU161" s="176"/>
      <c r="FNV161" s="176"/>
      <c r="FNW161" s="176"/>
      <c r="FNX161" s="176"/>
      <c r="FNY161" s="176"/>
      <c r="FNZ161" s="176"/>
      <c r="FOA161" s="176"/>
      <c r="FOB161" s="176"/>
      <c r="FOC161" s="176"/>
      <c r="FOD161" s="176"/>
      <c r="FOE161" s="176"/>
      <c r="FOF161" s="176"/>
      <c r="FOG161" s="176"/>
      <c r="FOH161" s="176"/>
      <c r="FOI161" s="176"/>
      <c r="FOJ161" s="176"/>
      <c r="FOK161" s="176"/>
      <c r="FOL161" s="176"/>
      <c r="FOM161" s="176"/>
      <c r="FON161" s="176"/>
      <c r="FOO161" s="176"/>
      <c r="FOP161" s="176"/>
      <c r="FOQ161" s="176"/>
      <c r="FOR161" s="176"/>
      <c r="FOS161" s="176"/>
      <c r="FOT161" s="176"/>
      <c r="FOU161" s="176"/>
      <c r="FOV161" s="176"/>
      <c r="FOW161" s="176"/>
      <c r="FOX161" s="176"/>
      <c r="FOY161" s="176"/>
      <c r="FOZ161" s="176"/>
      <c r="FPA161" s="176"/>
      <c r="FPB161" s="176"/>
      <c r="FPC161" s="176"/>
      <c r="FPD161" s="176"/>
      <c r="FPE161" s="176"/>
      <c r="FPF161" s="176"/>
      <c r="FPG161" s="176"/>
      <c r="FPH161" s="176"/>
      <c r="FPI161" s="176"/>
      <c r="FPJ161" s="176"/>
      <c r="FPK161" s="176"/>
      <c r="FPL161" s="176"/>
      <c r="FPM161" s="176"/>
      <c r="FPN161" s="176"/>
      <c r="FPO161" s="176"/>
      <c r="FPP161" s="176"/>
      <c r="FPQ161" s="176"/>
      <c r="FPR161" s="176"/>
      <c r="FPS161" s="176"/>
      <c r="FPT161" s="176"/>
      <c r="FPU161" s="176"/>
      <c r="FPV161" s="176"/>
      <c r="FPW161" s="176"/>
      <c r="FPX161" s="176"/>
      <c r="FPY161" s="176"/>
      <c r="FPZ161" s="176"/>
      <c r="FQA161" s="176"/>
      <c r="FQB161" s="176"/>
      <c r="FQC161" s="176"/>
      <c r="FQD161" s="176"/>
      <c r="FQE161" s="176"/>
      <c r="FQF161" s="176"/>
      <c r="FQG161" s="176"/>
      <c r="FQH161" s="176"/>
      <c r="FQI161" s="176"/>
      <c r="FQJ161" s="176"/>
      <c r="FQK161" s="176"/>
      <c r="FQL161" s="176"/>
      <c r="FQM161" s="176"/>
      <c r="FQN161" s="176"/>
      <c r="FQO161" s="176"/>
      <c r="FQP161" s="176"/>
      <c r="FQQ161" s="176"/>
      <c r="FQR161" s="176"/>
      <c r="FQS161" s="176"/>
      <c r="FQT161" s="176"/>
      <c r="FQU161" s="176"/>
      <c r="FQV161" s="176"/>
      <c r="FQW161" s="176"/>
      <c r="FQX161" s="176"/>
      <c r="FQY161" s="176"/>
      <c r="FQZ161" s="176"/>
      <c r="FRA161" s="176"/>
      <c r="FRB161" s="176"/>
      <c r="FRC161" s="176"/>
      <c r="FRD161" s="176"/>
      <c r="FRE161" s="176"/>
      <c r="FRF161" s="176"/>
      <c r="FRG161" s="176"/>
      <c r="FRH161" s="176"/>
      <c r="FRI161" s="176"/>
      <c r="FRJ161" s="176"/>
      <c r="FRK161" s="176"/>
      <c r="FRL161" s="176"/>
      <c r="FRM161" s="176"/>
      <c r="FRN161" s="176"/>
      <c r="FRO161" s="176"/>
      <c r="FRP161" s="176"/>
      <c r="FRQ161" s="176"/>
      <c r="FRR161" s="176"/>
      <c r="FRS161" s="176"/>
      <c r="FRT161" s="176"/>
      <c r="FRU161" s="176"/>
      <c r="FRV161" s="176"/>
      <c r="FRW161" s="176"/>
      <c r="FRX161" s="176"/>
      <c r="FRY161" s="176"/>
      <c r="FRZ161" s="176"/>
      <c r="FSA161" s="176"/>
      <c r="FSB161" s="176"/>
      <c r="FSC161" s="176"/>
      <c r="FSD161" s="176"/>
      <c r="FSE161" s="176"/>
      <c r="FSF161" s="176"/>
      <c r="FSG161" s="176"/>
      <c r="FSH161" s="176"/>
      <c r="FSI161" s="176"/>
      <c r="FSJ161" s="176"/>
      <c r="FSK161" s="176"/>
      <c r="FSL161" s="176"/>
      <c r="FSM161" s="176"/>
      <c r="FSN161" s="176"/>
      <c r="FSO161" s="176"/>
      <c r="FSP161" s="176"/>
      <c r="FSQ161" s="176"/>
      <c r="FSR161" s="176"/>
      <c r="FSS161" s="176"/>
      <c r="FST161" s="176"/>
      <c r="FSU161" s="176"/>
      <c r="FSV161" s="176"/>
      <c r="FSW161" s="176"/>
      <c r="FSX161" s="176"/>
      <c r="FSY161" s="176"/>
      <c r="FSZ161" s="176"/>
      <c r="FTA161" s="176"/>
      <c r="FTB161" s="176"/>
      <c r="FTC161" s="176"/>
      <c r="FTD161" s="176"/>
      <c r="FTE161" s="176"/>
      <c r="FTF161" s="176"/>
      <c r="FTG161" s="176"/>
      <c r="FTH161" s="176"/>
      <c r="FTI161" s="176"/>
      <c r="FTJ161" s="176"/>
      <c r="FTK161" s="176"/>
      <c r="FTL161" s="176"/>
      <c r="FTM161" s="176"/>
      <c r="FTN161" s="176"/>
      <c r="FTO161" s="176"/>
      <c r="FTP161" s="176"/>
      <c r="FTQ161" s="176"/>
      <c r="FTR161" s="176"/>
      <c r="FTS161" s="176"/>
      <c r="FTT161" s="176"/>
      <c r="FTU161" s="176"/>
      <c r="FTV161" s="176"/>
      <c r="FTW161" s="176"/>
      <c r="FTX161" s="176"/>
      <c r="FTY161" s="176"/>
      <c r="FTZ161" s="176"/>
      <c r="FUA161" s="176"/>
      <c r="FUB161" s="176"/>
      <c r="FUC161" s="176"/>
      <c r="FUD161" s="176"/>
      <c r="FUE161" s="176"/>
      <c r="FUF161" s="176"/>
      <c r="FUG161" s="176"/>
      <c r="FUH161" s="176"/>
      <c r="FUI161" s="176"/>
      <c r="FUJ161" s="176"/>
      <c r="FUK161" s="176"/>
      <c r="FUL161" s="176"/>
      <c r="FUM161" s="176"/>
      <c r="FUN161" s="176"/>
      <c r="FUO161" s="176"/>
      <c r="FUP161" s="176"/>
      <c r="FUQ161" s="176"/>
      <c r="FUR161" s="176"/>
      <c r="FUS161" s="176"/>
      <c r="FUT161" s="176"/>
      <c r="FUU161" s="176"/>
      <c r="FUV161" s="176"/>
      <c r="FUW161" s="176"/>
      <c r="FUX161" s="176"/>
      <c r="FUY161" s="176"/>
      <c r="FUZ161" s="176"/>
      <c r="FVA161" s="176"/>
      <c r="FVB161" s="176"/>
      <c r="FVC161" s="176"/>
      <c r="FVD161" s="176"/>
      <c r="FVE161" s="176"/>
      <c r="FVF161" s="176"/>
      <c r="FVG161" s="176"/>
      <c r="FVH161" s="176"/>
      <c r="FVI161" s="176"/>
      <c r="FVJ161" s="176"/>
      <c r="FVK161" s="176"/>
      <c r="FVL161" s="176"/>
      <c r="FVM161" s="176"/>
      <c r="FVN161" s="176"/>
      <c r="FVO161" s="176"/>
      <c r="FVP161" s="176"/>
      <c r="FVQ161" s="176"/>
      <c r="FVR161" s="176"/>
      <c r="FVS161" s="176"/>
      <c r="FVT161" s="176"/>
      <c r="FVU161" s="176"/>
      <c r="FVV161" s="176"/>
      <c r="FVW161" s="176"/>
      <c r="FVX161" s="176"/>
      <c r="FVY161" s="176"/>
      <c r="FVZ161" s="176"/>
      <c r="FWA161" s="176"/>
      <c r="FWB161" s="176"/>
      <c r="FWC161" s="176"/>
      <c r="FWD161" s="176"/>
      <c r="FWE161" s="176"/>
      <c r="FWF161" s="176"/>
      <c r="FWG161" s="176"/>
      <c r="FWH161" s="176"/>
      <c r="FWI161" s="176"/>
      <c r="FWJ161" s="176"/>
      <c r="FWK161" s="176"/>
      <c r="FWL161" s="176"/>
      <c r="FWM161" s="176"/>
      <c r="FWN161" s="176"/>
      <c r="FWO161" s="176"/>
      <c r="FWP161" s="176"/>
      <c r="FWQ161" s="176"/>
      <c r="FWR161" s="176"/>
      <c r="FWS161" s="176"/>
      <c r="FWT161" s="176"/>
      <c r="FWU161" s="176"/>
      <c r="FWV161" s="176"/>
      <c r="FWW161" s="176"/>
      <c r="FWX161" s="176"/>
      <c r="FWY161" s="176"/>
      <c r="FWZ161" s="176"/>
      <c r="FXA161" s="176"/>
      <c r="FXB161" s="176"/>
      <c r="FXC161" s="176"/>
      <c r="FXD161" s="176"/>
      <c r="FXE161" s="176"/>
      <c r="FXF161" s="176"/>
      <c r="FXG161" s="176"/>
      <c r="FXH161" s="176"/>
      <c r="FXI161" s="176"/>
      <c r="FXJ161" s="176"/>
      <c r="FXK161" s="176"/>
      <c r="FXL161" s="176"/>
      <c r="FXM161" s="176"/>
      <c r="FXN161" s="176"/>
      <c r="FXO161" s="176"/>
      <c r="FXP161" s="176"/>
      <c r="FXQ161" s="176"/>
      <c r="FXR161" s="176"/>
      <c r="FXS161" s="176"/>
      <c r="FXT161" s="176"/>
      <c r="FXU161" s="176"/>
      <c r="FXV161" s="176"/>
      <c r="FXW161" s="176"/>
      <c r="FXX161" s="176"/>
      <c r="FXY161" s="176"/>
      <c r="FXZ161" s="176"/>
      <c r="FYA161" s="176"/>
      <c r="FYB161" s="176"/>
      <c r="FYC161" s="176"/>
      <c r="FYD161" s="176"/>
      <c r="FYE161" s="176"/>
      <c r="FYF161" s="176"/>
      <c r="FYG161" s="176"/>
      <c r="FYH161" s="176"/>
      <c r="FYI161" s="176"/>
      <c r="FYJ161" s="176"/>
      <c r="FYK161" s="176"/>
      <c r="FYL161" s="176"/>
      <c r="FYM161" s="176"/>
      <c r="FYN161" s="176"/>
      <c r="FYO161" s="176"/>
      <c r="FYP161" s="176"/>
      <c r="FYQ161" s="176"/>
      <c r="FYR161" s="176"/>
      <c r="FYS161" s="176"/>
      <c r="FYT161" s="176"/>
      <c r="FYU161" s="176"/>
      <c r="FYV161" s="176"/>
      <c r="FYW161" s="176"/>
      <c r="FYX161" s="176"/>
      <c r="FYY161" s="176"/>
      <c r="FYZ161" s="176"/>
      <c r="FZA161" s="176"/>
      <c r="FZB161" s="176"/>
      <c r="FZC161" s="176"/>
      <c r="FZD161" s="176"/>
      <c r="FZE161" s="176"/>
      <c r="FZF161" s="176"/>
      <c r="FZG161" s="176"/>
      <c r="FZH161" s="176"/>
      <c r="FZI161" s="176"/>
      <c r="FZJ161" s="176"/>
      <c r="FZK161" s="176"/>
      <c r="FZL161" s="176"/>
      <c r="FZM161" s="176"/>
      <c r="FZN161" s="176"/>
      <c r="FZO161" s="176"/>
      <c r="FZP161" s="176"/>
      <c r="FZQ161" s="176"/>
      <c r="FZR161" s="176"/>
      <c r="FZS161" s="176"/>
      <c r="FZT161" s="176"/>
      <c r="FZU161" s="176"/>
      <c r="FZV161" s="176"/>
      <c r="FZW161" s="176"/>
      <c r="FZX161" s="176"/>
      <c r="FZY161" s="176"/>
      <c r="FZZ161" s="176"/>
      <c r="GAA161" s="176"/>
      <c r="GAB161" s="176"/>
      <c r="GAC161" s="176"/>
      <c r="GAD161" s="176"/>
      <c r="GAE161" s="176"/>
      <c r="GAF161" s="176"/>
      <c r="GAG161" s="176"/>
      <c r="GAH161" s="176"/>
      <c r="GAI161" s="176"/>
      <c r="GAJ161" s="176"/>
      <c r="GAK161" s="176"/>
      <c r="GAL161" s="176"/>
      <c r="GAM161" s="176"/>
      <c r="GAN161" s="176"/>
      <c r="GAO161" s="176"/>
      <c r="GAP161" s="176"/>
      <c r="GAQ161" s="176"/>
      <c r="GAR161" s="176"/>
      <c r="GAS161" s="176"/>
      <c r="GAT161" s="176"/>
      <c r="GAU161" s="176"/>
      <c r="GAV161" s="176"/>
      <c r="GAW161" s="176"/>
      <c r="GAX161" s="176"/>
      <c r="GAY161" s="176"/>
      <c r="GAZ161" s="176"/>
      <c r="GBA161" s="176"/>
      <c r="GBB161" s="176"/>
      <c r="GBC161" s="176"/>
      <c r="GBD161" s="176"/>
      <c r="GBE161" s="176"/>
      <c r="GBF161" s="176"/>
      <c r="GBG161" s="176"/>
      <c r="GBH161" s="176"/>
      <c r="GBI161" s="176"/>
      <c r="GBJ161" s="176"/>
      <c r="GBK161" s="176"/>
      <c r="GBL161" s="176"/>
      <c r="GBM161" s="176"/>
      <c r="GBN161" s="176"/>
      <c r="GBO161" s="176"/>
      <c r="GBP161" s="176"/>
      <c r="GBQ161" s="176"/>
      <c r="GBR161" s="176"/>
      <c r="GBS161" s="176"/>
      <c r="GBT161" s="176"/>
      <c r="GBU161" s="176"/>
      <c r="GBV161" s="176"/>
      <c r="GBW161" s="176"/>
      <c r="GBX161" s="176"/>
      <c r="GBY161" s="176"/>
      <c r="GBZ161" s="176"/>
      <c r="GCA161" s="176"/>
      <c r="GCB161" s="176"/>
      <c r="GCC161" s="176"/>
      <c r="GCD161" s="176"/>
      <c r="GCE161" s="176"/>
      <c r="GCF161" s="176"/>
      <c r="GCG161" s="176"/>
      <c r="GCH161" s="176"/>
      <c r="GCI161" s="176"/>
      <c r="GCJ161" s="176"/>
      <c r="GCK161" s="176"/>
      <c r="GCL161" s="176"/>
      <c r="GCM161" s="176"/>
      <c r="GCN161" s="176"/>
      <c r="GCO161" s="176"/>
      <c r="GCP161" s="176"/>
      <c r="GCQ161" s="176"/>
      <c r="GCR161" s="176"/>
      <c r="GCS161" s="176"/>
      <c r="GCT161" s="176"/>
      <c r="GCU161" s="176"/>
      <c r="GCV161" s="176"/>
      <c r="GCW161" s="176"/>
      <c r="GCX161" s="176"/>
      <c r="GCY161" s="176"/>
      <c r="GCZ161" s="176"/>
      <c r="GDA161" s="176"/>
      <c r="GDB161" s="176"/>
      <c r="GDC161" s="176"/>
      <c r="GDD161" s="176"/>
      <c r="GDE161" s="176"/>
      <c r="GDF161" s="176"/>
      <c r="GDG161" s="176"/>
      <c r="GDH161" s="176"/>
      <c r="GDI161" s="176"/>
      <c r="GDJ161" s="176"/>
      <c r="GDK161" s="176"/>
      <c r="GDL161" s="176"/>
      <c r="GDM161" s="176"/>
      <c r="GDN161" s="176"/>
      <c r="GDO161" s="176"/>
      <c r="GDP161" s="176"/>
      <c r="GDQ161" s="176"/>
      <c r="GDR161" s="176"/>
      <c r="GDS161" s="176"/>
      <c r="GDT161" s="176"/>
      <c r="GDU161" s="176"/>
      <c r="GDV161" s="176"/>
      <c r="GDW161" s="176"/>
      <c r="GDX161" s="176"/>
      <c r="GDY161" s="176"/>
      <c r="GDZ161" s="176"/>
      <c r="GEA161" s="176"/>
      <c r="GEB161" s="176"/>
      <c r="GEC161" s="176"/>
      <c r="GED161" s="176"/>
      <c r="GEE161" s="176"/>
      <c r="GEF161" s="176"/>
      <c r="GEG161" s="176"/>
      <c r="GEH161" s="176"/>
      <c r="GEI161" s="176"/>
      <c r="GEJ161" s="176"/>
      <c r="GEK161" s="176"/>
      <c r="GEL161" s="176"/>
      <c r="GEM161" s="176"/>
      <c r="GEN161" s="176"/>
      <c r="GEO161" s="176"/>
      <c r="GEP161" s="176"/>
      <c r="GEQ161" s="176"/>
      <c r="GER161" s="176"/>
      <c r="GES161" s="176"/>
      <c r="GET161" s="176"/>
      <c r="GEU161" s="176"/>
      <c r="GEV161" s="176"/>
      <c r="GEW161" s="176"/>
      <c r="GEX161" s="176"/>
      <c r="GEY161" s="176"/>
      <c r="GEZ161" s="176"/>
      <c r="GFA161" s="176"/>
      <c r="GFB161" s="176"/>
      <c r="GFC161" s="176"/>
      <c r="GFD161" s="176"/>
      <c r="GFE161" s="176"/>
      <c r="GFF161" s="176"/>
      <c r="GFG161" s="176"/>
      <c r="GFH161" s="176"/>
      <c r="GFI161" s="176"/>
      <c r="GFJ161" s="176"/>
      <c r="GFK161" s="176"/>
      <c r="GFL161" s="176"/>
      <c r="GFM161" s="176"/>
      <c r="GFN161" s="176"/>
      <c r="GFO161" s="176"/>
      <c r="GFP161" s="176"/>
      <c r="GFQ161" s="176"/>
      <c r="GFR161" s="176"/>
      <c r="GFS161" s="176"/>
      <c r="GFT161" s="176"/>
      <c r="GFU161" s="176"/>
      <c r="GFV161" s="176"/>
      <c r="GFW161" s="176"/>
      <c r="GFX161" s="176"/>
      <c r="GFY161" s="176"/>
      <c r="GFZ161" s="176"/>
      <c r="GGA161" s="176"/>
      <c r="GGB161" s="176"/>
      <c r="GGC161" s="176"/>
      <c r="GGD161" s="176"/>
      <c r="GGE161" s="176"/>
      <c r="GGF161" s="176"/>
      <c r="GGG161" s="176"/>
      <c r="GGH161" s="176"/>
      <c r="GGI161" s="176"/>
      <c r="GGJ161" s="176"/>
      <c r="GGK161" s="176"/>
      <c r="GGL161" s="176"/>
      <c r="GGM161" s="176"/>
      <c r="GGN161" s="176"/>
      <c r="GGO161" s="176"/>
      <c r="GGP161" s="176"/>
      <c r="GGQ161" s="176"/>
      <c r="GGR161" s="176"/>
      <c r="GGS161" s="176"/>
      <c r="GGT161" s="176"/>
      <c r="GGU161" s="176"/>
      <c r="GGV161" s="176"/>
      <c r="GGW161" s="176"/>
      <c r="GGX161" s="176"/>
      <c r="GGY161" s="176"/>
      <c r="GGZ161" s="176"/>
      <c r="GHA161" s="176"/>
      <c r="GHB161" s="176"/>
      <c r="GHC161" s="176"/>
      <c r="GHD161" s="176"/>
      <c r="GHE161" s="176"/>
      <c r="GHF161" s="176"/>
      <c r="GHG161" s="176"/>
      <c r="GHH161" s="176"/>
      <c r="GHI161" s="176"/>
      <c r="GHJ161" s="176"/>
      <c r="GHK161" s="176"/>
      <c r="GHL161" s="176"/>
      <c r="GHM161" s="176"/>
      <c r="GHN161" s="176"/>
      <c r="GHO161" s="176"/>
      <c r="GHP161" s="176"/>
      <c r="GHQ161" s="176"/>
      <c r="GHR161" s="176"/>
      <c r="GHS161" s="176"/>
      <c r="GHT161" s="176"/>
      <c r="GHU161" s="176"/>
      <c r="GHV161" s="176"/>
      <c r="GHW161" s="176"/>
      <c r="GHX161" s="176"/>
      <c r="GHY161" s="176"/>
      <c r="GHZ161" s="176"/>
      <c r="GIA161" s="176"/>
      <c r="GIB161" s="176"/>
      <c r="GIC161" s="176"/>
      <c r="GID161" s="176"/>
      <c r="GIE161" s="176"/>
      <c r="GIF161" s="176"/>
      <c r="GIG161" s="176"/>
      <c r="GIH161" s="176"/>
      <c r="GII161" s="176"/>
      <c r="GIJ161" s="176"/>
      <c r="GIK161" s="176"/>
      <c r="GIL161" s="176"/>
      <c r="GIM161" s="176"/>
      <c r="GIN161" s="176"/>
      <c r="GIO161" s="176"/>
      <c r="GIP161" s="176"/>
      <c r="GIQ161" s="176"/>
      <c r="GIR161" s="176"/>
      <c r="GIS161" s="176"/>
      <c r="GIT161" s="176"/>
      <c r="GIU161" s="176"/>
      <c r="GIV161" s="176"/>
      <c r="GIW161" s="176"/>
      <c r="GIX161" s="176"/>
      <c r="GIY161" s="176"/>
      <c r="GIZ161" s="176"/>
      <c r="GJA161" s="176"/>
      <c r="GJB161" s="176"/>
      <c r="GJC161" s="176"/>
      <c r="GJD161" s="176"/>
      <c r="GJE161" s="176"/>
      <c r="GJF161" s="176"/>
      <c r="GJG161" s="176"/>
      <c r="GJH161" s="176"/>
      <c r="GJI161" s="176"/>
      <c r="GJJ161" s="176"/>
      <c r="GJK161" s="176"/>
      <c r="GJL161" s="176"/>
      <c r="GJM161" s="176"/>
      <c r="GJN161" s="176"/>
      <c r="GJO161" s="176"/>
      <c r="GJP161" s="176"/>
      <c r="GJQ161" s="176"/>
      <c r="GJR161" s="176"/>
      <c r="GJS161" s="176"/>
      <c r="GJT161" s="176"/>
      <c r="GJU161" s="176"/>
      <c r="GJV161" s="176"/>
      <c r="GJW161" s="176"/>
      <c r="GJX161" s="176"/>
      <c r="GJY161" s="176"/>
      <c r="GJZ161" s="176"/>
      <c r="GKA161" s="176"/>
      <c r="GKB161" s="176"/>
      <c r="GKC161" s="176"/>
      <c r="GKD161" s="176"/>
      <c r="GKE161" s="176"/>
      <c r="GKF161" s="176"/>
      <c r="GKG161" s="176"/>
      <c r="GKH161" s="176"/>
      <c r="GKI161" s="176"/>
      <c r="GKJ161" s="176"/>
      <c r="GKK161" s="176"/>
      <c r="GKL161" s="176"/>
      <c r="GKM161" s="176"/>
      <c r="GKN161" s="176"/>
      <c r="GKO161" s="176"/>
      <c r="GKP161" s="176"/>
      <c r="GKQ161" s="176"/>
      <c r="GKR161" s="176"/>
      <c r="GKS161" s="176"/>
      <c r="GKT161" s="176"/>
      <c r="GKU161" s="176"/>
      <c r="GKV161" s="176"/>
      <c r="GKW161" s="176"/>
      <c r="GKX161" s="176"/>
      <c r="GKY161" s="176"/>
      <c r="GKZ161" s="176"/>
      <c r="GLA161" s="176"/>
      <c r="GLB161" s="176"/>
      <c r="GLC161" s="176"/>
      <c r="GLD161" s="176"/>
      <c r="GLE161" s="176"/>
      <c r="GLF161" s="176"/>
      <c r="GLG161" s="176"/>
      <c r="GLH161" s="176"/>
      <c r="GLI161" s="176"/>
      <c r="GLJ161" s="176"/>
      <c r="GLK161" s="176"/>
      <c r="GLL161" s="176"/>
      <c r="GLM161" s="176"/>
      <c r="GLN161" s="176"/>
      <c r="GLO161" s="176"/>
      <c r="GLP161" s="176"/>
      <c r="GLQ161" s="176"/>
      <c r="GLR161" s="176"/>
      <c r="GLS161" s="176"/>
      <c r="GLT161" s="176"/>
      <c r="GLU161" s="176"/>
      <c r="GLV161" s="176"/>
      <c r="GLW161" s="176"/>
      <c r="GLX161" s="176"/>
      <c r="GLY161" s="176"/>
      <c r="GLZ161" s="176"/>
      <c r="GMA161" s="176"/>
      <c r="GMB161" s="176"/>
      <c r="GMC161" s="176"/>
      <c r="GMD161" s="176"/>
      <c r="GME161" s="176"/>
      <c r="GMF161" s="176"/>
      <c r="GMG161" s="176"/>
      <c r="GMH161" s="176"/>
      <c r="GMI161" s="176"/>
      <c r="GMJ161" s="176"/>
      <c r="GMK161" s="176"/>
      <c r="GML161" s="176"/>
      <c r="GMM161" s="176"/>
      <c r="GMN161" s="176"/>
      <c r="GMO161" s="176"/>
      <c r="GMP161" s="176"/>
      <c r="GMQ161" s="176"/>
      <c r="GMR161" s="176"/>
      <c r="GMS161" s="176"/>
      <c r="GMT161" s="176"/>
      <c r="GMU161" s="176"/>
      <c r="GMV161" s="176"/>
      <c r="GMW161" s="176"/>
      <c r="GMX161" s="176"/>
      <c r="GMY161" s="176"/>
      <c r="GMZ161" s="176"/>
      <c r="GNA161" s="176"/>
      <c r="GNB161" s="176"/>
      <c r="GNC161" s="176"/>
      <c r="GND161" s="176"/>
      <c r="GNE161" s="176"/>
      <c r="GNF161" s="176"/>
      <c r="GNG161" s="176"/>
      <c r="GNH161" s="176"/>
      <c r="GNI161" s="176"/>
      <c r="GNJ161" s="176"/>
      <c r="GNK161" s="176"/>
      <c r="GNL161" s="176"/>
      <c r="GNM161" s="176"/>
      <c r="GNN161" s="176"/>
      <c r="GNO161" s="176"/>
      <c r="GNP161" s="176"/>
      <c r="GNQ161" s="176"/>
      <c r="GNR161" s="176"/>
      <c r="GNS161" s="176"/>
      <c r="GNT161" s="176"/>
      <c r="GNU161" s="176"/>
      <c r="GNV161" s="176"/>
      <c r="GNW161" s="176"/>
      <c r="GNX161" s="176"/>
      <c r="GNY161" s="176"/>
      <c r="GNZ161" s="176"/>
      <c r="GOA161" s="176"/>
      <c r="GOB161" s="176"/>
      <c r="GOC161" s="176"/>
      <c r="GOD161" s="176"/>
      <c r="GOE161" s="176"/>
      <c r="GOF161" s="176"/>
      <c r="GOG161" s="176"/>
      <c r="GOH161" s="176"/>
      <c r="GOI161" s="176"/>
      <c r="GOJ161" s="176"/>
      <c r="GOK161" s="176"/>
      <c r="GOL161" s="176"/>
      <c r="GOM161" s="176"/>
      <c r="GON161" s="176"/>
      <c r="GOO161" s="176"/>
      <c r="GOP161" s="176"/>
      <c r="GOQ161" s="176"/>
      <c r="GOR161" s="176"/>
      <c r="GOS161" s="176"/>
      <c r="GOT161" s="176"/>
      <c r="GOU161" s="176"/>
      <c r="GOV161" s="176"/>
      <c r="GOW161" s="176"/>
      <c r="GOX161" s="176"/>
      <c r="GOY161" s="176"/>
      <c r="GOZ161" s="176"/>
      <c r="GPA161" s="176"/>
      <c r="GPB161" s="176"/>
      <c r="GPC161" s="176"/>
      <c r="GPD161" s="176"/>
      <c r="GPE161" s="176"/>
      <c r="GPF161" s="176"/>
      <c r="GPG161" s="176"/>
      <c r="GPH161" s="176"/>
      <c r="GPI161" s="176"/>
      <c r="GPJ161" s="176"/>
      <c r="GPK161" s="176"/>
      <c r="GPL161" s="176"/>
      <c r="GPM161" s="176"/>
      <c r="GPN161" s="176"/>
      <c r="GPO161" s="176"/>
      <c r="GPP161" s="176"/>
      <c r="GPQ161" s="176"/>
      <c r="GPR161" s="176"/>
      <c r="GPS161" s="176"/>
      <c r="GPT161" s="176"/>
      <c r="GPU161" s="176"/>
      <c r="GPV161" s="176"/>
      <c r="GPW161" s="176"/>
      <c r="GPX161" s="176"/>
      <c r="GPY161" s="176"/>
      <c r="GPZ161" s="176"/>
      <c r="GQA161" s="176"/>
      <c r="GQB161" s="176"/>
      <c r="GQC161" s="176"/>
      <c r="GQD161" s="176"/>
      <c r="GQE161" s="176"/>
      <c r="GQF161" s="176"/>
      <c r="GQG161" s="176"/>
      <c r="GQH161" s="176"/>
      <c r="GQI161" s="176"/>
      <c r="GQJ161" s="176"/>
      <c r="GQK161" s="176"/>
      <c r="GQL161" s="176"/>
      <c r="GQM161" s="176"/>
      <c r="GQN161" s="176"/>
      <c r="GQO161" s="176"/>
      <c r="GQP161" s="176"/>
      <c r="GQQ161" s="176"/>
      <c r="GQR161" s="176"/>
      <c r="GQS161" s="176"/>
      <c r="GQT161" s="176"/>
      <c r="GQU161" s="176"/>
      <c r="GQV161" s="176"/>
      <c r="GQW161" s="176"/>
      <c r="GQX161" s="176"/>
      <c r="GQY161" s="176"/>
      <c r="GQZ161" s="176"/>
      <c r="GRA161" s="176"/>
      <c r="GRB161" s="176"/>
      <c r="GRC161" s="176"/>
      <c r="GRD161" s="176"/>
      <c r="GRE161" s="176"/>
      <c r="GRF161" s="176"/>
      <c r="GRG161" s="176"/>
      <c r="GRH161" s="176"/>
      <c r="GRI161" s="176"/>
      <c r="GRJ161" s="176"/>
      <c r="GRK161" s="176"/>
      <c r="GRL161" s="176"/>
      <c r="GRM161" s="176"/>
      <c r="GRN161" s="176"/>
      <c r="GRO161" s="176"/>
      <c r="GRP161" s="176"/>
      <c r="GRQ161" s="176"/>
      <c r="GRR161" s="176"/>
      <c r="GRS161" s="176"/>
      <c r="GRT161" s="176"/>
      <c r="GRU161" s="176"/>
      <c r="GRV161" s="176"/>
      <c r="GRW161" s="176"/>
      <c r="GRX161" s="176"/>
      <c r="GRY161" s="176"/>
      <c r="GRZ161" s="176"/>
      <c r="GSA161" s="176"/>
      <c r="GSB161" s="176"/>
      <c r="GSC161" s="176"/>
      <c r="GSD161" s="176"/>
      <c r="GSE161" s="176"/>
      <c r="GSF161" s="176"/>
      <c r="GSG161" s="176"/>
      <c r="GSH161" s="176"/>
      <c r="GSI161" s="176"/>
      <c r="GSJ161" s="176"/>
      <c r="GSK161" s="176"/>
      <c r="GSL161" s="176"/>
      <c r="GSM161" s="176"/>
      <c r="GSN161" s="176"/>
      <c r="GSO161" s="176"/>
      <c r="GSP161" s="176"/>
      <c r="GSQ161" s="176"/>
      <c r="GSR161" s="176"/>
      <c r="GSS161" s="176"/>
      <c r="GST161" s="176"/>
      <c r="GSU161" s="176"/>
      <c r="GSV161" s="176"/>
      <c r="GSW161" s="176"/>
      <c r="GSX161" s="176"/>
      <c r="GSY161" s="176"/>
      <c r="GSZ161" s="176"/>
      <c r="GTA161" s="176"/>
      <c r="GTB161" s="176"/>
      <c r="GTC161" s="176"/>
      <c r="GTD161" s="176"/>
      <c r="GTE161" s="176"/>
      <c r="GTF161" s="176"/>
      <c r="GTG161" s="176"/>
      <c r="GTH161" s="176"/>
      <c r="GTI161" s="176"/>
      <c r="GTJ161" s="176"/>
      <c r="GTK161" s="176"/>
      <c r="GTL161" s="176"/>
      <c r="GTM161" s="176"/>
      <c r="GTN161" s="176"/>
      <c r="GTO161" s="176"/>
      <c r="GTP161" s="176"/>
      <c r="GTQ161" s="176"/>
      <c r="GTR161" s="176"/>
      <c r="GTS161" s="176"/>
      <c r="GTT161" s="176"/>
      <c r="GTU161" s="176"/>
      <c r="GTV161" s="176"/>
      <c r="GTW161" s="176"/>
      <c r="GTX161" s="176"/>
      <c r="GTY161" s="176"/>
      <c r="GTZ161" s="176"/>
      <c r="GUA161" s="176"/>
      <c r="GUB161" s="176"/>
      <c r="GUC161" s="176"/>
      <c r="GUD161" s="176"/>
      <c r="GUE161" s="176"/>
      <c r="GUF161" s="176"/>
      <c r="GUG161" s="176"/>
      <c r="GUH161" s="176"/>
      <c r="GUI161" s="176"/>
      <c r="GUJ161" s="176"/>
      <c r="GUK161" s="176"/>
      <c r="GUL161" s="176"/>
      <c r="GUM161" s="176"/>
      <c r="GUN161" s="176"/>
      <c r="GUO161" s="176"/>
      <c r="GUP161" s="176"/>
      <c r="GUQ161" s="176"/>
      <c r="GUR161" s="176"/>
      <c r="GUS161" s="176"/>
      <c r="GUT161" s="176"/>
      <c r="GUU161" s="176"/>
      <c r="GUV161" s="176"/>
      <c r="GUW161" s="176"/>
      <c r="GUX161" s="176"/>
      <c r="GUY161" s="176"/>
      <c r="GUZ161" s="176"/>
      <c r="GVA161" s="176"/>
      <c r="GVB161" s="176"/>
      <c r="GVC161" s="176"/>
      <c r="GVD161" s="176"/>
      <c r="GVE161" s="176"/>
      <c r="GVF161" s="176"/>
      <c r="GVG161" s="176"/>
      <c r="GVH161" s="176"/>
      <c r="GVI161" s="176"/>
      <c r="GVJ161" s="176"/>
      <c r="GVK161" s="176"/>
      <c r="GVL161" s="176"/>
      <c r="GVM161" s="176"/>
      <c r="GVN161" s="176"/>
      <c r="GVO161" s="176"/>
      <c r="GVP161" s="176"/>
      <c r="GVQ161" s="176"/>
      <c r="GVR161" s="176"/>
      <c r="GVS161" s="176"/>
      <c r="GVT161" s="176"/>
      <c r="GVU161" s="176"/>
      <c r="GVV161" s="176"/>
      <c r="GVW161" s="176"/>
      <c r="GVX161" s="176"/>
      <c r="GVY161" s="176"/>
      <c r="GVZ161" s="176"/>
      <c r="GWA161" s="176"/>
      <c r="GWB161" s="176"/>
      <c r="GWC161" s="176"/>
      <c r="GWD161" s="176"/>
      <c r="GWE161" s="176"/>
      <c r="GWF161" s="176"/>
      <c r="GWG161" s="176"/>
      <c r="GWH161" s="176"/>
      <c r="GWI161" s="176"/>
      <c r="GWJ161" s="176"/>
      <c r="GWK161" s="176"/>
      <c r="GWL161" s="176"/>
      <c r="GWM161" s="176"/>
      <c r="GWN161" s="176"/>
      <c r="GWO161" s="176"/>
      <c r="GWP161" s="176"/>
      <c r="GWQ161" s="176"/>
      <c r="GWR161" s="176"/>
      <c r="GWS161" s="176"/>
      <c r="GWT161" s="176"/>
      <c r="GWU161" s="176"/>
      <c r="GWV161" s="176"/>
      <c r="GWW161" s="176"/>
      <c r="GWX161" s="176"/>
      <c r="GWY161" s="176"/>
      <c r="GWZ161" s="176"/>
      <c r="GXA161" s="176"/>
      <c r="GXB161" s="176"/>
      <c r="GXC161" s="176"/>
      <c r="GXD161" s="176"/>
      <c r="GXE161" s="176"/>
      <c r="GXF161" s="176"/>
      <c r="GXG161" s="176"/>
      <c r="GXH161" s="176"/>
      <c r="GXI161" s="176"/>
      <c r="GXJ161" s="176"/>
      <c r="GXK161" s="176"/>
      <c r="GXL161" s="176"/>
      <c r="GXM161" s="176"/>
      <c r="GXN161" s="176"/>
      <c r="GXO161" s="176"/>
      <c r="GXP161" s="176"/>
      <c r="GXQ161" s="176"/>
      <c r="GXR161" s="176"/>
      <c r="GXS161" s="176"/>
      <c r="GXT161" s="176"/>
      <c r="GXU161" s="176"/>
      <c r="GXV161" s="176"/>
      <c r="GXW161" s="176"/>
      <c r="GXX161" s="176"/>
      <c r="GXY161" s="176"/>
      <c r="GXZ161" s="176"/>
      <c r="GYA161" s="176"/>
      <c r="GYB161" s="176"/>
      <c r="GYC161" s="176"/>
      <c r="GYD161" s="176"/>
      <c r="GYE161" s="176"/>
      <c r="GYF161" s="176"/>
      <c r="GYG161" s="176"/>
      <c r="GYH161" s="176"/>
      <c r="GYI161" s="176"/>
      <c r="GYJ161" s="176"/>
      <c r="GYK161" s="176"/>
      <c r="GYL161" s="176"/>
      <c r="GYM161" s="176"/>
      <c r="GYN161" s="176"/>
      <c r="GYO161" s="176"/>
      <c r="GYP161" s="176"/>
      <c r="GYQ161" s="176"/>
      <c r="GYR161" s="176"/>
      <c r="GYS161" s="176"/>
      <c r="GYT161" s="176"/>
      <c r="GYU161" s="176"/>
      <c r="GYV161" s="176"/>
      <c r="GYW161" s="176"/>
      <c r="GYX161" s="176"/>
      <c r="GYY161" s="176"/>
      <c r="GYZ161" s="176"/>
      <c r="GZA161" s="176"/>
      <c r="GZB161" s="176"/>
      <c r="GZC161" s="176"/>
      <c r="GZD161" s="176"/>
      <c r="GZE161" s="176"/>
      <c r="GZF161" s="176"/>
      <c r="GZG161" s="176"/>
      <c r="GZH161" s="176"/>
      <c r="GZI161" s="176"/>
      <c r="GZJ161" s="176"/>
      <c r="GZK161" s="176"/>
      <c r="GZL161" s="176"/>
      <c r="GZM161" s="176"/>
      <c r="GZN161" s="176"/>
      <c r="GZO161" s="176"/>
      <c r="GZP161" s="176"/>
      <c r="GZQ161" s="176"/>
      <c r="GZR161" s="176"/>
      <c r="GZS161" s="176"/>
      <c r="GZT161" s="176"/>
      <c r="GZU161" s="176"/>
      <c r="GZV161" s="176"/>
      <c r="GZW161" s="176"/>
      <c r="GZX161" s="176"/>
      <c r="GZY161" s="176"/>
      <c r="GZZ161" s="176"/>
      <c r="HAA161" s="176"/>
      <c r="HAB161" s="176"/>
      <c r="HAC161" s="176"/>
      <c r="HAD161" s="176"/>
      <c r="HAE161" s="176"/>
      <c r="HAF161" s="176"/>
      <c r="HAG161" s="176"/>
      <c r="HAH161" s="176"/>
      <c r="HAI161" s="176"/>
      <c r="HAJ161" s="176"/>
      <c r="HAK161" s="176"/>
      <c r="HAL161" s="176"/>
      <c r="HAM161" s="176"/>
      <c r="HAN161" s="176"/>
      <c r="HAO161" s="176"/>
      <c r="HAP161" s="176"/>
      <c r="HAQ161" s="176"/>
      <c r="HAR161" s="176"/>
      <c r="HAS161" s="176"/>
      <c r="HAT161" s="176"/>
      <c r="HAU161" s="176"/>
      <c r="HAV161" s="176"/>
      <c r="HAW161" s="176"/>
      <c r="HAX161" s="176"/>
      <c r="HAY161" s="176"/>
      <c r="HAZ161" s="176"/>
      <c r="HBA161" s="176"/>
      <c r="HBB161" s="176"/>
      <c r="HBC161" s="176"/>
      <c r="HBD161" s="176"/>
      <c r="HBE161" s="176"/>
      <c r="HBF161" s="176"/>
      <c r="HBG161" s="176"/>
      <c r="HBH161" s="176"/>
      <c r="HBI161" s="176"/>
      <c r="HBJ161" s="176"/>
      <c r="HBK161" s="176"/>
      <c r="HBL161" s="176"/>
      <c r="HBM161" s="176"/>
      <c r="HBN161" s="176"/>
      <c r="HBO161" s="176"/>
      <c r="HBP161" s="176"/>
      <c r="HBQ161" s="176"/>
      <c r="HBR161" s="176"/>
      <c r="HBS161" s="176"/>
      <c r="HBT161" s="176"/>
      <c r="HBU161" s="176"/>
      <c r="HBV161" s="176"/>
      <c r="HBW161" s="176"/>
      <c r="HBX161" s="176"/>
      <c r="HBY161" s="176"/>
      <c r="HBZ161" s="176"/>
      <c r="HCA161" s="176"/>
      <c r="HCB161" s="176"/>
      <c r="HCC161" s="176"/>
      <c r="HCD161" s="176"/>
      <c r="HCE161" s="176"/>
      <c r="HCF161" s="176"/>
      <c r="HCG161" s="176"/>
      <c r="HCH161" s="176"/>
      <c r="HCI161" s="176"/>
      <c r="HCJ161" s="176"/>
      <c r="HCK161" s="176"/>
      <c r="HCL161" s="176"/>
      <c r="HCM161" s="176"/>
      <c r="HCN161" s="176"/>
      <c r="HCO161" s="176"/>
      <c r="HCP161" s="176"/>
      <c r="HCQ161" s="176"/>
      <c r="HCR161" s="176"/>
      <c r="HCS161" s="176"/>
      <c r="HCT161" s="176"/>
      <c r="HCU161" s="176"/>
      <c r="HCV161" s="176"/>
      <c r="HCW161" s="176"/>
      <c r="HCX161" s="176"/>
      <c r="HCY161" s="176"/>
      <c r="HCZ161" s="176"/>
      <c r="HDA161" s="176"/>
      <c r="HDB161" s="176"/>
      <c r="HDC161" s="176"/>
      <c r="HDD161" s="176"/>
      <c r="HDE161" s="176"/>
      <c r="HDF161" s="176"/>
      <c r="HDG161" s="176"/>
      <c r="HDH161" s="176"/>
      <c r="HDI161" s="176"/>
      <c r="HDJ161" s="176"/>
      <c r="HDK161" s="176"/>
      <c r="HDL161" s="176"/>
      <c r="HDM161" s="176"/>
      <c r="HDN161" s="176"/>
      <c r="HDO161" s="176"/>
      <c r="HDP161" s="176"/>
      <c r="HDQ161" s="176"/>
      <c r="HDR161" s="176"/>
      <c r="HDS161" s="176"/>
      <c r="HDT161" s="176"/>
      <c r="HDU161" s="176"/>
      <c r="HDV161" s="176"/>
      <c r="HDW161" s="176"/>
      <c r="HDX161" s="176"/>
      <c r="HDY161" s="176"/>
      <c r="HDZ161" s="176"/>
      <c r="HEA161" s="176"/>
      <c r="HEB161" s="176"/>
      <c r="HEC161" s="176"/>
      <c r="HED161" s="176"/>
      <c r="HEE161" s="176"/>
      <c r="HEF161" s="176"/>
      <c r="HEG161" s="176"/>
      <c r="HEH161" s="176"/>
      <c r="HEI161" s="176"/>
      <c r="HEJ161" s="176"/>
      <c r="HEK161" s="176"/>
      <c r="HEL161" s="176"/>
      <c r="HEM161" s="176"/>
      <c r="HEN161" s="176"/>
      <c r="HEO161" s="176"/>
      <c r="HEP161" s="176"/>
      <c r="HEQ161" s="176"/>
      <c r="HER161" s="176"/>
      <c r="HES161" s="176"/>
      <c r="HET161" s="176"/>
      <c r="HEU161" s="176"/>
      <c r="HEV161" s="176"/>
      <c r="HEW161" s="176"/>
      <c r="HEX161" s="176"/>
      <c r="HEY161" s="176"/>
      <c r="HEZ161" s="176"/>
      <c r="HFA161" s="176"/>
      <c r="HFB161" s="176"/>
      <c r="HFC161" s="176"/>
      <c r="HFD161" s="176"/>
      <c r="HFE161" s="176"/>
      <c r="HFF161" s="176"/>
      <c r="HFG161" s="176"/>
      <c r="HFH161" s="176"/>
      <c r="HFI161" s="176"/>
      <c r="HFJ161" s="176"/>
      <c r="HFK161" s="176"/>
      <c r="HFL161" s="176"/>
      <c r="HFM161" s="176"/>
      <c r="HFN161" s="176"/>
      <c r="HFO161" s="176"/>
      <c r="HFP161" s="176"/>
      <c r="HFQ161" s="176"/>
      <c r="HFR161" s="176"/>
      <c r="HFS161" s="176"/>
      <c r="HFT161" s="176"/>
      <c r="HFU161" s="176"/>
      <c r="HFV161" s="176"/>
      <c r="HFW161" s="176"/>
      <c r="HFX161" s="176"/>
      <c r="HFY161" s="176"/>
      <c r="HFZ161" s="176"/>
      <c r="HGA161" s="176"/>
      <c r="HGB161" s="176"/>
      <c r="HGC161" s="176"/>
      <c r="HGD161" s="176"/>
      <c r="HGE161" s="176"/>
      <c r="HGF161" s="176"/>
      <c r="HGG161" s="176"/>
      <c r="HGH161" s="176"/>
      <c r="HGI161" s="176"/>
      <c r="HGJ161" s="176"/>
      <c r="HGK161" s="176"/>
      <c r="HGL161" s="176"/>
      <c r="HGM161" s="176"/>
      <c r="HGN161" s="176"/>
      <c r="HGO161" s="176"/>
      <c r="HGP161" s="176"/>
      <c r="HGQ161" s="176"/>
      <c r="HGR161" s="176"/>
      <c r="HGS161" s="176"/>
      <c r="HGT161" s="176"/>
      <c r="HGU161" s="176"/>
      <c r="HGV161" s="176"/>
      <c r="HGW161" s="176"/>
      <c r="HGX161" s="176"/>
      <c r="HGY161" s="176"/>
      <c r="HGZ161" s="176"/>
      <c r="HHA161" s="176"/>
      <c r="HHB161" s="176"/>
      <c r="HHC161" s="176"/>
      <c r="HHD161" s="176"/>
      <c r="HHE161" s="176"/>
      <c r="HHF161" s="176"/>
      <c r="HHG161" s="176"/>
      <c r="HHH161" s="176"/>
      <c r="HHI161" s="176"/>
      <c r="HHJ161" s="176"/>
      <c r="HHK161" s="176"/>
      <c r="HHL161" s="176"/>
      <c r="HHM161" s="176"/>
      <c r="HHN161" s="176"/>
      <c r="HHO161" s="176"/>
      <c r="HHP161" s="176"/>
      <c r="HHQ161" s="176"/>
      <c r="HHR161" s="176"/>
      <c r="HHS161" s="176"/>
      <c r="HHT161" s="176"/>
      <c r="HHU161" s="176"/>
      <c r="HHV161" s="176"/>
      <c r="HHW161" s="176"/>
      <c r="HHX161" s="176"/>
      <c r="HHY161" s="176"/>
      <c r="HHZ161" s="176"/>
      <c r="HIA161" s="176"/>
      <c r="HIB161" s="176"/>
      <c r="HIC161" s="176"/>
      <c r="HID161" s="176"/>
      <c r="HIE161" s="176"/>
      <c r="HIF161" s="176"/>
      <c r="HIG161" s="176"/>
      <c r="HIH161" s="176"/>
      <c r="HII161" s="176"/>
      <c r="HIJ161" s="176"/>
      <c r="HIK161" s="176"/>
      <c r="HIL161" s="176"/>
      <c r="HIM161" s="176"/>
      <c r="HIN161" s="176"/>
      <c r="HIO161" s="176"/>
      <c r="HIP161" s="176"/>
      <c r="HIQ161" s="176"/>
      <c r="HIR161" s="176"/>
      <c r="HIS161" s="176"/>
      <c r="HIT161" s="176"/>
      <c r="HIU161" s="176"/>
      <c r="HIV161" s="176"/>
      <c r="HIW161" s="176"/>
      <c r="HIX161" s="176"/>
      <c r="HIY161" s="176"/>
      <c r="HIZ161" s="176"/>
      <c r="HJA161" s="176"/>
      <c r="HJB161" s="176"/>
      <c r="HJC161" s="176"/>
      <c r="HJD161" s="176"/>
      <c r="HJE161" s="176"/>
      <c r="HJF161" s="176"/>
      <c r="HJG161" s="176"/>
      <c r="HJH161" s="176"/>
      <c r="HJI161" s="176"/>
      <c r="HJJ161" s="176"/>
      <c r="HJK161" s="176"/>
      <c r="HJL161" s="176"/>
      <c r="HJM161" s="176"/>
      <c r="HJN161" s="176"/>
      <c r="HJO161" s="176"/>
      <c r="HJP161" s="176"/>
      <c r="HJQ161" s="176"/>
      <c r="HJR161" s="176"/>
      <c r="HJS161" s="176"/>
      <c r="HJT161" s="176"/>
      <c r="HJU161" s="176"/>
      <c r="HJV161" s="176"/>
      <c r="HJW161" s="176"/>
      <c r="HJX161" s="176"/>
      <c r="HJY161" s="176"/>
      <c r="HJZ161" s="176"/>
      <c r="HKA161" s="176"/>
      <c r="HKB161" s="176"/>
      <c r="HKC161" s="176"/>
      <c r="HKD161" s="176"/>
      <c r="HKE161" s="176"/>
      <c r="HKF161" s="176"/>
      <c r="HKG161" s="176"/>
      <c r="HKH161" s="176"/>
      <c r="HKI161" s="176"/>
      <c r="HKJ161" s="176"/>
      <c r="HKK161" s="176"/>
      <c r="HKL161" s="176"/>
      <c r="HKM161" s="176"/>
      <c r="HKN161" s="176"/>
      <c r="HKO161" s="176"/>
      <c r="HKP161" s="176"/>
      <c r="HKQ161" s="176"/>
      <c r="HKR161" s="176"/>
      <c r="HKS161" s="176"/>
      <c r="HKT161" s="176"/>
      <c r="HKU161" s="176"/>
      <c r="HKV161" s="176"/>
      <c r="HKW161" s="176"/>
      <c r="HKX161" s="176"/>
      <c r="HKY161" s="176"/>
      <c r="HKZ161" s="176"/>
      <c r="HLA161" s="176"/>
      <c r="HLB161" s="176"/>
      <c r="HLC161" s="176"/>
      <c r="HLD161" s="176"/>
      <c r="HLE161" s="176"/>
      <c r="HLF161" s="176"/>
      <c r="HLG161" s="176"/>
      <c r="HLH161" s="176"/>
      <c r="HLI161" s="176"/>
      <c r="HLJ161" s="176"/>
      <c r="HLK161" s="176"/>
      <c r="HLL161" s="176"/>
      <c r="HLM161" s="176"/>
      <c r="HLN161" s="176"/>
      <c r="HLO161" s="176"/>
      <c r="HLP161" s="176"/>
      <c r="HLQ161" s="176"/>
      <c r="HLR161" s="176"/>
      <c r="HLS161" s="176"/>
      <c r="HLT161" s="176"/>
      <c r="HLU161" s="176"/>
      <c r="HLV161" s="176"/>
      <c r="HLW161" s="176"/>
      <c r="HLX161" s="176"/>
      <c r="HLY161" s="176"/>
      <c r="HLZ161" s="176"/>
      <c r="HMA161" s="176"/>
      <c r="HMB161" s="176"/>
      <c r="HMC161" s="176"/>
      <c r="HMD161" s="176"/>
      <c r="HME161" s="176"/>
      <c r="HMF161" s="176"/>
      <c r="HMG161" s="176"/>
      <c r="HMH161" s="176"/>
      <c r="HMI161" s="176"/>
      <c r="HMJ161" s="176"/>
      <c r="HMK161" s="176"/>
      <c r="HML161" s="176"/>
      <c r="HMM161" s="176"/>
      <c r="HMN161" s="176"/>
      <c r="HMO161" s="176"/>
      <c r="HMP161" s="176"/>
      <c r="HMQ161" s="176"/>
      <c r="HMR161" s="176"/>
      <c r="HMS161" s="176"/>
      <c r="HMT161" s="176"/>
      <c r="HMU161" s="176"/>
      <c r="HMV161" s="176"/>
      <c r="HMW161" s="176"/>
      <c r="HMX161" s="176"/>
      <c r="HMY161" s="176"/>
      <c r="HMZ161" s="176"/>
      <c r="HNA161" s="176"/>
      <c r="HNB161" s="176"/>
      <c r="HNC161" s="176"/>
      <c r="HND161" s="176"/>
      <c r="HNE161" s="176"/>
      <c r="HNF161" s="176"/>
      <c r="HNG161" s="176"/>
      <c r="HNH161" s="176"/>
      <c r="HNI161" s="176"/>
      <c r="HNJ161" s="176"/>
      <c r="HNK161" s="176"/>
      <c r="HNL161" s="176"/>
      <c r="HNM161" s="176"/>
      <c r="HNN161" s="176"/>
      <c r="HNO161" s="176"/>
      <c r="HNP161" s="176"/>
      <c r="HNQ161" s="176"/>
      <c r="HNR161" s="176"/>
      <c r="HNS161" s="176"/>
      <c r="HNT161" s="176"/>
      <c r="HNU161" s="176"/>
      <c r="HNV161" s="176"/>
      <c r="HNW161" s="176"/>
      <c r="HNX161" s="176"/>
      <c r="HNY161" s="176"/>
      <c r="HNZ161" s="176"/>
      <c r="HOA161" s="176"/>
      <c r="HOB161" s="176"/>
      <c r="HOC161" s="176"/>
      <c r="HOD161" s="176"/>
      <c r="HOE161" s="176"/>
      <c r="HOF161" s="176"/>
      <c r="HOG161" s="176"/>
      <c r="HOH161" s="176"/>
      <c r="HOI161" s="176"/>
      <c r="HOJ161" s="176"/>
      <c r="HOK161" s="176"/>
      <c r="HOL161" s="176"/>
      <c r="HOM161" s="176"/>
      <c r="HON161" s="176"/>
      <c r="HOO161" s="176"/>
      <c r="HOP161" s="176"/>
      <c r="HOQ161" s="176"/>
      <c r="HOR161" s="176"/>
      <c r="HOS161" s="176"/>
      <c r="HOT161" s="176"/>
      <c r="HOU161" s="176"/>
      <c r="HOV161" s="176"/>
      <c r="HOW161" s="176"/>
      <c r="HOX161" s="176"/>
      <c r="HOY161" s="176"/>
      <c r="HOZ161" s="176"/>
      <c r="HPA161" s="176"/>
      <c r="HPB161" s="176"/>
      <c r="HPC161" s="176"/>
      <c r="HPD161" s="176"/>
      <c r="HPE161" s="176"/>
      <c r="HPF161" s="176"/>
      <c r="HPG161" s="176"/>
      <c r="HPH161" s="176"/>
      <c r="HPI161" s="176"/>
      <c r="HPJ161" s="176"/>
      <c r="HPK161" s="176"/>
      <c r="HPL161" s="176"/>
      <c r="HPM161" s="176"/>
      <c r="HPN161" s="176"/>
      <c r="HPO161" s="176"/>
      <c r="HPP161" s="176"/>
      <c r="HPQ161" s="176"/>
      <c r="HPR161" s="176"/>
      <c r="HPS161" s="176"/>
      <c r="HPT161" s="176"/>
      <c r="HPU161" s="176"/>
      <c r="HPV161" s="176"/>
      <c r="HPW161" s="176"/>
      <c r="HPX161" s="176"/>
      <c r="HPY161" s="176"/>
      <c r="HPZ161" s="176"/>
      <c r="HQA161" s="176"/>
      <c r="HQB161" s="176"/>
      <c r="HQC161" s="176"/>
      <c r="HQD161" s="176"/>
      <c r="HQE161" s="176"/>
      <c r="HQF161" s="176"/>
      <c r="HQG161" s="176"/>
      <c r="HQH161" s="176"/>
      <c r="HQI161" s="176"/>
      <c r="HQJ161" s="176"/>
      <c r="HQK161" s="176"/>
      <c r="HQL161" s="176"/>
      <c r="HQM161" s="176"/>
      <c r="HQN161" s="176"/>
      <c r="HQO161" s="176"/>
      <c r="HQP161" s="176"/>
      <c r="HQQ161" s="176"/>
      <c r="HQR161" s="176"/>
      <c r="HQS161" s="176"/>
      <c r="HQT161" s="176"/>
      <c r="HQU161" s="176"/>
      <c r="HQV161" s="176"/>
      <c r="HQW161" s="176"/>
      <c r="HQX161" s="176"/>
      <c r="HQY161" s="176"/>
      <c r="HQZ161" s="176"/>
      <c r="HRA161" s="176"/>
      <c r="HRB161" s="176"/>
      <c r="HRC161" s="176"/>
      <c r="HRD161" s="176"/>
      <c r="HRE161" s="176"/>
      <c r="HRF161" s="176"/>
      <c r="HRG161" s="176"/>
      <c r="HRH161" s="176"/>
      <c r="HRI161" s="176"/>
      <c r="HRJ161" s="176"/>
      <c r="HRK161" s="176"/>
      <c r="HRL161" s="176"/>
      <c r="HRM161" s="176"/>
      <c r="HRN161" s="176"/>
      <c r="HRO161" s="176"/>
      <c r="HRP161" s="176"/>
      <c r="HRQ161" s="176"/>
      <c r="HRR161" s="176"/>
      <c r="HRS161" s="176"/>
      <c r="HRT161" s="176"/>
      <c r="HRU161" s="176"/>
      <c r="HRV161" s="176"/>
      <c r="HRW161" s="176"/>
      <c r="HRX161" s="176"/>
      <c r="HRY161" s="176"/>
      <c r="HRZ161" s="176"/>
      <c r="HSA161" s="176"/>
      <c r="HSB161" s="176"/>
      <c r="HSC161" s="176"/>
      <c r="HSD161" s="176"/>
      <c r="HSE161" s="176"/>
      <c r="HSF161" s="176"/>
      <c r="HSG161" s="176"/>
      <c r="HSH161" s="176"/>
      <c r="HSI161" s="176"/>
      <c r="HSJ161" s="176"/>
      <c r="HSK161" s="176"/>
      <c r="HSL161" s="176"/>
      <c r="HSM161" s="176"/>
      <c r="HSN161" s="176"/>
      <c r="HSO161" s="176"/>
      <c r="HSP161" s="176"/>
      <c r="HSQ161" s="176"/>
      <c r="HSR161" s="176"/>
      <c r="HSS161" s="176"/>
      <c r="HST161" s="176"/>
      <c r="HSU161" s="176"/>
      <c r="HSV161" s="176"/>
      <c r="HSW161" s="176"/>
      <c r="HSX161" s="176"/>
      <c r="HSY161" s="176"/>
      <c r="HSZ161" s="176"/>
      <c r="HTA161" s="176"/>
      <c r="HTB161" s="176"/>
      <c r="HTC161" s="176"/>
      <c r="HTD161" s="176"/>
      <c r="HTE161" s="176"/>
      <c r="HTF161" s="176"/>
      <c r="HTG161" s="176"/>
      <c r="HTH161" s="176"/>
      <c r="HTI161" s="176"/>
      <c r="HTJ161" s="176"/>
      <c r="HTK161" s="176"/>
      <c r="HTL161" s="176"/>
      <c r="HTM161" s="176"/>
      <c r="HTN161" s="176"/>
      <c r="HTO161" s="176"/>
      <c r="HTP161" s="176"/>
      <c r="HTQ161" s="176"/>
      <c r="HTR161" s="176"/>
      <c r="HTS161" s="176"/>
      <c r="HTT161" s="176"/>
      <c r="HTU161" s="176"/>
      <c r="HTV161" s="176"/>
      <c r="HTW161" s="176"/>
      <c r="HTX161" s="176"/>
      <c r="HTY161" s="176"/>
      <c r="HTZ161" s="176"/>
      <c r="HUA161" s="176"/>
      <c r="HUB161" s="176"/>
      <c r="HUC161" s="176"/>
      <c r="HUD161" s="176"/>
      <c r="HUE161" s="176"/>
      <c r="HUF161" s="176"/>
      <c r="HUG161" s="176"/>
      <c r="HUH161" s="176"/>
      <c r="HUI161" s="176"/>
      <c r="HUJ161" s="176"/>
      <c r="HUK161" s="176"/>
      <c r="HUL161" s="176"/>
      <c r="HUM161" s="176"/>
      <c r="HUN161" s="176"/>
      <c r="HUO161" s="176"/>
      <c r="HUP161" s="176"/>
      <c r="HUQ161" s="176"/>
      <c r="HUR161" s="176"/>
      <c r="HUS161" s="176"/>
      <c r="HUT161" s="176"/>
      <c r="HUU161" s="176"/>
      <c r="HUV161" s="176"/>
      <c r="HUW161" s="176"/>
      <c r="HUX161" s="176"/>
      <c r="HUY161" s="176"/>
      <c r="HUZ161" s="176"/>
      <c r="HVA161" s="176"/>
      <c r="HVB161" s="176"/>
      <c r="HVC161" s="176"/>
      <c r="HVD161" s="176"/>
      <c r="HVE161" s="176"/>
      <c r="HVF161" s="176"/>
      <c r="HVG161" s="176"/>
      <c r="HVH161" s="176"/>
      <c r="HVI161" s="176"/>
      <c r="HVJ161" s="176"/>
      <c r="HVK161" s="176"/>
      <c r="HVL161" s="176"/>
      <c r="HVM161" s="176"/>
      <c r="HVN161" s="176"/>
      <c r="HVO161" s="176"/>
      <c r="HVP161" s="176"/>
      <c r="HVQ161" s="176"/>
      <c r="HVR161" s="176"/>
      <c r="HVS161" s="176"/>
      <c r="HVT161" s="176"/>
      <c r="HVU161" s="176"/>
      <c r="HVV161" s="176"/>
      <c r="HVW161" s="176"/>
      <c r="HVX161" s="176"/>
      <c r="HVY161" s="176"/>
      <c r="HVZ161" s="176"/>
      <c r="HWA161" s="176"/>
      <c r="HWB161" s="176"/>
      <c r="HWC161" s="176"/>
      <c r="HWD161" s="176"/>
      <c r="HWE161" s="176"/>
      <c r="HWF161" s="176"/>
      <c r="HWG161" s="176"/>
      <c r="HWH161" s="176"/>
      <c r="HWI161" s="176"/>
      <c r="HWJ161" s="176"/>
      <c r="HWK161" s="176"/>
      <c r="HWL161" s="176"/>
      <c r="HWM161" s="176"/>
      <c r="HWN161" s="176"/>
      <c r="HWO161" s="176"/>
      <c r="HWP161" s="176"/>
      <c r="HWQ161" s="176"/>
      <c r="HWR161" s="176"/>
      <c r="HWS161" s="176"/>
      <c r="HWT161" s="176"/>
      <c r="HWU161" s="176"/>
      <c r="HWV161" s="176"/>
      <c r="HWW161" s="176"/>
      <c r="HWX161" s="176"/>
      <c r="HWY161" s="176"/>
      <c r="HWZ161" s="176"/>
      <c r="HXA161" s="176"/>
      <c r="HXB161" s="176"/>
      <c r="HXC161" s="176"/>
      <c r="HXD161" s="176"/>
      <c r="HXE161" s="176"/>
      <c r="HXF161" s="176"/>
      <c r="HXG161" s="176"/>
      <c r="HXH161" s="176"/>
      <c r="HXI161" s="176"/>
      <c r="HXJ161" s="176"/>
      <c r="HXK161" s="176"/>
      <c r="HXL161" s="176"/>
      <c r="HXM161" s="176"/>
      <c r="HXN161" s="176"/>
      <c r="HXO161" s="176"/>
      <c r="HXP161" s="176"/>
      <c r="HXQ161" s="176"/>
      <c r="HXR161" s="176"/>
      <c r="HXS161" s="176"/>
      <c r="HXT161" s="176"/>
      <c r="HXU161" s="176"/>
      <c r="HXV161" s="176"/>
      <c r="HXW161" s="176"/>
      <c r="HXX161" s="176"/>
      <c r="HXY161" s="176"/>
      <c r="HXZ161" s="176"/>
      <c r="HYA161" s="176"/>
      <c r="HYB161" s="176"/>
      <c r="HYC161" s="176"/>
      <c r="HYD161" s="176"/>
      <c r="HYE161" s="176"/>
      <c r="HYF161" s="176"/>
      <c r="HYG161" s="176"/>
      <c r="HYH161" s="176"/>
      <c r="HYI161" s="176"/>
      <c r="HYJ161" s="176"/>
      <c r="HYK161" s="176"/>
      <c r="HYL161" s="176"/>
      <c r="HYM161" s="176"/>
      <c r="HYN161" s="176"/>
      <c r="HYO161" s="176"/>
      <c r="HYP161" s="176"/>
      <c r="HYQ161" s="176"/>
      <c r="HYR161" s="176"/>
      <c r="HYS161" s="176"/>
      <c r="HYT161" s="176"/>
      <c r="HYU161" s="176"/>
      <c r="HYV161" s="176"/>
      <c r="HYW161" s="176"/>
      <c r="HYX161" s="176"/>
      <c r="HYY161" s="176"/>
      <c r="HYZ161" s="176"/>
      <c r="HZA161" s="176"/>
      <c r="HZB161" s="176"/>
      <c r="HZC161" s="176"/>
      <c r="HZD161" s="176"/>
      <c r="HZE161" s="176"/>
      <c r="HZF161" s="176"/>
      <c r="HZG161" s="176"/>
      <c r="HZH161" s="176"/>
      <c r="HZI161" s="176"/>
      <c r="HZJ161" s="176"/>
      <c r="HZK161" s="176"/>
      <c r="HZL161" s="176"/>
      <c r="HZM161" s="176"/>
      <c r="HZN161" s="176"/>
      <c r="HZO161" s="176"/>
      <c r="HZP161" s="176"/>
      <c r="HZQ161" s="176"/>
      <c r="HZR161" s="176"/>
      <c r="HZS161" s="176"/>
      <c r="HZT161" s="176"/>
      <c r="HZU161" s="176"/>
      <c r="HZV161" s="176"/>
      <c r="HZW161" s="176"/>
      <c r="HZX161" s="176"/>
      <c r="HZY161" s="176"/>
      <c r="HZZ161" s="176"/>
      <c r="IAA161" s="176"/>
      <c r="IAB161" s="176"/>
      <c r="IAC161" s="176"/>
      <c r="IAD161" s="176"/>
      <c r="IAE161" s="176"/>
      <c r="IAF161" s="176"/>
      <c r="IAG161" s="176"/>
      <c r="IAH161" s="176"/>
      <c r="IAI161" s="176"/>
      <c r="IAJ161" s="176"/>
      <c r="IAK161" s="176"/>
      <c r="IAL161" s="176"/>
      <c r="IAM161" s="176"/>
      <c r="IAN161" s="176"/>
      <c r="IAO161" s="176"/>
      <c r="IAP161" s="176"/>
      <c r="IAQ161" s="176"/>
      <c r="IAR161" s="176"/>
      <c r="IAS161" s="176"/>
      <c r="IAT161" s="176"/>
      <c r="IAU161" s="176"/>
      <c r="IAV161" s="176"/>
      <c r="IAW161" s="176"/>
      <c r="IAX161" s="176"/>
      <c r="IAY161" s="176"/>
      <c r="IAZ161" s="176"/>
      <c r="IBA161" s="176"/>
      <c r="IBB161" s="176"/>
      <c r="IBC161" s="176"/>
      <c r="IBD161" s="176"/>
      <c r="IBE161" s="176"/>
      <c r="IBF161" s="176"/>
      <c r="IBG161" s="176"/>
      <c r="IBH161" s="176"/>
      <c r="IBI161" s="176"/>
      <c r="IBJ161" s="176"/>
      <c r="IBK161" s="176"/>
      <c r="IBL161" s="176"/>
      <c r="IBM161" s="176"/>
      <c r="IBN161" s="176"/>
      <c r="IBO161" s="176"/>
      <c r="IBP161" s="176"/>
      <c r="IBQ161" s="176"/>
      <c r="IBR161" s="176"/>
      <c r="IBS161" s="176"/>
      <c r="IBT161" s="176"/>
      <c r="IBU161" s="176"/>
      <c r="IBV161" s="176"/>
      <c r="IBW161" s="176"/>
      <c r="IBX161" s="176"/>
      <c r="IBY161" s="176"/>
      <c r="IBZ161" s="176"/>
      <c r="ICA161" s="176"/>
      <c r="ICB161" s="176"/>
      <c r="ICC161" s="176"/>
      <c r="ICD161" s="176"/>
      <c r="ICE161" s="176"/>
      <c r="ICF161" s="176"/>
      <c r="ICG161" s="176"/>
      <c r="ICH161" s="176"/>
      <c r="ICI161" s="176"/>
      <c r="ICJ161" s="176"/>
      <c r="ICK161" s="176"/>
      <c r="ICL161" s="176"/>
      <c r="ICM161" s="176"/>
      <c r="ICN161" s="176"/>
      <c r="ICO161" s="176"/>
      <c r="ICP161" s="176"/>
      <c r="ICQ161" s="176"/>
      <c r="ICR161" s="176"/>
      <c r="ICS161" s="176"/>
      <c r="ICT161" s="176"/>
      <c r="ICU161" s="176"/>
      <c r="ICV161" s="176"/>
      <c r="ICW161" s="176"/>
      <c r="ICX161" s="176"/>
      <c r="ICY161" s="176"/>
      <c r="ICZ161" s="176"/>
      <c r="IDA161" s="176"/>
      <c r="IDB161" s="176"/>
      <c r="IDC161" s="176"/>
      <c r="IDD161" s="176"/>
      <c r="IDE161" s="176"/>
      <c r="IDF161" s="176"/>
      <c r="IDG161" s="176"/>
      <c r="IDH161" s="176"/>
      <c r="IDI161" s="176"/>
      <c r="IDJ161" s="176"/>
      <c r="IDK161" s="176"/>
      <c r="IDL161" s="176"/>
      <c r="IDM161" s="176"/>
      <c r="IDN161" s="176"/>
      <c r="IDO161" s="176"/>
      <c r="IDP161" s="176"/>
      <c r="IDQ161" s="176"/>
      <c r="IDR161" s="176"/>
      <c r="IDS161" s="176"/>
      <c r="IDT161" s="176"/>
      <c r="IDU161" s="176"/>
      <c r="IDV161" s="176"/>
      <c r="IDW161" s="176"/>
      <c r="IDX161" s="176"/>
      <c r="IDY161" s="176"/>
      <c r="IDZ161" s="176"/>
      <c r="IEA161" s="176"/>
      <c r="IEB161" s="176"/>
      <c r="IEC161" s="176"/>
      <c r="IED161" s="176"/>
      <c r="IEE161" s="176"/>
      <c r="IEF161" s="176"/>
      <c r="IEG161" s="176"/>
      <c r="IEH161" s="176"/>
      <c r="IEI161" s="176"/>
      <c r="IEJ161" s="176"/>
      <c r="IEK161" s="176"/>
      <c r="IEL161" s="176"/>
      <c r="IEM161" s="176"/>
      <c r="IEN161" s="176"/>
      <c r="IEO161" s="176"/>
      <c r="IEP161" s="176"/>
      <c r="IEQ161" s="176"/>
      <c r="IER161" s="176"/>
      <c r="IES161" s="176"/>
      <c r="IET161" s="176"/>
      <c r="IEU161" s="176"/>
      <c r="IEV161" s="176"/>
      <c r="IEW161" s="176"/>
      <c r="IEX161" s="176"/>
      <c r="IEY161" s="176"/>
      <c r="IEZ161" s="176"/>
      <c r="IFA161" s="176"/>
      <c r="IFB161" s="176"/>
      <c r="IFC161" s="176"/>
      <c r="IFD161" s="176"/>
      <c r="IFE161" s="176"/>
      <c r="IFF161" s="176"/>
      <c r="IFG161" s="176"/>
      <c r="IFH161" s="176"/>
      <c r="IFI161" s="176"/>
      <c r="IFJ161" s="176"/>
      <c r="IFK161" s="176"/>
      <c r="IFL161" s="176"/>
      <c r="IFM161" s="176"/>
      <c r="IFN161" s="176"/>
      <c r="IFO161" s="176"/>
      <c r="IFP161" s="176"/>
      <c r="IFQ161" s="176"/>
      <c r="IFR161" s="176"/>
      <c r="IFS161" s="176"/>
      <c r="IFT161" s="176"/>
      <c r="IFU161" s="176"/>
      <c r="IFV161" s="176"/>
      <c r="IFW161" s="176"/>
      <c r="IFX161" s="176"/>
      <c r="IFY161" s="176"/>
      <c r="IFZ161" s="176"/>
      <c r="IGA161" s="176"/>
      <c r="IGB161" s="176"/>
      <c r="IGC161" s="176"/>
      <c r="IGD161" s="176"/>
      <c r="IGE161" s="176"/>
      <c r="IGF161" s="176"/>
      <c r="IGG161" s="176"/>
      <c r="IGH161" s="176"/>
      <c r="IGI161" s="176"/>
      <c r="IGJ161" s="176"/>
      <c r="IGK161" s="176"/>
      <c r="IGL161" s="176"/>
      <c r="IGM161" s="176"/>
      <c r="IGN161" s="176"/>
      <c r="IGO161" s="176"/>
      <c r="IGP161" s="176"/>
      <c r="IGQ161" s="176"/>
      <c r="IGR161" s="176"/>
      <c r="IGS161" s="176"/>
      <c r="IGT161" s="176"/>
      <c r="IGU161" s="176"/>
      <c r="IGV161" s="176"/>
      <c r="IGW161" s="176"/>
      <c r="IGX161" s="176"/>
      <c r="IGY161" s="176"/>
      <c r="IGZ161" s="176"/>
      <c r="IHA161" s="176"/>
      <c r="IHB161" s="176"/>
      <c r="IHC161" s="176"/>
      <c r="IHD161" s="176"/>
      <c r="IHE161" s="176"/>
      <c r="IHF161" s="176"/>
      <c r="IHG161" s="176"/>
      <c r="IHH161" s="176"/>
      <c r="IHI161" s="176"/>
      <c r="IHJ161" s="176"/>
      <c r="IHK161" s="176"/>
      <c r="IHL161" s="176"/>
      <c r="IHM161" s="176"/>
      <c r="IHN161" s="176"/>
      <c r="IHO161" s="176"/>
      <c r="IHP161" s="176"/>
      <c r="IHQ161" s="176"/>
      <c r="IHR161" s="176"/>
      <c r="IHS161" s="176"/>
      <c r="IHT161" s="176"/>
      <c r="IHU161" s="176"/>
      <c r="IHV161" s="176"/>
      <c r="IHW161" s="176"/>
      <c r="IHX161" s="176"/>
      <c r="IHY161" s="176"/>
      <c r="IHZ161" s="176"/>
      <c r="IIA161" s="176"/>
      <c r="IIB161" s="176"/>
      <c r="IIC161" s="176"/>
      <c r="IID161" s="176"/>
      <c r="IIE161" s="176"/>
      <c r="IIF161" s="176"/>
      <c r="IIG161" s="176"/>
      <c r="IIH161" s="176"/>
      <c r="III161" s="176"/>
      <c r="IIJ161" s="176"/>
      <c r="IIK161" s="176"/>
      <c r="IIL161" s="176"/>
      <c r="IIM161" s="176"/>
      <c r="IIN161" s="176"/>
      <c r="IIO161" s="176"/>
      <c r="IIP161" s="176"/>
      <c r="IIQ161" s="176"/>
      <c r="IIR161" s="176"/>
      <c r="IIS161" s="176"/>
      <c r="IIT161" s="176"/>
      <c r="IIU161" s="176"/>
      <c r="IIV161" s="176"/>
      <c r="IIW161" s="176"/>
      <c r="IIX161" s="176"/>
      <c r="IIY161" s="176"/>
      <c r="IIZ161" s="176"/>
      <c r="IJA161" s="176"/>
      <c r="IJB161" s="176"/>
      <c r="IJC161" s="176"/>
      <c r="IJD161" s="176"/>
      <c r="IJE161" s="176"/>
      <c r="IJF161" s="176"/>
      <c r="IJG161" s="176"/>
      <c r="IJH161" s="176"/>
      <c r="IJI161" s="176"/>
      <c r="IJJ161" s="176"/>
      <c r="IJK161" s="176"/>
      <c r="IJL161" s="176"/>
      <c r="IJM161" s="176"/>
      <c r="IJN161" s="176"/>
      <c r="IJO161" s="176"/>
      <c r="IJP161" s="176"/>
      <c r="IJQ161" s="176"/>
      <c r="IJR161" s="176"/>
      <c r="IJS161" s="176"/>
      <c r="IJT161" s="176"/>
      <c r="IJU161" s="176"/>
      <c r="IJV161" s="176"/>
      <c r="IJW161" s="176"/>
      <c r="IJX161" s="176"/>
      <c r="IJY161" s="176"/>
      <c r="IJZ161" s="176"/>
      <c r="IKA161" s="176"/>
      <c r="IKB161" s="176"/>
      <c r="IKC161" s="176"/>
      <c r="IKD161" s="176"/>
      <c r="IKE161" s="176"/>
      <c r="IKF161" s="176"/>
      <c r="IKG161" s="176"/>
      <c r="IKH161" s="176"/>
      <c r="IKI161" s="176"/>
      <c r="IKJ161" s="176"/>
      <c r="IKK161" s="176"/>
      <c r="IKL161" s="176"/>
      <c r="IKM161" s="176"/>
      <c r="IKN161" s="176"/>
      <c r="IKO161" s="176"/>
      <c r="IKP161" s="176"/>
      <c r="IKQ161" s="176"/>
      <c r="IKR161" s="176"/>
      <c r="IKS161" s="176"/>
      <c r="IKT161" s="176"/>
      <c r="IKU161" s="176"/>
      <c r="IKV161" s="176"/>
      <c r="IKW161" s="176"/>
      <c r="IKX161" s="176"/>
      <c r="IKY161" s="176"/>
      <c r="IKZ161" s="176"/>
      <c r="ILA161" s="176"/>
      <c r="ILB161" s="176"/>
      <c r="ILC161" s="176"/>
      <c r="ILD161" s="176"/>
      <c r="ILE161" s="176"/>
      <c r="ILF161" s="176"/>
      <c r="ILG161" s="176"/>
      <c r="ILH161" s="176"/>
      <c r="ILI161" s="176"/>
      <c r="ILJ161" s="176"/>
      <c r="ILK161" s="176"/>
      <c r="ILL161" s="176"/>
      <c r="ILM161" s="176"/>
      <c r="ILN161" s="176"/>
      <c r="ILO161" s="176"/>
      <c r="ILP161" s="176"/>
      <c r="ILQ161" s="176"/>
      <c r="ILR161" s="176"/>
      <c r="ILS161" s="176"/>
      <c r="ILT161" s="176"/>
      <c r="ILU161" s="176"/>
      <c r="ILV161" s="176"/>
      <c r="ILW161" s="176"/>
      <c r="ILX161" s="176"/>
      <c r="ILY161" s="176"/>
      <c r="ILZ161" s="176"/>
      <c r="IMA161" s="176"/>
      <c r="IMB161" s="176"/>
      <c r="IMC161" s="176"/>
      <c r="IMD161" s="176"/>
      <c r="IME161" s="176"/>
      <c r="IMF161" s="176"/>
      <c r="IMG161" s="176"/>
      <c r="IMH161" s="176"/>
      <c r="IMI161" s="176"/>
      <c r="IMJ161" s="176"/>
      <c r="IMK161" s="176"/>
      <c r="IML161" s="176"/>
      <c r="IMM161" s="176"/>
      <c r="IMN161" s="176"/>
      <c r="IMO161" s="176"/>
      <c r="IMP161" s="176"/>
      <c r="IMQ161" s="176"/>
      <c r="IMR161" s="176"/>
      <c r="IMS161" s="176"/>
      <c r="IMT161" s="176"/>
      <c r="IMU161" s="176"/>
      <c r="IMV161" s="176"/>
      <c r="IMW161" s="176"/>
      <c r="IMX161" s="176"/>
      <c r="IMY161" s="176"/>
      <c r="IMZ161" s="176"/>
      <c r="INA161" s="176"/>
      <c r="INB161" s="176"/>
      <c r="INC161" s="176"/>
      <c r="IND161" s="176"/>
      <c r="INE161" s="176"/>
      <c r="INF161" s="176"/>
      <c r="ING161" s="176"/>
      <c r="INH161" s="176"/>
      <c r="INI161" s="176"/>
      <c r="INJ161" s="176"/>
      <c r="INK161" s="176"/>
      <c r="INL161" s="176"/>
      <c r="INM161" s="176"/>
      <c r="INN161" s="176"/>
      <c r="INO161" s="176"/>
      <c r="INP161" s="176"/>
      <c r="INQ161" s="176"/>
      <c r="INR161" s="176"/>
      <c r="INS161" s="176"/>
      <c r="INT161" s="176"/>
      <c r="INU161" s="176"/>
      <c r="INV161" s="176"/>
      <c r="INW161" s="176"/>
      <c r="INX161" s="176"/>
      <c r="INY161" s="176"/>
      <c r="INZ161" s="176"/>
      <c r="IOA161" s="176"/>
      <c r="IOB161" s="176"/>
      <c r="IOC161" s="176"/>
      <c r="IOD161" s="176"/>
      <c r="IOE161" s="176"/>
      <c r="IOF161" s="176"/>
      <c r="IOG161" s="176"/>
      <c r="IOH161" s="176"/>
      <c r="IOI161" s="176"/>
      <c r="IOJ161" s="176"/>
      <c r="IOK161" s="176"/>
      <c r="IOL161" s="176"/>
      <c r="IOM161" s="176"/>
      <c r="ION161" s="176"/>
      <c r="IOO161" s="176"/>
      <c r="IOP161" s="176"/>
      <c r="IOQ161" s="176"/>
      <c r="IOR161" s="176"/>
      <c r="IOS161" s="176"/>
      <c r="IOT161" s="176"/>
      <c r="IOU161" s="176"/>
      <c r="IOV161" s="176"/>
      <c r="IOW161" s="176"/>
      <c r="IOX161" s="176"/>
      <c r="IOY161" s="176"/>
      <c r="IOZ161" s="176"/>
      <c r="IPA161" s="176"/>
      <c r="IPB161" s="176"/>
      <c r="IPC161" s="176"/>
      <c r="IPD161" s="176"/>
      <c r="IPE161" s="176"/>
      <c r="IPF161" s="176"/>
      <c r="IPG161" s="176"/>
      <c r="IPH161" s="176"/>
      <c r="IPI161" s="176"/>
      <c r="IPJ161" s="176"/>
      <c r="IPK161" s="176"/>
      <c r="IPL161" s="176"/>
      <c r="IPM161" s="176"/>
      <c r="IPN161" s="176"/>
      <c r="IPO161" s="176"/>
      <c r="IPP161" s="176"/>
      <c r="IPQ161" s="176"/>
      <c r="IPR161" s="176"/>
      <c r="IPS161" s="176"/>
      <c r="IPT161" s="176"/>
      <c r="IPU161" s="176"/>
      <c r="IPV161" s="176"/>
      <c r="IPW161" s="176"/>
      <c r="IPX161" s="176"/>
      <c r="IPY161" s="176"/>
      <c r="IPZ161" s="176"/>
      <c r="IQA161" s="176"/>
      <c r="IQB161" s="176"/>
      <c r="IQC161" s="176"/>
      <c r="IQD161" s="176"/>
      <c r="IQE161" s="176"/>
      <c r="IQF161" s="176"/>
      <c r="IQG161" s="176"/>
      <c r="IQH161" s="176"/>
      <c r="IQI161" s="176"/>
      <c r="IQJ161" s="176"/>
      <c r="IQK161" s="176"/>
      <c r="IQL161" s="176"/>
      <c r="IQM161" s="176"/>
      <c r="IQN161" s="176"/>
      <c r="IQO161" s="176"/>
      <c r="IQP161" s="176"/>
      <c r="IQQ161" s="176"/>
      <c r="IQR161" s="176"/>
      <c r="IQS161" s="176"/>
      <c r="IQT161" s="176"/>
      <c r="IQU161" s="176"/>
      <c r="IQV161" s="176"/>
      <c r="IQW161" s="176"/>
      <c r="IQX161" s="176"/>
      <c r="IQY161" s="176"/>
      <c r="IQZ161" s="176"/>
      <c r="IRA161" s="176"/>
      <c r="IRB161" s="176"/>
      <c r="IRC161" s="176"/>
      <c r="IRD161" s="176"/>
      <c r="IRE161" s="176"/>
      <c r="IRF161" s="176"/>
      <c r="IRG161" s="176"/>
      <c r="IRH161" s="176"/>
      <c r="IRI161" s="176"/>
      <c r="IRJ161" s="176"/>
      <c r="IRK161" s="176"/>
      <c r="IRL161" s="176"/>
      <c r="IRM161" s="176"/>
      <c r="IRN161" s="176"/>
      <c r="IRO161" s="176"/>
      <c r="IRP161" s="176"/>
      <c r="IRQ161" s="176"/>
      <c r="IRR161" s="176"/>
      <c r="IRS161" s="176"/>
      <c r="IRT161" s="176"/>
      <c r="IRU161" s="176"/>
      <c r="IRV161" s="176"/>
      <c r="IRW161" s="176"/>
      <c r="IRX161" s="176"/>
      <c r="IRY161" s="176"/>
      <c r="IRZ161" s="176"/>
      <c r="ISA161" s="176"/>
      <c r="ISB161" s="176"/>
      <c r="ISC161" s="176"/>
      <c r="ISD161" s="176"/>
      <c r="ISE161" s="176"/>
      <c r="ISF161" s="176"/>
      <c r="ISG161" s="176"/>
      <c r="ISH161" s="176"/>
      <c r="ISI161" s="176"/>
      <c r="ISJ161" s="176"/>
      <c r="ISK161" s="176"/>
      <c r="ISL161" s="176"/>
      <c r="ISM161" s="176"/>
      <c r="ISN161" s="176"/>
      <c r="ISO161" s="176"/>
      <c r="ISP161" s="176"/>
      <c r="ISQ161" s="176"/>
      <c r="ISR161" s="176"/>
      <c r="ISS161" s="176"/>
      <c r="IST161" s="176"/>
      <c r="ISU161" s="176"/>
      <c r="ISV161" s="176"/>
      <c r="ISW161" s="176"/>
      <c r="ISX161" s="176"/>
      <c r="ISY161" s="176"/>
      <c r="ISZ161" s="176"/>
      <c r="ITA161" s="176"/>
      <c r="ITB161" s="176"/>
      <c r="ITC161" s="176"/>
      <c r="ITD161" s="176"/>
      <c r="ITE161" s="176"/>
      <c r="ITF161" s="176"/>
      <c r="ITG161" s="176"/>
      <c r="ITH161" s="176"/>
      <c r="ITI161" s="176"/>
      <c r="ITJ161" s="176"/>
      <c r="ITK161" s="176"/>
      <c r="ITL161" s="176"/>
      <c r="ITM161" s="176"/>
      <c r="ITN161" s="176"/>
      <c r="ITO161" s="176"/>
      <c r="ITP161" s="176"/>
      <c r="ITQ161" s="176"/>
      <c r="ITR161" s="176"/>
      <c r="ITS161" s="176"/>
      <c r="ITT161" s="176"/>
      <c r="ITU161" s="176"/>
      <c r="ITV161" s="176"/>
      <c r="ITW161" s="176"/>
      <c r="ITX161" s="176"/>
      <c r="ITY161" s="176"/>
      <c r="ITZ161" s="176"/>
      <c r="IUA161" s="176"/>
      <c r="IUB161" s="176"/>
      <c r="IUC161" s="176"/>
      <c r="IUD161" s="176"/>
      <c r="IUE161" s="176"/>
      <c r="IUF161" s="176"/>
      <c r="IUG161" s="176"/>
      <c r="IUH161" s="176"/>
      <c r="IUI161" s="176"/>
      <c r="IUJ161" s="176"/>
      <c r="IUK161" s="176"/>
      <c r="IUL161" s="176"/>
      <c r="IUM161" s="176"/>
      <c r="IUN161" s="176"/>
      <c r="IUO161" s="176"/>
      <c r="IUP161" s="176"/>
      <c r="IUQ161" s="176"/>
      <c r="IUR161" s="176"/>
      <c r="IUS161" s="176"/>
      <c r="IUT161" s="176"/>
      <c r="IUU161" s="176"/>
      <c r="IUV161" s="176"/>
      <c r="IUW161" s="176"/>
      <c r="IUX161" s="176"/>
      <c r="IUY161" s="176"/>
      <c r="IUZ161" s="176"/>
      <c r="IVA161" s="176"/>
      <c r="IVB161" s="176"/>
      <c r="IVC161" s="176"/>
      <c r="IVD161" s="176"/>
      <c r="IVE161" s="176"/>
      <c r="IVF161" s="176"/>
      <c r="IVG161" s="176"/>
      <c r="IVH161" s="176"/>
      <c r="IVI161" s="176"/>
      <c r="IVJ161" s="176"/>
      <c r="IVK161" s="176"/>
      <c r="IVL161" s="176"/>
      <c r="IVM161" s="176"/>
      <c r="IVN161" s="176"/>
      <c r="IVO161" s="176"/>
      <c r="IVP161" s="176"/>
      <c r="IVQ161" s="176"/>
      <c r="IVR161" s="176"/>
      <c r="IVS161" s="176"/>
      <c r="IVT161" s="176"/>
      <c r="IVU161" s="176"/>
      <c r="IVV161" s="176"/>
      <c r="IVW161" s="176"/>
      <c r="IVX161" s="176"/>
      <c r="IVY161" s="176"/>
      <c r="IVZ161" s="176"/>
      <c r="IWA161" s="176"/>
      <c r="IWB161" s="176"/>
      <c r="IWC161" s="176"/>
      <c r="IWD161" s="176"/>
      <c r="IWE161" s="176"/>
      <c r="IWF161" s="176"/>
      <c r="IWG161" s="176"/>
      <c r="IWH161" s="176"/>
      <c r="IWI161" s="176"/>
      <c r="IWJ161" s="176"/>
      <c r="IWK161" s="176"/>
      <c r="IWL161" s="176"/>
      <c r="IWM161" s="176"/>
      <c r="IWN161" s="176"/>
      <c r="IWO161" s="176"/>
      <c r="IWP161" s="176"/>
      <c r="IWQ161" s="176"/>
      <c r="IWR161" s="176"/>
      <c r="IWS161" s="176"/>
      <c r="IWT161" s="176"/>
      <c r="IWU161" s="176"/>
      <c r="IWV161" s="176"/>
      <c r="IWW161" s="176"/>
      <c r="IWX161" s="176"/>
      <c r="IWY161" s="176"/>
      <c r="IWZ161" s="176"/>
      <c r="IXA161" s="176"/>
      <c r="IXB161" s="176"/>
      <c r="IXC161" s="176"/>
      <c r="IXD161" s="176"/>
      <c r="IXE161" s="176"/>
      <c r="IXF161" s="176"/>
      <c r="IXG161" s="176"/>
      <c r="IXH161" s="176"/>
      <c r="IXI161" s="176"/>
      <c r="IXJ161" s="176"/>
      <c r="IXK161" s="176"/>
      <c r="IXL161" s="176"/>
      <c r="IXM161" s="176"/>
      <c r="IXN161" s="176"/>
      <c r="IXO161" s="176"/>
      <c r="IXP161" s="176"/>
      <c r="IXQ161" s="176"/>
      <c r="IXR161" s="176"/>
      <c r="IXS161" s="176"/>
      <c r="IXT161" s="176"/>
      <c r="IXU161" s="176"/>
      <c r="IXV161" s="176"/>
      <c r="IXW161" s="176"/>
      <c r="IXX161" s="176"/>
      <c r="IXY161" s="176"/>
      <c r="IXZ161" s="176"/>
      <c r="IYA161" s="176"/>
      <c r="IYB161" s="176"/>
      <c r="IYC161" s="176"/>
      <c r="IYD161" s="176"/>
      <c r="IYE161" s="176"/>
      <c r="IYF161" s="176"/>
      <c r="IYG161" s="176"/>
      <c r="IYH161" s="176"/>
      <c r="IYI161" s="176"/>
      <c r="IYJ161" s="176"/>
      <c r="IYK161" s="176"/>
      <c r="IYL161" s="176"/>
      <c r="IYM161" s="176"/>
      <c r="IYN161" s="176"/>
      <c r="IYO161" s="176"/>
      <c r="IYP161" s="176"/>
      <c r="IYQ161" s="176"/>
      <c r="IYR161" s="176"/>
      <c r="IYS161" s="176"/>
      <c r="IYT161" s="176"/>
      <c r="IYU161" s="176"/>
      <c r="IYV161" s="176"/>
      <c r="IYW161" s="176"/>
      <c r="IYX161" s="176"/>
      <c r="IYY161" s="176"/>
      <c r="IYZ161" s="176"/>
      <c r="IZA161" s="176"/>
      <c r="IZB161" s="176"/>
      <c r="IZC161" s="176"/>
      <c r="IZD161" s="176"/>
      <c r="IZE161" s="176"/>
      <c r="IZF161" s="176"/>
      <c r="IZG161" s="176"/>
      <c r="IZH161" s="176"/>
      <c r="IZI161" s="176"/>
      <c r="IZJ161" s="176"/>
      <c r="IZK161" s="176"/>
      <c r="IZL161" s="176"/>
      <c r="IZM161" s="176"/>
      <c r="IZN161" s="176"/>
      <c r="IZO161" s="176"/>
      <c r="IZP161" s="176"/>
      <c r="IZQ161" s="176"/>
      <c r="IZR161" s="176"/>
      <c r="IZS161" s="176"/>
      <c r="IZT161" s="176"/>
      <c r="IZU161" s="176"/>
      <c r="IZV161" s="176"/>
      <c r="IZW161" s="176"/>
      <c r="IZX161" s="176"/>
      <c r="IZY161" s="176"/>
      <c r="IZZ161" s="176"/>
      <c r="JAA161" s="176"/>
      <c r="JAB161" s="176"/>
      <c r="JAC161" s="176"/>
      <c r="JAD161" s="176"/>
      <c r="JAE161" s="176"/>
      <c r="JAF161" s="176"/>
      <c r="JAG161" s="176"/>
      <c r="JAH161" s="176"/>
      <c r="JAI161" s="176"/>
      <c r="JAJ161" s="176"/>
      <c r="JAK161" s="176"/>
      <c r="JAL161" s="176"/>
      <c r="JAM161" s="176"/>
      <c r="JAN161" s="176"/>
      <c r="JAO161" s="176"/>
      <c r="JAP161" s="176"/>
      <c r="JAQ161" s="176"/>
      <c r="JAR161" s="176"/>
      <c r="JAS161" s="176"/>
      <c r="JAT161" s="176"/>
      <c r="JAU161" s="176"/>
      <c r="JAV161" s="176"/>
      <c r="JAW161" s="176"/>
      <c r="JAX161" s="176"/>
      <c r="JAY161" s="176"/>
      <c r="JAZ161" s="176"/>
      <c r="JBA161" s="176"/>
      <c r="JBB161" s="176"/>
      <c r="JBC161" s="176"/>
      <c r="JBD161" s="176"/>
      <c r="JBE161" s="176"/>
      <c r="JBF161" s="176"/>
      <c r="JBG161" s="176"/>
      <c r="JBH161" s="176"/>
      <c r="JBI161" s="176"/>
      <c r="JBJ161" s="176"/>
      <c r="JBK161" s="176"/>
      <c r="JBL161" s="176"/>
      <c r="JBM161" s="176"/>
      <c r="JBN161" s="176"/>
      <c r="JBO161" s="176"/>
      <c r="JBP161" s="176"/>
      <c r="JBQ161" s="176"/>
      <c r="JBR161" s="176"/>
      <c r="JBS161" s="176"/>
      <c r="JBT161" s="176"/>
      <c r="JBU161" s="176"/>
      <c r="JBV161" s="176"/>
      <c r="JBW161" s="176"/>
      <c r="JBX161" s="176"/>
      <c r="JBY161" s="176"/>
      <c r="JBZ161" s="176"/>
      <c r="JCA161" s="176"/>
      <c r="JCB161" s="176"/>
      <c r="JCC161" s="176"/>
      <c r="JCD161" s="176"/>
      <c r="JCE161" s="176"/>
      <c r="JCF161" s="176"/>
      <c r="JCG161" s="176"/>
      <c r="JCH161" s="176"/>
      <c r="JCI161" s="176"/>
      <c r="JCJ161" s="176"/>
      <c r="JCK161" s="176"/>
      <c r="JCL161" s="176"/>
      <c r="JCM161" s="176"/>
      <c r="JCN161" s="176"/>
      <c r="JCO161" s="176"/>
      <c r="JCP161" s="176"/>
      <c r="JCQ161" s="176"/>
      <c r="JCR161" s="176"/>
      <c r="JCS161" s="176"/>
      <c r="JCT161" s="176"/>
      <c r="JCU161" s="176"/>
      <c r="JCV161" s="176"/>
      <c r="JCW161" s="176"/>
      <c r="JCX161" s="176"/>
      <c r="JCY161" s="176"/>
      <c r="JCZ161" s="176"/>
      <c r="JDA161" s="176"/>
      <c r="JDB161" s="176"/>
      <c r="JDC161" s="176"/>
      <c r="JDD161" s="176"/>
      <c r="JDE161" s="176"/>
      <c r="JDF161" s="176"/>
      <c r="JDG161" s="176"/>
      <c r="JDH161" s="176"/>
      <c r="JDI161" s="176"/>
      <c r="JDJ161" s="176"/>
      <c r="JDK161" s="176"/>
      <c r="JDL161" s="176"/>
      <c r="JDM161" s="176"/>
      <c r="JDN161" s="176"/>
      <c r="JDO161" s="176"/>
      <c r="JDP161" s="176"/>
      <c r="JDQ161" s="176"/>
      <c r="JDR161" s="176"/>
      <c r="JDS161" s="176"/>
      <c r="JDT161" s="176"/>
      <c r="JDU161" s="176"/>
      <c r="JDV161" s="176"/>
      <c r="JDW161" s="176"/>
      <c r="JDX161" s="176"/>
      <c r="JDY161" s="176"/>
      <c r="JDZ161" s="176"/>
      <c r="JEA161" s="176"/>
      <c r="JEB161" s="176"/>
      <c r="JEC161" s="176"/>
      <c r="JED161" s="176"/>
      <c r="JEE161" s="176"/>
      <c r="JEF161" s="176"/>
      <c r="JEG161" s="176"/>
      <c r="JEH161" s="176"/>
      <c r="JEI161" s="176"/>
      <c r="JEJ161" s="176"/>
      <c r="JEK161" s="176"/>
      <c r="JEL161" s="176"/>
      <c r="JEM161" s="176"/>
      <c r="JEN161" s="176"/>
      <c r="JEO161" s="176"/>
      <c r="JEP161" s="176"/>
      <c r="JEQ161" s="176"/>
      <c r="JER161" s="176"/>
      <c r="JES161" s="176"/>
      <c r="JET161" s="176"/>
      <c r="JEU161" s="176"/>
      <c r="JEV161" s="176"/>
      <c r="JEW161" s="176"/>
      <c r="JEX161" s="176"/>
      <c r="JEY161" s="176"/>
      <c r="JEZ161" s="176"/>
      <c r="JFA161" s="176"/>
      <c r="JFB161" s="176"/>
      <c r="JFC161" s="176"/>
      <c r="JFD161" s="176"/>
      <c r="JFE161" s="176"/>
      <c r="JFF161" s="176"/>
      <c r="JFG161" s="176"/>
      <c r="JFH161" s="176"/>
      <c r="JFI161" s="176"/>
      <c r="JFJ161" s="176"/>
      <c r="JFK161" s="176"/>
      <c r="JFL161" s="176"/>
      <c r="JFM161" s="176"/>
      <c r="JFN161" s="176"/>
      <c r="JFO161" s="176"/>
      <c r="JFP161" s="176"/>
      <c r="JFQ161" s="176"/>
      <c r="JFR161" s="176"/>
      <c r="JFS161" s="176"/>
      <c r="JFT161" s="176"/>
      <c r="JFU161" s="176"/>
      <c r="JFV161" s="176"/>
      <c r="JFW161" s="176"/>
      <c r="JFX161" s="176"/>
      <c r="JFY161" s="176"/>
      <c r="JFZ161" s="176"/>
      <c r="JGA161" s="176"/>
      <c r="JGB161" s="176"/>
      <c r="JGC161" s="176"/>
      <c r="JGD161" s="176"/>
      <c r="JGE161" s="176"/>
      <c r="JGF161" s="176"/>
      <c r="JGG161" s="176"/>
      <c r="JGH161" s="176"/>
      <c r="JGI161" s="176"/>
      <c r="JGJ161" s="176"/>
      <c r="JGK161" s="176"/>
      <c r="JGL161" s="176"/>
      <c r="JGM161" s="176"/>
      <c r="JGN161" s="176"/>
      <c r="JGO161" s="176"/>
      <c r="JGP161" s="176"/>
      <c r="JGQ161" s="176"/>
      <c r="JGR161" s="176"/>
      <c r="JGS161" s="176"/>
      <c r="JGT161" s="176"/>
      <c r="JGU161" s="176"/>
      <c r="JGV161" s="176"/>
      <c r="JGW161" s="176"/>
      <c r="JGX161" s="176"/>
      <c r="JGY161" s="176"/>
      <c r="JGZ161" s="176"/>
      <c r="JHA161" s="176"/>
      <c r="JHB161" s="176"/>
      <c r="JHC161" s="176"/>
      <c r="JHD161" s="176"/>
      <c r="JHE161" s="176"/>
      <c r="JHF161" s="176"/>
      <c r="JHG161" s="176"/>
      <c r="JHH161" s="176"/>
      <c r="JHI161" s="176"/>
      <c r="JHJ161" s="176"/>
      <c r="JHK161" s="176"/>
      <c r="JHL161" s="176"/>
      <c r="JHM161" s="176"/>
      <c r="JHN161" s="176"/>
      <c r="JHO161" s="176"/>
      <c r="JHP161" s="176"/>
      <c r="JHQ161" s="176"/>
      <c r="JHR161" s="176"/>
      <c r="JHS161" s="176"/>
      <c r="JHT161" s="176"/>
      <c r="JHU161" s="176"/>
      <c r="JHV161" s="176"/>
      <c r="JHW161" s="176"/>
      <c r="JHX161" s="176"/>
      <c r="JHY161" s="176"/>
      <c r="JHZ161" s="176"/>
      <c r="JIA161" s="176"/>
      <c r="JIB161" s="176"/>
      <c r="JIC161" s="176"/>
      <c r="JID161" s="176"/>
      <c r="JIE161" s="176"/>
      <c r="JIF161" s="176"/>
      <c r="JIG161" s="176"/>
      <c r="JIH161" s="176"/>
      <c r="JII161" s="176"/>
      <c r="JIJ161" s="176"/>
      <c r="JIK161" s="176"/>
      <c r="JIL161" s="176"/>
      <c r="JIM161" s="176"/>
      <c r="JIN161" s="176"/>
      <c r="JIO161" s="176"/>
      <c r="JIP161" s="176"/>
      <c r="JIQ161" s="176"/>
      <c r="JIR161" s="176"/>
      <c r="JIS161" s="176"/>
      <c r="JIT161" s="176"/>
      <c r="JIU161" s="176"/>
      <c r="JIV161" s="176"/>
      <c r="JIW161" s="176"/>
      <c r="JIX161" s="176"/>
      <c r="JIY161" s="176"/>
      <c r="JIZ161" s="176"/>
      <c r="JJA161" s="176"/>
      <c r="JJB161" s="176"/>
      <c r="JJC161" s="176"/>
      <c r="JJD161" s="176"/>
      <c r="JJE161" s="176"/>
      <c r="JJF161" s="176"/>
      <c r="JJG161" s="176"/>
      <c r="JJH161" s="176"/>
      <c r="JJI161" s="176"/>
      <c r="JJJ161" s="176"/>
      <c r="JJK161" s="176"/>
      <c r="JJL161" s="176"/>
      <c r="JJM161" s="176"/>
      <c r="JJN161" s="176"/>
      <c r="JJO161" s="176"/>
      <c r="JJP161" s="176"/>
      <c r="JJQ161" s="176"/>
      <c r="JJR161" s="176"/>
      <c r="JJS161" s="176"/>
      <c r="JJT161" s="176"/>
      <c r="JJU161" s="176"/>
      <c r="JJV161" s="176"/>
      <c r="JJW161" s="176"/>
      <c r="JJX161" s="176"/>
      <c r="JJY161" s="176"/>
      <c r="JJZ161" s="176"/>
      <c r="JKA161" s="176"/>
      <c r="JKB161" s="176"/>
      <c r="JKC161" s="176"/>
      <c r="JKD161" s="176"/>
      <c r="JKE161" s="176"/>
      <c r="JKF161" s="176"/>
      <c r="JKG161" s="176"/>
      <c r="JKH161" s="176"/>
      <c r="JKI161" s="176"/>
      <c r="JKJ161" s="176"/>
      <c r="JKK161" s="176"/>
      <c r="JKL161" s="176"/>
      <c r="JKM161" s="176"/>
      <c r="JKN161" s="176"/>
      <c r="JKO161" s="176"/>
      <c r="JKP161" s="176"/>
      <c r="JKQ161" s="176"/>
      <c r="JKR161" s="176"/>
      <c r="JKS161" s="176"/>
      <c r="JKT161" s="176"/>
      <c r="JKU161" s="176"/>
      <c r="JKV161" s="176"/>
      <c r="JKW161" s="176"/>
      <c r="JKX161" s="176"/>
      <c r="JKY161" s="176"/>
      <c r="JKZ161" s="176"/>
      <c r="JLA161" s="176"/>
      <c r="JLB161" s="176"/>
      <c r="JLC161" s="176"/>
      <c r="JLD161" s="176"/>
      <c r="JLE161" s="176"/>
      <c r="JLF161" s="176"/>
      <c r="JLG161" s="176"/>
      <c r="JLH161" s="176"/>
      <c r="JLI161" s="176"/>
      <c r="JLJ161" s="176"/>
      <c r="JLK161" s="176"/>
      <c r="JLL161" s="176"/>
      <c r="JLM161" s="176"/>
      <c r="JLN161" s="176"/>
      <c r="JLO161" s="176"/>
      <c r="JLP161" s="176"/>
      <c r="JLQ161" s="176"/>
      <c r="JLR161" s="176"/>
      <c r="JLS161" s="176"/>
      <c r="JLT161" s="176"/>
      <c r="JLU161" s="176"/>
      <c r="JLV161" s="176"/>
      <c r="JLW161" s="176"/>
      <c r="JLX161" s="176"/>
      <c r="JLY161" s="176"/>
      <c r="JLZ161" s="176"/>
      <c r="JMA161" s="176"/>
      <c r="JMB161" s="176"/>
      <c r="JMC161" s="176"/>
      <c r="JMD161" s="176"/>
      <c r="JME161" s="176"/>
      <c r="JMF161" s="176"/>
      <c r="JMG161" s="176"/>
      <c r="JMH161" s="176"/>
      <c r="JMI161" s="176"/>
      <c r="JMJ161" s="176"/>
      <c r="JMK161" s="176"/>
      <c r="JML161" s="176"/>
      <c r="JMM161" s="176"/>
      <c r="JMN161" s="176"/>
      <c r="JMO161" s="176"/>
      <c r="JMP161" s="176"/>
      <c r="JMQ161" s="176"/>
      <c r="JMR161" s="176"/>
      <c r="JMS161" s="176"/>
      <c r="JMT161" s="176"/>
      <c r="JMU161" s="176"/>
      <c r="JMV161" s="176"/>
      <c r="JMW161" s="176"/>
      <c r="JMX161" s="176"/>
      <c r="JMY161" s="176"/>
      <c r="JMZ161" s="176"/>
      <c r="JNA161" s="176"/>
      <c r="JNB161" s="176"/>
      <c r="JNC161" s="176"/>
      <c r="JND161" s="176"/>
      <c r="JNE161" s="176"/>
      <c r="JNF161" s="176"/>
      <c r="JNG161" s="176"/>
      <c r="JNH161" s="176"/>
      <c r="JNI161" s="176"/>
      <c r="JNJ161" s="176"/>
      <c r="JNK161" s="176"/>
      <c r="JNL161" s="176"/>
      <c r="JNM161" s="176"/>
      <c r="JNN161" s="176"/>
      <c r="JNO161" s="176"/>
      <c r="JNP161" s="176"/>
      <c r="JNQ161" s="176"/>
      <c r="JNR161" s="176"/>
      <c r="JNS161" s="176"/>
      <c r="JNT161" s="176"/>
      <c r="JNU161" s="176"/>
      <c r="JNV161" s="176"/>
      <c r="JNW161" s="176"/>
      <c r="JNX161" s="176"/>
      <c r="JNY161" s="176"/>
      <c r="JNZ161" s="176"/>
      <c r="JOA161" s="176"/>
      <c r="JOB161" s="176"/>
      <c r="JOC161" s="176"/>
      <c r="JOD161" s="176"/>
      <c r="JOE161" s="176"/>
      <c r="JOF161" s="176"/>
      <c r="JOG161" s="176"/>
      <c r="JOH161" s="176"/>
      <c r="JOI161" s="176"/>
      <c r="JOJ161" s="176"/>
      <c r="JOK161" s="176"/>
      <c r="JOL161" s="176"/>
      <c r="JOM161" s="176"/>
      <c r="JON161" s="176"/>
      <c r="JOO161" s="176"/>
      <c r="JOP161" s="176"/>
      <c r="JOQ161" s="176"/>
      <c r="JOR161" s="176"/>
      <c r="JOS161" s="176"/>
      <c r="JOT161" s="176"/>
      <c r="JOU161" s="176"/>
      <c r="JOV161" s="176"/>
      <c r="JOW161" s="176"/>
      <c r="JOX161" s="176"/>
      <c r="JOY161" s="176"/>
      <c r="JOZ161" s="176"/>
      <c r="JPA161" s="176"/>
      <c r="JPB161" s="176"/>
      <c r="JPC161" s="176"/>
      <c r="JPD161" s="176"/>
      <c r="JPE161" s="176"/>
      <c r="JPF161" s="176"/>
      <c r="JPG161" s="176"/>
      <c r="JPH161" s="176"/>
      <c r="JPI161" s="176"/>
      <c r="JPJ161" s="176"/>
      <c r="JPK161" s="176"/>
      <c r="JPL161" s="176"/>
      <c r="JPM161" s="176"/>
      <c r="JPN161" s="176"/>
      <c r="JPO161" s="176"/>
      <c r="JPP161" s="176"/>
      <c r="JPQ161" s="176"/>
      <c r="JPR161" s="176"/>
      <c r="JPS161" s="176"/>
      <c r="JPT161" s="176"/>
      <c r="JPU161" s="176"/>
      <c r="JPV161" s="176"/>
      <c r="JPW161" s="176"/>
      <c r="JPX161" s="176"/>
      <c r="JPY161" s="176"/>
      <c r="JPZ161" s="176"/>
      <c r="JQA161" s="176"/>
      <c r="JQB161" s="176"/>
      <c r="JQC161" s="176"/>
      <c r="JQD161" s="176"/>
      <c r="JQE161" s="176"/>
      <c r="JQF161" s="176"/>
      <c r="JQG161" s="176"/>
      <c r="JQH161" s="176"/>
      <c r="JQI161" s="176"/>
      <c r="JQJ161" s="176"/>
      <c r="JQK161" s="176"/>
      <c r="JQL161" s="176"/>
      <c r="JQM161" s="176"/>
      <c r="JQN161" s="176"/>
      <c r="JQO161" s="176"/>
      <c r="JQP161" s="176"/>
      <c r="JQQ161" s="176"/>
      <c r="JQR161" s="176"/>
      <c r="JQS161" s="176"/>
      <c r="JQT161" s="176"/>
      <c r="JQU161" s="176"/>
      <c r="JQV161" s="176"/>
      <c r="JQW161" s="176"/>
      <c r="JQX161" s="176"/>
      <c r="JQY161" s="176"/>
      <c r="JQZ161" s="176"/>
      <c r="JRA161" s="176"/>
      <c r="JRB161" s="176"/>
      <c r="JRC161" s="176"/>
      <c r="JRD161" s="176"/>
      <c r="JRE161" s="176"/>
      <c r="JRF161" s="176"/>
      <c r="JRG161" s="176"/>
      <c r="JRH161" s="176"/>
      <c r="JRI161" s="176"/>
      <c r="JRJ161" s="176"/>
      <c r="JRK161" s="176"/>
      <c r="JRL161" s="176"/>
      <c r="JRM161" s="176"/>
      <c r="JRN161" s="176"/>
      <c r="JRO161" s="176"/>
      <c r="JRP161" s="176"/>
      <c r="JRQ161" s="176"/>
      <c r="JRR161" s="176"/>
      <c r="JRS161" s="176"/>
      <c r="JRT161" s="176"/>
      <c r="JRU161" s="176"/>
      <c r="JRV161" s="176"/>
      <c r="JRW161" s="176"/>
      <c r="JRX161" s="176"/>
      <c r="JRY161" s="176"/>
      <c r="JRZ161" s="176"/>
      <c r="JSA161" s="176"/>
      <c r="JSB161" s="176"/>
      <c r="JSC161" s="176"/>
      <c r="JSD161" s="176"/>
      <c r="JSE161" s="176"/>
      <c r="JSF161" s="176"/>
      <c r="JSG161" s="176"/>
      <c r="JSH161" s="176"/>
      <c r="JSI161" s="176"/>
      <c r="JSJ161" s="176"/>
      <c r="JSK161" s="176"/>
      <c r="JSL161" s="176"/>
      <c r="JSM161" s="176"/>
      <c r="JSN161" s="176"/>
      <c r="JSO161" s="176"/>
      <c r="JSP161" s="176"/>
      <c r="JSQ161" s="176"/>
      <c r="JSR161" s="176"/>
      <c r="JSS161" s="176"/>
      <c r="JST161" s="176"/>
      <c r="JSU161" s="176"/>
      <c r="JSV161" s="176"/>
      <c r="JSW161" s="176"/>
      <c r="JSX161" s="176"/>
      <c r="JSY161" s="176"/>
      <c r="JSZ161" s="176"/>
      <c r="JTA161" s="176"/>
      <c r="JTB161" s="176"/>
      <c r="JTC161" s="176"/>
      <c r="JTD161" s="176"/>
      <c r="JTE161" s="176"/>
      <c r="JTF161" s="176"/>
      <c r="JTG161" s="176"/>
      <c r="JTH161" s="176"/>
      <c r="JTI161" s="176"/>
      <c r="JTJ161" s="176"/>
      <c r="JTK161" s="176"/>
      <c r="JTL161" s="176"/>
      <c r="JTM161" s="176"/>
      <c r="JTN161" s="176"/>
      <c r="JTO161" s="176"/>
      <c r="JTP161" s="176"/>
      <c r="JTQ161" s="176"/>
      <c r="JTR161" s="176"/>
      <c r="JTS161" s="176"/>
      <c r="JTT161" s="176"/>
      <c r="JTU161" s="176"/>
      <c r="JTV161" s="176"/>
      <c r="JTW161" s="176"/>
      <c r="JTX161" s="176"/>
      <c r="JTY161" s="176"/>
      <c r="JTZ161" s="176"/>
      <c r="JUA161" s="176"/>
      <c r="JUB161" s="176"/>
      <c r="JUC161" s="176"/>
      <c r="JUD161" s="176"/>
      <c r="JUE161" s="176"/>
      <c r="JUF161" s="176"/>
      <c r="JUG161" s="176"/>
      <c r="JUH161" s="176"/>
      <c r="JUI161" s="176"/>
      <c r="JUJ161" s="176"/>
      <c r="JUK161" s="176"/>
      <c r="JUL161" s="176"/>
      <c r="JUM161" s="176"/>
      <c r="JUN161" s="176"/>
      <c r="JUO161" s="176"/>
      <c r="JUP161" s="176"/>
      <c r="JUQ161" s="176"/>
      <c r="JUR161" s="176"/>
      <c r="JUS161" s="176"/>
      <c r="JUT161" s="176"/>
      <c r="JUU161" s="176"/>
      <c r="JUV161" s="176"/>
      <c r="JUW161" s="176"/>
      <c r="JUX161" s="176"/>
      <c r="JUY161" s="176"/>
      <c r="JUZ161" s="176"/>
      <c r="JVA161" s="176"/>
      <c r="JVB161" s="176"/>
      <c r="JVC161" s="176"/>
      <c r="JVD161" s="176"/>
      <c r="JVE161" s="176"/>
      <c r="JVF161" s="176"/>
      <c r="JVG161" s="176"/>
      <c r="JVH161" s="176"/>
      <c r="JVI161" s="176"/>
      <c r="JVJ161" s="176"/>
      <c r="JVK161" s="176"/>
      <c r="JVL161" s="176"/>
      <c r="JVM161" s="176"/>
      <c r="JVN161" s="176"/>
      <c r="JVO161" s="176"/>
      <c r="JVP161" s="176"/>
      <c r="JVQ161" s="176"/>
      <c r="JVR161" s="176"/>
      <c r="JVS161" s="176"/>
      <c r="JVT161" s="176"/>
      <c r="JVU161" s="176"/>
      <c r="JVV161" s="176"/>
      <c r="JVW161" s="176"/>
      <c r="JVX161" s="176"/>
      <c r="JVY161" s="176"/>
      <c r="JVZ161" s="176"/>
      <c r="JWA161" s="176"/>
      <c r="JWB161" s="176"/>
      <c r="JWC161" s="176"/>
      <c r="JWD161" s="176"/>
      <c r="JWE161" s="176"/>
      <c r="JWF161" s="176"/>
      <c r="JWG161" s="176"/>
      <c r="JWH161" s="176"/>
      <c r="JWI161" s="176"/>
      <c r="JWJ161" s="176"/>
      <c r="JWK161" s="176"/>
      <c r="JWL161" s="176"/>
      <c r="JWM161" s="176"/>
      <c r="JWN161" s="176"/>
      <c r="JWO161" s="176"/>
      <c r="JWP161" s="176"/>
      <c r="JWQ161" s="176"/>
      <c r="JWR161" s="176"/>
      <c r="JWS161" s="176"/>
      <c r="JWT161" s="176"/>
      <c r="JWU161" s="176"/>
      <c r="JWV161" s="176"/>
      <c r="JWW161" s="176"/>
      <c r="JWX161" s="176"/>
      <c r="JWY161" s="176"/>
      <c r="JWZ161" s="176"/>
      <c r="JXA161" s="176"/>
      <c r="JXB161" s="176"/>
      <c r="JXC161" s="176"/>
      <c r="JXD161" s="176"/>
      <c r="JXE161" s="176"/>
      <c r="JXF161" s="176"/>
      <c r="JXG161" s="176"/>
      <c r="JXH161" s="176"/>
      <c r="JXI161" s="176"/>
      <c r="JXJ161" s="176"/>
      <c r="JXK161" s="176"/>
      <c r="JXL161" s="176"/>
      <c r="JXM161" s="176"/>
      <c r="JXN161" s="176"/>
      <c r="JXO161" s="176"/>
      <c r="JXP161" s="176"/>
      <c r="JXQ161" s="176"/>
      <c r="JXR161" s="176"/>
      <c r="JXS161" s="176"/>
      <c r="JXT161" s="176"/>
      <c r="JXU161" s="176"/>
      <c r="JXV161" s="176"/>
      <c r="JXW161" s="176"/>
      <c r="JXX161" s="176"/>
      <c r="JXY161" s="176"/>
      <c r="JXZ161" s="176"/>
      <c r="JYA161" s="176"/>
      <c r="JYB161" s="176"/>
      <c r="JYC161" s="176"/>
      <c r="JYD161" s="176"/>
      <c r="JYE161" s="176"/>
      <c r="JYF161" s="176"/>
      <c r="JYG161" s="176"/>
      <c r="JYH161" s="176"/>
      <c r="JYI161" s="176"/>
      <c r="JYJ161" s="176"/>
      <c r="JYK161" s="176"/>
      <c r="JYL161" s="176"/>
      <c r="JYM161" s="176"/>
      <c r="JYN161" s="176"/>
      <c r="JYO161" s="176"/>
      <c r="JYP161" s="176"/>
      <c r="JYQ161" s="176"/>
      <c r="JYR161" s="176"/>
      <c r="JYS161" s="176"/>
      <c r="JYT161" s="176"/>
      <c r="JYU161" s="176"/>
      <c r="JYV161" s="176"/>
      <c r="JYW161" s="176"/>
      <c r="JYX161" s="176"/>
      <c r="JYY161" s="176"/>
      <c r="JYZ161" s="176"/>
      <c r="JZA161" s="176"/>
      <c r="JZB161" s="176"/>
      <c r="JZC161" s="176"/>
      <c r="JZD161" s="176"/>
      <c r="JZE161" s="176"/>
      <c r="JZF161" s="176"/>
      <c r="JZG161" s="176"/>
      <c r="JZH161" s="176"/>
      <c r="JZI161" s="176"/>
      <c r="JZJ161" s="176"/>
      <c r="JZK161" s="176"/>
      <c r="JZL161" s="176"/>
      <c r="JZM161" s="176"/>
      <c r="JZN161" s="176"/>
      <c r="JZO161" s="176"/>
      <c r="JZP161" s="176"/>
      <c r="JZQ161" s="176"/>
      <c r="JZR161" s="176"/>
      <c r="JZS161" s="176"/>
      <c r="JZT161" s="176"/>
      <c r="JZU161" s="176"/>
      <c r="JZV161" s="176"/>
      <c r="JZW161" s="176"/>
      <c r="JZX161" s="176"/>
      <c r="JZY161" s="176"/>
      <c r="JZZ161" s="176"/>
      <c r="KAA161" s="176"/>
      <c r="KAB161" s="176"/>
      <c r="KAC161" s="176"/>
      <c r="KAD161" s="176"/>
      <c r="KAE161" s="176"/>
      <c r="KAF161" s="176"/>
      <c r="KAG161" s="176"/>
      <c r="KAH161" s="176"/>
      <c r="KAI161" s="176"/>
      <c r="KAJ161" s="176"/>
      <c r="KAK161" s="176"/>
      <c r="KAL161" s="176"/>
      <c r="KAM161" s="176"/>
      <c r="KAN161" s="176"/>
      <c r="KAO161" s="176"/>
      <c r="KAP161" s="176"/>
      <c r="KAQ161" s="176"/>
      <c r="KAR161" s="176"/>
      <c r="KAS161" s="176"/>
      <c r="KAT161" s="176"/>
      <c r="KAU161" s="176"/>
      <c r="KAV161" s="176"/>
      <c r="KAW161" s="176"/>
      <c r="KAX161" s="176"/>
      <c r="KAY161" s="176"/>
      <c r="KAZ161" s="176"/>
      <c r="KBA161" s="176"/>
      <c r="KBB161" s="176"/>
      <c r="KBC161" s="176"/>
      <c r="KBD161" s="176"/>
      <c r="KBE161" s="176"/>
      <c r="KBF161" s="176"/>
      <c r="KBG161" s="176"/>
      <c r="KBH161" s="176"/>
      <c r="KBI161" s="176"/>
      <c r="KBJ161" s="176"/>
      <c r="KBK161" s="176"/>
      <c r="KBL161" s="176"/>
      <c r="KBM161" s="176"/>
      <c r="KBN161" s="176"/>
      <c r="KBO161" s="176"/>
      <c r="KBP161" s="176"/>
      <c r="KBQ161" s="176"/>
      <c r="KBR161" s="176"/>
      <c r="KBS161" s="176"/>
      <c r="KBT161" s="176"/>
      <c r="KBU161" s="176"/>
      <c r="KBV161" s="176"/>
      <c r="KBW161" s="176"/>
      <c r="KBX161" s="176"/>
      <c r="KBY161" s="176"/>
      <c r="KBZ161" s="176"/>
      <c r="KCA161" s="176"/>
      <c r="KCB161" s="176"/>
      <c r="KCC161" s="176"/>
      <c r="KCD161" s="176"/>
      <c r="KCE161" s="176"/>
      <c r="KCF161" s="176"/>
      <c r="KCG161" s="176"/>
      <c r="KCH161" s="176"/>
      <c r="KCI161" s="176"/>
      <c r="KCJ161" s="176"/>
      <c r="KCK161" s="176"/>
      <c r="KCL161" s="176"/>
      <c r="KCM161" s="176"/>
      <c r="KCN161" s="176"/>
      <c r="KCO161" s="176"/>
      <c r="KCP161" s="176"/>
      <c r="KCQ161" s="176"/>
      <c r="KCR161" s="176"/>
      <c r="KCS161" s="176"/>
      <c r="KCT161" s="176"/>
      <c r="KCU161" s="176"/>
      <c r="KCV161" s="176"/>
      <c r="KCW161" s="176"/>
      <c r="KCX161" s="176"/>
      <c r="KCY161" s="176"/>
      <c r="KCZ161" s="176"/>
      <c r="KDA161" s="176"/>
      <c r="KDB161" s="176"/>
      <c r="KDC161" s="176"/>
      <c r="KDD161" s="176"/>
      <c r="KDE161" s="176"/>
      <c r="KDF161" s="176"/>
      <c r="KDG161" s="176"/>
      <c r="KDH161" s="176"/>
      <c r="KDI161" s="176"/>
      <c r="KDJ161" s="176"/>
      <c r="KDK161" s="176"/>
      <c r="KDL161" s="176"/>
      <c r="KDM161" s="176"/>
      <c r="KDN161" s="176"/>
      <c r="KDO161" s="176"/>
      <c r="KDP161" s="176"/>
      <c r="KDQ161" s="176"/>
      <c r="KDR161" s="176"/>
      <c r="KDS161" s="176"/>
      <c r="KDT161" s="176"/>
      <c r="KDU161" s="176"/>
      <c r="KDV161" s="176"/>
      <c r="KDW161" s="176"/>
      <c r="KDX161" s="176"/>
      <c r="KDY161" s="176"/>
      <c r="KDZ161" s="176"/>
      <c r="KEA161" s="176"/>
      <c r="KEB161" s="176"/>
      <c r="KEC161" s="176"/>
      <c r="KED161" s="176"/>
      <c r="KEE161" s="176"/>
      <c r="KEF161" s="176"/>
      <c r="KEG161" s="176"/>
      <c r="KEH161" s="176"/>
      <c r="KEI161" s="176"/>
      <c r="KEJ161" s="176"/>
      <c r="KEK161" s="176"/>
      <c r="KEL161" s="176"/>
      <c r="KEM161" s="176"/>
      <c r="KEN161" s="176"/>
      <c r="KEO161" s="176"/>
      <c r="KEP161" s="176"/>
      <c r="KEQ161" s="176"/>
      <c r="KER161" s="176"/>
      <c r="KES161" s="176"/>
      <c r="KET161" s="176"/>
      <c r="KEU161" s="176"/>
      <c r="KEV161" s="176"/>
      <c r="KEW161" s="176"/>
      <c r="KEX161" s="176"/>
      <c r="KEY161" s="176"/>
      <c r="KEZ161" s="176"/>
      <c r="KFA161" s="176"/>
      <c r="KFB161" s="176"/>
      <c r="KFC161" s="176"/>
      <c r="KFD161" s="176"/>
      <c r="KFE161" s="176"/>
      <c r="KFF161" s="176"/>
      <c r="KFG161" s="176"/>
      <c r="KFH161" s="176"/>
      <c r="KFI161" s="176"/>
      <c r="KFJ161" s="176"/>
      <c r="KFK161" s="176"/>
      <c r="KFL161" s="176"/>
      <c r="KFM161" s="176"/>
      <c r="KFN161" s="176"/>
      <c r="KFO161" s="176"/>
      <c r="KFP161" s="176"/>
      <c r="KFQ161" s="176"/>
      <c r="KFR161" s="176"/>
      <c r="KFS161" s="176"/>
      <c r="KFT161" s="176"/>
      <c r="KFU161" s="176"/>
      <c r="KFV161" s="176"/>
      <c r="KFW161" s="176"/>
      <c r="KFX161" s="176"/>
      <c r="KFY161" s="176"/>
      <c r="KFZ161" s="176"/>
      <c r="KGA161" s="176"/>
      <c r="KGB161" s="176"/>
      <c r="KGC161" s="176"/>
      <c r="KGD161" s="176"/>
      <c r="KGE161" s="176"/>
      <c r="KGF161" s="176"/>
      <c r="KGG161" s="176"/>
      <c r="KGH161" s="176"/>
      <c r="KGI161" s="176"/>
      <c r="KGJ161" s="176"/>
      <c r="KGK161" s="176"/>
      <c r="KGL161" s="176"/>
      <c r="KGM161" s="176"/>
      <c r="KGN161" s="176"/>
      <c r="KGO161" s="176"/>
      <c r="KGP161" s="176"/>
      <c r="KGQ161" s="176"/>
      <c r="KGR161" s="176"/>
      <c r="KGS161" s="176"/>
      <c r="KGT161" s="176"/>
      <c r="KGU161" s="176"/>
      <c r="KGV161" s="176"/>
      <c r="KGW161" s="176"/>
      <c r="KGX161" s="176"/>
      <c r="KGY161" s="176"/>
      <c r="KGZ161" s="176"/>
      <c r="KHA161" s="176"/>
      <c r="KHB161" s="176"/>
      <c r="KHC161" s="176"/>
      <c r="KHD161" s="176"/>
      <c r="KHE161" s="176"/>
      <c r="KHF161" s="176"/>
      <c r="KHG161" s="176"/>
      <c r="KHH161" s="176"/>
      <c r="KHI161" s="176"/>
      <c r="KHJ161" s="176"/>
      <c r="KHK161" s="176"/>
      <c r="KHL161" s="176"/>
      <c r="KHM161" s="176"/>
      <c r="KHN161" s="176"/>
      <c r="KHO161" s="176"/>
      <c r="KHP161" s="176"/>
      <c r="KHQ161" s="176"/>
      <c r="KHR161" s="176"/>
      <c r="KHS161" s="176"/>
      <c r="KHT161" s="176"/>
      <c r="KHU161" s="176"/>
      <c r="KHV161" s="176"/>
      <c r="KHW161" s="176"/>
      <c r="KHX161" s="176"/>
      <c r="KHY161" s="176"/>
      <c r="KHZ161" s="176"/>
      <c r="KIA161" s="176"/>
      <c r="KIB161" s="176"/>
      <c r="KIC161" s="176"/>
      <c r="KID161" s="176"/>
      <c r="KIE161" s="176"/>
      <c r="KIF161" s="176"/>
      <c r="KIG161" s="176"/>
      <c r="KIH161" s="176"/>
      <c r="KII161" s="176"/>
      <c r="KIJ161" s="176"/>
      <c r="KIK161" s="176"/>
      <c r="KIL161" s="176"/>
      <c r="KIM161" s="176"/>
      <c r="KIN161" s="176"/>
      <c r="KIO161" s="176"/>
      <c r="KIP161" s="176"/>
      <c r="KIQ161" s="176"/>
      <c r="KIR161" s="176"/>
      <c r="KIS161" s="176"/>
      <c r="KIT161" s="176"/>
      <c r="KIU161" s="176"/>
      <c r="KIV161" s="176"/>
      <c r="KIW161" s="176"/>
      <c r="KIX161" s="176"/>
      <c r="KIY161" s="176"/>
      <c r="KIZ161" s="176"/>
      <c r="KJA161" s="176"/>
      <c r="KJB161" s="176"/>
      <c r="KJC161" s="176"/>
      <c r="KJD161" s="176"/>
      <c r="KJE161" s="176"/>
      <c r="KJF161" s="176"/>
      <c r="KJG161" s="176"/>
      <c r="KJH161" s="176"/>
      <c r="KJI161" s="176"/>
      <c r="KJJ161" s="176"/>
      <c r="KJK161" s="176"/>
      <c r="KJL161" s="176"/>
      <c r="KJM161" s="176"/>
      <c r="KJN161" s="176"/>
      <c r="KJO161" s="176"/>
      <c r="KJP161" s="176"/>
      <c r="KJQ161" s="176"/>
      <c r="KJR161" s="176"/>
      <c r="KJS161" s="176"/>
      <c r="KJT161" s="176"/>
      <c r="KJU161" s="176"/>
      <c r="KJV161" s="176"/>
      <c r="KJW161" s="176"/>
      <c r="KJX161" s="176"/>
      <c r="KJY161" s="176"/>
      <c r="KJZ161" s="176"/>
      <c r="KKA161" s="176"/>
      <c r="KKB161" s="176"/>
      <c r="KKC161" s="176"/>
      <c r="KKD161" s="176"/>
      <c r="KKE161" s="176"/>
      <c r="KKF161" s="176"/>
      <c r="KKG161" s="176"/>
      <c r="KKH161" s="176"/>
      <c r="KKI161" s="176"/>
      <c r="KKJ161" s="176"/>
      <c r="KKK161" s="176"/>
      <c r="KKL161" s="176"/>
      <c r="KKM161" s="176"/>
      <c r="KKN161" s="176"/>
      <c r="KKO161" s="176"/>
      <c r="KKP161" s="176"/>
      <c r="KKQ161" s="176"/>
      <c r="KKR161" s="176"/>
      <c r="KKS161" s="176"/>
      <c r="KKT161" s="176"/>
      <c r="KKU161" s="176"/>
      <c r="KKV161" s="176"/>
      <c r="KKW161" s="176"/>
      <c r="KKX161" s="176"/>
      <c r="KKY161" s="176"/>
      <c r="KKZ161" s="176"/>
      <c r="KLA161" s="176"/>
      <c r="KLB161" s="176"/>
      <c r="KLC161" s="176"/>
      <c r="KLD161" s="176"/>
      <c r="KLE161" s="176"/>
      <c r="KLF161" s="176"/>
      <c r="KLG161" s="176"/>
      <c r="KLH161" s="176"/>
      <c r="KLI161" s="176"/>
      <c r="KLJ161" s="176"/>
      <c r="KLK161" s="176"/>
      <c r="KLL161" s="176"/>
      <c r="KLM161" s="176"/>
      <c r="KLN161" s="176"/>
      <c r="KLO161" s="176"/>
      <c r="KLP161" s="176"/>
      <c r="KLQ161" s="176"/>
      <c r="KLR161" s="176"/>
      <c r="KLS161" s="176"/>
      <c r="KLT161" s="176"/>
      <c r="KLU161" s="176"/>
      <c r="KLV161" s="176"/>
      <c r="KLW161" s="176"/>
      <c r="KLX161" s="176"/>
      <c r="KLY161" s="176"/>
      <c r="KLZ161" s="176"/>
      <c r="KMA161" s="176"/>
      <c r="KMB161" s="176"/>
      <c r="KMC161" s="176"/>
      <c r="KMD161" s="176"/>
      <c r="KME161" s="176"/>
      <c r="KMF161" s="176"/>
      <c r="KMG161" s="176"/>
      <c r="KMH161" s="176"/>
      <c r="KMI161" s="176"/>
      <c r="KMJ161" s="176"/>
      <c r="KMK161" s="176"/>
      <c r="KML161" s="176"/>
      <c r="KMM161" s="176"/>
      <c r="KMN161" s="176"/>
      <c r="KMO161" s="176"/>
      <c r="KMP161" s="176"/>
      <c r="KMQ161" s="176"/>
      <c r="KMR161" s="176"/>
      <c r="KMS161" s="176"/>
      <c r="KMT161" s="176"/>
      <c r="KMU161" s="176"/>
      <c r="KMV161" s="176"/>
      <c r="KMW161" s="176"/>
      <c r="KMX161" s="176"/>
      <c r="KMY161" s="176"/>
      <c r="KMZ161" s="176"/>
      <c r="KNA161" s="176"/>
      <c r="KNB161" s="176"/>
      <c r="KNC161" s="176"/>
      <c r="KND161" s="176"/>
      <c r="KNE161" s="176"/>
      <c r="KNF161" s="176"/>
      <c r="KNG161" s="176"/>
      <c r="KNH161" s="176"/>
      <c r="KNI161" s="176"/>
      <c r="KNJ161" s="176"/>
      <c r="KNK161" s="176"/>
      <c r="KNL161" s="176"/>
      <c r="KNM161" s="176"/>
      <c r="KNN161" s="176"/>
      <c r="KNO161" s="176"/>
      <c r="KNP161" s="176"/>
      <c r="KNQ161" s="176"/>
      <c r="KNR161" s="176"/>
      <c r="KNS161" s="176"/>
      <c r="KNT161" s="176"/>
      <c r="KNU161" s="176"/>
      <c r="KNV161" s="176"/>
      <c r="KNW161" s="176"/>
      <c r="KNX161" s="176"/>
      <c r="KNY161" s="176"/>
      <c r="KNZ161" s="176"/>
      <c r="KOA161" s="176"/>
      <c r="KOB161" s="176"/>
      <c r="KOC161" s="176"/>
      <c r="KOD161" s="176"/>
      <c r="KOE161" s="176"/>
      <c r="KOF161" s="176"/>
      <c r="KOG161" s="176"/>
      <c r="KOH161" s="176"/>
      <c r="KOI161" s="176"/>
      <c r="KOJ161" s="176"/>
      <c r="KOK161" s="176"/>
      <c r="KOL161" s="176"/>
      <c r="KOM161" s="176"/>
      <c r="KON161" s="176"/>
      <c r="KOO161" s="176"/>
      <c r="KOP161" s="176"/>
      <c r="KOQ161" s="176"/>
      <c r="KOR161" s="176"/>
      <c r="KOS161" s="176"/>
      <c r="KOT161" s="176"/>
      <c r="KOU161" s="176"/>
      <c r="KOV161" s="176"/>
      <c r="KOW161" s="176"/>
      <c r="KOX161" s="176"/>
      <c r="KOY161" s="176"/>
      <c r="KOZ161" s="176"/>
      <c r="KPA161" s="176"/>
      <c r="KPB161" s="176"/>
      <c r="KPC161" s="176"/>
      <c r="KPD161" s="176"/>
      <c r="KPE161" s="176"/>
      <c r="KPF161" s="176"/>
      <c r="KPG161" s="176"/>
      <c r="KPH161" s="176"/>
      <c r="KPI161" s="176"/>
      <c r="KPJ161" s="176"/>
      <c r="KPK161" s="176"/>
      <c r="KPL161" s="176"/>
      <c r="KPM161" s="176"/>
      <c r="KPN161" s="176"/>
      <c r="KPO161" s="176"/>
      <c r="KPP161" s="176"/>
      <c r="KPQ161" s="176"/>
      <c r="KPR161" s="176"/>
      <c r="KPS161" s="176"/>
      <c r="KPT161" s="176"/>
      <c r="KPU161" s="176"/>
      <c r="KPV161" s="176"/>
      <c r="KPW161" s="176"/>
      <c r="KPX161" s="176"/>
      <c r="KPY161" s="176"/>
      <c r="KPZ161" s="176"/>
      <c r="KQA161" s="176"/>
      <c r="KQB161" s="176"/>
      <c r="KQC161" s="176"/>
      <c r="KQD161" s="176"/>
      <c r="KQE161" s="176"/>
      <c r="KQF161" s="176"/>
      <c r="KQG161" s="176"/>
      <c r="KQH161" s="176"/>
      <c r="KQI161" s="176"/>
      <c r="KQJ161" s="176"/>
      <c r="KQK161" s="176"/>
      <c r="KQL161" s="176"/>
      <c r="KQM161" s="176"/>
      <c r="KQN161" s="176"/>
      <c r="KQO161" s="176"/>
      <c r="KQP161" s="176"/>
      <c r="KQQ161" s="176"/>
      <c r="KQR161" s="176"/>
      <c r="KQS161" s="176"/>
      <c r="KQT161" s="176"/>
      <c r="KQU161" s="176"/>
      <c r="KQV161" s="176"/>
      <c r="KQW161" s="176"/>
      <c r="KQX161" s="176"/>
      <c r="KQY161" s="176"/>
      <c r="KQZ161" s="176"/>
      <c r="KRA161" s="176"/>
      <c r="KRB161" s="176"/>
      <c r="KRC161" s="176"/>
      <c r="KRD161" s="176"/>
      <c r="KRE161" s="176"/>
      <c r="KRF161" s="176"/>
      <c r="KRG161" s="176"/>
      <c r="KRH161" s="176"/>
      <c r="KRI161" s="176"/>
      <c r="KRJ161" s="176"/>
      <c r="KRK161" s="176"/>
      <c r="KRL161" s="176"/>
      <c r="KRM161" s="176"/>
      <c r="KRN161" s="176"/>
      <c r="KRO161" s="176"/>
      <c r="KRP161" s="176"/>
      <c r="KRQ161" s="176"/>
      <c r="KRR161" s="176"/>
      <c r="KRS161" s="176"/>
      <c r="KRT161" s="176"/>
      <c r="KRU161" s="176"/>
      <c r="KRV161" s="176"/>
      <c r="KRW161" s="176"/>
      <c r="KRX161" s="176"/>
      <c r="KRY161" s="176"/>
      <c r="KRZ161" s="176"/>
      <c r="KSA161" s="176"/>
      <c r="KSB161" s="176"/>
      <c r="KSC161" s="176"/>
      <c r="KSD161" s="176"/>
      <c r="KSE161" s="176"/>
      <c r="KSF161" s="176"/>
      <c r="KSG161" s="176"/>
      <c r="KSH161" s="176"/>
      <c r="KSI161" s="176"/>
      <c r="KSJ161" s="176"/>
      <c r="KSK161" s="176"/>
      <c r="KSL161" s="176"/>
      <c r="KSM161" s="176"/>
      <c r="KSN161" s="176"/>
      <c r="KSO161" s="176"/>
      <c r="KSP161" s="176"/>
      <c r="KSQ161" s="176"/>
      <c r="KSR161" s="176"/>
      <c r="KSS161" s="176"/>
      <c r="KST161" s="176"/>
      <c r="KSU161" s="176"/>
      <c r="KSV161" s="176"/>
      <c r="KSW161" s="176"/>
      <c r="KSX161" s="176"/>
      <c r="KSY161" s="176"/>
      <c r="KSZ161" s="176"/>
      <c r="KTA161" s="176"/>
      <c r="KTB161" s="176"/>
      <c r="KTC161" s="176"/>
      <c r="KTD161" s="176"/>
      <c r="KTE161" s="176"/>
      <c r="KTF161" s="176"/>
      <c r="KTG161" s="176"/>
      <c r="KTH161" s="176"/>
      <c r="KTI161" s="176"/>
      <c r="KTJ161" s="176"/>
      <c r="KTK161" s="176"/>
      <c r="KTL161" s="176"/>
      <c r="KTM161" s="176"/>
      <c r="KTN161" s="176"/>
      <c r="KTO161" s="176"/>
      <c r="KTP161" s="176"/>
      <c r="KTQ161" s="176"/>
      <c r="KTR161" s="176"/>
      <c r="KTS161" s="176"/>
      <c r="KTT161" s="176"/>
      <c r="KTU161" s="176"/>
      <c r="KTV161" s="176"/>
      <c r="KTW161" s="176"/>
      <c r="KTX161" s="176"/>
      <c r="KTY161" s="176"/>
      <c r="KTZ161" s="176"/>
      <c r="KUA161" s="176"/>
      <c r="KUB161" s="176"/>
      <c r="KUC161" s="176"/>
      <c r="KUD161" s="176"/>
      <c r="KUE161" s="176"/>
      <c r="KUF161" s="176"/>
      <c r="KUG161" s="176"/>
      <c r="KUH161" s="176"/>
      <c r="KUI161" s="176"/>
      <c r="KUJ161" s="176"/>
      <c r="KUK161" s="176"/>
      <c r="KUL161" s="176"/>
      <c r="KUM161" s="176"/>
      <c r="KUN161" s="176"/>
      <c r="KUO161" s="176"/>
      <c r="KUP161" s="176"/>
      <c r="KUQ161" s="176"/>
      <c r="KUR161" s="176"/>
      <c r="KUS161" s="176"/>
      <c r="KUT161" s="176"/>
      <c r="KUU161" s="176"/>
      <c r="KUV161" s="176"/>
      <c r="KUW161" s="176"/>
      <c r="KUX161" s="176"/>
      <c r="KUY161" s="176"/>
      <c r="KUZ161" s="176"/>
      <c r="KVA161" s="176"/>
      <c r="KVB161" s="176"/>
      <c r="KVC161" s="176"/>
      <c r="KVD161" s="176"/>
      <c r="KVE161" s="176"/>
      <c r="KVF161" s="176"/>
      <c r="KVG161" s="176"/>
      <c r="KVH161" s="176"/>
      <c r="KVI161" s="176"/>
      <c r="KVJ161" s="176"/>
      <c r="KVK161" s="176"/>
      <c r="KVL161" s="176"/>
      <c r="KVM161" s="176"/>
      <c r="KVN161" s="176"/>
      <c r="KVO161" s="176"/>
      <c r="KVP161" s="176"/>
      <c r="KVQ161" s="176"/>
      <c r="KVR161" s="176"/>
      <c r="KVS161" s="176"/>
      <c r="KVT161" s="176"/>
      <c r="KVU161" s="176"/>
      <c r="KVV161" s="176"/>
      <c r="KVW161" s="176"/>
      <c r="KVX161" s="176"/>
      <c r="KVY161" s="176"/>
      <c r="KVZ161" s="176"/>
      <c r="KWA161" s="176"/>
      <c r="KWB161" s="176"/>
      <c r="KWC161" s="176"/>
      <c r="KWD161" s="176"/>
      <c r="KWE161" s="176"/>
      <c r="KWF161" s="176"/>
      <c r="KWG161" s="176"/>
      <c r="KWH161" s="176"/>
      <c r="KWI161" s="176"/>
      <c r="KWJ161" s="176"/>
      <c r="KWK161" s="176"/>
      <c r="KWL161" s="176"/>
      <c r="KWM161" s="176"/>
      <c r="KWN161" s="176"/>
      <c r="KWO161" s="176"/>
      <c r="KWP161" s="176"/>
      <c r="KWQ161" s="176"/>
      <c r="KWR161" s="176"/>
      <c r="KWS161" s="176"/>
      <c r="KWT161" s="176"/>
      <c r="KWU161" s="176"/>
      <c r="KWV161" s="176"/>
      <c r="KWW161" s="176"/>
      <c r="KWX161" s="176"/>
      <c r="KWY161" s="176"/>
      <c r="KWZ161" s="176"/>
      <c r="KXA161" s="176"/>
      <c r="KXB161" s="176"/>
      <c r="KXC161" s="176"/>
      <c r="KXD161" s="176"/>
      <c r="KXE161" s="176"/>
      <c r="KXF161" s="176"/>
      <c r="KXG161" s="176"/>
      <c r="KXH161" s="176"/>
      <c r="KXI161" s="176"/>
      <c r="KXJ161" s="176"/>
      <c r="KXK161" s="176"/>
      <c r="KXL161" s="176"/>
      <c r="KXM161" s="176"/>
      <c r="KXN161" s="176"/>
      <c r="KXO161" s="176"/>
      <c r="KXP161" s="176"/>
      <c r="KXQ161" s="176"/>
      <c r="KXR161" s="176"/>
      <c r="KXS161" s="176"/>
      <c r="KXT161" s="176"/>
      <c r="KXU161" s="176"/>
      <c r="KXV161" s="176"/>
      <c r="KXW161" s="176"/>
      <c r="KXX161" s="176"/>
      <c r="KXY161" s="176"/>
      <c r="KXZ161" s="176"/>
      <c r="KYA161" s="176"/>
      <c r="KYB161" s="176"/>
      <c r="KYC161" s="176"/>
      <c r="KYD161" s="176"/>
      <c r="KYE161" s="176"/>
      <c r="KYF161" s="176"/>
      <c r="KYG161" s="176"/>
      <c r="KYH161" s="176"/>
      <c r="KYI161" s="176"/>
      <c r="KYJ161" s="176"/>
      <c r="KYK161" s="176"/>
      <c r="KYL161" s="176"/>
      <c r="KYM161" s="176"/>
      <c r="KYN161" s="176"/>
      <c r="KYO161" s="176"/>
      <c r="KYP161" s="176"/>
      <c r="KYQ161" s="176"/>
      <c r="KYR161" s="176"/>
      <c r="KYS161" s="176"/>
      <c r="KYT161" s="176"/>
      <c r="KYU161" s="176"/>
      <c r="KYV161" s="176"/>
      <c r="KYW161" s="176"/>
      <c r="KYX161" s="176"/>
      <c r="KYY161" s="176"/>
      <c r="KYZ161" s="176"/>
      <c r="KZA161" s="176"/>
      <c r="KZB161" s="176"/>
      <c r="KZC161" s="176"/>
      <c r="KZD161" s="176"/>
      <c r="KZE161" s="176"/>
      <c r="KZF161" s="176"/>
      <c r="KZG161" s="176"/>
      <c r="KZH161" s="176"/>
      <c r="KZI161" s="176"/>
      <c r="KZJ161" s="176"/>
      <c r="KZK161" s="176"/>
      <c r="KZL161" s="176"/>
      <c r="KZM161" s="176"/>
      <c r="KZN161" s="176"/>
      <c r="KZO161" s="176"/>
      <c r="KZP161" s="176"/>
      <c r="KZQ161" s="176"/>
      <c r="KZR161" s="176"/>
      <c r="KZS161" s="176"/>
      <c r="KZT161" s="176"/>
      <c r="KZU161" s="176"/>
      <c r="KZV161" s="176"/>
      <c r="KZW161" s="176"/>
      <c r="KZX161" s="176"/>
      <c r="KZY161" s="176"/>
      <c r="KZZ161" s="176"/>
      <c r="LAA161" s="176"/>
      <c r="LAB161" s="176"/>
      <c r="LAC161" s="176"/>
      <c r="LAD161" s="176"/>
      <c r="LAE161" s="176"/>
      <c r="LAF161" s="176"/>
      <c r="LAG161" s="176"/>
      <c r="LAH161" s="176"/>
      <c r="LAI161" s="176"/>
      <c r="LAJ161" s="176"/>
      <c r="LAK161" s="176"/>
      <c r="LAL161" s="176"/>
      <c r="LAM161" s="176"/>
      <c r="LAN161" s="176"/>
      <c r="LAO161" s="176"/>
      <c r="LAP161" s="176"/>
      <c r="LAQ161" s="176"/>
      <c r="LAR161" s="176"/>
      <c r="LAS161" s="176"/>
      <c r="LAT161" s="176"/>
      <c r="LAU161" s="176"/>
      <c r="LAV161" s="176"/>
      <c r="LAW161" s="176"/>
      <c r="LAX161" s="176"/>
      <c r="LAY161" s="176"/>
      <c r="LAZ161" s="176"/>
      <c r="LBA161" s="176"/>
      <c r="LBB161" s="176"/>
      <c r="LBC161" s="176"/>
      <c r="LBD161" s="176"/>
      <c r="LBE161" s="176"/>
      <c r="LBF161" s="176"/>
      <c r="LBG161" s="176"/>
      <c r="LBH161" s="176"/>
      <c r="LBI161" s="176"/>
      <c r="LBJ161" s="176"/>
      <c r="LBK161" s="176"/>
      <c r="LBL161" s="176"/>
      <c r="LBM161" s="176"/>
      <c r="LBN161" s="176"/>
      <c r="LBO161" s="176"/>
      <c r="LBP161" s="176"/>
      <c r="LBQ161" s="176"/>
      <c r="LBR161" s="176"/>
      <c r="LBS161" s="176"/>
      <c r="LBT161" s="176"/>
      <c r="LBU161" s="176"/>
      <c r="LBV161" s="176"/>
      <c r="LBW161" s="176"/>
      <c r="LBX161" s="176"/>
      <c r="LBY161" s="176"/>
      <c r="LBZ161" s="176"/>
      <c r="LCA161" s="176"/>
      <c r="LCB161" s="176"/>
      <c r="LCC161" s="176"/>
      <c r="LCD161" s="176"/>
      <c r="LCE161" s="176"/>
      <c r="LCF161" s="176"/>
      <c r="LCG161" s="176"/>
      <c r="LCH161" s="176"/>
      <c r="LCI161" s="176"/>
      <c r="LCJ161" s="176"/>
      <c r="LCK161" s="176"/>
      <c r="LCL161" s="176"/>
      <c r="LCM161" s="176"/>
      <c r="LCN161" s="176"/>
      <c r="LCO161" s="176"/>
      <c r="LCP161" s="176"/>
      <c r="LCQ161" s="176"/>
      <c r="LCR161" s="176"/>
      <c r="LCS161" s="176"/>
      <c r="LCT161" s="176"/>
      <c r="LCU161" s="176"/>
      <c r="LCV161" s="176"/>
      <c r="LCW161" s="176"/>
      <c r="LCX161" s="176"/>
      <c r="LCY161" s="176"/>
      <c r="LCZ161" s="176"/>
      <c r="LDA161" s="176"/>
      <c r="LDB161" s="176"/>
      <c r="LDC161" s="176"/>
      <c r="LDD161" s="176"/>
      <c r="LDE161" s="176"/>
      <c r="LDF161" s="176"/>
      <c r="LDG161" s="176"/>
      <c r="LDH161" s="176"/>
      <c r="LDI161" s="176"/>
      <c r="LDJ161" s="176"/>
      <c r="LDK161" s="176"/>
      <c r="LDL161" s="176"/>
      <c r="LDM161" s="176"/>
      <c r="LDN161" s="176"/>
      <c r="LDO161" s="176"/>
      <c r="LDP161" s="176"/>
      <c r="LDQ161" s="176"/>
      <c r="LDR161" s="176"/>
      <c r="LDS161" s="176"/>
      <c r="LDT161" s="176"/>
      <c r="LDU161" s="176"/>
      <c r="LDV161" s="176"/>
      <c r="LDW161" s="176"/>
      <c r="LDX161" s="176"/>
      <c r="LDY161" s="176"/>
      <c r="LDZ161" s="176"/>
      <c r="LEA161" s="176"/>
      <c r="LEB161" s="176"/>
      <c r="LEC161" s="176"/>
      <c r="LED161" s="176"/>
      <c r="LEE161" s="176"/>
      <c r="LEF161" s="176"/>
      <c r="LEG161" s="176"/>
      <c r="LEH161" s="176"/>
      <c r="LEI161" s="176"/>
      <c r="LEJ161" s="176"/>
      <c r="LEK161" s="176"/>
      <c r="LEL161" s="176"/>
      <c r="LEM161" s="176"/>
      <c r="LEN161" s="176"/>
      <c r="LEO161" s="176"/>
      <c r="LEP161" s="176"/>
      <c r="LEQ161" s="176"/>
      <c r="LER161" s="176"/>
      <c r="LES161" s="176"/>
      <c r="LET161" s="176"/>
      <c r="LEU161" s="176"/>
      <c r="LEV161" s="176"/>
      <c r="LEW161" s="176"/>
      <c r="LEX161" s="176"/>
      <c r="LEY161" s="176"/>
      <c r="LEZ161" s="176"/>
      <c r="LFA161" s="176"/>
      <c r="LFB161" s="176"/>
      <c r="LFC161" s="176"/>
      <c r="LFD161" s="176"/>
      <c r="LFE161" s="176"/>
      <c r="LFF161" s="176"/>
      <c r="LFG161" s="176"/>
      <c r="LFH161" s="176"/>
      <c r="LFI161" s="176"/>
      <c r="LFJ161" s="176"/>
      <c r="LFK161" s="176"/>
      <c r="LFL161" s="176"/>
      <c r="LFM161" s="176"/>
      <c r="LFN161" s="176"/>
      <c r="LFO161" s="176"/>
      <c r="LFP161" s="176"/>
      <c r="LFQ161" s="176"/>
      <c r="LFR161" s="176"/>
      <c r="LFS161" s="176"/>
      <c r="LFT161" s="176"/>
      <c r="LFU161" s="176"/>
      <c r="LFV161" s="176"/>
      <c r="LFW161" s="176"/>
      <c r="LFX161" s="176"/>
      <c r="LFY161" s="176"/>
      <c r="LFZ161" s="176"/>
      <c r="LGA161" s="176"/>
      <c r="LGB161" s="176"/>
      <c r="LGC161" s="176"/>
      <c r="LGD161" s="176"/>
      <c r="LGE161" s="176"/>
      <c r="LGF161" s="176"/>
      <c r="LGG161" s="176"/>
      <c r="LGH161" s="176"/>
      <c r="LGI161" s="176"/>
      <c r="LGJ161" s="176"/>
      <c r="LGK161" s="176"/>
      <c r="LGL161" s="176"/>
      <c r="LGM161" s="176"/>
      <c r="LGN161" s="176"/>
      <c r="LGO161" s="176"/>
      <c r="LGP161" s="176"/>
      <c r="LGQ161" s="176"/>
      <c r="LGR161" s="176"/>
      <c r="LGS161" s="176"/>
      <c r="LGT161" s="176"/>
      <c r="LGU161" s="176"/>
      <c r="LGV161" s="176"/>
      <c r="LGW161" s="176"/>
      <c r="LGX161" s="176"/>
      <c r="LGY161" s="176"/>
      <c r="LGZ161" s="176"/>
      <c r="LHA161" s="176"/>
      <c r="LHB161" s="176"/>
      <c r="LHC161" s="176"/>
      <c r="LHD161" s="176"/>
      <c r="LHE161" s="176"/>
      <c r="LHF161" s="176"/>
      <c r="LHG161" s="176"/>
      <c r="LHH161" s="176"/>
      <c r="LHI161" s="176"/>
      <c r="LHJ161" s="176"/>
      <c r="LHK161" s="176"/>
      <c r="LHL161" s="176"/>
      <c r="LHM161" s="176"/>
      <c r="LHN161" s="176"/>
      <c r="LHO161" s="176"/>
      <c r="LHP161" s="176"/>
      <c r="LHQ161" s="176"/>
      <c r="LHR161" s="176"/>
      <c r="LHS161" s="176"/>
      <c r="LHT161" s="176"/>
      <c r="LHU161" s="176"/>
      <c r="LHV161" s="176"/>
      <c r="LHW161" s="176"/>
      <c r="LHX161" s="176"/>
      <c r="LHY161" s="176"/>
      <c r="LHZ161" s="176"/>
      <c r="LIA161" s="176"/>
      <c r="LIB161" s="176"/>
      <c r="LIC161" s="176"/>
      <c r="LID161" s="176"/>
      <c r="LIE161" s="176"/>
      <c r="LIF161" s="176"/>
      <c r="LIG161" s="176"/>
      <c r="LIH161" s="176"/>
      <c r="LII161" s="176"/>
      <c r="LIJ161" s="176"/>
      <c r="LIK161" s="176"/>
      <c r="LIL161" s="176"/>
      <c r="LIM161" s="176"/>
      <c r="LIN161" s="176"/>
      <c r="LIO161" s="176"/>
      <c r="LIP161" s="176"/>
      <c r="LIQ161" s="176"/>
      <c r="LIR161" s="176"/>
      <c r="LIS161" s="176"/>
      <c r="LIT161" s="176"/>
      <c r="LIU161" s="176"/>
      <c r="LIV161" s="176"/>
      <c r="LIW161" s="176"/>
      <c r="LIX161" s="176"/>
      <c r="LIY161" s="176"/>
      <c r="LIZ161" s="176"/>
      <c r="LJA161" s="176"/>
      <c r="LJB161" s="176"/>
      <c r="LJC161" s="176"/>
      <c r="LJD161" s="176"/>
      <c r="LJE161" s="176"/>
      <c r="LJF161" s="176"/>
      <c r="LJG161" s="176"/>
      <c r="LJH161" s="176"/>
      <c r="LJI161" s="176"/>
      <c r="LJJ161" s="176"/>
      <c r="LJK161" s="176"/>
      <c r="LJL161" s="176"/>
      <c r="LJM161" s="176"/>
      <c r="LJN161" s="176"/>
      <c r="LJO161" s="176"/>
      <c r="LJP161" s="176"/>
      <c r="LJQ161" s="176"/>
      <c r="LJR161" s="176"/>
      <c r="LJS161" s="176"/>
      <c r="LJT161" s="176"/>
      <c r="LJU161" s="176"/>
      <c r="LJV161" s="176"/>
      <c r="LJW161" s="176"/>
      <c r="LJX161" s="176"/>
      <c r="LJY161" s="176"/>
      <c r="LJZ161" s="176"/>
      <c r="LKA161" s="176"/>
      <c r="LKB161" s="176"/>
      <c r="LKC161" s="176"/>
      <c r="LKD161" s="176"/>
      <c r="LKE161" s="176"/>
      <c r="LKF161" s="176"/>
      <c r="LKG161" s="176"/>
      <c r="LKH161" s="176"/>
      <c r="LKI161" s="176"/>
      <c r="LKJ161" s="176"/>
      <c r="LKK161" s="176"/>
      <c r="LKL161" s="176"/>
      <c r="LKM161" s="176"/>
      <c r="LKN161" s="176"/>
      <c r="LKO161" s="176"/>
      <c r="LKP161" s="176"/>
      <c r="LKQ161" s="176"/>
      <c r="LKR161" s="176"/>
      <c r="LKS161" s="176"/>
      <c r="LKT161" s="176"/>
      <c r="LKU161" s="176"/>
      <c r="LKV161" s="176"/>
      <c r="LKW161" s="176"/>
      <c r="LKX161" s="176"/>
      <c r="LKY161" s="176"/>
      <c r="LKZ161" s="176"/>
      <c r="LLA161" s="176"/>
      <c r="LLB161" s="176"/>
      <c r="LLC161" s="176"/>
      <c r="LLD161" s="176"/>
      <c r="LLE161" s="176"/>
      <c r="LLF161" s="176"/>
      <c r="LLG161" s="176"/>
      <c r="LLH161" s="176"/>
      <c r="LLI161" s="176"/>
      <c r="LLJ161" s="176"/>
      <c r="LLK161" s="176"/>
      <c r="LLL161" s="176"/>
      <c r="LLM161" s="176"/>
      <c r="LLN161" s="176"/>
      <c r="LLO161" s="176"/>
      <c r="LLP161" s="176"/>
      <c r="LLQ161" s="176"/>
      <c r="LLR161" s="176"/>
      <c r="LLS161" s="176"/>
      <c r="LLT161" s="176"/>
      <c r="LLU161" s="176"/>
      <c r="LLV161" s="176"/>
      <c r="LLW161" s="176"/>
      <c r="LLX161" s="176"/>
      <c r="LLY161" s="176"/>
      <c r="LLZ161" s="176"/>
      <c r="LMA161" s="176"/>
      <c r="LMB161" s="176"/>
      <c r="LMC161" s="176"/>
      <c r="LMD161" s="176"/>
      <c r="LME161" s="176"/>
      <c r="LMF161" s="176"/>
      <c r="LMG161" s="176"/>
      <c r="LMH161" s="176"/>
      <c r="LMI161" s="176"/>
      <c r="LMJ161" s="176"/>
      <c r="LMK161" s="176"/>
      <c r="LML161" s="176"/>
      <c r="LMM161" s="176"/>
      <c r="LMN161" s="176"/>
      <c r="LMO161" s="176"/>
      <c r="LMP161" s="176"/>
      <c r="LMQ161" s="176"/>
      <c r="LMR161" s="176"/>
      <c r="LMS161" s="176"/>
      <c r="LMT161" s="176"/>
      <c r="LMU161" s="176"/>
      <c r="LMV161" s="176"/>
      <c r="LMW161" s="176"/>
      <c r="LMX161" s="176"/>
      <c r="LMY161" s="176"/>
      <c r="LMZ161" s="176"/>
      <c r="LNA161" s="176"/>
      <c r="LNB161" s="176"/>
      <c r="LNC161" s="176"/>
      <c r="LND161" s="176"/>
      <c r="LNE161" s="176"/>
      <c r="LNF161" s="176"/>
      <c r="LNG161" s="176"/>
      <c r="LNH161" s="176"/>
      <c r="LNI161" s="176"/>
      <c r="LNJ161" s="176"/>
      <c r="LNK161" s="176"/>
      <c r="LNL161" s="176"/>
      <c r="LNM161" s="176"/>
      <c r="LNN161" s="176"/>
      <c r="LNO161" s="176"/>
      <c r="LNP161" s="176"/>
      <c r="LNQ161" s="176"/>
      <c r="LNR161" s="176"/>
      <c r="LNS161" s="176"/>
      <c r="LNT161" s="176"/>
      <c r="LNU161" s="176"/>
      <c r="LNV161" s="176"/>
      <c r="LNW161" s="176"/>
      <c r="LNX161" s="176"/>
      <c r="LNY161" s="176"/>
      <c r="LNZ161" s="176"/>
      <c r="LOA161" s="176"/>
      <c r="LOB161" s="176"/>
      <c r="LOC161" s="176"/>
      <c r="LOD161" s="176"/>
      <c r="LOE161" s="176"/>
      <c r="LOF161" s="176"/>
      <c r="LOG161" s="176"/>
      <c r="LOH161" s="176"/>
      <c r="LOI161" s="176"/>
      <c r="LOJ161" s="176"/>
      <c r="LOK161" s="176"/>
      <c r="LOL161" s="176"/>
      <c r="LOM161" s="176"/>
      <c r="LON161" s="176"/>
      <c r="LOO161" s="176"/>
      <c r="LOP161" s="176"/>
      <c r="LOQ161" s="176"/>
      <c r="LOR161" s="176"/>
      <c r="LOS161" s="176"/>
      <c r="LOT161" s="176"/>
      <c r="LOU161" s="176"/>
      <c r="LOV161" s="176"/>
      <c r="LOW161" s="176"/>
      <c r="LOX161" s="176"/>
      <c r="LOY161" s="176"/>
      <c r="LOZ161" s="176"/>
      <c r="LPA161" s="176"/>
      <c r="LPB161" s="176"/>
      <c r="LPC161" s="176"/>
      <c r="LPD161" s="176"/>
      <c r="LPE161" s="176"/>
      <c r="LPF161" s="176"/>
      <c r="LPG161" s="176"/>
      <c r="LPH161" s="176"/>
      <c r="LPI161" s="176"/>
      <c r="LPJ161" s="176"/>
      <c r="LPK161" s="176"/>
      <c r="LPL161" s="176"/>
      <c r="LPM161" s="176"/>
      <c r="LPN161" s="176"/>
      <c r="LPO161" s="176"/>
      <c r="LPP161" s="176"/>
      <c r="LPQ161" s="176"/>
      <c r="LPR161" s="176"/>
      <c r="LPS161" s="176"/>
      <c r="LPT161" s="176"/>
      <c r="LPU161" s="176"/>
      <c r="LPV161" s="176"/>
      <c r="LPW161" s="176"/>
      <c r="LPX161" s="176"/>
      <c r="LPY161" s="176"/>
      <c r="LPZ161" s="176"/>
      <c r="LQA161" s="176"/>
      <c r="LQB161" s="176"/>
      <c r="LQC161" s="176"/>
      <c r="LQD161" s="176"/>
      <c r="LQE161" s="176"/>
      <c r="LQF161" s="176"/>
      <c r="LQG161" s="176"/>
      <c r="LQH161" s="176"/>
      <c r="LQI161" s="176"/>
      <c r="LQJ161" s="176"/>
      <c r="LQK161" s="176"/>
      <c r="LQL161" s="176"/>
      <c r="LQM161" s="176"/>
      <c r="LQN161" s="176"/>
      <c r="LQO161" s="176"/>
      <c r="LQP161" s="176"/>
      <c r="LQQ161" s="176"/>
      <c r="LQR161" s="176"/>
      <c r="LQS161" s="176"/>
      <c r="LQT161" s="176"/>
      <c r="LQU161" s="176"/>
      <c r="LQV161" s="176"/>
      <c r="LQW161" s="176"/>
      <c r="LQX161" s="176"/>
      <c r="LQY161" s="176"/>
      <c r="LQZ161" s="176"/>
      <c r="LRA161" s="176"/>
      <c r="LRB161" s="176"/>
      <c r="LRC161" s="176"/>
      <c r="LRD161" s="176"/>
      <c r="LRE161" s="176"/>
      <c r="LRF161" s="176"/>
      <c r="LRG161" s="176"/>
      <c r="LRH161" s="176"/>
      <c r="LRI161" s="176"/>
      <c r="LRJ161" s="176"/>
      <c r="LRK161" s="176"/>
      <c r="LRL161" s="176"/>
      <c r="LRM161" s="176"/>
      <c r="LRN161" s="176"/>
      <c r="LRO161" s="176"/>
      <c r="LRP161" s="176"/>
      <c r="LRQ161" s="176"/>
      <c r="LRR161" s="176"/>
      <c r="LRS161" s="176"/>
      <c r="LRT161" s="176"/>
      <c r="LRU161" s="176"/>
      <c r="LRV161" s="176"/>
      <c r="LRW161" s="176"/>
      <c r="LRX161" s="176"/>
      <c r="LRY161" s="176"/>
      <c r="LRZ161" s="176"/>
      <c r="LSA161" s="176"/>
      <c r="LSB161" s="176"/>
      <c r="LSC161" s="176"/>
      <c r="LSD161" s="176"/>
      <c r="LSE161" s="176"/>
      <c r="LSF161" s="176"/>
      <c r="LSG161" s="176"/>
      <c r="LSH161" s="176"/>
      <c r="LSI161" s="176"/>
      <c r="LSJ161" s="176"/>
      <c r="LSK161" s="176"/>
      <c r="LSL161" s="176"/>
      <c r="LSM161" s="176"/>
      <c r="LSN161" s="176"/>
      <c r="LSO161" s="176"/>
      <c r="LSP161" s="176"/>
      <c r="LSQ161" s="176"/>
      <c r="LSR161" s="176"/>
      <c r="LSS161" s="176"/>
      <c r="LST161" s="176"/>
      <c r="LSU161" s="176"/>
      <c r="LSV161" s="176"/>
      <c r="LSW161" s="176"/>
      <c r="LSX161" s="176"/>
      <c r="LSY161" s="176"/>
      <c r="LSZ161" s="176"/>
      <c r="LTA161" s="176"/>
      <c r="LTB161" s="176"/>
      <c r="LTC161" s="176"/>
      <c r="LTD161" s="176"/>
      <c r="LTE161" s="176"/>
      <c r="LTF161" s="176"/>
      <c r="LTG161" s="176"/>
      <c r="LTH161" s="176"/>
      <c r="LTI161" s="176"/>
      <c r="LTJ161" s="176"/>
      <c r="LTK161" s="176"/>
      <c r="LTL161" s="176"/>
      <c r="LTM161" s="176"/>
      <c r="LTN161" s="176"/>
      <c r="LTO161" s="176"/>
      <c r="LTP161" s="176"/>
      <c r="LTQ161" s="176"/>
      <c r="LTR161" s="176"/>
      <c r="LTS161" s="176"/>
      <c r="LTT161" s="176"/>
      <c r="LTU161" s="176"/>
      <c r="LTV161" s="176"/>
      <c r="LTW161" s="176"/>
      <c r="LTX161" s="176"/>
      <c r="LTY161" s="176"/>
      <c r="LTZ161" s="176"/>
      <c r="LUA161" s="176"/>
      <c r="LUB161" s="176"/>
      <c r="LUC161" s="176"/>
      <c r="LUD161" s="176"/>
      <c r="LUE161" s="176"/>
      <c r="LUF161" s="176"/>
      <c r="LUG161" s="176"/>
      <c r="LUH161" s="176"/>
      <c r="LUI161" s="176"/>
      <c r="LUJ161" s="176"/>
      <c r="LUK161" s="176"/>
      <c r="LUL161" s="176"/>
      <c r="LUM161" s="176"/>
      <c r="LUN161" s="176"/>
      <c r="LUO161" s="176"/>
      <c r="LUP161" s="176"/>
      <c r="LUQ161" s="176"/>
      <c r="LUR161" s="176"/>
      <c r="LUS161" s="176"/>
      <c r="LUT161" s="176"/>
      <c r="LUU161" s="176"/>
      <c r="LUV161" s="176"/>
      <c r="LUW161" s="176"/>
      <c r="LUX161" s="176"/>
      <c r="LUY161" s="176"/>
      <c r="LUZ161" s="176"/>
      <c r="LVA161" s="176"/>
      <c r="LVB161" s="176"/>
      <c r="LVC161" s="176"/>
      <c r="LVD161" s="176"/>
      <c r="LVE161" s="176"/>
      <c r="LVF161" s="176"/>
      <c r="LVG161" s="176"/>
      <c r="LVH161" s="176"/>
      <c r="LVI161" s="176"/>
      <c r="LVJ161" s="176"/>
      <c r="LVK161" s="176"/>
      <c r="LVL161" s="176"/>
      <c r="LVM161" s="176"/>
      <c r="LVN161" s="176"/>
      <c r="LVO161" s="176"/>
      <c r="LVP161" s="176"/>
      <c r="LVQ161" s="176"/>
      <c r="LVR161" s="176"/>
      <c r="LVS161" s="176"/>
      <c r="LVT161" s="176"/>
      <c r="LVU161" s="176"/>
      <c r="LVV161" s="176"/>
      <c r="LVW161" s="176"/>
      <c r="LVX161" s="176"/>
      <c r="LVY161" s="176"/>
      <c r="LVZ161" s="176"/>
      <c r="LWA161" s="176"/>
      <c r="LWB161" s="176"/>
      <c r="LWC161" s="176"/>
      <c r="LWD161" s="176"/>
      <c r="LWE161" s="176"/>
      <c r="LWF161" s="176"/>
      <c r="LWG161" s="176"/>
      <c r="LWH161" s="176"/>
      <c r="LWI161" s="176"/>
      <c r="LWJ161" s="176"/>
      <c r="LWK161" s="176"/>
      <c r="LWL161" s="176"/>
      <c r="LWM161" s="176"/>
      <c r="LWN161" s="176"/>
      <c r="LWO161" s="176"/>
      <c r="LWP161" s="176"/>
      <c r="LWQ161" s="176"/>
      <c r="LWR161" s="176"/>
      <c r="LWS161" s="176"/>
      <c r="LWT161" s="176"/>
      <c r="LWU161" s="176"/>
      <c r="LWV161" s="176"/>
      <c r="LWW161" s="176"/>
      <c r="LWX161" s="176"/>
      <c r="LWY161" s="176"/>
      <c r="LWZ161" s="176"/>
      <c r="LXA161" s="176"/>
      <c r="LXB161" s="176"/>
      <c r="LXC161" s="176"/>
      <c r="LXD161" s="176"/>
      <c r="LXE161" s="176"/>
      <c r="LXF161" s="176"/>
      <c r="LXG161" s="176"/>
      <c r="LXH161" s="176"/>
      <c r="LXI161" s="176"/>
      <c r="LXJ161" s="176"/>
      <c r="LXK161" s="176"/>
      <c r="LXL161" s="176"/>
      <c r="LXM161" s="176"/>
      <c r="LXN161" s="176"/>
      <c r="LXO161" s="176"/>
      <c r="LXP161" s="176"/>
      <c r="LXQ161" s="176"/>
      <c r="LXR161" s="176"/>
      <c r="LXS161" s="176"/>
      <c r="LXT161" s="176"/>
      <c r="LXU161" s="176"/>
      <c r="LXV161" s="176"/>
      <c r="LXW161" s="176"/>
      <c r="LXX161" s="176"/>
      <c r="LXY161" s="176"/>
      <c r="LXZ161" s="176"/>
      <c r="LYA161" s="176"/>
      <c r="LYB161" s="176"/>
      <c r="LYC161" s="176"/>
      <c r="LYD161" s="176"/>
      <c r="LYE161" s="176"/>
      <c r="LYF161" s="176"/>
      <c r="LYG161" s="176"/>
      <c r="LYH161" s="176"/>
      <c r="LYI161" s="176"/>
      <c r="LYJ161" s="176"/>
      <c r="LYK161" s="176"/>
      <c r="LYL161" s="176"/>
      <c r="LYM161" s="176"/>
      <c r="LYN161" s="176"/>
      <c r="LYO161" s="176"/>
      <c r="LYP161" s="176"/>
      <c r="LYQ161" s="176"/>
      <c r="LYR161" s="176"/>
      <c r="LYS161" s="176"/>
      <c r="LYT161" s="176"/>
      <c r="LYU161" s="176"/>
      <c r="LYV161" s="176"/>
      <c r="LYW161" s="176"/>
      <c r="LYX161" s="176"/>
      <c r="LYY161" s="176"/>
      <c r="LYZ161" s="176"/>
      <c r="LZA161" s="176"/>
      <c r="LZB161" s="176"/>
      <c r="LZC161" s="176"/>
      <c r="LZD161" s="176"/>
      <c r="LZE161" s="176"/>
      <c r="LZF161" s="176"/>
      <c r="LZG161" s="176"/>
      <c r="LZH161" s="176"/>
      <c r="LZI161" s="176"/>
      <c r="LZJ161" s="176"/>
      <c r="LZK161" s="176"/>
      <c r="LZL161" s="176"/>
      <c r="LZM161" s="176"/>
      <c r="LZN161" s="176"/>
      <c r="LZO161" s="176"/>
      <c r="LZP161" s="176"/>
      <c r="LZQ161" s="176"/>
      <c r="LZR161" s="176"/>
      <c r="LZS161" s="176"/>
      <c r="LZT161" s="176"/>
      <c r="LZU161" s="176"/>
      <c r="LZV161" s="176"/>
      <c r="LZW161" s="176"/>
      <c r="LZX161" s="176"/>
      <c r="LZY161" s="176"/>
      <c r="LZZ161" s="176"/>
      <c r="MAA161" s="176"/>
      <c r="MAB161" s="176"/>
      <c r="MAC161" s="176"/>
      <c r="MAD161" s="176"/>
      <c r="MAE161" s="176"/>
      <c r="MAF161" s="176"/>
      <c r="MAG161" s="176"/>
      <c r="MAH161" s="176"/>
      <c r="MAI161" s="176"/>
      <c r="MAJ161" s="176"/>
      <c r="MAK161" s="176"/>
      <c r="MAL161" s="176"/>
      <c r="MAM161" s="176"/>
      <c r="MAN161" s="176"/>
      <c r="MAO161" s="176"/>
      <c r="MAP161" s="176"/>
      <c r="MAQ161" s="176"/>
      <c r="MAR161" s="176"/>
      <c r="MAS161" s="176"/>
      <c r="MAT161" s="176"/>
      <c r="MAU161" s="176"/>
      <c r="MAV161" s="176"/>
      <c r="MAW161" s="176"/>
      <c r="MAX161" s="176"/>
      <c r="MAY161" s="176"/>
      <c r="MAZ161" s="176"/>
      <c r="MBA161" s="176"/>
      <c r="MBB161" s="176"/>
      <c r="MBC161" s="176"/>
      <c r="MBD161" s="176"/>
      <c r="MBE161" s="176"/>
      <c r="MBF161" s="176"/>
      <c r="MBG161" s="176"/>
      <c r="MBH161" s="176"/>
      <c r="MBI161" s="176"/>
      <c r="MBJ161" s="176"/>
      <c r="MBK161" s="176"/>
      <c r="MBL161" s="176"/>
      <c r="MBM161" s="176"/>
      <c r="MBN161" s="176"/>
      <c r="MBO161" s="176"/>
      <c r="MBP161" s="176"/>
      <c r="MBQ161" s="176"/>
      <c r="MBR161" s="176"/>
      <c r="MBS161" s="176"/>
      <c r="MBT161" s="176"/>
      <c r="MBU161" s="176"/>
      <c r="MBV161" s="176"/>
      <c r="MBW161" s="176"/>
      <c r="MBX161" s="176"/>
      <c r="MBY161" s="176"/>
      <c r="MBZ161" s="176"/>
      <c r="MCA161" s="176"/>
      <c r="MCB161" s="176"/>
      <c r="MCC161" s="176"/>
      <c r="MCD161" s="176"/>
      <c r="MCE161" s="176"/>
      <c r="MCF161" s="176"/>
      <c r="MCG161" s="176"/>
      <c r="MCH161" s="176"/>
      <c r="MCI161" s="176"/>
      <c r="MCJ161" s="176"/>
      <c r="MCK161" s="176"/>
      <c r="MCL161" s="176"/>
      <c r="MCM161" s="176"/>
      <c r="MCN161" s="176"/>
      <c r="MCO161" s="176"/>
      <c r="MCP161" s="176"/>
      <c r="MCQ161" s="176"/>
      <c r="MCR161" s="176"/>
      <c r="MCS161" s="176"/>
      <c r="MCT161" s="176"/>
      <c r="MCU161" s="176"/>
      <c r="MCV161" s="176"/>
      <c r="MCW161" s="176"/>
      <c r="MCX161" s="176"/>
      <c r="MCY161" s="176"/>
      <c r="MCZ161" s="176"/>
      <c r="MDA161" s="176"/>
      <c r="MDB161" s="176"/>
      <c r="MDC161" s="176"/>
      <c r="MDD161" s="176"/>
      <c r="MDE161" s="176"/>
      <c r="MDF161" s="176"/>
      <c r="MDG161" s="176"/>
      <c r="MDH161" s="176"/>
      <c r="MDI161" s="176"/>
      <c r="MDJ161" s="176"/>
      <c r="MDK161" s="176"/>
      <c r="MDL161" s="176"/>
      <c r="MDM161" s="176"/>
      <c r="MDN161" s="176"/>
      <c r="MDO161" s="176"/>
      <c r="MDP161" s="176"/>
      <c r="MDQ161" s="176"/>
      <c r="MDR161" s="176"/>
      <c r="MDS161" s="176"/>
      <c r="MDT161" s="176"/>
      <c r="MDU161" s="176"/>
      <c r="MDV161" s="176"/>
      <c r="MDW161" s="176"/>
      <c r="MDX161" s="176"/>
      <c r="MDY161" s="176"/>
      <c r="MDZ161" s="176"/>
      <c r="MEA161" s="176"/>
      <c r="MEB161" s="176"/>
      <c r="MEC161" s="176"/>
      <c r="MED161" s="176"/>
      <c r="MEE161" s="176"/>
      <c r="MEF161" s="176"/>
      <c r="MEG161" s="176"/>
      <c r="MEH161" s="176"/>
      <c r="MEI161" s="176"/>
      <c r="MEJ161" s="176"/>
      <c r="MEK161" s="176"/>
      <c r="MEL161" s="176"/>
      <c r="MEM161" s="176"/>
      <c r="MEN161" s="176"/>
      <c r="MEO161" s="176"/>
      <c r="MEP161" s="176"/>
      <c r="MEQ161" s="176"/>
      <c r="MER161" s="176"/>
      <c r="MES161" s="176"/>
      <c r="MET161" s="176"/>
      <c r="MEU161" s="176"/>
      <c r="MEV161" s="176"/>
      <c r="MEW161" s="176"/>
      <c r="MEX161" s="176"/>
      <c r="MEY161" s="176"/>
      <c r="MEZ161" s="176"/>
      <c r="MFA161" s="176"/>
      <c r="MFB161" s="176"/>
      <c r="MFC161" s="176"/>
      <c r="MFD161" s="176"/>
      <c r="MFE161" s="176"/>
      <c r="MFF161" s="176"/>
      <c r="MFG161" s="176"/>
      <c r="MFH161" s="176"/>
      <c r="MFI161" s="176"/>
      <c r="MFJ161" s="176"/>
      <c r="MFK161" s="176"/>
      <c r="MFL161" s="176"/>
      <c r="MFM161" s="176"/>
      <c r="MFN161" s="176"/>
      <c r="MFO161" s="176"/>
      <c r="MFP161" s="176"/>
      <c r="MFQ161" s="176"/>
      <c r="MFR161" s="176"/>
      <c r="MFS161" s="176"/>
      <c r="MFT161" s="176"/>
      <c r="MFU161" s="176"/>
      <c r="MFV161" s="176"/>
      <c r="MFW161" s="176"/>
      <c r="MFX161" s="176"/>
      <c r="MFY161" s="176"/>
      <c r="MFZ161" s="176"/>
      <c r="MGA161" s="176"/>
      <c r="MGB161" s="176"/>
      <c r="MGC161" s="176"/>
      <c r="MGD161" s="176"/>
      <c r="MGE161" s="176"/>
      <c r="MGF161" s="176"/>
      <c r="MGG161" s="176"/>
      <c r="MGH161" s="176"/>
      <c r="MGI161" s="176"/>
      <c r="MGJ161" s="176"/>
      <c r="MGK161" s="176"/>
      <c r="MGL161" s="176"/>
      <c r="MGM161" s="176"/>
      <c r="MGN161" s="176"/>
      <c r="MGO161" s="176"/>
      <c r="MGP161" s="176"/>
      <c r="MGQ161" s="176"/>
      <c r="MGR161" s="176"/>
      <c r="MGS161" s="176"/>
      <c r="MGT161" s="176"/>
      <c r="MGU161" s="176"/>
      <c r="MGV161" s="176"/>
      <c r="MGW161" s="176"/>
      <c r="MGX161" s="176"/>
      <c r="MGY161" s="176"/>
      <c r="MGZ161" s="176"/>
      <c r="MHA161" s="176"/>
      <c r="MHB161" s="176"/>
      <c r="MHC161" s="176"/>
      <c r="MHD161" s="176"/>
      <c r="MHE161" s="176"/>
      <c r="MHF161" s="176"/>
      <c r="MHG161" s="176"/>
      <c r="MHH161" s="176"/>
      <c r="MHI161" s="176"/>
      <c r="MHJ161" s="176"/>
      <c r="MHK161" s="176"/>
      <c r="MHL161" s="176"/>
      <c r="MHM161" s="176"/>
      <c r="MHN161" s="176"/>
      <c r="MHO161" s="176"/>
      <c r="MHP161" s="176"/>
      <c r="MHQ161" s="176"/>
      <c r="MHR161" s="176"/>
      <c r="MHS161" s="176"/>
      <c r="MHT161" s="176"/>
      <c r="MHU161" s="176"/>
      <c r="MHV161" s="176"/>
      <c r="MHW161" s="176"/>
      <c r="MHX161" s="176"/>
      <c r="MHY161" s="176"/>
      <c r="MHZ161" s="176"/>
      <c r="MIA161" s="176"/>
      <c r="MIB161" s="176"/>
      <c r="MIC161" s="176"/>
      <c r="MID161" s="176"/>
      <c r="MIE161" s="176"/>
      <c r="MIF161" s="176"/>
      <c r="MIG161" s="176"/>
      <c r="MIH161" s="176"/>
      <c r="MII161" s="176"/>
      <c r="MIJ161" s="176"/>
      <c r="MIK161" s="176"/>
      <c r="MIL161" s="176"/>
      <c r="MIM161" s="176"/>
      <c r="MIN161" s="176"/>
      <c r="MIO161" s="176"/>
      <c r="MIP161" s="176"/>
      <c r="MIQ161" s="176"/>
      <c r="MIR161" s="176"/>
      <c r="MIS161" s="176"/>
      <c r="MIT161" s="176"/>
      <c r="MIU161" s="176"/>
      <c r="MIV161" s="176"/>
      <c r="MIW161" s="176"/>
      <c r="MIX161" s="176"/>
      <c r="MIY161" s="176"/>
      <c r="MIZ161" s="176"/>
      <c r="MJA161" s="176"/>
      <c r="MJB161" s="176"/>
      <c r="MJC161" s="176"/>
      <c r="MJD161" s="176"/>
      <c r="MJE161" s="176"/>
      <c r="MJF161" s="176"/>
      <c r="MJG161" s="176"/>
      <c r="MJH161" s="176"/>
      <c r="MJI161" s="176"/>
      <c r="MJJ161" s="176"/>
      <c r="MJK161" s="176"/>
      <c r="MJL161" s="176"/>
      <c r="MJM161" s="176"/>
      <c r="MJN161" s="176"/>
      <c r="MJO161" s="176"/>
      <c r="MJP161" s="176"/>
      <c r="MJQ161" s="176"/>
      <c r="MJR161" s="176"/>
      <c r="MJS161" s="176"/>
      <c r="MJT161" s="176"/>
      <c r="MJU161" s="176"/>
      <c r="MJV161" s="176"/>
      <c r="MJW161" s="176"/>
      <c r="MJX161" s="176"/>
      <c r="MJY161" s="176"/>
      <c r="MJZ161" s="176"/>
      <c r="MKA161" s="176"/>
      <c r="MKB161" s="176"/>
      <c r="MKC161" s="176"/>
      <c r="MKD161" s="176"/>
      <c r="MKE161" s="176"/>
      <c r="MKF161" s="176"/>
      <c r="MKG161" s="176"/>
      <c r="MKH161" s="176"/>
      <c r="MKI161" s="176"/>
      <c r="MKJ161" s="176"/>
      <c r="MKK161" s="176"/>
      <c r="MKL161" s="176"/>
      <c r="MKM161" s="176"/>
      <c r="MKN161" s="176"/>
      <c r="MKO161" s="176"/>
      <c r="MKP161" s="176"/>
      <c r="MKQ161" s="176"/>
      <c r="MKR161" s="176"/>
      <c r="MKS161" s="176"/>
      <c r="MKT161" s="176"/>
      <c r="MKU161" s="176"/>
      <c r="MKV161" s="176"/>
      <c r="MKW161" s="176"/>
      <c r="MKX161" s="176"/>
      <c r="MKY161" s="176"/>
      <c r="MKZ161" s="176"/>
      <c r="MLA161" s="176"/>
      <c r="MLB161" s="176"/>
      <c r="MLC161" s="176"/>
      <c r="MLD161" s="176"/>
      <c r="MLE161" s="176"/>
      <c r="MLF161" s="176"/>
      <c r="MLG161" s="176"/>
      <c r="MLH161" s="176"/>
      <c r="MLI161" s="176"/>
      <c r="MLJ161" s="176"/>
      <c r="MLK161" s="176"/>
      <c r="MLL161" s="176"/>
      <c r="MLM161" s="176"/>
      <c r="MLN161" s="176"/>
      <c r="MLO161" s="176"/>
      <c r="MLP161" s="176"/>
      <c r="MLQ161" s="176"/>
      <c r="MLR161" s="176"/>
      <c r="MLS161" s="176"/>
      <c r="MLT161" s="176"/>
      <c r="MLU161" s="176"/>
      <c r="MLV161" s="176"/>
      <c r="MLW161" s="176"/>
      <c r="MLX161" s="176"/>
      <c r="MLY161" s="176"/>
      <c r="MLZ161" s="176"/>
      <c r="MMA161" s="176"/>
      <c r="MMB161" s="176"/>
      <c r="MMC161" s="176"/>
      <c r="MMD161" s="176"/>
      <c r="MME161" s="176"/>
      <c r="MMF161" s="176"/>
      <c r="MMG161" s="176"/>
      <c r="MMH161" s="176"/>
      <c r="MMI161" s="176"/>
      <c r="MMJ161" s="176"/>
      <c r="MMK161" s="176"/>
      <c r="MML161" s="176"/>
      <c r="MMM161" s="176"/>
      <c r="MMN161" s="176"/>
      <c r="MMO161" s="176"/>
      <c r="MMP161" s="176"/>
      <c r="MMQ161" s="176"/>
      <c r="MMR161" s="176"/>
      <c r="MMS161" s="176"/>
      <c r="MMT161" s="176"/>
      <c r="MMU161" s="176"/>
      <c r="MMV161" s="176"/>
      <c r="MMW161" s="176"/>
      <c r="MMX161" s="176"/>
      <c r="MMY161" s="176"/>
      <c r="MMZ161" s="176"/>
      <c r="MNA161" s="176"/>
      <c r="MNB161" s="176"/>
      <c r="MNC161" s="176"/>
      <c r="MND161" s="176"/>
      <c r="MNE161" s="176"/>
      <c r="MNF161" s="176"/>
      <c r="MNG161" s="176"/>
      <c r="MNH161" s="176"/>
      <c r="MNI161" s="176"/>
      <c r="MNJ161" s="176"/>
      <c r="MNK161" s="176"/>
      <c r="MNL161" s="176"/>
      <c r="MNM161" s="176"/>
      <c r="MNN161" s="176"/>
      <c r="MNO161" s="176"/>
      <c r="MNP161" s="176"/>
      <c r="MNQ161" s="176"/>
      <c r="MNR161" s="176"/>
      <c r="MNS161" s="176"/>
      <c r="MNT161" s="176"/>
      <c r="MNU161" s="176"/>
      <c r="MNV161" s="176"/>
      <c r="MNW161" s="176"/>
      <c r="MNX161" s="176"/>
      <c r="MNY161" s="176"/>
      <c r="MNZ161" s="176"/>
      <c r="MOA161" s="176"/>
      <c r="MOB161" s="176"/>
      <c r="MOC161" s="176"/>
      <c r="MOD161" s="176"/>
      <c r="MOE161" s="176"/>
      <c r="MOF161" s="176"/>
      <c r="MOG161" s="176"/>
      <c r="MOH161" s="176"/>
      <c r="MOI161" s="176"/>
      <c r="MOJ161" s="176"/>
      <c r="MOK161" s="176"/>
      <c r="MOL161" s="176"/>
      <c r="MOM161" s="176"/>
      <c r="MON161" s="176"/>
      <c r="MOO161" s="176"/>
      <c r="MOP161" s="176"/>
      <c r="MOQ161" s="176"/>
      <c r="MOR161" s="176"/>
      <c r="MOS161" s="176"/>
      <c r="MOT161" s="176"/>
      <c r="MOU161" s="176"/>
      <c r="MOV161" s="176"/>
      <c r="MOW161" s="176"/>
      <c r="MOX161" s="176"/>
      <c r="MOY161" s="176"/>
      <c r="MOZ161" s="176"/>
      <c r="MPA161" s="176"/>
      <c r="MPB161" s="176"/>
      <c r="MPC161" s="176"/>
      <c r="MPD161" s="176"/>
      <c r="MPE161" s="176"/>
      <c r="MPF161" s="176"/>
      <c r="MPG161" s="176"/>
      <c r="MPH161" s="176"/>
      <c r="MPI161" s="176"/>
      <c r="MPJ161" s="176"/>
      <c r="MPK161" s="176"/>
      <c r="MPL161" s="176"/>
      <c r="MPM161" s="176"/>
      <c r="MPN161" s="176"/>
      <c r="MPO161" s="176"/>
      <c r="MPP161" s="176"/>
      <c r="MPQ161" s="176"/>
      <c r="MPR161" s="176"/>
      <c r="MPS161" s="176"/>
      <c r="MPT161" s="176"/>
      <c r="MPU161" s="176"/>
      <c r="MPV161" s="176"/>
      <c r="MPW161" s="176"/>
      <c r="MPX161" s="176"/>
      <c r="MPY161" s="176"/>
      <c r="MPZ161" s="176"/>
      <c r="MQA161" s="176"/>
      <c r="MQB161" s="176"/>
      <c r="MQC161" s="176"/>
      <c r="MQD161" s="176"/>
      <c r="MQE161" s="176"/>
      <c r="MQF161" s="176"/>
      <c r="MQG161" s="176"/>
      <c r="MQH161" s="176"/>
      <c r="MQI161" s="176"/>
      <c r="MQJ161" s="176"/>
      <c r="MQK161" s="176"/>
      <c r="MQL161" s="176"/>
      <c r="MQM161" s="176"/>
      <c r="MQN161" s="176"/>
      <c r="MQO161" s="176"/>
      <c r="MQP161" s="176"/>
      <c r="MQQ161" s="176"/>
      <c r="MQR161" s="176"/>
      <c r="MQS161" s="176"/>
      <c r="MQT161" s="176"/>
      <c r="MQU161" s="176"/>
      <c r="MQV161" s="176"/>
      <c r="MQW161" s="176"/>
      <c r="MQX161" s="176"/>
      <c r="MQY161" s="176"/>
      <c r="MQZ161" s="176"/>
      <c r="MRA161" s="176"/>
      <c r="MRB161" s="176"/>
      <c r="MRC161" s="176"/>
      <c r="MRD161" s="176"/>
      <c r="MRE161" s="176"/>
      <c r="MRF161" s="176"/>
      <c r="MRG161" s="176"/>
      <c r="MRH161" s="176"/>
      <c r="MRI161" s="176"/>
      <c r="MRJ161" s="176"/>
      <c r="MRK161" s="176"/>
      <c r="MRL161" s="176"/>
      <c r="MRM161" s="176"/>
      <c r="MRN161" s="176"/>
      <c r="MRO161" s="176"/>
      <c r="MRP161" s="176"/>
      <c r="MRQ161" s="176"/>
      <c r="MRR161" s="176"/>
      <c r="MRS161" s="176"/>
      <c r="MRT161" s="176"/>
      <c r="MRU161" s="176"/>
      <c r="MRV161" s="176"/>
      <c r="MRW161" s="176"/>
      <c r="MRX161" s="176"/>
      <c r="MRY161" s="176"/>
      <c r="MRZ161" s="176"/>
      <c r="MSA161" s="176"/>
      <c r="MSB161" s="176"/>
      <c r="MSC161" s="176"/>
      <c r="MSD161" s="176"/>
      <c r="MSE161" s="176"/>
      <c r="MSF161" s="176"/>
      <c r="MSG161" s="176"/>
      <c r="MSH161" s="176"/>
      <c r="MSI161" s="176"/>
      <c r="MSJ161" s="176"/>
      <c r="MSK161" s="176"/>
      <c r="MSL161" s="176"/>
      <c r="MSM161" s="176"/>
      <c r="MSN161" s="176"/>
      <c r="MSO161" s="176"/>
      <c r="MSP161" s="176"/>
      <c r="MSQ161" s="176"/>
      <c r="MSR161" s="176"/>
      <c r="MSS161" s="176"/>
      <c r="MST161" s="176"/>
      <c r="MSU161" s="176"/>
      <c r="MSV161" s="176"/>
      <c r="MSW161" s="176"/>
      <c r="MSX161" s="176"/>
      <c r="MSY161" s="176"/>
      <c r="MSZ161" s="176"/>
      <c r="MTA161" s="176"/>
      <c r="MTB161" s="176"/>
      <c r="MTC161" s="176"/>
      <c r="MTD161" s="176"/>
      <c r="MTE161" s="176"/>
      <c r="MTF161" s="176"/>
      <c r="MTG161" s="176"/>
      <c r="MTH161" s="176"/>
      <c r="MTI161" s="176"/>
      <c r="MTJ161" s="176"/>
      <c r="MTK161" s="176"/>
      <c r="MTL161" s="176"/>
      <c r="MTM161" s="176"/>
      <c r="MTN161" s="176"/>
      <c r="MTO161" s="176"/>
      <c r="MTP161" s="176"/>
      <c r="MTQ161" s="176"/>
      <c r="MTR161" s="176"/>
      <c r="MTS161" s="176"/>
      <c r="MTT161" s="176"/>
      <c r="MTU161" s="176"/>
      <c r="MTV161" s="176"/>
      <c r="MTW161" s="176"/>
      <c r="MTX161" s="176"/>
      <c r="MTY161" s="176"/>
      <c r="MTZ161" s="176"/>
      <c r="MUA161" s="176"/>
      <c r="MUB161" s="176"/>
      <c r="MUC161" s="176"/>
      <c r="MUD161" s="176"/>
      <c r="MUE161" s="176"/>
      <c r="MUF161" s="176"/>
      <c r="MUG161" s="176"/>
      <c r="MUH161" s="176"/>
      <c r="MUI161" s="176"/>
      <c r="MUJ161" s="176"/>
      <c r="MUK161" s="176"/>
      <c r="MUL161" s="176"/>
      <c r="MUM161" s="176"/>
      <c r="MUN161" s="176"/>
      <c r="MUO161" s="176"/>
      <c r="MUP161" s="176"/>
      <c r="MUQ161" s="176"/>
      <c r="MUR161" s="176"/>
      <c r="MUS161" s="176"/>
      <c r="MUT161" s="176"/>
      <c r="MUU161" s="176"/>
      <c r="MUV161" s="176"/>
      <c r="MUW161" s="176"/>
      <c r="MUX161" s="176"/>
      <c r="MUY161" s="176"/>
      <c r="MUZ161" s="176"/>
      <c r="MVA161" s="176"/>
      <c r="MVB161" s="176"/>
      <c r="MVC161" s="176"/>
      <c r="MVD161" s="176"/>
      <c r="MVE161" s="176"/>
      <c r="MVF161" s="176"/>
      <c r="MVG161" s="176"/>
      <c r="MVH161" s="176"/>
      <c r="MVI161" s="176"/>
      <c r="MVJ161" s="176"/>
      <c r="MVK161" s="176"/>
      <c r="MVL161" s="176"/>
      <c r="MVM161" s="176"/>
      <c r="MVN161" s="176"/>
      <c r="MVO161" s="176"/>
      <c r="MVP161" s="176"/>
      <c r="MVQ161" s="176"/>
      <c r="MVR161" s="176"/>
      <c r="MVS161" s="176"/>
      <c r="MVT161" s="176"/>
      <c r="MVU161" s="176"/>
      <c r="MVV161" s="176"/>
      <c r="MVW161" s="176"/>
      <c r="MVX161" s="176"/>
      <c r="MVY161" s="176"/>
      <c r="MVZ161" s="176"/>
      <c r="MWA161" s="176"/>
      <c r="MWB161" s="176"/>
      <c r="MWC161" s="176"/>
      <c r="MWD161" s="176"/>
      <c r="MWE161" s="176"/>
      <c r="MWF161" s="176"/>
      <c r="MWG161" s="176"/>
      <c r="MWH161" s="176"/>
      <c r="MWI161" s="176"/>
      <c r="MWJ161" s="176"/>
      <c r="MWK161" s="176"/>
      <c r="MWL161" s="176"/>
      <c r="MWM161" s="176"/>
      <c r="MWN161" s="176"/>
      <c r="MWO161" s="176"/>
      <c r="MWP161" s="176"/>
      <c r="MWQ161" s="176"/>
      <c r="MWR161" s="176"/>
      <c r="MWS161" s="176"/>
      <c r="MWT161" s="176"/>
      <c r="MWU161" s="176"/>
      <c r="MWV161" s="176"/>
      <c r="MWW161" s="176"/>
      <c r="MWX161" s="176"/>
      <c r="MWY161" s="176"/>
      <c r="MWZ161" s="176"/>
      <c r="MXA161" s="176"/>
      <c r="MXB161" s="176"/>
      <c r="MXC161" s="176"/>
      <c r="MXD161" s="176"/>
      <c r="MXE161" s="176"/>
      <c r="MXF161" s="176"/>
      <c r="MXG161" s="176"/>
      <c r="MXH161" s="176"/>
      <c r="MXI161" s="176"/>
      <c r="MXJ161" s="176"/>
      <c r="MXK161" s="176"/>
      <c r="MXL161" s="176"/>
      <c r="MXM161" s="176"/>
      <c r="MXN161" s="176"/>
      <c r="MXO161" s="176"/>
      <c r="MXP161" s="176"/>
      <c r="MXQ161" s="176"/>
      <c r="MXR161" s="176"/>
      <c r="MXS161" s="176"/>
      <c r="MXT161" s="176"/>
      <c r="MXU161" s="176"/>
      <c r="MXV161" s="176"/>
      <c r="MXW161" s="176"/>
      <c r="MXX161" s="176"/>
      <c r="MXY161" s="176"/>
      <c r="MXZ161" s="176"/>
      <c r="MYA161" s="176"/>
      <c r="MYB161" s="176"/>
      <c r="MYC161" s="176"/>
      <c r="MYD161" s="176"/>
      <c r="MYE161" s="176"/>
      <c r="MYF161" s="176"/>
      <c r="MYG161" s="176"/>
      <c r="MYH161" s="176"/>
      <c r="MYI161" s="176"/>
      <c r="MYJ161" s="176"/>
      <c r="MYK161" s="176"/>
      <c r="MYL161" s="176"/>
      <c r="MYM161" s="176"/>
      <c r="MYN161" s="176"/>
      <c r="MYO161" s="176"/>
      <c r="MYP161" s="176"/>
      <c r="MYQ161" s="176"/>
      <c r="MYR161" s="176"/>
      <c r="MYS161" s="176"/>
      <c r="MYT161" s="176"/>
      <c r="MYU161" s="176"/>
      <c r="MYV161" s="176"/>
      <c r="MYW161" s="176"/>
      <c r="MYX161" s="176"/>
      <c r="MYY161" s="176"/>
      <c r="MYZ161" s="176"/>
      <c r="MZA161" s="176"/>
      <c r="MZB161" s="176"/>
      <c r="MZC161" s="176"/>
      <c r="MZD161" s="176"/>
      <c r="MZE161" s="176"/>
      <c r="MZF161" s="176"/>
      <c r="MZG161" s="176"/>
      <c r="MZH161" s="176"/>
      <c r="MZI161" s="176"/>
      <c r="MZJ161" s="176"/>
      <c r="MZK161" s="176"/>
      <c r="MZL161" s="176"/>
      <c r="MZM161" s="176"/>
      <c r="MZN161" s="176"/>
      <c r="MZO161" s="176"/>
      <c r="MZP161" s="176"/>
      <c r="MZQ161" s="176"/>
      <c r="MZR161" s="176"/>
      <c r="MZS161" s="176"/>
      <c r="MZT161" s="176"/>
      <c r="MZU161" s="176"/>
      <c r="MZV161" s="176"/>
      <c r="MZW161" s="176"/>
      <c r="MZX161" s="176"/>
      <c r="MZY161" s="176"/>
      <c r="MZZ161" s="176"/>
      <c r="NAA161" s="176"/>
      <c r="NAB161" s="176"/>
      <c r="NAC161" s="176"/>
      <c r="NAD161" s="176"/>
      <c r="NAE161" s="176"/>
      <c r="NAF161" s="176"/>
      <c r="NAG161" s="176"/>
      <c r="NAH161" s="176"/>
      <c r="NAI161" s="176"/>
      <c r="NAJ161" s="176"/>
      <c r="NAK161" s="176"/>
      <c r="NAL161" s="176"/>
      <c r="NAM161" s="176"/>
      <c r="NAN161" s="176"/>
      <c r="NAO161" s="176"/>
      <c r="NAP161" s="176"/>
      <c r="NAQ161" s="176"/>
      <c r="NAR161" s="176"/>
      <c r="NAS161" s="176"/>
      <c r="NAT161" s="176"/>
      <c r="NAU161" s="176"/>
      <c r="NAV161" s="176"/>
      <c r="NAW161" s="176"/>
      <c r="NAX161" s="176"/>
      <c r="NAY161" s="176"/>
      <c r="NAZ161" s="176"/>
      <c r="NBA161" s="176"/>
      <c r="NBB161" s="176"/>
      <c r="NBC161" s="176"/>
      <c r="NBD161" s="176"/>
      <c r="NBE161" s="176"/>
      <c r="NBF161" s="176"/>
      <c r="NBG161" s="176"/>
      <c r="NBH161" s="176"/>
      <c r="NBI161" s="176"/>
      <c r="NBJ161" s="176"/>
      <c r="NBK161" s="176"/>
      <c r="NBL161" s="176"/>
      <c r="NBM161" s="176"/>
      <c r="NBN161" s="176"/>
      <c r="NBO161" s="176"/>
      <c r="NBP161" s="176"/>
      <c r="NBQ161" s="176"/>
      <c r="NBR161" s="176"/>
      <c r="NBS161" s="176"/>
      <c r="NBT161" s="176"/>
      <c r="NBU161" s="176"/>
      <c r="NBV161" s="176"/>
      <c r="NBW161" s="176"/>
      <c r="NBX161" s="176"/>
      <c r="NBY161" s="176"/>
      <c r="NBZ161" s="176"/>
      <c r="NCA161" s="176"/>
      <c r="NCB161" s="176"/>
      <c r="NCC161" s="176"/>
      <c r="NCD161" s="176"/>
      <c r="NCE161" s="176"/>
      <c r="NCF161" s="176"/>
      <c r="NCG161" s="176"/>
      <c r="NCH161" s="176"/>
      <c r="NCI161" s="176"/>
      <c r="NCJ161" s="176"/>
      <c r="NCK161" s="176"/>
      <c r="NCL161" s="176"/>
      <c r="NCM161" s="176"/>
      <c r="NCN161" s="176"/>
      <c r="NCO161" s="176"/>
      <c r="NCP161" s="176"/>
      <c r="NCQ161" s="176"/>
      <c r="NCR161" s="176"/>
      <c r="NCS161" s="176"/>
      <c r="NCT161" s="176"/>
      <c r="NCU161" s="176"/>
      <c r="NCV161" s="176"/>
      <c r="NCW161" s="176"/>
      <c r="NCX161" s="176"/>
      <c r="NCY161" s="176"/>
      <c r="NCZ161" s="176"/>
      <c r="NDA161" s="176"/>
      <c r="NDB161" s="176"/>
      <c r="NDC161" s="176"/>
      <c r="NDD161" s="176"/>
      <c r="NDE161" s="176"/>
      <c r="NDF161" s="176"/>
      <c r="NDG161" s="176"/>
      <c r="NDH161" s="176"/>
      <c r="NDI161" s="176"/>
      <c r="NDJ161" s="176"/>
      <c r="NDK161" s="176"/>
      <c r="NDL161" s="176"/>
      <c r="NDM161" s="176"/>
      <c r="NDN161" s="176"/>
      <c r="NDO161" s="176"/>
      <c r="NDP161" s="176"/>
      <c r="NDQ161" s="176"/>
      <c r="NDR161" s="176"/>
      <c r="NDS161" s="176"/>
      <c r="NDT161" s="176"/>
      <c r="NDU161" s="176"/>
      <c r="NDV161" s="176"/>
      <c r="NDW161" s="176"/>
      <c r="NDX161" s="176"/>
      <c r="NDY161" s="176"/>
      <c r="NDZ161" s="176"/>
      <c r="NEA161" s="176"/>
      <c r="NEB161" s="176"/>
      <c r="NEC161" s="176"/>
      <c r="NED161" s="176"/>
      <c r="NEE161" s="176"/>
      <c r="NEF161" s="176"/>
      <c r="NEG161" s="176"/>
      <c r="NEH161" s="176"/>
      <c r="NEI161" s="176"/>
      <c r="NEJ161" s="176"/>
      <c r="NEK161" s="176"/>
      <c r="NEL161" s="176"/>
      <c r="NEM161" s="176"/>
      <c r="NEN161" s="176"/>
      <c r="NEO161" s="176"/>
      <c r="NEP161" s="176"/>
      <c r="NEQ161" s="176"/>
      <c r="NER161" s="176"/>
      <c r="NES161" s="176"/>
      <c r="NET161" s="176"/>
      <c r="NEU161" s="176"/>
      <c r="NEV161" s="176"/>
      <c r="NEW161" s="176"/>
      <c r="NEX161" s="176"/>
      <c r="NEY161" s="176"/>
      <c r="NEZ161" s="176"/>
      <c r="NFA161" s="176"/>
      <c r="NFB161" s="176"/>
      <c r="NFC161" s="176"/>
      <c r="NFD161" s="176"/>
      <c r="NFE161" s="176"/>
      <c r="NFF161" s="176"/>
      <c r="NFG161" s="176"/>
      <c r="NFH161" s="176"/>
      <c r="NFI161" s="176"/>
      <c r="NFJ161" s="176"/>
      <c r="NFK161" s="176"/>
      <c r="NFL161" s="176"/>
      <c r="NFM161" s="176"/>
      <c r="NFN161" s="176"/>
      <c r="NFO161" s="176"/>
      <c r="NFP161" s="176"/>
      <c r="NFQ161" s="176"/>
      <c r="NFR161" s="176"/>
      <c r="NFS161" s="176"/>
      <c r="NFT161" s="176"/>
      <c r="NFU161" s="176"/>
      <c r="NFV161" s="176"/>
      <c r="NFW161" s="176"/>
      <c r="NFX161" s="176"/>
      <c r="NFY161" s="176"/>
      <c r="NFZ161" s="176"/>
      <c r="NGA161" s="176"/>
      <c r="NGB161" s="176"/>
      <c r="NGC161" s="176"/>
      <c r="NGD161" s="176"/>
      <c r="NGE161" s="176"/>
      <c r="NGF161" s="176"/>
      <c r="NGG161" s="176"/>
      <c r="NGH161" s="176"/>
      <c r="NGI161" s="176"/>
      <c r="NGJ161" s="176"/>
      <c r="NGK161" s="176"/>
      <c r="NGL161" s="176"/>
      <c r="NGM161" s="176"/>
      <c r="NGN161" s="176"/>
      <c r="NGO161" s="176"/>
      <c r="NGP161" s="176"/>
      <c r="NGQ161" s="176"/>
      <c r="NGR161" s="176"/>
      <c r="NGS161" s="176"/>
      <c r="NGT161" s="176"/>
      <c r="NGU161" s="176"/>
      <c r="NGV161" s="176"/>
      <c r="NGW161" s="176"/>
      <c r="NGX161" s="176"/>
      <c r="NGY161" s="176"/>
      <c r="NGZ161" s="176"/>
      <c r="NHA161" s="176"/>
      <c r="NHB161" s="176"/>
      <c r="NHC161" s="176"/>
      <c r="NHD161" s="176"/>
      <c r="NHE161" s="176"/>
      <c r="NHF161" s="176"/>
      <c r="NHG161" s="176"/>
      <c r="NHH161" s="176"/>
      <c r="NHI161" s="176"/>
      <c r="NHJ161" s="176"/>
      <c r="NHK161" s="176"/>
      <c r="NHL161" s="176"/>
      <c r="NHM161" s="176"/>
      <c r="NHN161" s="176"/>
      <c r="NHO161" s="176"/>
      <c r="NHP161" s="176"/>
      <c r="NHQ161" s="176"/>
      <c r="NHR161" s="176"/>
      <c r="NHS161" s="176"/>
      <c r="NHT161" s="176"/>
      <c r="NHU161" s="176"/>
      <c r="NHV161" s="176"/>
      <c r="NHW161" s="176"/>
      <c r="NHX161" s="176"/>
      <c r="NHY161" s="176"/>
      <c r="NHZ161" s="176"/>
      <c r="NIA161" s="176"/>
      <c r="NIB161" s="176"/>
      <c r="NIC161" s="176"/>
      <c r="NID161" s="176"/>
      <c r="NIE161" s="176"/>
      <c r="NIF161" s="176"/>
      <c r="NIG161" s="176"/>
      <c r="NIH161" s="176"/>
      <c r="NII161" s="176"/>
      <c r="NIJ161" s="176"/>
      <c r="NIK161" s="176"/>
      <c r="NIL161" s="176"/>
      <c r="NIM161" s="176"/>
      <c r="NIN161" s="176"/>
      <c r="NIO161" s="176"/>
      <c r="NIP161" s="176"/>
      <c r="NIQ161" s="176"/>
      <c r="NIR161" s="176"/>
      <c r="NIS161" s="176"/>
      <c r="NIT161" s="176"/>
      <c r="NIU161" s="176"/>
      <c r="NIV161" s="176"/>
      <c r="NIW161" s="176"/>
      <c r="NIX161" s="176"/>
      <c r="NIY161" s="176"/>
      <c r="NIZ161" s="176"/>
      <c r="NJA161" s="176"/>
      <c r="NJB161" s="176"/>
      <c r="NJC161" s="176"/>
      <c r="NJD161" s="176"/>
      <c r="NJE161" s="176"/>
      <c r="NJF161" s="176"/>
      <c r="NJG161" s="176"/>
      <c r="NJH161" s="176"/>
      <c r="NJI161" s="176"/>
      <c r="NJJ161" s="176"/>
      <c r="NJK161" s="176"/>
      <c r="NJL161" s="176"/>
      <c r="NJM161" s="176"/>
      <c r="NJN161" s="176"/>
      <c r="NJO161" s="176"/>
      <c r="NJP161" s="176"/>
      <c r="NJQ161" s="176"/>
      <c r="NJR161" s="176"/>
      <c r="NJS161" s="176"/>
      <c r="NJT161" s="176"/>
      <c r="NJU161" s="176"/>
      <c r="NJV161" s="176"/>
      <c r="NJW161" s="176"/>
      <c r="NJX161" s="176"/>
      <c r="NJY161" s="176"/>
      <c r="NJZ161" s="176"/>
      <c r="NKA161" s="176"/>
      <c r="NKB161" s="176"/>
      <c r="NKC161" s="176"/>
      <c r="NKD161" s="176"/>
      <c r="NKE161" s="176"/>
      <c r="NKF161" s="176"/>
      <c r="NKG161" s="176"/>
      <c r="NKH161" s="176"/>
      <c r="NKI161" s="176"/>
      <c r="NKJ161" s="176"/>
      <c r="NKK161" s="176"/>
      <c r="NKL161" s="176"/>
      <c r="NKM161" s="176"/>
      <c r="NKN161" s="176"/>
      <c r="NKO161" s="176"/>
      <c r="NKP161" s="176"/>
      <c r="NKQ161" s="176"/>
      <c r="NKR161" s="176"/>
      <c r="NKS161" s="176"/>
      <c r="NKT161" s="176"/>
      <c r="NKU161" s="176"/>
      <c r="NKV161" s="176"/>
      <c r="NKW161" s="176"/>
      <c r="NKX161" s="176"/>
      <c r="NKY161" s="176"/>
      <c r="NKZ161" s="176"/>
      <c r="NLA161" s="176"/>
      <c r="NLB161" s="176"/>
      <c r="NLC161" s="176"/>
      <c r="NLD161" s="176"/>
      <c r="NLE161" s="176"/>
      <c r="NLF161" s="176"/>
      <c r="NLG161" s="176"/>
      <c r="NLH161" s="176"/>
      <c r="NLI161" s="176"/>
      <c r="NLJ161" s="176"/>
      <c r="NLK161" s="176"/>
      <c r="NLL161" s="176"/>
      <c r="NLM161" s="176"/>
      <c r="NLN161" s="176"/>
      <c r="NLO161" s="176"/>
      <c r="NLP161" s="176"/>
      <c r="NLQ161" s="176"/>
      <c r="NLR161" s="176"/>
      <c r="NLS161" s="176"/>
      <c r="NLT161" s="176"/>
      <c r="NLU161" s="176"/>
      <c r="NLV161" s="176"/>
      <c r="NLW161" s="176"/>
      <c r="NLX161" s="176"/>
      <c r="NLY161" s="176"/>
      <c r="NLZ161" s="176"/>
      <c r="NMA161" s="176"/>
      <c r="NMB161" s="176"/>
      <c r="NMC161" s="176"/>
      <c r="NMD161" s="176"/>
      <c r="NME161" s="176"/>
      <c r="NMF161" s="176"/>
      <c r="NMG161" s="176"/>
      <c r="NMH161" s="176"/>
      <c r="NMI161" s="176"/>
      <c r="NMJ161" s="176"/>
      <c r="NMK161" s="176"/>
      <c r="NML161" s="176"/>
      <c r="NMM161" s="176"/>
      <c r="NMN161" s="176"/>
      <c r="NMO161" s="176"/>
      <c r="NMP161" s="176"/>
      <c r="NMQ161" s="176"/>
      <c r="NMR161" s="176"/>
      <c r="NMS161" s="176"/>
      <c r="NMT161" s="176"/>
      <c r="NMU161" s="176"/>
      <c r="NMV161" s="176"/>
      <c r="NMW161" s="176"/>
      <c r="NMX161" s="176"/>
      <c r="NMY161" s="176"/>
      <c r="NMZ161" s="176"/>
      <c r="NNA161" s="176"/>
      <c r="NNB161" s="176"/>
      <c r="NNC161" s="176"/>
      <c r="NND161" s="176"/>
      <c r="NNE161" s="176"/>
      <c r="NNF161" s="176"/>
      <c r="NNG161" s="176"/>
      <c r="NNH161" s="176"/>
      <c r="NNI161" s="176"/>
      <c r="NNJ161" s="176"/>
      <c r="NNK161" s="176"/>
      <c r="NNL161" s="176"/>
      <c r="NNM161" s="176"/>
      <c r="NNN161" s="176"/>
      <c r="NNO161" s="176"/>
      <c r="NNP161" s="176"/>
      <c r="NNQ161" s="176"/>
      <c r="NNR161" s="176"/>
      <c r="NNS161" s="176"/>
      <c r="NNT161" s="176"/>
      <c r="NNU161" s="176"/>
      <c r="NNV161" s="176"/>
      <c r="NNW161" s="176"/>
      <c r="NNX161" s="176"/>
      <c r="NNY161" s="176"/>
      <c r="NNZ161" s="176"/>
      <c r="NOA161" s="176"/>
      <c r="NOB161" s="176"/>
      <c r="NOC161" s="176"/>
      <c r="NOD161" s="176"/>
      <c r="NOE161" s="176"/>
      <c r="NOF161" s="176"/>
      <c r="NOG161" s="176"/>
      <c r="NOH161" s="176"/>
      <c r="NOI161" s="176"/>
      <c r="NOJ161" s="176"/>
      <c r="NOK161" s="176"/>
      <c r="NOL161" s="176"/>
      <c r="NOM161" s="176"/>
      <c r="NON161" s="176"/>
      <c r="NOO161" s="176"/>
      <c r="NOP161" s="176"/>
      <c r="NOQ161" s="176"/>
      <c r="NOR161" s="176"/>
      <c r="NOS161" s="176"/>
      <c r="NOT161" s="176"/>
      <c r="NOU161" s="176"/>
      <c r="NOV161" s="176"/>
      <c r="NOW161" s="176"/>
      <c r="NOX161" s="176"/>
      <c r="NOY161" s="176"/>
      <c r="NOZ161" s="176"/>
      <c r="NPA161" s="176"/>
      <c r="NPB161" s="176"/>
      <c r="NPC161" s="176"/>
      <c r="NPD161" s="176"/>
      <c r="NPE161" s="176"/>
      <c r="NPF161" s="176"/>
      <c r="NPG161" s="176"/>
      <c r="NPH161" s="176"/>
      <c r="NPI161" s="176"/>
      <c r="NPJ161" s="176"/>
      <c r="NPK161" s="176"/>
      <c r="NPL161" s="176"/>
      <c r="NPM161" s="176"/>
      <c r="NPN161" s="176"/>
      <c r="NPO161" s="176"/>
      <c r="NPP161" s="176"/>
      <c r="NPQ161" s="176"/>
      <c r="NPR161" s="176"/>
      <c r="NPS161" s="176"/>
      <c r="NPT161" s="176"/>
      <c r="NPU161" s="176"/>
      <c r="NPV161" s="176"/>
      <c r="NPW161" s="176"/>
      <c r="NPX161" s="176"/>
      <c r="NPY161" s="176"/>
      <c r="NPZ161" s="176"/>
      <c r="NQA161" s="176"/>
      <c r="NQB161" s="176"/>
      <c r="NQC161" s="176"/>
      <c r="NQD161" s="176"/>
      <c r="NQE161" s="176"/>
      <c r="NQF161" s="176"/>
      <c r="NQG161" s="176"/>
      <c r="NQH161" s="176"/>
      <c r="NQI161" s="176"/>
      <c r="NQJ161" s="176"/>
      <c r="NQK161" s="176"/>
      <c r="NQL161" s="176"/>
      <c r="NQM161" s="176"/>
      <c r="NQN161" s="176"/>
      <c r="NQO161" s="176"/>
      <c r="NQP161" s="176"/>
      <c r="NQQ161" s="176"/>
      <c r="NQR161" s="176"/>
      <c r="NQS161" s="176"/>
      <c r="NQT161" s="176"/>
      <c r="NQU161" s="176"/>
      <c r="NQV161" s="176"/>
      <c r="NQW161" s="176"/>
      <c r="NQX161" s="176"/>
      <c r="NQY161" s="176"/>
      <c r="NQZ161" s="176"/>
      <c r="NRA161" s="176"/>
      <c r="NRB161" s="176"/>
      <c r="NRC161" s="176"/>
      <c r="NRD161" s="176"/>
      <c r="NRE161" s="176"/>
      <c r="NRF161" s="176"/>
      <c r="NRG161" s="176"/>
      <c r="NRH161" s="176"/>
      <c r="NRI161" s="176"/>
      <c r="NRJ161" s="176"/>
      <c r="NRK161" s="176"/>
      <c r="NRL161" s="176"/>
      <c r="NRM161" s="176"/>
      <c r="NRN161" s="176"/>
      <c r="NRO161" s="176"/>
      <c r="NRP161" s="176"/>
      <c r="NRQ161" s="176"/>
      <c r="NRR161" s="176"/>
      <c r="NRS161" s="176"/>
      <c r="NRT161" s="176"/>
      <c r="NRU161" s="176"/>
      <c r="NRV161" s="176"/>
      <c r="NRW161" s="176"/>
      <c r="NRX161" s="176"/>
      <c r="NRY161" s="176"/>
      <c r="NRZ161" s="176"/>
      <c r="NSA161" s="176"/>
      <c r="NSB161" s="176"/>
      <c r="NSC161" s="176"/>
      <c r="NSD161" s="176"/>
      <c r="NSE161" s="176"/>
      <c r="NSF161" s="176"/>
      <c r="NSG161" s="176"/>
      <c r="NSH161" s="176"/>
      <c r="NSI161" s="176"/>
      <c r="NSJ161" s="176"/>
      <c r="NSK161" s="176"/>
      <c r="NSL161" s="176"/>
      <c r="NSM161" s="176"/>
      <c r="NSN161" s="176"/>
      <c r="NSO161" s="176"/>
      <c r="NSP161" s="176"/>
      <c r="NSQ161" s="176"/>
      <c r="NSR161" s="176"/>
      <c r="NSS161" s="176"/>
      <c r="NST161" s="176"/>
      <c r="NSU161" s="176"/>
      <c r="NSV161" s="176"/>
      <c r="NSW161" s="176"/>
      <c r="NSX161" s="176"/>
      <c r="NSY161" s="176"/>
      <c r="NSZ161" s="176"/>
      <c r="NTA161" s="176"/>
      <c r="NTB161" s="176"/>
      <c r="NTC161" s="176"/>
      <c r="NTD161" s="176"/>
      <c r="NTE161" s="176"/>
      <c r="NTF161" s="176"/>
      <c r="NTG161" s="176"/>
      <c r="NTH161" s="176"/>
      <c r="NTI161" s="176"/>
      <c r="NTJ161" s="176"/>
      <c r="NTK161" s="176"/>
      <c r="NTL161" s="176"/>
      <c r="NTM161" s="176"/>
      <c r="NTN161" s="176"/>
      <c r="NTO161" s="176"/>
      <c r="NTP161" s="176"/>
      <c r="NTQ161" s="176"/>
      <c r="NTR161" s="176"/>
      <c r="NTS161" s="176"/>
      <c r="NTT161" s="176"/>
      <c r="NTU161" s="176"/>
      <c r="NTV161" s="176"/>
      <c r="NTW161" s="176"/>
      <c r="NTX161" s="176"/>
      <c r="NTY161" s="176"/>
      <c r="NTZ161" s="176"/>
      <c r="NUA161" s="176"/>
      <c r="NUB161" s="176"/>
      <c r="NUC161" s="176"/>
      <c r="NUD161" s="176"/>
      <c r="NUE161" s="176"/>
      <c r="NUF161" s="176"/>
      <c r="NUG161" s="176"/>
      <c r="NUH161" s="176"/>
      <c r="NUI161" s="176"/>
      <c r="NUJ161" s="176"/>
      <c r="NUK161" s="176"/>
      <c r="NUL161" s="176"/>
      <c r="NUM161" s="176"/>
      <c r="NUN161" s="176"/>
      <c r="NUO161" s="176"/>
      <c r="NUP161" s="176"/>
      <c r="NUQ161" s="176"/>
      <c r="NUR161" s="176"/>
      <c r="NUS161" s="176"/>
      <c r="NUT161" s="176"/>
      <c r="NUU161" s="176"/>
      <c r="NUV161" s="176"/>
      <c r="NUW161" s="176"/>
      <c r="NUX161" s="176"/>
      <c r="NUY161" s="176"/>
      <c r="NUZ161" s="176"/>
      <c r="NVA161" s="176"/>
      <c r="NVB161" s="176"/>
      <c r="NVC161" s="176"/>
      <c r="NVD161" s="176"/>
      <c r="NVE161" s="176"/>
      <c r="NVF161" s="176"/>
      <c r="NVG161" s="176"/>
      <c r="NVH161" s="176"/>
      <c r="NVI161" s="176"/>
      <c r="NVJ161" s="176"/>
      <c r="NVK161" s="176"/>
      <c r="NVL161" s="176"/>
      <c r="NVM161" s="176"/>
      <c r="NVN161" s="176"/>
      <c r="NVO161" s="176"/>
      <c r="NVP161" s="176"/>
      <c r="NVQ161" s="176"/>
      <c r="NVR161" s="176"/>
      <c r="NVS161" s="176"/>
      <c r="NVT161" s="176"/>
      <c r="NVU161" s="176"/>
      <c r="NVV161" s="176"/>
      <c r="NVW161" s="176"/>
      <c r="NVX161" s="176"/>
      <c r="NVY161" s="176"/>
      <c r="NVZ161" s="176"/>
      <c r="NWA161" s="176"/>
      <c r="NWB161" s="176"/>
      <c r="NWC161" s="176"/>
      <c r="NWD161" s="176"/>
      <c r="NWE161" s="176"/>
      <c r="NWF161" s="176"/>
      <c r="NWG161" s="176"/>
      <c r="NWH161" s="176"/>
      <c r="NWI161" s="176"/>
      <c r="NWJ161" s="176"/>
      <c r="NWK161" s="176"/>
      <c r="NWL161" s="176"/>
      <c r="NWM161" s="176"/>
      <c r="NWN161" s="176"/>
      <c r="NWO161" s="176"/>
      <c r="NWP161" s="176"/>
      <c r="NWQ161" s="176"/>
      <c r="NWR161" s="176"/>
      <c r="NWS161" s="176"/>
      <c r="NWT161" s="176"/>
      <c r="NWU161" s="176"/>
      <c r="NWV161" s="176"/>
      <c r="NWW161" s="176"/>
      <c r="NWX161" s="176"/>
      <c r="NWY161" s="176"/>
      <c r="NWZ161" s="176"/>
      <c r="NXA161" s="176"/>
      <c r="NXB161" s="176"/>
      <c r="NXC161" s="176"/>
      <c r="NXD161" s="176"/>
      <c r="NXE161" s="176"/>
      <c r="NXF161" s="176"/>
      <c r="NXG161" s="176"/>
      <c r="NXH161" s="176"/>
      <c r="NXI161" s="176"/>
      <c r="NXJ161" s="176"/>
      <c r="NXK161" s="176"/>
      <c r="NXL161" s="176"/>
      <c r="NXM161" s="176"/>
      <c r="NXN161" s="176"/>
      <c r="NXO161" s="176"/>
      <c r="NXP161" s="176"/>
      <c r="NXQ161" s="176"/>
      <c r="NXR161" s="176"/>
      <c r="NXS161" s="176"/>
      <c r="NXT161" s="176"/>
      <c r="NXU161" s="176"/>
      <c r="NXV161" s="176"/>
      <c r="NXW161" s="176"/>
      <c r="NXX161" s="176"/>
      <c r="NXY161" s="176"/>
      <c r="NXZ161" s="176"/>
      <c r="NYA161" s="176"/>
      <c r="NYB161" s="176"/>
      <c r="NYC161" s="176"/>
      <c r="NYD161" s="176"/>
      <c r="NYE161" s="176"/>
      <c r="NYF161" s="176"/>
      <c r="NYG161" s="176"/>
      <c r="NYH161" s="176"/>
      <c r="NYI161" s="176"/>
      <c r="NYJ161" s="176"/>
      <c r="NYK161" s="176"/>
      <c r="NYL161" s="176"/>
      <c r="NYM161" s="176"/>
      <c r="NYN161" s="176"/>
      <c r="NYO161" s="176"/>
      <c r="NYP161" s="176"/>
      <c r="NYQ161" s="176"/>
      <c r="NYR161" s="176"/>
      <c r="NYS161" s="176"/>
      <c r="NYT161" s="176"/>
      <c r="NYU161" s="176"/>
      <c r="NYV161" s="176"/>
      <c r="NYW161" s="176"/>
      <c r="NYX161" s="176"/>
      <c r="NYY161" s="176"/>
      <c r="NYZ161" s="176"/>
      <c r="NZA161" s="176"/>
      <c r="NZB161" s="176"/>
      <c r="NZC161" s="176"/>
      <c r="NZD161" s="176"/>
      <c r="NZE161" s="176"/>
      <c r="NZF161" s="176"/>
      <c r="NZG161" s="176"/>
      <c r="NZH161" s="176"/>
      <c r="NZI161" s="176"/>
      <c r="NZJ161" s="176"/>
      <c r="NZK161" s="176"/>
      <c r="NZL161" s="176"/>
      <c r="NZM161" s="176"/>
      <c r="NZN161" s="176"/>
      <c r="NZO161" s="176"/>
      <c r="NZP161" s="176"/>
      <c r="NZQ161" s="176"/>
      <c r="NZR161" s="176"/>
      <c r="NZS161" s="176"/>
      <c r="NZT161" s="176"/>
      <c r="NZU161" s="176"/>
      <c r="NZV161" s="176"/>
      <c r="NZW161" s="176"/>
      <c r="NZX161" s="176"/>
      <c r="NZY161" s="176"/>
      <c r="NZZ161" s="176"/>
      <c r="OAA161" s="176"/>
      <c r="OAB161" s="176"/>
      <c r="OAC161" s="176"/>
      <c r="OAD161" s="176"/>
      <c r="OAE161" s="176"/>
      <c r="OAF161" s="176"/>
      <c r="OAG161" s="176"/>
      <c r="OAH161" s="176"/>
      <c r="OAI161" s="176"/>
      <c r="OAJ161" s="176"/>
      <c r="OAK161" s="176"/>
      <c r="OAL161" s="176"/>
      <c r="OAM161" s="176"/>
      <c r="OAN161" s="176"/>
      <c r="OAO161" s="176"/>
      <c r="OAP161" s="176"/>
      <c r="OAQ161" s="176"/>
      <c r="OAR161" s="176"/>
      <c r="OAS161" s="176"/>
      <c r="OAT161" s="176"/>
      <c r="OAU161" s="176"/>
      <c r="OAV161" s="176"/>
      <c r="OAW161" s="176"/>
      <c r="OAX161" s="176"/>
      <c r="OAY161" s="176"/>
      <c r="OAZ161" s="176"/>
      <c r="OBA161" s="176"/>
      <c r="OBB161" s="176"/>
      <c r="OBC161" s="176"/>
      <c r="OBD161" s="176"/>
      <c r="OBE161" s="176"/>
      <c r="OBF161" s="176"/>
      <c r="OBG161" s="176"/>
      <c r="OBH161" s="176"/>
      <c r="OBI161" s="176"/>
      <c r="OBJ161" s="176"/>
      <c r="OBK161" s="176"/>
      <c r="OBL161" s="176"/>
      <c r="OBM161" s="176"/>
      <c r="OBN161" s="176"/>
      <c r="OBO161" s="176"/>
      <c r="OBP161" s="176"/>
      <c r="OBQ161" s="176"/>
      <c r="OBR161" s="176"/>
      <c r="OBS161" s="176"/>
      <c r="OBT161" s="176"/>
      <c r="OBU161" s="176"/>
      <c r="OBV161" s="176"/>
      <c r="OBW161" s="176"/>
      <c r="OBX161" s="176"/>
      <c r="OBY161" s="176"/>
      <c r="OBZ161" s="176"/>
      <c r="OCA161" s="176"/>
      <c r="OCB161" s="176"/>
      <c r="OCC161" s="176"/>
      <c r="OCD161" s="176"/>
      <c r="OCE161" s="176"/>
      <c r="OCF161" s="176"/>
      <c r="OCG161" s="176"/>
      <c r="OCH161" s="176"/>
      <c r="OCI161" s="176"/>
      <c r="OCJ161" s="176"/>
      <c r="OCK161" s="176"/>
      <c r="OCL161" s="176"/>
      <c r="OCM161" s="176"/>
      <c r="OCN161" s="176"/>
      <c r="OCO161" s="176"/>
      <c r="OCP161" s="176"/>
      <c r="OCQ161" s="176"/>
      <c r="OCR161" s="176"/>
      <c r="OCS161" s="176"/>
      <c r="OCT161" s="176"/>
      <c r="OCU161" s="176"/>
      <c r="OCV161" s="176"/>
      <c r="OCW161" s="176"/>
      <c r="OCX161" s="176"/>
      <c r="OCY161" s="176"/>
      <c r="OCZ161" s="176"/>
      <c r="ODA161" s="176"/>
      <c r="ODB161" s="176"/>
      <c r="ODC161" s="176"/>
      <c r="ODD161" s="176"/>
      <c r="ODE161" s="176"/>
      <c r="ODF161" s="176"/>
      <c r="ODG161" s="176"/>
      <c r="ODH161" s="176"/>
      <c r="ODI161" s="176"/>
      <c r="ODJ161" s="176"/>
      <c r="ODK161" s="176"/>
      <c r="ODL161" s="176"/>
      <c r="ODM161" s="176"/>
      <c r="ODN161" s="176"/>
      <c r="ODO161" s="176"/>
      <c r="ODP161" s="176"/>
      <c r="ODQ161" s="176"/>
      <c r="ODR161" s="176"/>
      <c r="ODS161" s="176"/>
      <c r="ODT161" s="176"/>
      <c r="ODU161" s="176"/>
      <c r="ODV161" s="176"/>
      <c r="ODW161" s="176"/>
      <c r="ODX161" s="176"/>
      <c r="ODY161" s="176"/>
      <c r="ODZ161" s="176"/>
      <c r="OEA161" s="176"/>
      <c r="OEB161" s="176"/>
      <c r="OEC161" s="176"/>
      <c r="OED161" s="176"/>
      <c r="OEE161" s="176"/>
      <c r="OEF161" s="176"/>
      <c r="OEG161" s="176"/>
      <c r="OEH161" s="176"/>
      <c r="OEI161" s="176"/>
      <c r="OEJ161" s="176"/>
      <c r="OEK161" s="176"/>
      <c r="OEL161" s="176"/>
      <c r="OEM161" s="176"/>
      <c r="OEN161" s="176"/>
      <c r="OEO161" s="176"/>
      <c r="OEP161" s="176"/>
      <c r="OEQ161" s="176"/>
      <c r="OER161" s="176"/>
      <c r="OES161" s="176"/>
      <c r="OET161" s="176"/>
      <c r="OEU161" s="176"/>
      <c r="OEV161" s="176"/>
      <c r="OEW161" s="176"/>
      <c r="OEX161" s="176"/>
      <c r="OEY161" s="176"/>
      <c r="OEZ161" s="176"/>
      <c r="OFA161" s="176"/>
      <c r="OFB161" s="176"/>
      <c r="OFC161" s="176"/>
      <c r="OFD161" s="176"/>
      <c r="OFE161" s="176"/>
      <c r="OFF161" s="176"/>
      <c r="OFG161" s="176"/>
      <c r="OFH161" s="176"/>
      <c r="OFI161" s="176"/>
      <c r="OFJ161" s="176"/>
      <c r="OFK161" s="176"/>
      <c r="OFL161" s="176"/>
      <c r="OFM161" s="176"/>
      <c r="OFN161" s="176"/>
      <c r="OFO161" s="176"/>
      <c r="OFP161" s="176"/>
      <c r="OFQ161" s="176"/>
      <c r="OFR161" s="176"/>
      <c r="OFS161" s="176"/>
      <c r="OFT161" s="176"/>
      <c r="OFU161" s="176"/>
      <c r="OFV161" s="176"/>
      <c r="OFW161" s="176"/>
      <c r="OFX161" s="176"/>
      <c r="OFY161" s="176"/>
      <c r="OFZ161" s="176"/>
      <c r="OGA161" s="176"/>
      <c r="OGB161" s="176"/>
      <c r="OGC161" s="176"/>
      <c r="OGD161" s="176"/>
      <c r="OGE161" s="176"/>
      <c r="OGF161" s="176"/>
      <c r="OGG161" s="176"/>
      <c r="OGH161" s="176"/>
      <c r="OGI161" s="176"/>
      <c r="OGJ161" s="176"/>
      <c r="OGK161" s="176"/>
      <c r="OGL161" s="176"/>
      <c r="OGM161" s="176"/>
      <c r="OGN161" s="176"/>
      <c r="OGO161" s="176"/>
      <c r="OGP161" s="176"/>
      <c r="OGQ161" s="176"/>
      <c r="OGR161" s="176"/>
      <c r="OGS161" s="176"/>
      <c r="OGT161" s="176"/>
      <c r="OGU161" s="176"/>
      <c r="OGV161" s="176"/>
      <c r="OGW161" s="176"/>
      <c r="OGX161" s="176"/>
      <c r="OGY161" s="176"/>
      <c r="OGZ161" s="176"/>
      <c r="OHA161" s="176"/>
      <c r="OHB161" s="176"/>
      <c r="OHC161" s="176"/>
      <c r="OHD161" s="176"/>
      <c r="OHE161" s="176"/>
      <c r="OHF161" s="176"/>
      <c r="OHG161" s="176"/>
      <c r="OHH161" s="176"/>
      <c r="OHI161" s="176"/>
      <c r="OHJ161" s="176"/>
      <c r="OHK161" s="176"/>
      <c r="OHL161" s="176"/>
      <c r="OHM161" s="176"/>
      <c r="OHN161" s="176"/>
      <c r="OHO161" s="176"/>
      <c r="OHP161" s="176"/>
      <c r="OHQ161" s="176"/>
      <c r="OHR161" s="176"/>
      <c r="OHS161" s="176"/>
      <c r="OHT161" s="176"/>
      <c r="OHU161" s="176"/>
      <c r="OHV161" s="176"/>
      <c r="OHW161" s="176"/>
      <c r="OHX161" s="176"/>
      <c r="OHY161" s="176"/>
      <c r="OHZ161" s="176"/>
      <c r="OIA161" s="176"/>
      <c r="OIB161" s="176"/>
      <c r="OIC161" s="176"/>
      <c r="OID161" s="176"/>
      <c r="OIE161" s="176"/>
      <c r="OIF161" s="176"/>
      <c r="OIG161" s="176"/>
      <c r="OIH161" s="176"/>
      <c r="OII161" s="176"/>
      <c r="OIJ161" s="176"/>
      <c r="OIK161" s="176"/>
      <c r="OIL161" s="176"/>
      <c r="OIM161" s="176"/>
      <c r="OIN161" s="176"/>
      <c r="OIO161" s="176"/>
      <c r="OIP161" s="176"/>
      <c r="OIQ161" s="176"/>
      <c r="OIR161" s="176"/>
      <c r="OIS161" s="176"/>
      <c r="OIT161" s="176"/>
      <c r="OIU161" s="176"/>
      <c r="OIV161" s="176"/>
      <c r="OIW161" s="176"/>
      <c r="OIX161" s="176"/>
      <c r="OIY161" s="176"/>
      <c r="OIZ161" s="176"/>
      <c r="OJA161" s="176"/>
      <c r="OJB161" s="176"/>
      <c r="OJC161" s="176"/>
      <c r="OJD161" s="176"/>
      <c r="OJE161" s="176"/>
      <c r="OJF161" s="176"/>
      <c r="OJG161" s="176"/>
      <c r="OJH161" s="176"/>
      <c r="OJI161" s="176"/>
      <c r="OJJ161" s="176"/>
      <c r="OJK161" s="176"/>
      <c r="OJL161" s="176"/>
      <c r="OJM161" s="176"/>
      <c r="OJN161" s="176"/>
      <c r="OJO161" s="176"/>
      <c r="OJP161" s="176"/>
      <c r="OJQ161" s="176"/>
      <c r="OJR161" s="176"/>
      <c r="OJS161" s="176"/>
      <c r="OJT161" s="176"/>
      <c r="OJU161" s="176"/>
      <c r="OJV161" s="176"/>
      <c r="OJW161" s="176"/>
      <c r="OJX161" s="176"/>
      <c r="OJY161" s="176"/>
      <c r="OJZ161" s="176"/>
      <c r="OKA161" s="176"/>
      <c r="OKB161" s="176"/>
      <c r="OKC161" s="176"/>
      <c r="OKD161" s="176"/>
      <c r="OKE161" s="176"/>
      <c r="OKF161" s="176"/>
      <c r="OKG161" s="176"/>
      <c r="OKH161" s="176"/>
      <c r="OKI161" s="176"/>
      <c r="OKJ161" s="176"/>
      <c r="OKK161" s="176"/>
      <c r="OKL161" s="176"/>
      <c r="OKM161" s="176"/>
      <c r="OKN161" s="176"/>
      <c r="OKO161" s="176"/>
      <c r="OKP161" s="176"/>
      <c r="OKQ161" s="176"/>
      <c r="OKR161" s="176"/>
      <c r="OKS161" s="176"/>
      <c r="OKT161" s="176"/>
      <c r="OKU161" s="176"/>
      <c r="OKV161" s="176"/>
      <c r="OKW161" s="176"/>
      <c r="OKX161" s="176"/>
      <c r="OKY161" s="176"/>
      <c r="OKZ161" s="176"/>
      <c r="OLA161" s="176"/>
      <c r="OLB161" s="176"/>
      <c r="OLC161" s="176"/>
      <c r="OLD161" s="176"/>
      <c r="OLE161" s="176"/>
      <c r="OLF161" s="176"/>
      <c r="OLG161" s="176"/>
      <c r="OLH161" s="176"/>
      <c r="OLI161" s="176"/>
      <c r="OLJ161" s="176"/>
      <c r="OLK161" s="176"/>
      <c r="OLL161" s="176"/>
      <c r="OLM161" s="176"/>
      <c r="OLN161" s="176"/>
      <c r="OLO161" s="176"/>
      <c r="OLP161" s="176"/>
      <c r="OLQ161" s="176"/>
      <c r="OLR161" s="176"/>
      <c r="OLS161" s="176"/>
      <c r="OLT161" s="176"/>
      <c r="OLU161" s="176"/>
      <c r="OLV161" s="176"/>
      <c r="OLW161" s="176"/>
      <c r="OLX161" s="176"/>
      <c r="OLY161" s="176"/>
      <c r="OLZ161" s="176"/>
      <c r="OMA161" s="176"/>
      <c r="OMB161" s="176"/>
      <c r="OMC161" s="176"/>
      <c r="OMD161" s="176"/>
      <c r="OME161" s="176"/>
      <c r="OMF161" s="176"/>
      <c r="OMG161" s="176"/>
      <c r="OMH161" s="176"/>
      <c r="OMI161" s="176"/>
      <c r="OMJ161" s="176"/>
      <c r="OMK161" s="176"/>
      <c r="OML161" s="176"/>
      <c r="OMM161" s="176"/>
      <c r="OMN161" s="176"/>
      <c r="OMO161" s="176"/>
      <c r="OMP161" s="176"/>
      <c r="OMQ161" s="176"/>
      <c r="OMR161" s="176"/>
      <c r="OMS161" s="176"/>
      <c r="OMT161" s="176"/>
      <c r="OMU161" s="176"/>
      <c r="OMV161" s="176"/>
      <c r="OMW161" s="176"/>
      <c r="OMX161" s="176"/>
      <c r="OMY161" s="176"/>
      <c r="OMZ161" s="176"/>
      <c r="ONA161" s="176"/>
      <c r="ONB161" s="176"/>
      <c r="ONC161" s="176"/>
      <c r="OND161" s="176"/>
      <c r="ONE161" s="176"/>
      <c r="ONF161" s="176"/>
      <c r="ONG161" s="176"/>
      <c r="ONH161" s="176"/>
      <c r="ONI161" s="176"/>
      <c r="ONJ161" s="176"/>
      <c r="ONK161" s="176"/>
      <c r="ONL161" s="176"/>
      <c r="ONM161" s="176"/>
      <c r="ONN161" s="176"/>
      <c r="ONO161" s="176"/>
      <c r="ONP161" s="176"/>
      <c r="ONQ161" s="176"/>
      <c r="ONR161" s="176"/>
      <c r="ONS161" s="176"/>
      <c r="ONT161" s="176"/>
      <c r="ONU161" s="176"/>
      <c r="ONV161" s="176"/>
      <c r="ONW161" s="176"/>
      <c r="ONX161" s="176"/>
      <c r="ONY161" s="176"/>
      <c r="ONZ161" s="176"/>
      <c r="OOA161" s="176"/>
      <c r="OOB161" s="176"/>
      <c r="OOC161" s="176"/>
      <c r="OOD161" s="176"/>
      <c r="OOE161" s="176"/>
      <c r="OOF161" s="176"/>
      <c r="OOG161" s="176"/>
      <c r="OOH161" s="176"/>
      <c r="OOI161" s="176"/>
      <c r="OOJ161" s="176"/>
      <c r="OOK161" s="176"/>
      <c r="OOL161" s="176"/>
      <c r="OOM161" s="176"/>
      <c r="OON161" s="176"/>
      <c r="OOO161" s="176"/>
      <c r="OOP161" s="176"/>
      <c r="OOQ161" s="176"/>
      <c r="OOR161" s="176"/>
      <c r="OOS161" s="176"/>
      <c r="OOT161" s="176"/>
      <c r="OOU161" s="176"/>
      <c r="OOV161" s="176"/>
      <c r="OOW161" s="176"/>
      <c r="OOX161" s="176"/>
      <c r="OOY161" s="176"/>
      <c r="OOZ161" s="176"/>
      <c r="OPA161" s="176"/>
      <c r="OPB161" s="176"/>
      <c r="OPC161" s="176"/>
      <c r="OPD161" s="176"/>
      <c r="OPE161" s="176"/>
      <c r="OPF161" s="176"/>
      <c r="OPG161" s="176"/>
      <c r="OPH161" s="176"/>
      <c r="OPI161" s="176"/>
      <c r="OPJ161" s="176"/>
      <c r="OPK161" s="176"/>
      <c r="OPL161" s="176"/>
      <c r="OPM161" s="176"/>
      <c r="OPN161" s="176"/>
      <c r="OPO161" s="176"/>
      <c r="OPP161" s="176"/>
      <c r="OPQ161" s="176"/>
      <c r="OPR161" s="176"/>
      <c r="OPS161" s="176"/>
      <c r="OPT161" s="176"/>
      <c r="OPU161" s="176"/>
      <c r="OPV161" s="176"/>
      <c r="OPW161" s="176"/>
      <c r="OPX161" s="176"/>
      <c r="OPY161" s="176"/>
      <c r="OPZ161" s="176"/>
      <c r="OQA161" s="176"/>
      <c r="OQB161" s="176"/>
      <c r="OQC161" s="176"/>
      <c r="OQD161" s="176"/>
      <c r="OQE161" s="176"/>
      <c r="OQF161" s="176"/>
      <c r="OQG161" s="176"/>
      <c r="OQH161" s="176"/>
      <c r="OQI161" s="176"/>
      <c r="OQJ161" s="176"/>
      <c r="OQK161" s="176"/>
      <c r="OQL161" s="176"/>
      <c r="OQM161" s="176"/>
      <c r="OQN161" s="176"/>
      <c r="OQO161" s="176"/>
      <c r="OQP161" s="176"/>
      <c r="OQQ161" s="176"/>
      <c r="OQR161" s="176"/>
      <c r="OQS161" s="176"/>
      <c r="OQT161" s="176"/>
      <c r="OQU161" s="176"/>
      <c r="OQV161" s="176"/>
      <c r="OQW161" s="176"/>
      <c r="OQX161" s="176"/>
      <c r="OQY161" s="176"/>
      <c r="OQZ161" s="176"/>
      <c r="ORA161" s="176"/>
      <c r="ORB161" s="176"/>
      <c r="ORC161" s="176"/>
      <c r="ORD161" s="176"/>
      <c r="ORE161" s="176"/>
      <c r="ORF161" s="176"/>
      <c r="ORG161" s="176"/>
      <c r="ORH161" s="176"/>
      <c r="ORI161" s="176"/>
      <c r="ORJ161" s="176"/>
      <c r="ORK161" s="176"/>
      <c r="ORL161" s="176"/>
      <c r="ORM161" s="176"/>
      <c r="ORN161" s="176"/>
      <c r="ORO161" s="176"/>
      <c r="ORP161" s="176"/>
      <c r="ORQ161" s="176"/>
      <c r="ORR161" s="176"/>
      <c r="ORS161" s="176"/>
      <c r="ORT161" s="176"/>
      <c r="ORU161" s="176"/>
      <c r="ORV161" s="176"/>
      <c r="ORW161" s="176"/>
      <c r="ORX161" s="176"/>
      <c r="ORY161" s="176"/>
      <c r="ORZ161" s="176"/>
      <c r="OSA161" s="176"/>
      <c r="OSB161" s="176"/>
      <c r="OSC161" s="176"/>
      <c r="OSD161" s="176"/>
      <c r="OSE161" s="176"/>
      <c r="OSF161" s="176"/>
      <c r="OSG161" s="176"/>
      <c r="OSH161" s="176"/>
      <c r="OSI161" s="176"/>
      <c r="OSJ161" s="176"/>
      <c r="OSK161" s="176"/>
      <c r="OSL161" s="176"/>
      <c r="OSM161" s="176"/>
      <c r="OSN161" s="176"/>
      <c r="OSO161" s="176"/>
      <c r="OSP161" s="176"/>
      <c r="OSQ161" s="176"/>
      <c r="OSR161" s="176"/>
      <c r="OSS161" s="176"/>
      <c r="OST161" s="176"/>
      <c r="OSU161" s="176"/>
      <c r="OSV161" s="176"/>
      <c r="OSW161" s="176"/>
      <c r="OSX161" s="176"/>
      <c r="OSY161" s="176"/>
      <c r="OSZ161" s="176"/>
      <c r="OTA161" s="176"/>
      <c r="OTB161" s="176"/>
      <c r="OTC161" s="176"/>
      <c r="OTD161" s="176"/>
      <c r="OTE161" s="176"/>
      <c r="OTF161" s="176"/>
      <c r="OTG161" s="176"/>
      <c r="OTH161" s="176"/>
      <c r="OTI161" s="176"/>
      <c r="OTJ161" s="176"/>
      <c r="OTK161" s="176"/>
      <c r="OTL161" s="176"/>
      <c r="OTM161" s="176"/>
      <c r="OTN161" s="176"/>
      <c r="OTO161" s="176"/>
      <c r="OTP161" s="176"/>
      <c r="OTQ161" s="176"/>
      <c r="OTR161" s="176"/>
      <c r="OTS161" s="176"/>
      <c r="OTT161" s="176"/>
      <c r="OTU161" s="176"/>
      <c r="OTV161" s="176"/>
      <c r="OTW161" s="176"/>
      <c r="OTX161" s="176"/>
      <c r="OTY161" s="176"/>
      <c r="OTZ161" s="176"/>
      <c r="OUA161" s="176"/>
      <c r="OUB161" s="176"/>
      <c r="OUC161" s="176"/>
      <c r="OUD161" s="176"/>
      <c r="OUE161" s="176"/>
      <c r="OUF161" s="176"/>
      <c r="OUG161" s="176"/>
      <c r="OUH161" s="176"/>
      <c r="OUI161" s="176"/>
      <c r="OUJ161" s="176"/>
      <c r="OUK161" s="176"/>
      <c r="OUL161" s="176"/>
      <c r="OUM161" s="176"/>
      <c r="OUN161" s="176"/>
      <c r="OUO161" s="176"/>
      <c r="OUP161" s="176"/>
      <c r="OUQ161" s="176"/>
      <c r="OUR161" s="176"/>
      <c r="OUS161" s="176"/>
      <c r="OUT161" s="176"/>
      <c r="OUU161" s="176"/>
      <c r="OUV161" s="176"/>
      <c r="OUW161" s="176"/>
      <c r="OUX161" s="176"/>
      <c r="OUY161" s="176"/>
      <c r="OUZ161" s="176"/>
      <c r="OVA161" s="176"/>
      <c r="OVB161" s="176"/>
      <c r="OVC161" s="176"/>
      <c r="OVD161" s="176"/>
      <c r="OVE161" s="176"/>
      <c r="OVF161" s="176"/>
      <c r="OVG161" s="176"/>
      <c r="OVH161" s="176"/>
      <c r="OVI161" s="176"/>
      <c r="OVJ161" s="176"/>
      <c r="OVK161" s="176"/>
      <c r="OVL161" s="176"/>
      <c r="OVM161" s="176"/>
      <c r="OVN161" s="176"/>
      <c r="OVO161" s="176"/>
      <c r="OVP161" s="176"/>
      <c r="OVQ161" s="176"/>
      <c r="OVR161" s="176"/>
      <c r="OVS161" s="176"/>
      <c r="OVT161" s="176"/>
      <c r="OVU161" s="176"/>
      <c r="OVV161" s="176"/>
      <c r="OVW161" s="176"/>
      <c r="OVX161" s="176"/>
      <c r="OVY161" s="176"/>
      <c r="OVZ161" s="176"/>
      <c r="OWA161" s="176"/>
      <c r="OWB161" s="176"/>
      <c r="OWC161" s="176"/>
      <c r="OWD161" s="176"/>
      <c r="OWE161" s="176"/>
      <c r="OWF161" s="176"/>
      <c r="OWG161" s="176"/>
      <c r="OWH161" s="176"/>
      <c r="OWI161" s="176"/>
      <c r="OWJ161" s="176"/>
      <c r="OWK161" s="176"/>
      <c r="OWL161" s="176"/>
      <c r="OWM161" s="176"/>
      <c r="OWN161" s="176"/>
      <c r="OWO161" s="176"/>
      <c r="OWP161" s="176"/>
      <c r="OWQ161" s="176"/>
      <c r="OWR161" s="176"/>
      <c r="OWS161" s="176"/>
      <c r="OWT161" s="176"/>
      <c r="OWU161" s="176"/>
      <c r="OWV161" s="176"/>
      <c r="OWW161" s="176"/>
      <c r="OWX161" s="176"/>
      <c r="OWY161" s="176"/>
      <c r="OWZ161" s="176"/>
      <c r="OXA161" s="176"/>
      <c r="OXB161" s="176"/>
      <c r="OXC161" s="176"/>
      <c r="OXD161" s="176"/>
      <c r="OXE161" s="176"/>
      <c r="OXF161" s="176"/>
      <c r="OXG161" s="176"/>
      <c r="OXH161" s="176"/>
      <c r="OXI161" s="176"/>
      <c r="OXJ161" s="176"/>
      <c r="OXK161" s="176"/>
      <c r="OXL161" s="176"/>
      <c r="OXM161" s="176"/>
      <c r="OXN161" s="176"/>
      <c r="OXO161" s="176"/>
      <c r="OXP161" s="176"/>
      <c r="OXQ161" s="176"/>
      <c r="OXR161" s="176"/>
      <c r="OXS161" s="176"/>
      <c r="OXT161" s="176"/>
      <c r="OXU161" s="176"/>
      <c r="OXV161" s="176"/>
      <c r="OXW161" s="176"/>
      <c r="OXX161" s="176"/>
      <c r="OXY161" s="176"/>
      <c r="OXZ161" s="176"/>
      <c r="OYA161" s="176"/>
      <c r="OYB161" s="176"/>
      <c r="OYC161" s="176"/>
      <c r="OYD161" s="176"/>
      <c r="OYE161" s="176"/>
      <c r="OYF161" s="176"/>
      <c r="OYG161" s="176"/>
      <c r="OYH161" s="176"/>
      <c r="OYI161" s="176"/>
      <c r="OYJ161" s="176"/>
      <c r="OYK161" s="176"/>
      <c r="OYL161" s="176"/>
      <c r="OYM161" s="176"/>
      <c r="OYN161" s="176"/>
      <c r="OYO161" s="176"/>
      <c r="OYP161" s="176"/>
      <c r="OYQ161" s="176"/>
      <c r="OYR161" s="176"/>
      <c r="OYS161" s="176"/>
      <c r="OYT161" s="176"/>
      <c r="OYU161" s="176"/>
      <c r="OYV161" s="176"/>
      <c r="OYW161" s="176"/>
      <c r="OYX161" s="176"/>
      <c r="OYY161" s="176"/>
      <c r="OYZ161" s="176"/>
      <c r="OZA161" s="176"/>
      <c r="OZB161" s="176"/>
      <c r="OZC161" s="176"/>
      <c r="OZD161" s="176"/>
      <c r="OZE161" s="176"/>
      <c r="OZF161" s="176"/>
      <c r="OZG161" s="176"/>
      <c r="OZH161" s="176"/>
      <c r="OZI161" s="176"/>
      <c r="OZJ161" s="176"/>
      <c r="OZK161" s="176"/>
      <c r="OZL161" s="176"/>
      <c r="OZM161" s="176"/>
      <c r="OZN161" s="176"/>
      <c r="OZO161" s="176"/>
      <c r="OZP161" s="176"/>
      <c r="OZQ161" s="176"/>
      <c r="OZR161" s="176"/>
      <c r="OZS161" s="176"/>
      <c r="OZT161" s="176"/>
      <c r="OZU161" s="176"/>
      <c r="OZV161" s="176"/>
      <c r="OZW161" s="176"/>
      <c r="OZX161" s="176"/>
      <c r="OZY161" s="176"/>
      <c r="OZZ161" s="176"/>
      <c r="PAA161" s="176"/>
      <c r="PAB161" s="176"/>
      <c r="PAC161" s="176"/>
      <c r="PAD161" s="176"/>
      <c r="PAE161" s="176"/>
      <c r="PAF161" s="176"/>
      <c r="PAG161" s="176"/>
      <c r="PAH161" s="176"/>
      <c r="PAI161" s="176"/>
      <c r="PAJ161" s="176"/>
      <c r="PAK161" s="176"/>
      <c r="PAL161" s="176"/>
      <c r="PAM161" s="176"/>
      <c r="PAN161" s="176"/>
      <c r="PAO161" s="176"/>
      <c r="PAP161" s="176"/>
      <c r="PAQ161" s="176"/>
      <c r="PAR161" s="176"/>
      <c r="PAS161" s="176"/>
      <c r="PAT161" s="176"/>
      <c r="PAU161" s="176"/>
      <c r="PAV161" s="176"/>
      <c r="PAW161" s="176"/>
      <c r="PAX161" s="176"/>
      <c r="PAY161" s="176"/>
      <c r="PAZ161" s="176"/>
      <c r="PBA161" s="176"/>
      <c r="PBB161" s="176"/>
      <c r="PBC161" s="176"/>
      <c r="PBD161" s="176"/>
      <c r="PBE161" s="176"/>
      <c r="PBF161" s="176"/>
      <c r="PBG161" s="176"/>
      <c r="PBH161" s="176"/>
      <c r="PBI161" s="176"/>
      <c r="PBJ161" s="176"/>
      <c r="PBK161" s="176"/>
      <c r="PBL161" s="176"/>
      <c r="PBM161" s="176"/>
      <c r="PBN161" s="176"/>
      <c r="PBO161" s="176"/>
      <c r="PBP161" s="176"/>
      <c r="PBQ161" s="176"/>
      <c r="PBR161" s="176"/>
      <c r="PBS161" s="176"/>
      <c r="PBT161" s="176"/>
      <c r="PBU161" s="176"/>
      <c r="PBV161" s="176"/>
      <c r="PBW161" s="176"/>
      <c r="PBX161" s="176"/>
      <c r="PBY161" s="176"/>
      <c r="PBZ161" s="176"/>
      <c r="PCA161" s="176"/>
      <c r="PCB161" s="176"/>
      <c r="PCC161" s="176"/>
      <c r="PCD161" s="176"/>
      <c r="PCE161" s="176"/>
      <c r="PCF161" s="176"/>
      <c r="PCG161" s="176"/>
      <c r="PCH161" s="176"/>
      <c r="PCI161" s="176"/>
      <c r="PCJ161" s="176"/>
      <c r="PCK161" s="176"/>
      <c r="PCL161" s="176"/>
      <c r="PCM161" s="176"/>
      <c r="PCN161" s="176"/>
      <c r="PCO161" s="176"/>
      <c r="PCP161" s="176"/>
      <c r="PCQ161" s="176"/>
      <c r="PCR161" s="176"/>
      <c r="PCS161" s="176"/>
      <c r="PCT161" s="176"/>
      <c r="PCU161" s="176"/>
      <c r="PCV161" s="176"/>
      <c r="PCW161" s="176"/>
      <c r="PCX161" s="176"/>
      <c r="PCY161" s="176"/>
      <c r="PCZ161" s="176"/>
      <c r="PDA161" s="176"/>
      <c r="PDB161" s="176"/>
      <c r="PDC161" s="176"/>
      <c r="PDD161" s="176"/>
      <c r="PDE161" s="176"/>
      <c r="PDF161" s="176"/>
      <c r="PDG161" s="176"/>
      <c r="PDH161" s="176"/>
      <c r="PDI161" s="176"/>
      <c r="PDJ161" s="176"/>
      <c r="PDK161" s="176"/>
      <c r="PDL161" s="176"/>
      <c r="PDM161" s="176"/>
      <c r="PDN161" s="176"/>
      <c r="PDO161" s="176"/>
      <c r="PDP161" s="176"/>
      <c r="PDQ161" s="176"/>
      <c r="PDR161" s="176"/>
      <c r="PDS161" s="176"/>
      <c r="PDT161" s="176"/>
      <c r="PDU161" s="176"/>
      <c r="PDV161" s="176"/>
      <c r="PDW161" s="176"/>
      <c r="PDX161" s="176"/>
      <c r="PDY161" s="176"/>
      <c r="PDZ161" s="176"/>
      <c r="PEA161" s="176"/>
      <c r="PEB161" s="176"/>
      <c r="PEC161" s="176"/>
      <c r="PED161" s="176"/>
      <c r="PEE161" s="176"/>
      <c r="PEF161" s="176"/>
      <c r="PEG161" s="176"/>
      <c r="PEH161" s="176"/>
      <c r="PEI161" s="176"/>
      <c r="PEJ161" s="176"/>
      <c r="PEK161" s="176"/>
      <c r="PEL161" s="176"/>
      <c r="PEM161" s="176"/>
      <c r="PEN161" s="176"/>
      <c r="PEO161" s="176"/>
      <c r="PEP161" s="176"/>
      <c r="PEQ161" s="176"/>
      <c r="PER161" s="176"/>
      <c r="PES161" s="176"/>
      <c r="PET161" s="176"/>
      <c r="PEU161" s="176"/>
      <c r="PEV161" s="176"/>
      <c r="PEW161" s="176"/>
      <c r="PEX161" s="176"/>
      <c r="PEY161" s="176"/>
      <c r="PEZ161" s="176"/>
      <c r="PFA161" s="176"/>
      <c r="PFB161" s="176"/>
      <c r="PFC161" s="176"/>
      <c r="PFD161" s="176"/>
      <c r="PFE161" s="176"/>
      <c r="PFF161" s="176"/>
      <c r="PFG161" s="176"/>
      <c r="PFH161" s="176"/>
      <c r="PFI161" s="176"/>
      <c r="PFJ161" s="176"/>
      <c r="PFK161" s="176"/>
      <c r="PFL161" s="176"/>
      <c r="PFM161" s="176"/>
      <c r="PFN161" s="176"/>
      <c r="PFO161" s="176"/>
      <c r="PFP161" s="176"/>
      <c r="PFQ161" s="176"/>
      <c r="PFR161" s="176"/>
      <c r="PFS161" s="176"/>
      <c r="PFT161" s="176"/>
      <c r="PFU161" s="176"/>
      <c r="PFV161" s="176"/>
      <c r="PFW161" s="176"/>
      <c r="PFX161" s="176"/>
      <c r="PFY161" s="176"/>
      <c r="PFZ161" s="176"/>
      <c r="PGA161" s="176"/>
      <c r="PGB161" s="176"/>
      <c r="PGC161" s="176"/>
      <c r="PGD161" s="176"/>
      <c r="PGE161" s="176"/>
      <c r="PGF161" s="176"/>
      <c r="PGG161" s="176"/>
      <c r="PGH161" s="176"/>
      <c r="PGI161" s="176"/>
      <c r="PGJ161" s="176"/>
      <c r="PGK161" s="176"/>
      <c r="PGL161" s="176"/>
      <c r="PGM161" s="176"/>
      <c r="PGN161" s="176"/>
      <c r="PGO161" s="176"/>
      <c r="PGP161" s="176"/>
      <c r="PGQ161" s="176"/>
      <c r="PGR161" s="176"/>
      <c r="PGS161" s="176"/>
      <c r="PGT161" s="176"/>
      <c r="PGU161" s="176"/>
      <c r="PGV161" s="176"/>
      <c r="PGW161" s="176"/>
      <c r="PGX161" s="176"/>
      <c r="PGY161" s="176"/>
      <c r="PGZ161" s="176"/>
      <c r="PHA161" s="176"/>
      <c r="PHB161" s="176"/>
      <c r="PHC161" s="176"/>
      <c r="PHD161" s="176"/>
      <c r="PHE161" s="176"/>
      <c r="PHF161" s="176"/>
      <c r="PHG161" s="176"/>
      <c r="PHH161" s="176"/>
      <c r="PHI161" s="176"/>
      <c r="PHJ161" s="176"/>
      <c r="PHK161" s="176"/>
      <c r="PHL161" s="176"/>
      <c r="PHM161" s="176"/>
      <c r="PHN161" s="176"/>
      <c r="PHO161" s="176"/>
      <c r="PHP161" s="176"/>
      <c r="PHQ161" s="176"/>
      <c r="PHR161" s="176"/>
      <c r="PHS161" s="176"/>
      <c r="PHT161" s="176"/>
      <c r="PHU161" s="176"/>
      <c r="PHV161" s="176"/>
      <c r="PHW161" s="176"/>
      <c r="PHX161" s="176"/>
      <c r="PHY161" s="176"/>
      <c r="PHZ161" s="176"/>
      <c r="PIA161" s="176"/>
      <c r="PIB161" s="176"/>
      <c r="PIC161" s="176"/>
      <c r="PID161" s="176"/>
      <c r="PIE161" s="176"/>
      <c r="PIF161" s="176"/>
      <c r="PIG161" s="176"/>
      <c r="PIH161" s="176"/>
      <c r="PII161" s="176"/>
      <c r="PIJ161" s="176"/>
      <c r="PIK161" s="176"/>
      <c r="PIL161" s="176"/>
      <c r="PIM161" s="176"/>
      <c r="PIN161" s="176"/>
      <c r="PIO161" s="176"/>
      <c r="PIP161" s="176"/>
      <c r="PIQ161" s="176"/>
      <c r="PIR161" s="176"/>
      <c r="PIS161" s="176"/>
      <c r="PIT161" s="176"/>
      <c r="PIU161" s="176"/>
      <c r="PIV161" s="176"/>
      <c r="PIW161" s="176"/>
      <c r="PIX161" s="176"/>
      <c r="PIY161" s="176"/>
      <c r="PIZ161" s="176"/>
      <c r="PJA161" s="176"/>
      <c r="PJB161" s="176"/>
      <c r="PJC161" s="176"/>
      <c r="PJD161" s="176"/>
      <c r="PJE161" s="176"/>
      <c r="PJF161" s="176"/>
      <c r="PJG161" s="176"/>
      <c r="PJH161" s="176"/>
      <c r="PJI161" s="176"/>
      <c r="PJJ161" s="176"/>
      <c r="PJK161" s="176"/>
      <c r="PJL161" s="176"/>
      <c r="PJM161" s="176"/>
      <c r="PJN161" s="176"/>
      <c r="PJO161" s="176"/>
      <c r="PJP161" s="176"/>
      <c r="PJQ161" s="176"/>
      <c r="PJR161" s="176"/>
      <c r="PJS161" s="176"/>
      <c r="PJT161" s="176"/>
      <c r="PJU161" s="176"/>
      <c r="PJV161" s="176"/>
      <c r="PJW161" s="176"/>
      <c r="PJX161" s="176"/>
      <c r="PJY161" s="176"/>
      <c r="PJZ161" s="176"/>
      <c r="PKA161" s="176"/>
      <c r="PKB161" s="176"/>
      <c r="PKC161" s="176"/>
      <c r="PKD161" s="176"/>
      <c r="PKE161" s="176"/>
      <c r="PKF161" s="176"/>
      <c r="PKG161" s="176"/>
      <c r="PKH161" s="176"/>
      <c r="PKI161" s="176"/>
      <c r="PKJ161" s="176"/>
      <c r="PKK161" s="176"/>
      <c r="PKL161" s="176"/>
      <c r="PKM161" s="176"/>
      <c r="PKN161" s="176"/>
      <c r="PKO161" s="176"/>
      <c r="PKP161" s="176"/>
      <c r="PKQ161" s="176"/>
      <c r="PKR161" s="176"/>
      <c r="PKS161" s="176"/>
      <c r="PKT161" s="176"/>
      <c r="PKU161" s="176"/>
      <c r="PKV161" s="176"/>
      <c r="PKW161" s="176"/>
      <c r="PKX161" s="176"/>
      <c r="PKY161" s="176"/>
      <c r="PKZ161" s="176"/>
      <c r="PLA161" s="176"/>
      <c r="PLB161" s="176"/>
      <c r="PLC161" s="176"/>
      <c r="PLD161" s="176"/>
      <c r="PLE161" s="176"/>
      <c r="PLF161" s="176"/>
      <c r="PLG161" s="176"/>
      <c r="PLH161" s="176"/>
      <c r="PLI161" s="176"/>
      <c r="PLJ161" s="176"/>
      <c r="PLK161" s="176"/>
      <c r="PLL161" s="176"/>
      <c r="PLM161" s="176"/>
      <c r="PLN161" s="176"/>
      <c r="PLO161" s="176"/>
      <c r="PLP161" s="176"/>
      <c r="PLQ161" s="176"/>
      <c r="PLR161" s="176"/>
      <c r="PLS161" s="176"/>
      <c r="PLT161" s="176"/>
      <c r="PLU161" s="176"/>
      <c r="PLV161" s="176"/>
      <c r="PLW161" s="176"/>
      <c r="PLX161" s="176"/>
      <c r="PLY161" s="176"/>
      <c r="PLZ161" s="176"/>
      <c r="PMA161" s="176"/>
      <c r="PMB161" s="176"/>
      <c r="PMC161" s="176"/>
      <c r="PMD161" s="176"/>
      <c r="PME161" s="176"/>
      <c r="PMF161" s="176"/>
      <c r="PMG161" s="176"/>
      <c r="PMH161" s="176"/>
      <c r="PMI161" s="176"/>
      <c r="PMJ161" s="176"/>
      <c r="PMK161" s="176"/>
      <c r="PML161" s="176"/>
      <c r="PMM161" s="176"/>
      <c r="PMN161" s="176"/>
      <c r="PMO161" s="176"/>
      <c r="PMP161" s="176"/>
      <c r="PMQ161" s="176"/>
      <c r="PMR161" s="176"/>
      <c r="PMS161" s="176"/>
      <c r="PMT161" s="176"/>
      <c r="PMU161" s="176"/>
      <c r="PMV161" s="176"/>
      <c r="PMW161" s="176"/>
      <c r="PMX161" s="176"/>
      <c r="PMY161" s="176"/>
      <c r="PMZ161" s="176"/>
      <c r="PNA161" s="176"/>
      <c r="PNB161" s="176"/>
      <c r="PNC161" s="176"/>
      <c r="PND161" s="176"/>
      <c r="PNE161" s="176"/>
      <c r="PNF161" s="176"/>
      <c r="PNG161" s="176"/>
      <c r="PNH161" s="176"/>
      <c r="PNI161" s="176"/>
      <c r="PNJ161" s="176"/>
      <c r="PNK161" s="176"/>
      <c r="PNL161" s="176"/>
      <c r="PNM161" s="176"/>
      <c r="PNN161" s="176"/>
      <c r="PNO161" s="176"/>
      <c r="PNP161" s="176"/>
      <c r="PNQ161" s="176"/>
      <c r="PNR161" s="176"/>
      <c r="PNS161" s="176"/>
      <c r="PNT161" s="176"/>
      <c r="PNU161" s="176"/>
      <c r="PNV161" s="176"/>
      <c r="PNW161" s="176"/>
      <c r="PNX161" s="176"/>
      <c r="PNY161" s="176"/>
      <c r="PNZ161" s="176"/>
      <c r="POA161" s="176"/>
      <c r="POB161" s="176"/>
      <c r="POC161" s="176"/>
      <c r="POD161" s="176"/>
      <c r="POE161" s="176"/>
      <c r="POF161" s="176"/>
      <c r="POG161" s="176"/>
      <c r="POH161" s="176"/>
      <c r="POI161" s="176"/>
      <c r="POJ161" s="176"/>
      <c r="POK161" s="176"/>
      <c r="POL161" s="176"/>
      <c r="POM161" s="176"/>
      <c r="PON161" s="176"/>
      <c r="POO161" s="176"/>
      <c r="POP161" s="176"/>
      <c r="POQ161" s="176"/>
      <c r="POR161" s="176"/>
      <c r="POS161" s="176"/>
      <c r="POT161" s="176"/>
      <c r="POU161" s="176"/>
      <c r="POV161" s="176"/>
      <c r="POW161" s="176"/>
      <c r="POX161" s="176"/>
      <c r="POY161" s="176"/>
      <c r="POZ161" s="176"/>
      <c r="PPA161" s="176"/>
      <c r="PPB161" s="176"/>
      <c r="PPC161" s="176"/>
      <c r="PPD161" s="176"/>
      <c r="PPE161" s="176"/>
      <c r="PPF161" s="176"/>
      <c r="PPG161" s="176"/>
      <c r="PPH161" s="176"/>
      <c r="PPI161" s="176"/>
      <c r="PPJ161" s="176"/>
      <c r="PPK161" s="176"/>
      <c r="PPL161" s="176"/>
      <c r="PPM161" s="176"/>
      <c r="PPN161" s="176"/>
      <c r="PPO161" s="176"/>
      <c r="PPP161" s="176"/>
      <c r="PPQ161" s="176"/>
      <c r="PPR161" s="176"/>
      <c r="PPS161" s="176"/>
      <c r="PPT161" s="176"/>
      <c r="PPU161" s="176"/>
      <c r="PPV161" s="176"/>
      <c r="PPW161" s="176"/>
      <c r="PPX161" s="176"/>
      <c r="PPY161" s="176"/>
      <c r="PPZ161" s="176"/>
      <c r="PQA161" s="176"/>
      <c r="PQB161" s="176"/>
      <c r="PQC161" s="176"/>
      <c r="PQD161" s="176"/>
      <c r="PQE161" s="176"/>
      <c r="PQF161" s="176"/>
      <c r="PQG161" s="176"/>
      <c r="PQH161" s="176"/>
      <c r="PQI161" s="176"/>
      <c r="PQJ161" s="176"/>
      <c r="PQK161" s="176"/>
      <c r="PQL161" s="176"/>
      <c r="PQM161" s="176"/>
      <c r="PQN161" s="176"/>
      <c r="PQO161" s="176"/>
      <c r="PQP161" s="176"/>
      <c r="PQQ161" s="176"/>
      <c r="PQR161" s="176"/>
      <c r="PQS161" s="176"/>
      <c r="PQT161" s="176"/>
      <c r="PQU161" s="176"/>
      <c r="PQV161" s="176"/>
      <c r="PQW161" s="176"/>
      <c r="PQX161" s="176"/>
      <c r="PQY161" s="176"/>
      <c r="PQZ161" s="176"/>
      <c r="PRA161" s="176"/>
      <c r="PRB161" s="176"/>
      <c r="PRC161" s="176"/>
      <c r="PRD161" s="176"/>
      <c r="PRE161" s="176"/>
      <c r="PRF161" s="176"/>
      <c r="PRG161" s="176"/>
      <c r="PRH161" s="176"/>
      <c r="PRI161" s="176"/>
      <c r="PRJ161" s="176"/>
      <c r="PRK161" s="176"/>
      <c r="PRL161" s="176"/>
      <c r="PRM161" s="176"/>
      <c r="PRN161" s="176"/>
      <c r="PRO161" s="176"/>
      <c r="PRP161" s="176"/>
      <c r="PRQ161" s="176"/>
      <c r="PRR161" s="176"/>
      <c r="PRS161" s="176"/>
      <c r="PRT161" s="176"/>
      <c r="PRU161" s="176"/>
      <c r="PRV161" s="176"/>
      <c r="PRW161" s="176"/>
      <c r="PRX161" s="176"/>
      <c r="PRY161" s="176"/>
      <c r="PRZ161" s="176"/>
      <c r="PSA161" s="176"/>
      <c r="PSB161" s="176"/>
      <c r="PSC161" s="176"/>
      <c r="PSD161" s="176"/>
      <c r="PSE161" s="176"/>
      <c r="PSF161" s="176"/>
      <c r="PSG161" s="176"/>
      <c r="PSH161" s="176"/>
      <c r="PSI161" s="176"/>
      <c r="PSJ161" s="176"/>
      <c r="PSK161" s="176"/>
      <c r="PSL161" s="176"/>
      <c r="PSM161" s="176"/>
      <c r="PSN161" s="176"/>
      <c r="PSO161" s="176"/>
      <c r="PSP161" s="176"/>
      <c r="PSQ161" s="176"/>
      <c r="PSR161" s="176"/>
      <c r="PSS161" s="176"/>
      <c r="PST161" s="176"/>
      <c r="PSU161" s="176"/>
      <c r="PSV161" s="176"/>
      <c r="PSW161" s="176"/>
      <c r="PSX161" s="176"/>
      <c r="PSY161" s="176"/>
      <c r="PSZ161" s="176"/>
      <c r="PTA161" s="176"/>
      <c r="PTB161" s="176"/>
      <c r="PTC161" s="176"/>
      <c r="PTD161" s="176"/>
      <c r="PTE161" s="176"/>
      <c r="PTF161" s="176"/>
      <c r="PTG161" s="176"/>
      <c r="PTH161" s="176"/>
      <c r="PTI161" s="176"/>
      <c r="PTJ161" s="176"/>
      <c r="PTK161" s="176"/>
      <c r="PTL161" s="176"/>
      <c r="PTM161" s="176"/>
      <c r="PTN161" s="176"/>
      <c r="PTO161" s="176"/>
      <c r="PTP161" s="176"/>
      <c r="PTQ161" s="176"/>
      <c r="PTR161" s="176"/>
      <c r="PTS161" s="176"/>
      <c r="PTT161" s="176"/>
      <c r="PTU161" s="176"/>
      <c r="PTV161" s="176"/>
      <c r="PTW161" s="176"/>
      <c r="PTX161" s="176"/>
      <c r="PTY161" s="176"/>
      <c r="PTZ161" s="176"/>
      <c r="PUA161" s="176"/>
      <c r="PUB161" s="176"/>
      <c r="PUC161" s="176"/>
      <c r="PUD161" s="176"/>
      <c r="PUE161" s="176"/>
      <c r="PUF161" s="176"/>
      <c r="PUG161" s="176"/>
      <c r="PUH161" s="176"/>
      <c r="PUI161" s="176"/>
      <c r="PUJ161" s="176"/>
      <c r="PUK161" s="176"/>
      <c r="PUL161" s="176"/>
      <c r="PUM161" s="176"/>
      <c r="PUN161" s="176"/>
      <c r="PUO161" s="176"/>
      <c r="PUP161" s="176"/>
      <c r="PUQ161" s="176"/>
      <c r="PUR161" s="176"/>
      <c r="PUS161" s="176"/>
      <c r="PUT161" s="176"/>
      <c r="PUU161" s="176"/>
      <c r="PUV161" s="176"/>
      <c r="PUW161" s="176"/>
      <c r="PUX161" s="176"/>
      <c r="PUY161" s="176"/>
      <c r="PUZ161" s="176"/>
      <c r="PVA161" s="176"/>
      <c r="PVB161" s="176"/>
      <c r="PVC161" s="176"/>
      <c r="PVD161" s="176"/>
      <c r="PVE161" s="176"/>
      <c r="PVF161" s="176"/>
      <c r="PVG161" s="176"/>
      <c r="PVH161" s="176"/>
      <c r="PVI161" s="176"/>
      <c r="PVJ161" s="176"/>
      <c r="PVK161" s="176"/>
      <c r="PVL161" s="176"/>
      <c r="PVM161" s="176"/>
      <c r="PVN161" s="176"/>
      <c r="PVO161" s="176"/>
      <c r="PVP161" s="176"/>
      <c r="PVQ161" s="176"/>
      <c r="PVR161" s="176"/>
      <c r="PVS161" s="176"/>
      <c r="PVT161" s="176"/>
      <c r="PVU161" s="176"/>
      <c r="PVV161" s="176"/>
      <c r="PVW161" s="176"/>
      <c r="PVX161" s="176"/>
      <c r="PVY161" s="176"/>
      <c r="PVZ161" s="176"/>
      <c r="PWA161" s="176"/>
      <c r="PWB161" s="176"/>
      <c r="PWC161" s="176"/>
      <c r="PWD161" s="176"/>
      <c r="PWE161" s="176"/>
      <c r="PWF161" s="176"/>
      <c r="PWG161" s="176"/>
      <c r="PWH161" s="176"/>
      <c r="PWI161" s="176"/>
      <c r="PWJ161" s="176"/>
      <c r="PWK161" s="176"/>
      <c r="PWL161" s="176"/>
      <c r="PWM161" s="176"/>
      <c r="PWN161" s="176"/>
      <c r="PWO161" s="176"/>
      <c r="PWP161" s="176"/>
      <c r="PWQ161" s="176"/>
      <c r="PWR161" s="176"/>
      <c r="PWS161" s="176"/>
      <c r="PWT161" s="176"/>
      <c r="PWU161" s="176"/>
      <c r="PWV161" s="176"/>
      <c r="PWW161" s="176"/>
      <c r="PWX161" s="176"/>
      <c r="PWY161" s="176"/>
      <c r="PWZ161" s="176"/>
      <c r="PXA161" s="176"/>
      <c r="PXB161" s="176"/>
      <c r="PXC161" s="176"/>
      <c r="PXD161" s="176"/>
      <c r="PXE161" s="176"/>
      <c r="PXF161" s="176"/>
      <c r="PXG161" s="176"/>
      <c r="PXH161" s="176"/>
      <c r="PXI161" s="176"/>
      <c r="PXJ161" s="176"/>
      <c r="PXK161" s="176"/>
      <c r="PXL161" s="176"/>
      <c r="PXM161" s="176"/>
      <c r="PXN161" s="176"/>
      <c r="PXO161" s="176"/>
      <c r="PXP161" s="176"/>
      <c r="PXQ161" s="176"/>
      <c r="PXR161" s="176"/>
      <c r="PXS161" s="176"/>
      <c r="PXT161" s="176"/>
      <c r="PXU161" s="176"/>
      <c r="PXV161" s="176"/>
      <c r="PXW161" s="176"/>
      <c r="PXX161" s="176"/>
      <c r="PXY161" s="176"/>
      <c r="PXZ161" s="176"/>
      <c r="PYA161" s="176"/>
      <c r="PYB161" s="176"/>
      <c r="PYC161" s="176"/>
      <c r="PYD161" s="176"/>
      <c r="PYE161" s="176"/>
      <c r="PYF161" s="176"/>
      <c r="PYG161" s="176"/>
      <c r="PYH161" s="176"/>
      <c r="PYI161" s="176"/>
      <c r="PYJ161" s="176"/>
      <c r="PYK161" s="176"/>
      <c r="PYL161" s="176"/>
      <c r="PYM161" s="176"/>
      <c r="PYN161" s="176"/>
      <c r="PYO161" s="176"/>
      <c r="PYP161" s="176"/>
      <c r="PYQ161" s="176"/>
      <c r="PYR161" s="176"/>
      <c r="PYS161" s="176"/>
      <c r="PYT161" s="176"/>
      <c r="PYU161" s="176"/>
      <c r="PYV161" s="176"/>
      <c r="PYW161" s="176"/>
      <c r="PYX161" s="176"/>
      <c r="PYY161" s="176"/>
      <c r="PYZ161" s="176"/>
      <c r="PZA161" s="176"/>
      <c r="PZB161" s="176"/>
      <c r="PZC161" s="176"/>
      <c r="PZD161" s="176"/>
      <c r="PZE161" s="176"/>
      <c r="PZF161" s="176"/>
      <c r="PZG161" s="176"/>
      <c r="PZH161" s="176"/>
      <c r="PZI161" s="176"/>
      <c r="PZJ161" s="176"/>
      <c r="PZK161" s="176"/>
      <c r="PZL161" s="176"/>
      <c r="PZM161" s="176"/>
      <c r="PZN161" s="176"/>
      <c r="PZO161" s="176"/>
      <c r="PZP161" s="176"/>
      <c r="PZQ161" s="176"/>
      <c r="PZR161" s="176"/>
      <c r="PZS161" s="176"/>
      <c r="PZT161" s="176"/>
      <c r="PZU161" s="176"/>
      <c r="PZV161" s="176"/>
      <c r="PZW161" s="176"/>
      <c r="PZX161" s="176"/>
      <c r="PZY161" s="176"/>
      <c r="PZZ161" s="176"/>
      <c r="QAA161" s="176"/>
      <c r="QAB161" s="176"/>
      <c r="QAC161" s="176"/>
      <c r="QAD161" s="176"/>
      <c r="QAE161" s="176"/>
      <c r="QAF161" s="176"/>
      <c r="QAG161" s="176"/>
      <c r="QAH161" s="176"/>
      <c r="QAI161" s="176"/>
      <c r="QAJ161" s="176"/>
      <c r="QAK161" s="176"/>
      <c r="QAL161" s="176"/>
      <c r="QAM161" s="176"/>
      <c r="QAN161" s="176"/>
      <c r="QAO161" s="176"/>
      <c r="QAP161" s="176"/>
      <c r="QAQ161" s="176"/>
      <c r="QAR161" s="176"/>
      <c r="QAS161" s="176"/>
      <c r="QAT161" s="176"/>
      <c r="QAU161" s="176"/>
      <c r="QAV161" s="176"/>
      <c r="QAW161" s="176"/>
      <c r="QAX161" s="176"/>
      <c r="QAY161" s="176"/>
      <c r="QAZ161" s="176"/>
      <c r="QBA161" s="176"/>
      <c r="QBB161" s="176"/>
      <c r="QBC161" s="176"/>
      <c r="QBD161" s="176"/>
      <c r="QBE161" s="176"/>
      <c r="QBF161" s="176"/>
      <c r="QBG161" s="176"/>
      <c r="QBH161" s="176"/>
      <c r="QBI161" s="176"/>
      <c r="QBJ161" s="176"/>
      <c r="QBK161" s="176"/>
      <c r="QBL161" s="176"/>
      <c r="QBM161" s="176"/>
      <c r="QBN161" s="176"/>
      <c r="QBO161" s="176"/>
      <c r="QBP161" s="176"/>
      <c r="QBQ161" s="176"/>
      <c r="QBR161" s="176"/>
      <c r="QBS161" s="176"/>
      <c r="QBT161" s="176"/>
      <c r="QBU161" s="176"/>
      <c r="QBV161" s="176"/>
      <c r="QBW161" s="176"/>
      <c r="QBX161" s="176"/>
      <c r="QBY161" s="176"/>
      <c r="QBZ161" s="176"/>
      <c r="QCA161" s="176"/>
      <c r="QCB161" s="176"/>
      <c r="QCC161" s="176"/>
      <c r="QCD161" s="176"/>
      <c r="QCE161" s="176"/>
      <c r="QCF161" s="176"/>
      <c r="QCG161" s="176"/>
      <c r="QCH161" s="176"/>
      <c r="QCI161" s="176"/>
      <c r="QCJ161" s="176"/>
      <c r="QCK161" s="176"/>
      <c r="QCL161" s="176"/>
      <c r="QCM161" s="176"/>
      <c r="QCN161" s="176"/>
      <c r="QCO161" s="176"/>
      <c r="QCP161" s="176"/>
      <c r="QCQ161" s="176"/>
      <c r="QCR161" s="176"/>
      <c r="QCS161" s="176"/>
      <c r="QCT161" s="176"/>
      <c r="QCU161" s="176"/>
      <c r="QCV161" s="176"/>
      <c r="QCW161" s="176"/>
      <c r="QCX161" s="176"/>
      <c r="QCY161" s="176"/>
      <c r="QCZ161" s="176"/>
      <c r="QDA161" s="176"/>
      <c r="QDB161" s="176"/>
      <c r="QDC161" s="176"/>
      <c r="QDD161" s="176"/>
      <c r="QDE161" s="176"/>
      <c r="QDF161" s="176"/>
      <c r="QDG161" s="176"/>
      <c r="QDH161" s="176"/>
      <c r="QDI161" s="176"/>
      <c r="QDJ161" s="176"/>
      <c r="QDK161" s="176"/>
      <c r="QDL161" s="176"/>
      <c r="QDM161" s="176"/>
      <c r="QDN161" s="176"/>
      <c r="QDO161" s="176"/>
      <c r="QDP161" s="176"/>
      <c r="QDQ161" s="176"/>
      <c r="QDR161" s="176"/>
      <c r="QDS161" s="176"/>
      <c r="QDT161" s="176"/>
      <c r="QDU161" s="176"/>
      <c r="QDV161" s="176"/>
      <c r="QDW161" s="176"/>
      <c r="QDX161" s="176"/>
      <c r="QDY161" s="176"/>
      <c r="QDZ161" s="176"/>
      <c r="QEA161" s="176"/>
      <c r="QEB161" s="176"/>
      <c r="QEC161" s="176"/>
      <c r="QED161" s="176"/>
      <c r="QEE161" s="176"/>
      <c r="QEF161" s="176"/>
      <c r="QEG161" s="176"/>
      <c r="QEH161" s="176"/>
      <c r="QEI161" s="176"/>
      <c r="QEJ161" s="176"/>
      <c r="QEK161" s="176"/>
      <c r="QEL161" s="176"/>
      <c r="QEM161" s="176"/>
      <c r="QEN161" s="176"/>
      <c r="QEO161" s="176"/>
      <c r="QEP161" s="176"/>
      <c r="QEQ161" s="176"/>
      <c r="QER161" s="176"/>
      <c r="QES161" s="176"/>
      <c r="QET161" s="176"/>
      <c r="QEU161" s="176"/>
      <c r="QEV161" s="176"/>
      <c r="QEW161" s="176"/>
      <c r="QEX161" s="176"/>
      <c r="QEY161" s="176"/>
      <c r="QEZ161" s="176"/>
      <c r="QFA161" s="176"/>
      <c r="QFB161" s="176"/>
      <c r="QFC161" s="176"/>
      <c r="QFD161" s="176"/>
      <c r="QFE161" s="176"/>
      <c r="QFF161" s="176"/>
      <c r="QFG161" s="176"/>
      <c r="QFH161" s="176"/>
      <c r="QFI161" s="176"/>
      <c r="QFJ161" s="176"/>
      <c r="QFK161" s="176"/>
      <c r="QFL161" s="176"/>
      <c r="QFM161" s="176"/>
      <c r="QFN161" s="176"/>
      <c r="QFO161" s="176"/>
      <c r="QFP161" s="176"/>
      <c r="QFQ161" s="176"/>
      <c r="QFR161" s="176"/>
      <c r="QFS161" s="176"/>
      <c r="QFT161" s="176"/>
      <c r="QFU161" s="176"/>
      <c r="QFV161" s="176"/>
      <c r="QFW161" s="176"/>
      <c r="QFX161" s="176"/>
      <c r="QFY161" s="176"/>
      <c r="QFZ161" s="176"/>
      <c r="QGA161" s="176"/>
      <c r="QGB161" s="176"/>
      <c r="QGC161" s="176"/>
      <c r="QGD161" s="176"/>
      <c r="QGE161" s="176"/>
      <c r="QGF161" s="176"/>
      <c r="QGG161" s="176"/>
      <c r="QGH161" s="176"/>
      <c r="QGI161" s="176"/>
      <c r="QGJ161" s="176"/>
      <c r="QGK161" s="176"/>
      <c r="QGL161" s="176"/>
      <c r="QGM161" s="176"/>
      <c r="QGN161" s="176"/>
      <c r="QGO161" s="176"/>
      <c r="QGP161" s="176"/>
      <c r="QGQ161" s="176"/>
      <c r="QGR161" s="176"/>
      <c r="QGS161" s="176"/>
      <c r="QGT161" s="176"/>
      <c r="QGU161" s="176"/>
      <c r="QGV161" s="176"/>
      <c r="QGW161" s="176"/>
      <c r="QGX161" s="176"/>
      <c r="QGY161" s="176"/>
      <c r="QGZ161" s="176"/>
      <c r="QHA161" s="176"/>
      <c r="QHB161" s="176"/>
      <c r="QHC161" s="176"/>
      <c r="QHD161" s="176"/>
      <c r="QHE161" s="176"/>
      <c r="QHF161" s="176"/>
      <c r="QHG161" s="176"/>
      <c r="QHH161" s="176"/>
      <c r="QHI161" s="176"/>
      <c r="QHJ161" s="176"/>
      <c r="QHK161" s="176"/>
      <c r="QHL161" s="176"/>
      <c r="QHM161" s="176"/>
      <c r="QHN161" s="176"/>
      <c r="QHO161" s="176"/>
      <c r="QHP161" s="176"/>
      <c r="QHQ161" s="176"/>
      <c r="QHR161" s="176"/>
      <c r="QHS161" s="176"/>
      <c r="QHT161" s="176"/>
      <c r="QHU161" s="176"/>
      <c r="QHV161" s="176"/>
      <c r="QHW161" s="176"/>
      <c r="QHX161" s="176"/>
      <c r="QHY161" s="176"/>
      <c r="QHZ161" s="176"/>
      <c r="QIA161" s="176"/>
      <c r="QIB161" s="176"/>
      <c r="QIC161" s="176"/>
      <c r="QID161" s="176"/>
      <c r="QIE161" s="176"/>
      <c r="QIF161" s="176"/>
      <c r="QIG161" s="176"/>
      <c r="QIH161" s="176"/>
      <c r="QII161" s="176"/>
      <c r="QIJ161" s="176"/>
      <c r="QIK161" s="176"/>
      <c r="QIL161" s="176"/>
      <c r="QIM161" s="176"/>
      <c r="QIN161" s="176"/>
      <c r="QIO161" s="176"/>
      <c r="QIP161" s="176"/>
      <c r="QIQ161" s="176"/>
      <c r="QIR161" s="176"/>
      <c r="QIS161" s="176"/>
      <c r="QIT161" s="176"/>
      <c r="QIU161" s="176"/>
      <c r="QIV161" s="176"/>
      <c r="QIW161" s="176"/>
      <c r="QIX161" s="176"/>
      <c r="QIY161" s="176"/>
      <c r="QIZ161" s="176"/>
      <c r="QJA161" s="176"/>
      <c r="QJB161" s="176"/>
      <c r="QJC161" s="176"/>
      <c r="QJD161" s="176"/>
      <c r="QJE161" s="176"/>
      <c r="QJF161" s="176"/>
      <c r="QJG161" s="176"/>
      <c r="QJH161" s="176"/>
      <c r="QJI161" s="176"/>
      <c r="QJJ161" s="176"/>
      <c r="QJK161" s="176"/>
      <c r="QJL161" s="176"/>
      <c r="QJM161" s="176"/>
      <c r="QJN161" s="176"/>
      <c r="QJO161" s="176"/>
      <c r="QJP161" s="176"/>
      <c r="QJQ161" s="176"/>
      <c r="QJR161" s="176"/>
      <c r="QJS161" s="176"/>
      <c r="QJT161" s="176"/>
      <c r="QJU161" s="176"/>
      <c r="QJV161" s="176"/>
      <c r="QJW161" s="176"/>
      <c r="QJX161" s="176"/>
      <c r="QJY161" s="176"/>
      <c r="QJZ161" s="176"/>
      <c r="QKA161" s="176"/>
      <c r="QKB161" s="176"/>
      <c r="QKC161" s="176"/>
      <c r="QKD161" s="176"/>
      <c r="QKE161" s="176"/>
      <c r="QKF161" s="176"/>
      <c r="QKG161" s="176"/>
      <c r="QKH161" s="176"/>
      <c r="QKI161" s="176"/>
      <c r="QKJ161" s="176"/>
      <c r="QKK161" s="176"/>
      <c r="QKL161" s="176"/>
      <c r="QKM161" s="176"/>
      <c r="QKN161" s="176"/>
      <c r="QKO161" s="176"/>
      <c r="QKP161" s="176"/>
      <c r="QKQ161" s="176"/>
      <c r="QKR161" s="176"/>
      <c r="QKS161" s="176"/>
      <c r="QKT161" s="176"/>
      <c r="QKU161" s="176"/>
      <c r="QKV161" s="176"/>
      <c r="QKW161" s="176"/>
      <c r="QKX161" s="176"/>
      <c r="QKY161" s="176"/>
      <c r="QKZ161" s="176"/>
      <c r="QLA161" s="176"/>
      <c r="QLB161" s="176"/>
      <c r="QLC161" s="176"/>
      <c r="QLD161" s="176"/>
      <c r="QLE161" s="176"/>
      <c r="QLF161" s="176"/>
      <c r="QLG161" s="176"/>
      <c r="QLH161" s="176"/>
      <c r="QLI161" s="176"/>
      <c r="QLJ161" s="176"/>
      <c r="QLK161" s="176"/>
      <c r="QLL161" s="176"/>
      <c r="QLM161" s="176"/>
      <c r="QLN161" s="176"/>
      <c r="QLO161" s="176"/>
      <c r="QLP161" s="176"/>
      <c r="QLQ161" s="176"/>
      <c r="QLR161" s="176"/>
      <c r="QLS161" s="176"/>
      <c r="QLT161" s="176"/>
      <c r="QLU161" s="176"/>
      <c r="QLV161" s="176"/>
      <c r="QLW161" s="176"/>
      <c r="QLX161" s="176"/>
      <c r="QLY161" s="176"/>
      <c r="QLZ161" s="176"/>
      <c r="QMA161" s="176"/>
      <c r="QMB161" s="176"/>
      <c r="QMC161" s="176"/>
      <c r="QMD161" s="176"/>
      <c r="QME161" s="176"/>
      <c r="QMF161" s="176"/>
      <c r="QMG161" s="176"/>
      <c r="QMH161" s="176"/>
      <c r="QMI161" s="176"/>
      <c r="QMJ161" s="176"/>
      <c r="QMK161" s="176"/>
      <c r="QML161" s="176"/>
      <c r="QMM161" s="176"/>
      <c r="QMN161" s="176"/>
      <c r="QMO161" s="176"/>
      <c r="QMP161" s="176"/>
      <c r="QMQ161" s="176"/>
      <c r="QMR161" s="176"/>
      <c r="QMS161" s="176"/>
      <c r="QMT161" s="176"/>
      <c r="QMU161" s="176"/>
      <c r="QMV161" s="176"/>
      <c r="QMW161" s="176"/>
      <c r="QMX161" s="176"/>
      <c r="QMY161" s="176"/>
      <c r="QMZ161" s="176"/>
      <c r="QNA161" s="176"/>
      <c r="QNB161" s="176"/>
      <c r="QNC161" s="176"/>
      <c r="QND161" s="176"/>
      <c r="QNE161" s="176"/>
      <c r="QNF161" s="176"/>
      <c r="QNG161" s="176"/>
      <c r="QNH161" s="176"/>
      <c r="QNI161" s="176"/>
      <c r="QNJ161" s="176"/>
      <c r="QNK161" s="176"/>
      <c r="QNL161" s="176"/>
      <c r="QNM161" s="176"/>
      <c r="QNN161" s="176"/>
      <c r="QNO161" s="176"/>
      <c r="QNP161" s="176"/>
      <c r="QNQ161" s="176"/>
      <c r="QNR161" s="176"/>
      <c r="QNS161" s="176"/>
      <c r="QNT161" s="176"/>
      <c r="QNU161" s="176"/>
      <c r="QNV161" s="176"/>
      <c r="QNW161" s="176"/>
      <c r="QNX161" s="176"/>
      <c r="QNY161" s="176"/>
      <c r="QNZ161" s="176"/>
      <c r="QOA161" s="176"/>
      <c r="QOB161" s="176"/>
      <c r="QOC161" s="176"/>
      <c r="QOD161" s="176"/>
      <c r="QOE161" s="176"/>
      <c r="QOF161" s="176"/>
      <c r="QOG161" s="176"/>
      <c r="QOH161" s="176"/>
      <c r="QOI161" s="176"/>
      <c r="QOJ161" s="176"/>
      <c r="QOK161" s="176"/>
      <c r="QOL161" s="176"/>
      <c r="QOM161" s="176"/>
      <c r="QON161" s="176"/>
      <c r="QOO161" s="176"/>
      <c r="QOP161" s="176"/>
      <c r="QOQ161" s="176"/>
      <c r="QOR161" s="176"/>
      <c r="QOS161" s="176"/>
      <c r="QOT161" s="176"/>
      <c r="QOU161" s="176"/>
      <c r="QOV161" s="176"/>
      <c r="QOW161" s="176"/>
      <c r="QOX161" s="176"/>
      <c r="QOY161" s="176"/>
      <c r="QOZ161" s="176"/>
      <c r="QPA161" s="176"/>
      <c r="QPB161" s="176"/>
      <c r="QPC161" s="176"/>
      <c r="QPD161" s="176"/>
      <c r="QPE161" s="176"/>
      <c r="QPF161" s="176"/>
      <c r="QPG161" s="176"/>
      <c r="QPH161" s="176"/>
      <c r="QPI161" s="176"/>
      <c r="QPJ161" s="176"/>
      <c r="QPK161" s="176"/>
      <c r="QPL161" s="176"/>
      <c r="QPM161" s="176"/>
      <c r="QPN161" s="176"/>
      <c r="QPO161" s="176"/>
      <c r="QPP161" s="176"/>
      <c r="QPQ161" s="176"/>
      <c r="QPR161" s="176"/>
      <c r="QPS161" s="176"/>
      <c r="QPT161" s="176"/>
      <c r="QPU161" s="176"/>
      <c r="QPV161" s="176"/>
      <c r="QPW161" s="176"/>
      <c r="QPX161" s="176"/>
      <c r="QPY161" s="176"/>
      <c r="QPZ161" s="176"/>
      <c r="QQA161" s="176"/>
      <c r="QQB161" s="176"/>
      <c r="QQC161" s="176"/>
      <c r="QQD161" s="176"/>
      <c r="QQE161" s="176"/>
      <c r="QQF161" s="176"/>
      <c r="QQG161" s="176"/>
      <c r="QQH161" s="176"/>
      <c r="QQI161" s="176"/>
      <c r="QQJ161" s="176"/>
      <c r="QQK161" s="176"/>
      <c r="QQL161" s="176"/>
      <c r="QQM161" s="176"/>
      <c r="QQN161" s="176"/>
      <c r="QQO161" s="176"/>
      <c r="QQP161" s="176"/>
      <c r="QQQ161" s="176"/>
      <c r="QQR161" s="176"/>
      <c r="QQS161" s="176"/>
      <c r="QQT161" s="176"/>
      <c r="QQU161" s="176"/>
      <c r="QQV161" s="176"/>
      <c r="QQW161" s="176"/>
      <c r="QQX161" s="176"/>
      <c r="QQY161" s="176"/>
      <c r="QQZ161" s="176"/>
      <c r="QRA161" s="176"/>
      <c r="QRB161" s="176"/>
      <c r="QRC161" s="176"/>
      <c r="QRD161" s="176"/>
      <c r="QRE161" s="176"/>
      <c r="QRF161" s="176"/>
      <c r="QRG161" s="176"/>
      <c r="QRH161" s="176"/>
      <c r="QRI161" s="176"/>
      <c r="QRJ161" s="176"/>
      <c r="QRK161" s="176"/>
      <c r="QRL161" s="176"/>
      <c r="QRM161" s="176"/>
      <c r="QRN161" s="176"/>
      <c r="QRO161" s="176"/>
      <c r="QRP161" s="176"/>
      <c r="QRQ161" s="176"/>
      <c r="QRR161" s="176"/>
      <c r="QRS161" s="176"/>
      <c r="QRT161" s="176"/>
      <c r="QRU161" s="176"/>
      <c r="QRV161" s="176"/>
      <c r="QRW161" s="176"/>
      <c r="QRX161" s="176"/>
      <c r="QRY161" s="176"/>
      <c r="QRZ161" s="176"/>
      <c r="QSA161" s="176"/>
      <c r="QSB161" s="176"/>
      <c r="QSC161" s="176"/>
      <c r="QSD161" s="176"/>
      <c r="QSE161" s="176"/>
      <c r="QSF161" s="176"/>
      <c r="QSG161" s="176"/>
      <c r="QSH161" s="176"/>
      <c r="QSI161" s="176"/>
      <c r="QSJ161" s="176"/>
      <c r="QSK161" s="176"/>
      <c r="QSL161" s="176"/>
      <c r="QSM161" s="176"/>
      <c r="QSN161" s="176"/>
      <c r="QSO161" s="176"/>
      <c r="QSP161" s="176"/>
      <c r="QSQ161" s="176"/>
      <c r="QSR161" s="176"/>
      <c r="QSS161" s="176"/>
      <c r="QST161" s="176"/>
      <c r="QSU161" s="176"/>
      <c r="QSV161" s="176"/>
      <c r="QSW161" s="176"/>
      <c r="QSX161" s="176"/>
      <c r="QSY161" s="176"/>
      <c r="QSZ161" s="176"/>
      <c r="QTA161" s="176"/>
      <c r="QTB161" s="176"/>
      <c r="QTC161" s="176"/>
      <c r="QTD161" s="176"/>
      <c r="QTE161" s="176"/>
      <c r="QTF161" s="176"/>
      <c r="QTG161" s="176"/>
      <c r="QTH161" s="176"/>
      <c r="QTI161" s="176"/>
      <c r="QTJ161" s="176"/>
      <c r="QTK161" s="176"/>
      <c r="QTL161" s="176"/>
      <c r="QTM161" s="176"/>
      <c r="QTN161" s="176"/>
      <c r="QTO161" s="176"/>
      <c r="QTP161" s="176"/>
      <c r="QTQ161" s="176"/>
      <c r="QTR161" s="176"/>
      <c r="QTS161" s="176"/>
      <c r="QTT161" s="176"/>
      <c r="QTU161" s="176"/>
      <c r="QTV161" s="176"/>
      <c r="QTW161" s="176"/>
      <c r="QTX161" s="176"/>
      <c r="QTY161" s="176"/>
      <c r="QTZ161" s="176"/>
      <c r="QUA161" s="176"/>
      <c r="QUB161" s="176"/>
      <c r="QUC161" s="176"/>
      <c r="QUD161" s="176"/>
      <c r="QUE161" s="176"/>
      <c r="QUF161" s="176"/>
      <c r="QUG161" s="176"/>
      <c r="QUH161" s="176"/>
      <c r="QUI161" s="176"/>
      <c r="QUJ161" s="176"/>
      <c r="QUK161" s="176"/>
      <c r="QUL161" s="176"/>
      <c r="QUM161" s="176"/>
      <c r="QUN161" s="176"/>
      <c r="QUO161" s="176"/>
      <c r="QUP161" s="176"/>
      <c r="QUQ161" s="176"/>
      <c r="QUR161" s="176"/>
      <c r="QUS161" s="176"/>
      <c r="QUT161" s="176"/>
      <c r="QUU161" s="176"/>
      <c r="QUV161" s="176"/>
      <c r="QUW161" s="176"/>
      <c r="QUX161" s="176"/>
      <c r="QUY161" s="176"/>
      <c r="QUZ161" s="176"/>
      <c r="QVA161" s="176"/>
      <c r="QVB161" s="176"/>
      <c r="QVC161" s="176"/>
      <c r="QVD161" s="176"/>
      <c r="QVE161" s="176"/>
      <c r="QVF161" s="176"/>
      <c r="QVG161" s="176"/>
      <c r="QVH161" s="176"/>
      <c r="QVI161" s="176"/>
      <c r="QVJ161" s="176"/>
      <c r="QVK161" s="176"/>
      <c r="QVL161" s="176"/>
      <c r="QVM161" s="176"/>
      <c r="QVN161" s="176"/>
      <c r="QVO161" s="176"/>
      <c r="QVP161" s="176"/>
      <c r="QVQ161" s="176"/>
      <c r="QVR161" s="176"/>
      <c r="QVS161" s="176"/>
      <c r="QVT161" s="176"/>
      <c r="QVU161" s="176"/>
      <c r="QVV161" s="176"/>
      <c r="QVW161" s="176"/>
      <c r="QVX161" s="176"/>
      <c r="QVY161" s="176"/>
      <c r="QVZ161" s="176"/>
      <c r="QWA161" s="176"/>
      <c r="QWB161" s="176"/>
      <c r="QWC161" s="176"/>
      <c r="QWD161" s="176"/>
      <c r="QWE161" s="176"/>
      <c r="QWF161" s="176"/>
      <c r="QWG161" s="176"/>
      <c r="QWH161" s="176"/>
      <c r="QWI161" s="176"/>
      <c r="QWJ161" s="176"/>
      <c r="QWK161" s="176"/>
      <c r="QWL161" s="176"/>
      <c r="QWM161" s="176"/>
      <c r="QWN161" s="176"/>
      <c r="QWO161" s="176"/>
      <c r="QWP161" s="176"/>
      <c r="QWQ161" s="176"/>
      <c r="QWR161" s="176"/>
      <c r="QWS161" s="176"/>
      <c r="QWT161" s="176"/>
      <c r="QWU161" s="176"/>
      <c r="QWV161" s="176"/>
      <c r="QWW161" s="176"/>
      <c r="QWX161" s="176"/>
      <c r="QWY161" s="176"/>
      <c r="QWZ161" s="176"/>
      <c r="QXA161" s="176"/>
      <c r="QXB161" s="176"/>
      <c r="QXC161" s="176"/>
      <c r="QXD161" s="176"/>
      <c r="QXE161" s="176"/>
      <c r="QXF161" s="176"/>
      <c r="QXG161" s="176"/>
      <c r="QXH161" s="176"/>
      <c r="QXI161" s="176"/>
      <c r="QXJ161" s="176"/>
      <c r="QXK161" s="176"/>
      <c r="QXL161" s="176"/>
      <c r="QXM161" s="176"/>
      <c r="QXN161" s="176"/>
      <c r="QXO161" s="176"/>
      <c r="QXP161" s="176"/>
      <c r="QXQ161" s="176"/>
      <c r="QXR161" s="176"/>
      <c r="QXS161" s="176"/>
      <c r="QXT161" s="176"/>
      <c r="QXU161" s="176"/>
      <c r="QXV161" s="176"/>
      <c r="QXW161" s="176"/>
      <c r="QXX161" s="176"/>
      <c r="QXY161" s="176"/>
      <c r="QXZ161" s="176"/>
      <c r="QYA161" s="176"/>
      <c r="QYB161" s="176"/>
      <c r="QYC161" s="176"/>
      <c r="QYD161" s="176"/>
      <c r="QYE161" s="176"/>
      <c r="QYF161" s="176"/>
      <c r="QYG161" s="176"/>
      <c r="QYH161" s="176"/>
      <c r="QYI161" s="176"/>
      <c r="QYJ161" s="176"/>
      <c r="QYK161" s="176"/>
      <c r="QYL161" s="176"/>
      <c r="QYM161" s="176"/>
      <c r="QYN161" s="176"/>
      <c r="QYO161" s="176"/>
      <c r="QYP161" s="176"/>
      <c r="QYQ161" s="176"/>
      <c r="QYR161" s="176"/>
      <c r="QYS161" s="176"/>
      <c r="QYT161" s="176"/>
      <c r="QYU161" s="176"/>
      <c r="QYV161" s="176"/>
      <c r="QYW161" s="176"/>
      <c r="QYX161" s="176"/>
      <c r="QYY161" s="176"/>
      <c r="QYZ161" s="176"/>
      <c r="QZA161" s="176"/>
      <c r="QZB161" s="176"/>
      <c r="QZC161" s="176"/>
      <c r="QZD161" s="176"/>
      <c r="QZE161" s="176"/>
      <c r="QZF161" s="176"/>
      <c r="QZG161" s="176"/>
      <c r="QZH161" s="176"/>
      <c r="QZI161" s="176"/>
      <c r="QZJ161" s="176"/>
      <c r="QZK161" s="176"/>
      <c r="QZL161" s="176"/>
      <c r="QZM161" s="176"/>
      <c r="QZN161" s="176"/>
      <c r="QZO161" s="176"/>
      <c r="QZP161" s="176"/>
      <c r="QZQ161" s="176"/>
      <c r="QZR161" s="176"/>
      <c r="QZS161" s="176"/>
      <c r="QZT161" s="176"/>
      <c r="QZU161" s="176"/>
      <c r="QZV161" s="176"/>
      <c r="QZW161" s="176"/>
      <c r="QZX161" s="176"/>
      <c r="QZY161" s="176"/>
      <c r="QZZ161" s="176"/>
      <c r="RAA161" s="176"/>
      <c r="RAB161" s="176"/>
      <c r="RAC161" s="176"/>
      <c r="RAD161" s="176"/>
      <c r="RAE161" s="176"/>
      <c r="RAF161" s="176"/>
      <c r="RAG161" s="176"/>
      <c r="RAH161" s="176"/>
      <c r="RAI161" s="176"/>
      <c r="RAJ161" s="176"/>
      <c r="RAK161" s="176"/>
      <c r="RAL161" s="176"/>
      <c r="RAM161" s="176"/>
      <c r="RAN161" s="176"/>
      <c r="RAO161" s="176"/>
      <c r="RAP161" s="176"/>
      <c r="RAQ161" s="176"/>
      <c r="RAR161" s="176"/>
      <c r="RAS161" s="176"/>
      <c r="RAT161" s="176"/>
      <c r="RAU161" s="176"/>
      <c r="RAV161" s="176"/>
      <c r="RAW161" s="176"/>
      <c r="RAX161" s="176"/>
      <c r="RAY161" s="176"/>
      <c r="RAZ161" s="176"/>
      <c r="RBA161" s="176"/>
      <c r="RBB161" s="176"/>
      <c r="RBC161" s="176"/>
      <c r="RBD161" s="176"/>
      <c r="RBE161" s="176"/>
      <c r="RBF161" s="176"/>
      <c r="RBG161" s="176"/>
      <c r="RBH161" s="176"/>
      <c r="RBI161" s="176"/>
      <c r="RBJ161" s="176"/>
      <c r="RBK161" s="176"/>
      <c r="RBL161" s="176"/>
      <c r="RBM161" s="176"/>
      <c r="RBN161" s="176"/>
      <c r="RBO161" s="176"/>
      <c r="RBP161" s="176"/>
      <c r="RBQ161" s="176"/>
      <c r="RBR161" s="176"/>
      <c r="RBS161" s="176"/>
      <c r="RBT161" s="176"/>
      <c r="RBU161" s="176"/>
      <c r="RBV161" s="176"/>
      <c r="RBW161" s="176"/>
      <c r="RBX161" s="176"/>
      <c r="RBY161" s="176"/>
      <c r="RBZ161" s="176"/>
      <c r="RCA161" s="176"/>
      <c r="RCB161" s="176"/>
      <c r="RCC161" s="176"/>
      <c r="RCD161" s="176"/>
      <c r="RCE161" s="176"/>
      <c r="RCF161" s="176"/>
      <c r="RCG161" s="176"/>
      <c r="RCH161" s="176"/>
      <c r="RCI161" s="176"/>
      <c r="RCJ161" s="176"/>
      <c r="RCK161" s="176"/>
      <c r="RCL161" s="176"/>
      <c r="RCM161" s="176"/>
      <c r="RCN161" s="176"/>
      <c r="RCO161" s="176"/>
      <c r="RCP161" s="176"/>
      <c r="RCQ161" s="176"/>
      <c r="RCR161" s="176"/>
      <c r="RCS161" s="176"/>
      <c r="RCT161" s="176"/>
      <c r="RCU161" s="176"/>
      <c r="RCV161" s="176"/>
      <c r="RCW161" s="176"/>
      <c r="RCX161" s="176"/>
      <c r="RCY161" s="176"/>
      <c r="RCZ161" s="176"/>
      <c r="RDA161" s="176"/>
      <c r="RDB161" s="176"/>
      <c r="RDC161" s="176"/>
      <c r="RDD161" s="176"/>
      <c r="RDE161" s="176"/>
      <c r="RDF161" s="176"/>
      <c r="RDG161" s="176"/>
      <c r="RDH161" s="176"/>
      <c r="RDI161" s="176"/>
      <c r="RDJ161" s="176"/>
      <c r="RDK161" s="176"/>
      <c r="RDL161" s="176"/>
      <c r="RDM161" s="176"/>
      <c r="RDN161" s="176"/>
      <c r="RDO161" s="176"/>
      <c r="RDP161" s="176"/>
      <c r="RDQ161" s="176"/>
      <c r="RDR161" s="176"/>
      <c r="RDS161" s="176"/>
      <c r="RDT161" s="176"/>
      <c r="RDU161" s="176"/>
      <c r="RDV161" s="176"/>
      <c r="RDW161" s="176"/>
      <c r="RDX161" s="176"/>
      <c r="RDY161" s="176"/>
      <c r="RDZ161" s="176"/>
      <c r="REA161" s="176"/>
      <c r="REB161" s="176"/>
      <c r="REC161" s="176"/>
      <c r="RED161" s="176"/>
      <c r="REE161" s="176"/>
      <c r="REF161" s="176"/>
      <c r="REG161" s="176"/>
      <c r="REH161" s="176"/>
      <c r="REI161" s="176"/>
      <c r="REJ161" s="176"/>
      <c r="REK161" s="176"/>
      <c r="REL161" s="176"/>
      <c r="REM161" s="176"/>
      <c r="REN161" s="176"/>
      <c r="REO161" s="176"/>
      <c r="REP161" s="176"/>
      <c r="REQ161" s="176"/>
      <c r="RER161" s="176"/>
      <c r="RES161" s="176"/>
      <c r="RET161" s="176"/>
      <c r="REU161" s="176"/>
      <c r="REV161" s="176"/>
      <c r="REW161" s="176"/>
      <c r="REX161" s="176"/>
      <c r="REY161" s="176"/>
      <c r="REZ161" s="176"/>
      <c r="RFA161" s="176"/>
      <c r="RFB161" s="176"/>
      <c r="RFC161" s="176"/>
      <c r="RFD161" s="176"/>
      <c r="RFE161" s="176"/>
      <c r="RFF161" s="176"/>
      <c r="RFG161" s="176"/>
      <c r="RFH161" s="176"/>
      <c r="RFI161" s="176"/>
      <c r="RFJ161" s="176"/>
      <c r="RFK161" s="176"/>
      <c r="RFL161" s="176"/>
      <c r="RFM161" s="176"/>
      <c r="RFN161" s="176"/>
      <c r="RFO161" s="176"/>
      <c r="RFP161" s="176"/>
      <c r="RFQ161" s="176"/>
      <c r="RFR161" s="176"/>
      <c r="RFS161" s="176"/>
      <c r="RFT161" s="176"/>
      <c r="RFU161" s="176"/>
      <c r="RFV161" s="176"/>
      <c r="RFW161" s="176"/>
      <c r="RFX161" s="176"/>
      <c r="RFY161" s="176"/>
      <c r="RFZ161" s="176"/>
      <c r="RGA161" s="176"/>
      <c r="RGB161" s="176"/>
      <c r="RGC161" s="176"/>
      <c r="RGD161" s="176"/>
      <c r="RGE161" s="176"/>
      <c r="RGF161" s="176"/>
      <c r="RGG161" s="176"/>
      <c r="RGH161" s="176"/>
      <c r="RGI161" s="176"/>
      <c r="RGJ161" s="176"/>
      <c r="RGK161" s="176"/>
      <c r="RGL161" s="176"/>
      <c r="RGM161" s="176"/>
      <c r="RGN161" s="176"/>
      <c r="RGO161" s="176"/>
      <c r="RGP161" s="176"/>
      <c r="RGQ161" s="176"/>
      <c r="RGR161" s="176"/>
      <c r="RGS161" s="176"/>
      <c r="RGT161" s="176"/>
      <c r="RGU161" s="176"/>
      <c r="RGV161" s="176"/>
      <c r="RGW161" s="176"/>
      <c r="RGX161" s="176"/>
      <c r="RGY161" s="176"/>
      <c r="RGZ161" s="176"/>
      <c r="RHA161" s="176"/>
      <c r="RHB161" s="176"/>
      <c r="RHC161" s="176"/>
      <c r="RHD161" s="176"/>
      <c r="RHE161" s="176"/>
      <c r="RHF161" s="176"/>
      <c r="RHG161" s="176"/>
      <c r="RHH161" s="176"/>
      <c r="RHI161" s="176"/>
      <c r="RHJ161" s="176"/>
      <c r="RHK161" s="176"/>
      <c r="RHL161" s="176"/>
      <c r="RHM161" s="176"/>
      <c r="RHN161" s="176"/>
      <c r="RHO161" s="176"/>
      <c r="RHP161" s="176"/>
      <c r="RHQ161" s="176"/>
      <c r="RHR161" s="176"/>
      <c r="RHS161" s="176"/>
      <c r="RHT161" s="176"/>
      <c r="RHU161" s="176"/>
      <c r="RHV161" s="176"/>
      <c r="RHW161" s="176"/>
      <c r="RHX161" s="176"/>
      <c r="RHY161" s="176"/>
      <c r="RHZ161" s="176"/>
      <c r="RIA161" s="176"/>
      <c r="RIB161" s="176"/>
      <c r="RIC161" s="176"/>
      <c r="RID161" s="176"/>
      <c r="RIE161" s="176"/>
      <c r="RIF161" s="176"/>
      <c r="RIG161" s="176"/>
      <c r="RIH161" s="176"/>
      <c r="RII161" s="176"/>
      <c r="RIJ161" s="176"/>
      <c r="RIK161" s="176"/>
      <c r="RIL161" s="176"/>
      <c r="RIM161" s="176"/>
      <c r="RIN161" s="176"/>
      <c r="RIO161" s="176"/>
      <c r="RIP161" s="176"/>
      <c r="RIQ161" s="176"/>
      <c r="RIR161" s="176"/>
      <c r="RIS161" s="176"/>
      <c r="RIT161" s="176"/>
      <c r="RIU161" s="176"/>
      <c r="RIV161" s="176"/>
      <c r="RIW161" s="176"/>
      <c r="RIX161" s="176"/>
      <c r="RIY161" s="176"/>
      <c r="RIZ161" s="176"/>
      <c r="RJA161" s="176"/>
      <c r="RJB161" s="176"/>
      <c r="RJC161" s="176"/>
      <c r="RJD161" s="176"/>
      <c r="RJE161" s="176"/>
      <c r="RJF161" s="176"/>
      <c r="RJG161" s="176"/>
      <c r="RJH161" s="176"/>
      <c r="RJI161" s="176"/>
      <c r="RJJ161" s="176"/>
      <c r="RJK161" s="176"/>
      <c r="RJL161" s="176"/>
      <c r="RJM161" s="176"/>
      <c r="RJN161" s="176"/>
      <c r="RJO161" s="176"/>
      <c r="RJP161" s="176"/>
      <c r="RJQ161" s="176"/>
      <c r="RJR161" s="176"/>
      <c r="RJS161" s="176"/>
      <c r="RJT161" s="176"/>
      <c r="RJU161" s="176"/>
      <c r="RJV161" s="176"/>
      <c r="RJW161" s="176"/>
      <c r="RJX161" s="176"/>
      <c r="RJY161" s="176"/>
      <c r="RJZ161" s="176"/>
      <c r="RKA161" s="176"/>
      <c r="RKB161" s="176"/>
      <c r="RKC161" s="176"/>
      <c r="RKD161" s="176"/>
      <c r="RKE161" s="176"/>
      <c r="RKF161" s="176"/>
      <c r="RKG161" s="176"/>
      <c r="RKH161" s="176"/>
      <c r="RKI161" s="176"/>
      <c r="RKJ161" s="176"/>
      <c r="RKK161" s="176"/>
      <c r="RKL161" s="176"/>
      <c r="RKM161" s="176"/>
      <c r="RKN161" s="176"/>
      <c r="RKO161" s="176"/>
      <c r="RKP161" s="176"/>
      <c r="RKQ161" s="176"/>
      <c r="RKR161" s="176"/>
      <c r="RKS161" s="176"/>
      <c r="RKT161" s="176"/>
      <c r="RKU161" s="176"/>
      <c r="RKV161" s="176"/>
      <c r="RKW161" s="176"/>
      <c r="RKX161" s="176"/>
      <c r="RKY161" s="176"/>
      <c r="RKZ161" s="176"/>
      <c r="RLA161" s="176"/>
      <c r="RLB161" s="176"/>
      <c r="RLC161" s="176"/>
      <c r="RLD161" s="176"/>
      <c r="RLE161" s="176"/>
      <c r="RLF161" s="176"/>
      <c r="RLG161" s="176"/>
      <c r="RLH161" s="176"/>
      <c r="RLI161" s="176"/>
      <c r="RLJ161" s="176"/>
      <c r="RLK161" s="176"/>
      <c r="RLL161" s="176"/>
      <c r="RLM161" s="176"/>
      <c r="RLN161" s="176"/>
      <c r="RLO161" s="176"/>
      <c r="RLP161" s="176"/>
      <c r="RLQ161" s="176"/>
      <c r="RLR161" s="176"/>
      <c r="RLS161" s="176"/>
      <c r="RLT161" s="176"/>
      <c r="RLU161" s="176"/>
      <c r="RLV161" s="176"/>
      <c r="RLW161" s="176"/>
      <c r="RLX161" s="176"/>
      <c r="RLY161" s="176"/>
      <c r="RLZ161" s="176"/>
      <c r="RMA161" s="176"/>
      <c r="RMB161" s="176"/>
      <c r="RMC161" s="176"/>
      <c r="RMD161" s="176"/>
      <c r="RME161" s="176"/>
      <c r="RMF161" s="176"/>
      <c r="RMG161" s="176"/>
      <c r="RMH161" s="176"/>
      <c r="RMI161" s="176"/>
      <c r="RMJ161" s="176"/>
      <c r="RMK161" s="176"/>
      <c r="RML161" s="176"/>
      <c r="RMM161" s="176"/>
      <c r="RMN161" s="176"/>
      <c r="RMO161" s="176"/>
      <c r="RMP161" s="176"/>
      <c r="RMQ161" s="176"/>
      <c r="RMR161" s="176"/>
      <c r="RMS161" s="176"/>
      <c r="RMT161" s="176"/>
      <c r="RMU161" s="176"/>
      <c r="RMV161" s="176"/>
      <c r="RMW161" s="176"/>
      <c r="RMX161" s="176"/>
      <c r="RMY161" s="176"/>
      <c r="RMZ161" s="176"/>
      <c r="RNA161" s="176"/>
      <c r="RNB161" s="176"/>
      <c r="RNC161" s="176"/>
      <c r="RND161" s="176"/>
      <c r="RNE161" s="176"/>
      <c r="RNF161" s="176"/>
      <c r="RNG161" s="176"/>
      <c r="RNH161" s="176"/>
      <c r="RNI161" s="176"/>
      <c r="RNJ161" s="176"/>
      <c r="RNK161" s="176"/>
      <c r="RNL161" s="176"/>
      <c r="RNM161" s="176"/>
      <c r="RNN161" s="176"/>
      <c r="RNO161" s="176"/>
      <c r="RNP161" s="176"/>
      <c r="RNQ161" s="176"/>
      <c r="RNR161" s="176"/>
      <c r="RNS161" s="176"/>
      <c r="RNT161" s="176"/>
      <c r="RNU161" s="176"/>
      <c r="RNV161" s="176"/>
      <c r="RNW161" s="176"/>
      <c r="RNX161" s="176"/>
      <c r="RNY161" s="176"/>
      <c r="RNZ161" s="176"/>
      <c r="ROA161" s="176"/>
      <c r="ROB161" s="176"/>
      <c r="ROC161" s="176"/>
      <c r="ROD161" s="176"/>
      <c r="ROE161" s="176"/>
      <c r="ROF161" s="176"/>
      <c r="ROG161" s="176"/>
      <c r="ROH161" s="176"/>
      <c r="ROI161" s="176"/>
      <c r="ROJ161" s="176"/>
      <c r="ROK161" s="176"/>
      <c r="ROL161" s="176"/>
      <c r="ROM161" s="176"/>
      <c r="RON161" s="176"/>
      <c r="ROO161" s="176"/>
      <c r="ROP161" s="176"/>
      <c r="ROQ161" s="176"/>
      <c r="ROR161" s="176"/>
      <c r="ROS161" s="176"/>
      <c r="ROT161" s="176"/>
      <c r="ROU161" s="176"/>
      <c r="ROV161" s="176"/>
      <c r="ROW161" s="176"/>
      <c r="ROX161" s="176"/>
      <c r="ROY161" s="176"/>
      <c r="ROZ161" s="176"/>
      <c r="RPA161" s="176"/>
      <c r="RPB161" s="176"/>
      <c r="RPC161" s="176"/>
      <c r="RPD161" s="176"/>
      <c r="RPE161" s="176"/>
      <c r="RPF161" s="176"/>
      <c r="RPG161" s="176"/>
      <c r="RPH161" s="176"/>
      <c r="RPI161" s="176"/>
      <c r="RPJ161" s="176"/>
      <c r="RPK161" s="176"/>
      <c r="RPL161" s="176"/>
      <c r="RPM161" s="176"/>
      <c r="RPN161" s="176"/>
      <c r="RPO161" s="176"/>
      <c r="RPP161" s="176"/>
      <c r="RPQ161" s="176"/>
      <c r="RPR161" s="176"/>
      <c r="RPS161" s="176"/>
      <c r="RPT161" s="176"/>
      <c r="RPU161" s="176"/>
      <c r="RPV161" s="176"/>
      <c r="RPW161" s="176"/>
      <c r="RPX161" s="176"/>
      <c r="RPY161" s="176"/>
      <c r="RPZ161" s="176"/>
      <c r="RQA161" s="176"/>
      <c r="RQB161" s="176"/>
      <c r="RQC161" s="176"/>
      <c r="RQD161" s="176"/>
      <c r="RQE161" s="176"/>
      <c r="RQF161" s="176"/>
      <c r="RQG161" s="176"/>
      <c r="RQH161" s="176"/>
      <c r="RQI161" s="176"/>
      <c r="RQJ161" s="176"/>
      <c r="RQK161" s="176"/>
      <c r="RQL161" s="176"/>
      <c r="RQM161" s="176"/>
      <c r="RQN161" s="176"/>
      <c r="RQO161" s="176"/>
      <c r="RQP161" s="176"/>
      <c r="RQQ161" s="176"/>
      <c r="RQR161" s="176"/>
      <c r="RQS161" s="176"/>
      <c r="RQT161" s="176"/>
      <c r="RQU161" s="176"/>
      <c r="RQV161" s="176"/>
      <c r="RQW161" s="176"/>
      <c r="RQX161" s="176"/>
      <c r="RQY161" s="176"/>
      <c r="RQZ161" s="176"/>
      <c r="RRA161" s="176"/>
      <c r="RRB161" s="176"/>
      <c r="RRC161" s="176"/>
      <c r="RRD161" s="176"/>
      <c r="RRE161" s="176"/>
      <c r="RRF161" s="176"/>
      <c r="RRG161" s="176"/>
      <c r="RRH161" s="176"/>
      <c r="RRI161" s="176"/>
      <c r="RRJ161" s="176"/>
      <c r="RRK161" s="176"/>
      <c r="RRL161" s="176"/>
      <c r="RRM161" s="176"/>
      <c r="RRN161" s="176"/>
      <c r="RRO161" s="176"/>
      <c r="RRP161" s="176"/>
      <c r="RRQ161" s="176"/>
      <c r="RRR161" s="176"/>
      <c r="RRS161" s="176"/>
      <c r="RRT161" s="176"/>
      <c r="RRU161" s="176"/>
      <c r="RRV161" s="176"/>
      <c r="RRW161" s="176"/>
      <c r="RRX161" s="176"/>
      <c r="RRY161" s="176"/>
      <c r="RRZ161" s="176"/>
      <c r="RSA161" s="176"/>
      <c r="RSB161" s="176"/>
      <c r="RSC161" s="176"/>
      <c r="RSD161" s="176"/>
      <c r="RSE161" s="176"/>
      <c r="RSF161" s="176"/>
      <c r="RSG161" s="176"/>
      <c r="RSH161" s="176"/>
      <c r="RSI161" s="176"/>
      <c r="RSJ161" s="176"/>
      <c r="RSK161" s="176"/>
      <c r="RSL161" s="176"/>
      <c r="RSM161" s="176"/>
      <c r="RSN161" s="176"/>
      <c r="RSO161" s="176"/>
      <c r="RSP161" s="176"/>
      <c r="RSQ161" s="176"/>
      <c r="RSR161" s="176"/>
      <c r="RSS161" s="176"/>
      <c r="RST161" s="176"/>
      <c r="RSU161" s="176"/>
      <c r="RSV161" s="176"/>
      <c r="RSW161" s="176"/>
      <c r="RSX161" s="176"/>
      <c r="RSY161" s="176"/>
      <c r="RSZ161" s="176"/>
      <c r="RTA161" s="176"/>
      <c r="RTB161" s="176"/>
      <c r="RTC161" s="176"/>
      <c r="RTD161" s="176"/>
      <c r="RTE161" s="176"/>
      <c r="RTF161" s="176"/>
      <c r="RTG161" s="176"/>
      <c r="RTH161" s="176"/>
      <c r="RTI161" s="176"/>
      <c r="RTJ161" s="176"/>
      <c r="RTK161" s="176"/>
      <c r="RTL161" s="176"/>
      <c r="RTM161" s="176"/>
      <c r="RTN161" s="176"/>
      <c r="RTO161" s="176"/>
      <c r="RTP161" s="176"/>
      <c r="RTQ161" s="176"/>
      <c r="RTR161" s="176"/>
      <c r="RTS161" s="176"/>
      <c r="RTT161" s="176"/>
      <c r="RTU161" s="176"/>
      <c r="RTV161" s="176"/>
      <c r="RTW161" s="176"/>
      <c r="RTX161" s="176"/>
      <c r="RTY161" s="176"/>
      <c r="RTZ161" s="176"/>
      <c r="RUA161" s="176"/>
      <c r="RUB161" s="176"/>
      <c r="RUC161" s="176"/>
      <c r="RUD161" s="176"/>
      <c r="RUE161" s="176"/>
      <c r="RUF161" s="176"/>
      <c r="RUG161" s="176"/>
      <c r="RUH161" s="176"/>
      <c r="RUI161" s="176"/>
      <c r="RUJ161" s="176"/>
      <c r="RUK161" s="176"/>
      <c r="RUL161" s="176"/>
      <c r="RUM161" s="176"/>
      <c r="RUN161" s="176"/>
      <c r="RUO161" s="176"/>
      <c r="RUP161" s="176"/>
      <c r="RUQ161" s="176"/>
      <c r="RUR161" s="176"/>
      <c r="RUS161" s="176"/>
      <c r="RUT161" s="176"/>
      <c r="RUU161" s="176"/>
      <c r="RUV161" s="176"/>
      <c r="RUW161" s="176"/>
      <c r="RUX161" s="176"/>
      <c r="RUY161" s="176"/>
      <c r="RUZ161" s="176"/>
      <c r="RVA161" s="176"/>
      <c r="RVB161" s="176"/>
      <c r="RVC161" s="176"/>
      <c r="RVD161" s="176"/>
      <c r="RVE161" s="176"/>
      <c r="RVF161" s="176"/>
      <c r="RVG161" s="176"/>
      <c r="RVH161" s="176"/>
      <c r="RVI161" s="176"/>
      <c r="RVJ161" s="176"/>
      <c r="RVK161" s="176"/>
      <c r="RVL161" s="176"/>
      <c r="RVM161" s="176"/>
      <c r="RVN161" s="176"/>
      <c r="RVO161" s="176"/>
      <c r="RVP161" s="176"/>
      <c r="RVQ161" s="176"/>
      <c r="RVR161" s="176"/>
      <c r="RVS161" s="176"/>
      <c r="RVT161" s="176"/>
      <c r="RVU161" s="176"/>
      <c r="RVV161" s="176"/>
      <c r="RVW161" s="176"/>
      <c r="RVX161" s="176"/>
      <c r="RVY161" s="176"/>
      <c r="RVZ161" s="176"/>
      <c r="RWA161" s="176"/>
      <c r="RWB161" s="176"/>
      <c r="RWC161" s="176"/>
      <c r="RWD161" s="176"/>
      <c r="RWE161" s="176"/>
      <c r="RWF161" s="176"/>
      <c r="RWG161" s="176"/>
      <c r="RWH161" s="176"/>
      <c r="RWI161" s="176"/>
      <c r="RWJ161" s="176"/>
      <c r="RWK161" s="176"/>
      <c r="RWL161" s="176"/>
      <c r="RWM161" s="176"/>
      <c r="RWN161" s="176"/>
      <c r="RWO161" s="176"/>
      <c r="RWP161" s="176"/>
      <c r="RWQ161" s="176"/>
      <c r="RWR161" s="176"/>
      <c r="RWS161" s="176"/>
      <c r="RWT161" s="176"/>
      <c r="RWU161" s="176"/>
      <c r="RWV161" s="176"/>
      <c r="RWW161" s="176"/>
      <c r="RWX161" s="176"/>
      <c r="RWY161" s="176"/>
      <c r="RWZ161" s="176"/>
      <c r="RXA161" s="176"/>
      <c r="RXB161" s="176"/>
      <c r="RXC161" s="176"/>
      <c r="RXD161" s="176"/>
      <c r="RXE161" s="176"/>
      <c r="RXF161" s="176"/>
      <c r="RXG161" s="176"/>
      <c r="RXH161" s="176"/>
      <c r="RXI161" s="176"/>
      <c r="RXJ161" s="176"/>
      <c r="RXK161" s="176"/>
      <c r="RXL161" s="176"/>
      <c r="RXM161" s="176"/>
      <c r="RXN161" s="176"/>
      <c r="RXO161" s="176"/>
      <c r="RXP161" s="176"/>
      <c r="RXQ161" s="176"/>
      <c r="RXR161" s="176"/>
      <c r="RXS161" s="176"/>
      <c r="RXT161" s="176"/>
      <c r="RXU161" s="176"/>
      <c r="RXV161" s="176"/>
      <c r="RXW161" s="176"/>
      <c r="RXX161" s="176"/>
      <c r="RXY161" s="176"/>
      <c r="RXZ161" s="176"/>
      <c r="RYA161" s="176"/>
      <c r="RYB161" s="176"/>
      <c r="RYC161" s="176"/>
      <c r="RYD161" s="176"/>
      <c r="RYE161" s="176"/>
      <c r="RYF161" s="176"/>
      <c r="RYG161" s="176"/>
      <c r="RYH161" s="176"/>
      <c r="RYI161" s="176"/>
      <c r="RYJ161" s="176"/>
      <c r="RYK161" s="176"/>
      <c r="RYL161" s="176"/>
      <c r="RYM161" s="176"/>
      <c r="RYN161" s="176"/>
      <c r="RYO161" s="176"/>
      <c r="RYP161" s="176"/>
      <c r="RYQ161" s="176"/>
      <c r="RYR161" s="176"/>
      <c r="RYS161" s="176"/>
      <c r="RYT161" s="176"/>
      <c r="RYU161" s="176"/>
      <c r="RYV161" s="176"/>
      <c r="RYW161" s="176"/>
      <c r="RYX161" s="176"/>
      <c r="RYY161" s="176"/>
      <c r="RYZ161" s="176"/>
      <c r="RZA161" s="176"/>
      <c r="RZB161" s="176"/>
      <c r="RZC161" s="176"/>
      <c r="RZD161" s="176"/>
      <c r="RZE161" s="176"/>
      <c r="RZF161" s="176"/>
      <c r="RZG161" s="176"/>
      <c r="RZH161" s="176"/>
      <c r="RZI161" s="176"/>
      <c r="RZJ161" s="176"/>
      <c r="RZK161" s="176"/>
      <c r="RZL161" s="176"/>
      <c r="RZM161" s="176"/>
      <c r="RZN161" s="176"/>
      <c r="RZO161" s="176"/>
      <c r="RZP161" s="176"/>
      <c r="RZQ161" s="176"/>
      <c r="RZR161" s="176"/>
      <c r="RZS161" s="176"/>
      <c r="RZT161" s="176"/>
      <c r="RZU161" s="176"/>
      <c r="RZV161" s="176"/>
      <c r="RZW161" s="176"/>
      <c r="RZX161" s="176"/>
      <c r="RZY161" s="176"/>
      <c r="RZZ161" s="176"/>
      <c r="SAA161" s="176"/>
      <c r="SAB161" s="176"/>
      <c r="SAC161" s="176"/>
      <c r="SAD161" s="176"/>
      <c r="SAE161" s="176"/>
      <c r="SAF161" s="176"/>
      <c r="SAG161" s="176"/>
      <c r="SAH161" s="176"/>
      <c r="SAI161" s="176"/>
      <c r="SAJ161" s="176"/>
      <c r="SAK161" s="176"/>
      <c r="SAL161" s="176"/>
      <c r="SAM161" s="176"/>
      <c r="SAN161" s="176"/>
      <c r="SAO161" s="176"/>
      <c r="SAP161" s="176"/>
      <c r="SAQ161" s="176"/>
      <c r="SAR161" s="176"/>
      <c r="SAS161" s="176"/>
      <c r="SAT161" s="176"/>
      <c r="SAU161" s="176"/>
      <c r="SAV161" s="176"/>
      <c r="SAW161" s="176"/>
      <c r="SAX161" s="176"/>
      <c r="SAY161" s="176"/>
      <c r="SAZ161" s="176"/>
      <c r="SBA161" s="176"/>
      <c r="SBB161" s="176"/>
      <c r="SBC161" s="176"/>
      <c r="SBD161" s="176"/>
      <c r="SBE161" s="176"/>
      <c r="SBF161" s="176"/>
      <c r="SBG161" s="176"/>
      <c r="SBH161" s="176"/>
      <c r="SBI161" s="176"/>
      <c r="SBJ161" s="176"/>
      <c r="SBK161" s="176"/>
      <c r="SBL161" s="176"/>
      <c r="SBM161" s="176"/>
      <c r="SBN161" s="176"/>
      <c r="SBO161" s="176"/>
      <c r="SBP161" s="176"/>
      <c r="SBQ161" s="176"/>
      <c r="SBR161" s="176"/>
      <c r="SBS161" s="176"/>
      <c r="SBT161" s="176"/>
      <c r="SBU161" s="176"/>
      <c r="SBV161" s="176"/>
      <c r="SBW161" s="176"/>
      <c r="SBX161" s="176"/>
      <c r="SBY161" s="176"/>
      <c r="SBZ161" s="176"/>
      <c r="SCA161" s="176"/>
      <c r="SCB161" s="176"/>
      <c r="SCC161" s="176"/>
      <c r="SCD161" s="176"/>
      <c r="SCE161" s="176"/>
      <c r="SCF161" s="176"/>
      <c r="SCG161" s="176"/>
      <c r="SCH161" s="176"/>
      <c r="SCI161" s="176"/>
      <c r="SCJ161" s="176"/>
      <c r="SCK161" s="176"/>
      <c r="SCL161" s="176"/>
      <c r="SCM161" s="176"/>
      <c r="SCN161" s="176"/>
      <c r="SCO161" s="176"/>
      <c r="SCP161" s="176"/>
      <c r="SCQ161" s="176"/>
      <c r="SCR161" s="176"/>
      <c r="SCS161" s="176"/>
      <c r="SCT161" s="176"/>
      <c r="SCU161" s="176"/>
      <c r="SCV161" s="176"/>
      <c r="SCW161" s="176"/>
      <c r="SCX161" s="176"/>
      <c r="SCY161" s="176"/>
      <c r="SCZ161" s="176"/>
      <c r="SDA161" s="176"/>
      <c r="SDB161" s="176"/>
      <c r="SDC161" s="176"/>
      <c r="SDD161" s="176"/>
      <c r="SDE161" s="176"/>
      <c r="SDF161" s="176"/>
      <c r="SDG161" s="176"/>
      <c r="SDH161" s="176"/>
      <c r="SDI161" s="176"/>
      <c r="SDJ161" s="176"/>
      <c r="SDK161" s="176"/>
      <c r="SDL161" s="176"/>
      <c r="SDM161" s="176"/>
      <c r="SDN161" s="176"/>
      <c r="SDO161" s="176"/>
      <c r="SDP161" s="176"/>
      <c r="SDQ161" s="176"/>
      <c r="SDR161" s="176"/>
      <c r="SDS161" s="176"/>
      <c r="SDT161" s="176"/>
      <c r="SDU161" s="176"/>
      <c r="SDV161" s="176"/>
      <c r="SDW161" s="176"/>
      <c r="SDX161" s="176"/>
      <c r="SDY161" s="176"/>
      <c r="SDZ161" s="176"/>
      <c r="SEA161" s="176"/>
      <c r="SEB161" s="176"/>
      <c r="SEC161" s="176"/>
      <c r="SED161" s="176"/>
      <c r="SEE161" s="176"/>
      <c r="SEF161" s="176"/>
      <c r="SEG161" s="176"/>
      <c r="SEH161" s="176"/>
      <c r="SEI161" s="176"/>
      <c r="SEJ161" s="176"/>
      <c r="SEK161" s="176"/>
      <c r="SEL161" s="176"/>
      <c r="SEM161" s="176"/>
      <c r="SEN161" s="176"/>
      <c r="SEO161" s="176"/>
      <c r="SEP161" s="176"/>
      <c r="SEQ161" s="176"/>
      <c r="SER161" s="176"/>
      <c r="SES161" s="176"/>
      <c r="SET161" s="176"/>
      <c r="SEU161" s="176"/>
      <c r="SEV161" s="176"/>
      <c r="SEW161" s="176"/>
      <c r="SEX161" s="176"/>
      <c r="SEY161" s="176"/>
      <c r="SEZ161" s="176"/>
      <c r="SFA161" s="176"/>
      <c r="SFB161" s="176"/>
      <c r="SFC161" s="176"/>
      <c r="SFD161" s="176"/>
      <c r="SFE161" s="176"/>
      <c r="SFF161" s="176"/>
      <c r="SFG161" s="176"/>
      <c r="SFH161" s="176"/>
      <c r="SFI161" s="176"/>
      <c r="SFJ161" s="176"/>
      <c r="SFK161" s="176"/>
      <c r="SFL161" s="176"/>
      <c r="SFM161" s="176"/>
      <c r="SFN161" s="176"/>
      <c r="SFO161" s="176"/>
      <c r="SFP161" s="176"/>
      <c r="SFQ161" s="176"/>
      <c r="SFR161" s="176"/>
      <c r="SFS161" s="176"/>
      <c r="SFT161" s="176"/>
      <c r="SFU161" s="176"/>
      <c r="SFV161" s="176"/>
      <c r="SFW161" s="176"/>
      <c r="SFX161" s="176"/>
      <c r="SFY161" s="176"/>
      <c r="SFZ161" s="176"/>
      <c r="SGA161" s="176"/>
      <c r="SGB161" s="176"/>
      <c r="SGC161" s="176"/>
      <c r="SGD161" s="176"/>
      <c r="SGE161" s="176"/>
      <c r="SGF161" s="176"/>
      <c r="SGG161" s="176"/>
      <c r="SGH161" s="176"/>
      <c r="SGI161" s="176"/>
      <c r="SGJ161" s="176"/>
      <c r="SGK161" s="176"/>
      <c r="SGL161" s="176"/>
      <c r="SGM161" s="176"/>
      <c r="SGN161" s="176"/>
      <c r="SGO161" s="176"/>
      <c r="SGP161" s="176"/>
      <c r="SGQ161" s="176"/>
      <c r="SGR161" s="176"/>
      <c r="SGS161" s="176"/>
      <c r="SGT161" s="176"/>
      <c r="SGU161" s="176"/>
      <c r="SGV161" s="176"/>
      <c r="SGW161" s="176"/>
      <c r="SGX161" s="176"/>
      <c r="SGY161" s="176"/>
      <c r="SGZ161" s="176"/>
      <c r="SHA161" s="176"/>
      <c r="SHB161" s="176"/>
      <c r="SHC161" s="176"/>
      <c r="SHD161" s="176"/>
      <c r="SHE161" s="176"/>
      <c r="SHF161" s="176"/>
      <c r="SHG161" s="176"/>
      <c r="SHH161" s="176"/>
      <c r="SHI161" s="176"/>
      <c r="SHJ161" s="176"/>
      <c r="SHK161" s="176"/>
      <c r="SHL161" s="176"/>
      <c r="SHM161" s="176"/>
      <c r="SHN161" s="176"/>
      <c r="SHO161" s="176"/>
      <c r="SHP161" s="176"/>
      <c r="SHQ161" s="176"/>
      <c r="SHR161" s="176"/>
      <c r="SHS161" s="176"/>
      <c r="SHT161" s="176"/>
      <c r="SHU161" s="176"/>
      <c r="SHV161" s="176"/>
      <c r="SHW161" s="176"/>
      <c r="SHX161" s="176"/>
      <c r="SHY161" s="176"/>
      <c r="SHZ161" s="176"/>
      <c r="SIA161" s="176"/>
      <c r="SIB161" s="176"/>
      <c r="SIC161" s="176"/>
      <c r="SID161" s="176"/>
      <c r="SIE161" s="176"/>
      <c r="SIF161" s="176"/>
      <c r="SIG161" s="176"/>
      <c r="SIH161" s="176"/>
      <c r="SII161" s="176"/>
      <c r="SIJ161" s="176"/>
      <c r="SIK161" s="176"/>
      <c r="SIL161" s="176"/>
      <c r="SIM161" s="176"/>
      <c r="SIN161" s="176"/>
      <c r="SIO161" s="176"/>
      <c r="SIP161" s="176"/>
      <c r="SIQ161" s="176"/>
      <c r="SIR161" s="176"/>
      <c r="SIS161" s="176"/>
      <c r="SIT161" s="176"/>
      <c r="SIU161" s="176"/>
      <c r="SIV161" s="176"/>
      <c r="SIW161" s="176"/>
      <c r="SIX161" s="176"/>
      <c r="SIY161" s="176"/>
      <c r="SIZ161" s="176"/>
      <c r="SJA161" s="176"/>
      <c r="SJB161" s="176"/>
      <c r="SJC161" s="176"/>
      <c r="SJD161" s="176"/>
      <c r="SJE161" s="176"/>
      <c r="SJF161" s="176"/>
      <c r="SJG161" s="176"/>
      <c r="SJH161" s="176"/>
      <c r="SJI161" s="176"/>
      <c r="SJJ161" s="176"/>
      <c r="SJK161" s="176"/>
      <c r="SJL161" s="176"/>
      <c r="SJM161" s="176"/>
      <c r="SJN161" s="176"/>
      <c r="SJO161" s="176"/>
      <c r="SJP161" s="176"/>
      <c r="SJQ161" s="176"/>
      <c r="SJR161" s="176"/>
      <c r="SJS161" s="176"/>
      <c r="SJT161" s="176"/>
      <c r="SJU161" s="176"/>
      <c r="SJV161" s="176"/>
      <c r="SJW161" s="176"/>
      <c r="SJX161" s="176"/>
      <c r="SJY161" s="176"/>
      <c r="SJZ161" s="176"/>
      <c r="SKA161" s="176"/>
      <c r="SKB161" s="176"/>
      <c r="SKC161" s="176"/>
      <c r="SKD161" s="176"/>
      <c r="SKE161" s="176"/>
      <c r="SKF161" s="176"/>
      <c r="SKG161" s="176"/>
      <c r="SKH161" s="176"/>
      <c r="SKI161" s="176"/>
      <c r="SKJ161" s="176"/>
      <c r="SKK161" s="176"/>
      <c r="SKL161" s="176"/>
      <c r="SKM161" s="176"/>
      <c r="SKN161" s="176"/>
      <c r="SKO161" s="176"/>
      <c r="SKP161" s="176"/>
      <c r="SKQ161" s="176"/>
      <c r="SKR161" s="176"/>
      <c r="SKS161" s="176"/>
      <c r="SKT161" s="176"/>
      <c r="SKU161" s="176"/>
      <c r="SKV161" s="176"/>
      <c r="SKW161" s="176"/>
      <c r="SKX161" s="176"/>
      <c r="SKY161" s="176"/>
      <c r="SKZ161" s="176"/>
      <c r="SLA161" s="176"/>
      <c r="SLB161" s="176"/>
      <c r="SLC161" s="176"/>
      <c r="SLD161" s="176"/>
      <c r="SLE161" s="176"/>
      <c r="SLF161" s="176"/>
      <c r="SLG161" s="176"/>
      <c r="SLH161" s="176"/>
      <c r="SLI161" s="176"/>
      <c r="SLJ161" s="176"/>
      <c r="SLK161" s="176"/>
      <c r="SLL161" s="176"/>
      <c r="SLM161" s="176"/>
      <c r="SLN161" s="176"/>
      <c r="SLO161" s="176"/>
      <c r="SLP161" s="176"/>
      <c r="SLQ161" s="176"/>
      <c r="SLR161" s="176"/>
      <c r="SLS161" s="176"/>
      <c r="SLT161" s="176"/>
      <c r="SLU161" s="176"/>
      <c r="SLV161" s="176"/>
      <c r="SLW161" s="176"/>
      <c r="SLX161" s="176"/>
      <c r="SLY161" s="176"/>
      <c r="SLZ161" s="176"/>
      <c r="SMA161" s="176"/>
      <c r="SMB161" s="176"/>
      <c r="SMC161" s="176"/>
      <c r="SMD161" s="176"/>
      <c r="SME161" s="176"/>
      <c r="SMF161" s="176"/>
      <c r="SMG161" s="176"/>
      <c r="SMH161" s="176"/>
      <c r="SMI161" s="176"/>
      <c r="SMJ161" s="176"/>
      <c r="SMK161" s="176"/>
      <c r="SML161" s="176"/>
      <c r="SMM161" s="176"/>
      <c r="SMN161" s="176"/>
      <c r="SMO161" s="176"/>
      <c r="SMP161" s="176"/>
      <c r="SMQ161" s="176"/>
      <c r="SMR161" s="176"/>
      <c r="SMS161" s="176"/>
      <c r="SMT161" s="176"/>
      <c r="SMU161" s="176"/>
      <c r="SMV161" s="176"/>
      <c r="SMW161" s="176"/>
      <c r="SMX161" s="176"/>
      <c r="SMY161" s="176"/>
      <c r="SMZ161" s="176"/>
      <c r="SNA161" s="176"/>
      <c r="SNB161" s="176"/>
      <c r="SNC161" s="176"/>
      <c r="SND161" s="176"/>
      <c r="SNE161" s="176"/>
      <c r="SNF161" s="176"/>
      <c r="SNG161" s="176"/>
      <c r="SNH161" s="176"/>
      <c r="SNI161" s="176"/>
      <c r="SNJ161" s="176"/>
      <c r="SNK161" s="176"/>
      <c r="SNL161" s="176"/>
      <c r="SNM161" s="176"/>
      <c r="SNN161" s="176"/>
      <c r="SNO161" s="176"/>
      <c r="SNP161" s="176"/>
      <c r="SNQ161" s="176"/>
      <c r="SNR161" s="176"/>
      <c r="SNS161" s="176"/>
      <c r="SNT161" s="176"/>
      <c r="SNU161" s="176"/>
      <c r="SNV161" s="176"/>
      <c r="SNW161" s="176"/>
      <c r="SNX161" s="176"/>
      <c r="SNY161" s="176"/>
      <c r="SNZ161" s="176"/>
      <c r="SOA161" s="176"/>
      <c r="SOB161" s="176"/>
      <c r="SOC161" s="176"/>
      <c r="SOD161" s="176"/>
      <c r="SOE161" s="176"/>
      <c r="SOF161" s="176"/>
      <c r="SOG161" s="176"/>
      <c r="SOH161" s="176"/>
      <c r="SOI161" s="176"/>
      <c r="SOJ161" s="176"/>
      <c r="SOK161" s="176"/>
      <c r="SOL161" s="176"/>
      <c r="SOM161" s="176"/>
      <c r="SON161" s="176"/>
      <c r="SOO161" s="176"/>
      <c r="SOP161" s="176"/>
      <c r="SOQ161" s="176"/>
      <c r="SOR161" s="176"/>
      <c r="SOS161" s="176"/>
      <c r="SOT161" s="176"/>
      <c r="SOU161" s="176"/>
      <c r="SOV161" s="176"/>
      <c r="SOW161" s="176"/>
      <c r="SOX161" s="176"/>
      <c r="SOY161" s="176"/>
      <c r="SOZ161" s="176"/>
      <c r="SPA161" s="176"/>
      <c r="SPB161" s="176"/>
      <c r="SPC161" s="176"/>
      <c r="SPD161" s="176"/>
      <c r="SPE161" s="176"/>
      <c r="SPF161" s="176"/>
      <c r="SPG161" s="176"/>
      <c r="SPH161" s="176"/>
      <c r="SPI161" s="176"/>
      <c r="SPJ161" s="176"/>
      <c r="SPK161" s="176"/>
      <c r="SPL161" s="176"/>
      <c r="SPM161" s="176"/>
      <c r="SPN161" s="176"/>
      <c r="SPO161" s="176"/>
      <c r="SPP161" s="176"/>
      <c r="SPQ161" s="176"/>
      <c r="SPR161" s="176"/>
      <c r="SPS161" s="176"/>
      <c r="SPT161" s="176"/>
      <c r="SPU161" s="176"/>
      <c r="SPV161" s="176"/>
      <c r="SPW161" s="176"/>
      <c r="SPX161" s="176"/>
      <c r="SPY161" s="176"/>
      <c r="SPZ161" s="176"/>
      <c r="SQA161" s="176"/>
      <c r="SQB161" s="176"/>
      <c r="SQC161" s="176"/>
      <c r="SQD161" s="176"/>
      <c r="SQE161" s="176"/>
      <c r="SQF161" s="176"/>
      <c r="SQG161" s="176"/>
      <c r="SQH161" s="176"/>
      <c r="SQI161" s="176"/>
      <c r="SQJ161" s="176"/>
      <c r="SQK161" s="176"/>
      <c r="SQL161" s="176"/>
      <c r="SQM161" s="176"/>
      <c r="SQN161" s="176"/>
      <c r="SQO161" s="176"/>
      <c r="SQP161" s="176"/>
      <c r="SQQ161" s="176"/>
      <c r="SQR161" s="176"/>
      <c r="SQS161" s="176"/>
      <c r="SQT161" s="176"/>
      <c r="SQU161" s="176"/>
      <c r="SQV161" s="176"/>
      <c r="SQW161" s="176"/>
      <c r="SQX161" s="176"/>
      <c r="SQY161" s="176"/>
      <c r="SQZ161" s="176"/>
      <c r="SRA161" s="176"/>
      <c r="SRB161" s="176"/>
      <c r="SRC161" s="176"/>
      <c r="SRD161" s="176"/>
      <c r="SRE161" s="176"/>
      <c r="SRF161" s="176"/>
      <c r="SRG161" s="176"/>
      <c r="SRH161" s="176"/>
      <c r="SRI161" s="176"/>
      <c r="SRJ161" s="176"/>
      <c r="SRK161" s="176"/>
      <c r="SRL161" s="176"/>
      <c r="SRM161" s="176"/>
      <c r="SRN161" s="176"/>
      <c r="SRO161" s="176"/>
      <c r="SRP161" s="176"/>
      <c r="SRQ161" s="176"/>
      <c r="SRR161" s="176"/>
      <c r="SRS161" s="176"/>
      <c r="SRT161" s="176"/>
      <c r="SRU161" s="176"/>
      <c r="SRV161" s="176"/>
      <c r="SRW161" s="176"/>
      <c r="SRX161" s="176"/>
      <c r="SRY161" s="176"/>
      <c r="SRZ161" s="176"/>
      <c r="SSA161" s="176"/>
      <c r="SSB161" s="176"/>
      <c r="SSC161" s="176"/>
      <c r="SSD161" s="176"/>
      <c r="SSE161" s="176"/>
      <c r="SSF161" s="176"/>
      <c r="SSG161" s="176"/>
      <c r="SSH161" s="176"/>
      <c r="SSI161" s="176"/>
      <c r="SSJ161" s="176"/>
      <c r="SSK161" s="176"/>
      <c r="SSL161" s="176"/>
      <c r="SSM161" s="176"/>
      <c r="SSN161" s="176"/>
      <c r="SSO161" s="176"/>
      <c r="SSP161" s="176"/>
      <c r="SSQ161" s="176"/>
      <c r="SSR161" s="176"/>
      <c r="SSS161" s="176"/>
      <c r="SST161" s="176"/>
      <c r="SSU161" s="176"/>
      <c r="SSV161" s="176"/>
      <c r="SSW161" s="176"/>
      <c r="SSX161" s="176"/>
      <c r="SSY161" s="176"/>
      <c r="SSZ161" s="176"/>
      <c r="STA161" s="176"/>
      <c r="STB161" s="176"/>
      <c r="STC161" s="176"/>
      <c r="STD161" s="176"/>
      <c r="STE161" s="176"/>
      <c r="STF161" s="176"/>
      <c r="STG161" s="176"/>
      <c r="STH161" s="176"/>
      <c r="STI161" s="176"/>
      <c r="STJ161" s="176"/>
      <c r="STK161" s="176"/>
      <c r="STL161" s="176"/>
      <c r="STM161" s="176"/>
      <c r="STN161" s="176"/>
      <c r="STO161" s="176"/>
      <c r="STP161" s="176"/>
      <c r="STQ161" s="176"/>
      <c r="STR161" s="176"/>
      <c r="STS161" s="176"/>
      <c r="STT161" s="176"/>
      <c r="STU161" s="176"/>
      <c r="STV161" s="176"/>
      <c r="STW161" s="176"/>
      <c r="STX161" s="176"/>
      <c r="STY161" s="176"/>
      <c r="STZ161" s="176"/>
      <c r="SUA161" s="176"/>
      <c r="SUB161" s="176"/>
      <c r="SUC161" s="176"/>
      <c r="SUD161" s="176"/>
      <c r="SUE161" s="176"/>
      <c r="SUF161" s="176"/>
      <c r="SUG161" s="176"/>
      <c r="SUH161" s="176"/>
      <c r="SUI161" s="176"/>
      <c r="SUJ161" s="176"/>
      <c r="SUK161" s="176"/>
      <c r="SUL161" s="176"/>
      <c r="SUM161" s="176"/>
      <c r="SUN161" s="176"/>
      <c r="SUO161" s="176"/>
      <c r="SUP161" s="176"/>
      <c r="SUQ161" s="176"/>
      <c r="SUR161" s="176"/>
      <c r="SUS161" s="176"/>
      <c r="SUT161" s="176"/>
      <c r="SUU161" s="176"/>
      <c r="SUV161" s="176"/>
      <c r="SUW161" s="176"/>
      <c r="SUX161" s="176"/>
      <c r="SUY161" s="176"/>
      <c r="SUZ161" s="176"/>
      <c r="SVA161" s="176"/>
      <c r="SVB161" s="176"/>
      <c r="SVC161" s="176"/>
      <c r="SVD161" s="176"/>
      <c r="SVE161" s="176"/>
      <c r="SVF161" s="176"/>
      <c r="SVG161" s="176"/>
      <c r="SVH161" s="176"/>
      <c r="SVI161" s="176"/>
      <c r="SVJ161" s="176"/>
      <c r="SVK161" s="176"/>
      <c r="SVL161" s="176"/>
      <c r="SVM161" s="176"/>
      <c r="SVN161" s="176"/>
      <c r="SVO161" s="176"/>
      <c r="SVP161" s="176"/>
      <c r="SVQ161" s="176"/>
      <c r="SVR161" s="176"/>
      <c r="SVS161" s="176"/>
      <c r="SVT161" s="176"/>
      <c r="SVU161" s="176"/>
      <c r="SVV161" s="176"/>
      <c r="SVW161" s="176"/>
      <c r="SVX161" s="176"/>
      <c r="SVY161" s="176"/>
      <c r="SVZ161" s="176"/>
      <c r="SWA161" s="176"/>
      <c r="SWB161" s="176"/>
      <c r="SWC161" s="176"/>
      <c r="SWD161" s="176"/>
      <c r="SWE161" s="176"/>
      <c r="SWF161" s="176"/>
      <c r="SWG161" s="176"/>
      <c r="SWH161" s="176"/>
      <c r="SWI161" s="176"/>
      <c r="SWJ161" s="176"/>
      <c r="SWK161" s="176"/>
      <c r="SWL161" s="176"/>
      <c r="SWM161" s="176"/>
      <c r="SWN161" s="176"/>
      <c r="SWO161" s="176"/>
      <c r="SWP161" s="176"/>
      <c r="SWQ161" s="176"/>
      <c r="SWR161" s="176"/>
      <c r="SWS161" s="176"/>
      <c r="SWT161" s="176"/>
      <c r="SWU161" s="176"/>
      <c r="SWV161" s="176"/>
      <c r="SWW161" s="176"/>
      <c r="SWX161" s="176"/>
      <c r="SWY161" s="176"/>
      <c r="SWZ161" s="176"/>
      <c r="SXA161" s="176"/>
      <c r="SXB161" s="176"/>
      <c r="SXC161" s="176"/>
      <c r="SXD161" s="176"/>
      <c r="SXE161" s="176"/>
      <c r="SXF161" s="176"/>
      <c r="SXG161" s="176"/>
      <c r="SXH161" s="176"/>
      <c r="SXI161" s="176"/>
      <c r="SXJ161" s="176"/>
      <c r="SXK161" s="176"/>
      <c r="SXL161" s="176"/>
      <c r="SXM161" s="176"/>
      <c r="SXN161" s="176"/>
      <c r="SXO161" s="176"/>
      <c r="SXP161" s="176"/>
      <c r="SXQ161" s="176"/>
      <c r="SXR161" s="176"/>
      <c r="SXS161" s="176"/>
      <c r="SXT161" s="176"/>
      <c r="SXU161" s="176"/>
      <c r="SXV161" s="176"/>
      <c r="SXW161" s="176"/>
      <c r="SXX161" s="176"/>
      <c r="SXY161" s="176"/>
      <c r="SXZ161" s="176"/>
      <c r="SYA161" s="176"/>
      <c r="SYB161" s="176"/>
      <c r="SYC161" s="176"/>
      <c r="SYD161" s="176"/>
      <c r="SYE161" s="176"/>
      <c r="SYF161" s="176"/>
      <c r="SYG161" s="176"/>
      <c r="SYH161" s="176"/>
      <c r="SYI161" s="176"/>
      <c r="SYJ161" s="176"/>
      <c r="SYK161" s="176"/>
      <c r="SYL161" s="176"/>
      <c r="SYM161" s="176"/>
      <c r="SYN161" s="176"/>
      <c r="SYO161" s="176"/>
      <c r="SYP161" s="176"/>
      <c r="SYQ161" s="176"/>
      <c r="SYR161" s="176"/>
      <c r="SYS161" s="176"/>
      <c r="SYT161" s="176"/>
      <c r="SYU161" s="176"/>
      <c r="SYV161" s="176"/>
      <c r="SYW161" s="176"/>
      <c r="SYX161" s="176"/>
      <c r="SYY161" s="176"/>
      <c r="SYZ161" s="176"/>
      <c r="SZA161" s="176"/>
      <c r="SZB161" s="176"/>
      <c r="SZC161" s="176"/>
      <c r="SZD161" s="176"/>
      <c r="SZE161" s="176"/>
      <c r="SZF161" s="176"/>
      <c r="SZG161" s="176"/>
      <c r="SZH161" s="176"/>
      <c r="SZI161" s="176"/>
      <c r="SZJ161" s="176"/>
      <c r="SZK161" s="176"/>
      <c r="SZL161" s="176"/>
      <c r="SZM161" s="176"/>
      <c r="SZN161" s="176"/>
      <c r="SZO161" s="176"/>
      <c r="SZP161" s="176"/>
      <c r="SZQ161" s="176"/>
      <c r="SZR161" s="176"/>
      <c r="SZS161" s="176"/>
      <c r="SZT161" s="176"/>
      <c r="SZU161" s="176"/>
      <c r="SZV161" s="176"/>
      <c r="SZW161" s="176"/>
      <c r="SZX161" s="176"/>
      <c r="SZY161" s="176"/>
      <c r="SZZ161" s="176"/>
      <c r="TAA161" s="176"/>
      <c r="TAB161" s="176"/>
      <c r="TAC161" s="176"/>
      <c r="TAD161" s="176"/>
      <c r="TAE161" s="176"/>
      <c r="TAF161" s="176"/>
      <c r="TAG161" s="176"/>
      <c r="TAH161" s="176"/>
      <c r="TAI161" s="176"/>
      <c r="TAJ161" s="176"/>
      <c r="TAK161" s="176"/>
      <c r="TAL161" s="176"/>
      <c r="TAM161" s="176"/>
      <c r="TAN161" s="176"/>
      <c r="TAO161" s="176"/>
      <c r="TAP161" s="176"/>
      <c r="TAQ161" s="176"/>
      <c r="TAR161" s="176"/>
      <c r="TAS161" s="176"/>
      <c r="TAT161" s="176"/>
      <c r="TAU161" s="176"/>
      <c r="TAV161" s="176"/>
      <c r="TAW161" s="176"/>
      <c r="TAX161" s="176"/>
      <c r="TAY161" s="176"/>
      <c r="TAZ161" s="176"/>
      <c r="TBA161" s="176"/>
      <c r="TBB161" s="176"/>
      <c r="TBC161" s="176"/>
      <c r="TBD161" s="176"/>
      <c r="TBE161" s="176"/>
      <c r="TBF161" s="176"/>
      <c r="TBG161" s="176"/>
      <c r="TBH161" s="176"/>
      <c r="TBI161" s="176"/>
      <c r="TBJ161" s="176"/>
      <c r="TBK161" s="176"/>
      <c r="TBL161" s="176"/>
      <c r="TBM161" s="176"/>
      <c r="TBN161" s="176"/>
      <c r="TBO161" s="176"/>
      <c r="TBP161" s="176"/>
      <c r="TBQ161" s="176"/>
      <c r="TBR161" s="176"/>
      <c r="TBS161" s="176"/>
      <c r="TBT161" s="176"/>
      <c r="TBU161" s="176"/>
      <c r="TBV161" s="176"/>
      <c r="TBW161" s="176"/>
      <c r="TBX161" s="176"/>
      <c r="TBY161" s="176"/>
      <c r="TBZ161" s="176"/>
      <c r="TCA161" s="176"/>
      <c r="TCB161" s="176"/>
      <c r="TCC161" s="176"/>
      <c r="TCD161" s="176"/>
      <c r="TCE161" s="176"/>
      <c r="TCF161" s="176"/>
      <c r="TCG161" s="176"/>
      <c r="TCH161" s="176"/>
      <c r="TCI161" s="176"/>
      <c r="TCJ161" s="176"/>
      <c r="TCK161" s="176"/>
      <c r="TCL161" s="176"/>
      <c r="TCM161" s="176"/>
      <c r="TCN161" s="176"/>
      <c r="TCO161" s="176"/>
      <c r="TCP161" s="176"/>
      <c r="TCQ161" s="176"/>
      <c r="TCR161" s="176"/>
      <c r="TCS161" s="176"/>
      <c r="TCT161" s="176"/>
      <c r="TCU161" s="176"/>
      <c r="TCV161" s="176"/>
      <c r="TCW161" s="176"/>
      <c r="TCX161" s="176"/>
      <c r="TCY161" s="176"/>
      <c r="TCZ161" s="176"/>
      <c r="TDA161" s="176"/>
      <c r="TDB161" s="176"/>
      <c r="TDC161" s="176"/>
      <c r="TDD161" s="176"/>
      <c r="TDE161" s="176"/>
      <c r="TDF161" s="176"/>
      <c r="TDG161" s="176"/>
      <c r="TDH161" s="176"/>
      <c r="TDI161" s="176"/>
      <c r="TDJ161" s="176"/>
      <c r="TDK161" s="176"/>
      <c r="TDL161" s="176"/>
      <c r="TDM161" s="176"/>
      <c r="TDN161" s="176"/>
      <c r="TDO161" s="176"/>
      <c r="TDP161" s="176"/>
      <c r="TDQ161" s="176"/>
      <c r="TDR161" s="176"/>
      <c r="TDS161" s="176"/>
      <c r="TDT161" s="176"/>
      <c r="TDU161" s="176"/>
      <c r="TDV161" s="176"/>
      <c r="TDW161" s="176"/>
      <c r="TDX161" s="176"/>
      <c r="TDY161" s="176"/>
      <c r="TDZ161" s="176"/>
      <c r="TEA161" s="176"/>
      <c r="TEB161" s="176"/>
      <c r="TEC161" s="176"/>
      <c r="TED161" s="176"/>
      <c r="TEE161" s="176"/>
      <c r="TEF161" s="176"/>
      <c r="TEG161" s="176"/>
      <c r="TEH161" s="176"/>
      <c r="TEI161" s="176"/>
      <c r="TEJ161" s="176"/>
      <c r="TEK161" s="176"/>
      <c r="TEL161" s="176"/>
      <c r="TEM161" s="176"/>
      <c r="TEN161" s="176"/>
      <c r="TEO161" s="176"/>
      <c r="TEP161" s="176"/>
      <c r="TEQ161" s="176"/>
      <c r="TER161" s="176"/>
      <c r="TES161" s="176"/>
      <c r="TET161" s="176"/>
      <c r="TEU161" s="176"/>
      <c r="TEV161" s="176"/>
      <c r="TEW161" s="176"/>
      <c r="TEX161" s="176"/>
      <c r="TEY161" s="176"/>
      <c r="TEZ161" s="176"/>
      <c r="TFA161" s="176"/>
      <c r="TFB161" s="176"/>
      <c r="TFC161" s="176"/>
      <c r="TFD161" s="176"/>
      <c r="TFE161" s="176"/>
      <c r="TFF161" s="176"/>
      <c r="TFG161" s="176"/>
      <c r="TFH161" s="176"/>
      <c r="TFI161" s="176"/>
      <c r="TFJ161" s="176"/>
      <c r="TFK161" s="176"/>
      <c r="TFL161" s="176"/>
      <c r="TFM161" s="176"/>
      <c r="TFN161" s="176"/>
      <c r="TFO161" s="176"/>
      <c r="TFP161" s="176"/>
      <c r="TFQ161" s="176"/>
      <c r="TFR161" s="176"/>
      <c r="TFS161" s="176"/>
      <c r="TFT161" s="176"/>
      <c r="TFU161" s="176"/>
      <c r="TFV161" s="176"/>
      <c r="TFW161" s="176"/>
      <c r="TFX161" s="176"/>
      <c r="TFY161" s="176"/>
      <c r="TFZ161" s="176"/>
      <c r="TGA161" s="176"/>
      <c r="TGB161" s="176"/>
      <c r="TGC161" s="176"/>
      <c r="TGD161" s="176"/>
      <c r="TGE161" s="176"/>
      <c r="TGF161" s="176"/>
      <c r="TGG161" s="176"/>
      <c r="TGH161" s="176"/>
      <c r="TGI161" s="176"/>
      <c r="TGJ161" s="176"/>
      <c r="TGK161" s="176"/>
      <c r="TGL161" s="176"/>
      <c r="TGM161" s="176"/>
      <c r="TGN161" s="176"/>
      <c r="TGO161" s="176"/>
      <c r="TGP161" s="176"/>
      <c r="TGQ161" s="176"/>
      <c r="TGR161" s="176"/>
      <c r="TGS161" s="176"/>
      <c r="TGT161" s="176"/>
      <c r="TGU161" s="176"/>
      <c r="TGV161" s="176"/>
      <c r="TGW161" s="176"/>
      <c r="TGX161" s="176"/>
      <c r="TGY161" s="176"/>
      <c r="TGZ161" s="176"/>
      <c r="THA161" s="176"/>
      <c r="THB161" s="176"/>
      <c r="THC161" s="176"/>
      <c r="THD161" s="176"/>
      <c r="THE161" s="176"/>
      <c r="THF161" s="176"/>
      <c r="THG161" s="176"/>
      <c r="THH161" s="176"/>
      <c r="THI161" s="176"/>
      <c r="THJ161" s="176"/>
      <c r="THK161" s="176"/>
      <c r="THL161" s="176"/>
      <c r="THM161" s="176"/>
      <c r="THN161" s="176"/>
      <c r="THO161" s="176"/>
      <c r="THP161" s="176"/>
      <c r="THQ161" s="176"/>
      <c r="THR161" s="176"/>
      <c r="THS161" s="176"/>
      <c r="THT161" s="176"/>
      <c r="THU161" s="176"/>
      <c r="THV161" s="176"/>
      <c r="THW161" s="176"/>
      <c r="THX161" s="176"/>
      <c r="THY161" s="176"/>
      <c r="THZ161" s="176"/>
      <c r="TIA161" s="176"/>
      <c r="TIB161" s="176"/>
      <c r="TIC161" s="176"/>
      <c r="TID161" s="176"/>
      <c r="TIE161" s="176"/>
      <c r="TIF161" s="176"/>
      <c r="TIG161" s="176"/>
      <c r="TIH161" s="176"/>
      <c r="TII161" s="176"/>
      <c r="TIJ161" s="176"/>
      <c r="TIK161" s="176"/>
      <c r="TIL161" s="176"/>
      <c r="TIM161" s="176"/>
      <c r="TIN161" s="176"/>
      <c r="TIO161" s="176"/>
      <c r="TIP161" s="176"/>
      <c r="TIQ161" s="176"/>
      <c r="TIR161" s="176"/>
      <c r="TIS161" s="176"/>
      <c r="TIT161" s="176"/>
      <c r="TIU161" s="176"/>
      <c r="TIV161" s="176"/>
      <c r="TIW161" s="176"/>
      <c r="TIX161" s="176"/>
      <c r="TIY161" s="176"/>
      <c r="TIZ161" s="176"/>
      <c r="TJA161" s="176"/>
      <c r="TJB161" s="176"/>
      <c r="TJC161" s="176"/>
      <c r="TJD161" s="176"/>
      <c r="TJE161" s="176"/>
      <c r="TJF161" s="176"/>
      <c r="TJG161" s="176"/>
      <c r="TJH161" s="176"/>
      <c r="TJI161" s="176"/>
      <c r="TJJ161" s="176"/>
      <c r="TJK161" s="176"/>
      <c r="TJL161" s="176"/>
      <c r="TJM161" s="176"/>
      <c r="TJN161" s="176"/>
      <c r="TJO161" s="176"/>
      <c r="TJP161" s="176"/>
      <c r="TJQ161" s="176"/>
      <c r="TJR161" s="176"/>
      <c r="TJS161" s="176"/>
      <c r="TJT161" s="176"/>
      <c r="TJU161" s="176"/>
      <c r="TJV161" s="176"/>
      <c r="TJW161" s="176"/>
      <c r="TJX161" s="176"/>
      <c r="TJY161" s="176"/>
      <c r="TJZ161" s="176"/>
      <c r="TKA161" s="176"/>
      <c r="TKB161" s="176"/>
      <c r="TKC161" s="176"/>
      <c r="TKD161" s="176"/>
      <c r="TKE161" s="176"/>
      <c r="TKF161" s="176"/>
      <c r="TKG161" s="176"/>
      <c r="TKH161" s="176"/>
      <c r="TKI161" s="176"/>
      <c r="TKJ161" s="176"/>
      <c r="TKK161" s="176"/>
      <c r="TKL161" s="176"/>
      <c r="TKM161" s="176"/>
      <c r="TKN161" s="176"/>
      <c r="TKO161" s="176"/>
      <c r="TKP161" s="176"/>
      <c r="TKQ161" s="176"/>
      <c r="TKR161" s="176"/>
      <c r="TKS161" s="176"/>
      <c r="TKT161" s="176"/>
      <c r="TKU161" s="176"/>
      <c r="TKV161" s="176"/>
      <c r="TKW161" s="176"/>
      <c r="TKX161" s="176"/>
      <c r="TKY161" s="176"/>
      <c r="TKZ161" s="176"/>
      <c r="TLA161" s="176"/>
      <c r="TLB161" s="176"/>
      <c r="TLC161" s="176"/>
      <c r="TLD161" s="176"/>
      <c r="TLE161" s="176"/>
      <c r="TLF161" s="176"/>
      <c r="TLG161" s="176"/>
      <c r="TLH161" s="176"/>
      <c r="TLI161" s="176"/>
      <c r="TLJ161" s="176"/>
      <c r="TLK161" s="176"/>
      <c r="TLL161" s="176"/>
      <c r="TLM161" s="176"/>
      <c r="TLN161" s="176"/>
      <c r="TLO161" s="176"/>
      <c r="TLP161" s="176"/>
      <c r="TLQ161" s="176"/>
      <c r="TLR161" s="176"/>
      <c r="TLS161" s="176"/>
      <c r="TLT161" s="176"/>
      <c r="TLU161" s="176"/>
      <c r="TLV161" s="176"/>
      <c r="TLW161" s="176"/>
      <c r="TLX161" s="176"/>
      <c r="TLY161" s="176"/>
      <c r="TLZ161" s="176"/>
      <c r="TMA161" s="176"/>
      <c r="TMB161" s="176"/>
      <c r="TMC161" s="176"/>
      <c r="TMD161" s="176"/>
      <c r="TME161" s="176"/>
      <c r="TMF161" s="176"/>
      <c r="TMG161" s="176"/>
      <c r="TMH161" s="176"/>
      <c r="TMI161" s="176"/>
      <c r="TMJ161" s="176"/>
      <c r="TMK161" s="176"/>
      <c r="TML161" s="176"/>
      <c r="TMM161" s="176"/>
      <c r="TMN161" s="176"/>
      <c r="TMO161" s="176"/>
      <c r="TMP161" s="176"/>
      <c r="TMQ161" s="176"/>
      <c r="TMR161" s="176"/>
      <c r="TMS161" s="176"/>
      <c r="TMT161" s="176"/>
      <c r="TMU161" s="176"/>
      <c r="TMV161" s="176"/>
      <c r="TMW161" s="176"/>
      <c r="TMX161" s="176"/>
      <c r="TMY161" s="176"/>
      <c r="TMZ161" s="176"/>
      <c r="TNA161" s="176"/>
      <c r="TNB161" s="176"/>
      <c r="TNC161" s="176"/>
      <c r="TND161" s="176"/>
      <c r="TNE161" s="176"/>
      <c r="TNF161" s="176"/>
      <c r="TNG161" s="176"/>
      <c r="TNH161" s="176"/>
      <c r="TNI161" s="176"/>
      <c r="TNJ161" s="176"/>
      <c r="TNK161" s="176"/>
      <c r="TNL161" s="176"/>
      <c r="TNM161" s="176"/>
      <c r="TNN161" s="176"/>
      <c r="TNO161" s="176"/>
      <c r="TNP161" s="176"/>
      <c r="TNQ161" s="176"/>
      <c r="TNR161" s="176"/>
      <c r="TNS161" s="176"/>
      <c r="TNT161" s="176"/>
      <c r="TNU161" s="176"/>
      <c r="TNV161" s="176"/>
      <c r="TNW161" s="176"/>
      <c r="TNX161" s="176"/>
      <c r="TNY161" s="176"/>
      <c r="TNZ161" s="176"/>
      <c r="TOA161" s="176"/>
      <c r="TOB161" s="176"/>
      <c r="TOC161" s="176"/>
      <c r="TOD161" s="176"/>
      <c r="TOE161" s="176"/>
      <c r="TOF161" s="176"/>
      <c r="TOG161" s="176"/>
      <c r="TOH161" s="176"/>
      <c r="TOI161" s="176"/>
      <c r="TOJ161" s="176"/>
      <c r="TOK161" s="176"/>
      <c r="TOL161" s="176"/>
      <c r="TOM161" s="176"/>
      <c r="TON161" s="176"/>
      <c r="TOO161" s="176"/>
      <c r="TOP161" s="176"/>
      <c r="TOQ161" s="176"/>
      <c r="TOR161" s="176"/>
      <c r="TOS161" s="176"/>
      <c r="TOT161" s="176"/>
      <c r="TOU161" s="176"/>
      <c r="TOV161" s="176"/>
      <c r="TOW161" s="176"/>
      <c r="TOX161" s="176"/>
      <c r="TOY161" s="176"/>
      <c r="TOZ161" s="176"/>
      <c r="TPA161" s="176"/>
      <c r="TPB161" s="176"/>
      <c r="TPC161" s="176"/>
      <c r="TPD161" s="176"/>
      <c r="TPE161" s="176"/>
      <c r="TPF161" s="176"/>
      <c r="TPG161" s="176"/>
      <c r="TPH161" s="176"/>
      <c r="TPI161" s="176"/>
      <c r="TPJ161" s="176"/>
      <c r="TPK161" s="176"/>
      <c r="TPL161" s="176"/>
      <c r="TPM161" s="176"/>
      <c r="TPN161" s="176"/>
      <c r="TPO161" s="176"/>
      <c r="TPP161" s="176"/>
      <c r="TPQ161" s="176"/>
      <c r="TPR161" s="176"/>
      <c r="TPS161" s="176"/>
      <c r="TPT161" s="176"/>
      <c r="TPU161" s="176"/>
      <c r="TPV161" s="176"/>
      <c r="TPW161" s="176"/>
      <c r="TPX161" s="176"/>
      <c r="TPY161" s="176"/>
      <c r="TPZ161" s="176"/>
      <c r="TQA161" s="176"/>
      <c r="TQB161" s="176"/>
      <c r="TQC161" s="176"/>
      <c r="TQD161" s="176"/>
      <c r="TQE161" s="176"/>
      <c r="TQF161" s="176"/>
      <c r="TQG161" s="176"/>
      <c r="TQH161" s="176"/>
      <c r="TQI161" s="176"/>
      <c r="TQJ161" s="176"/>
      <c r="TQK161" s="176"/>
      <c r="TQL161" s="176"/>
      <c r="TQM161" s="176"/>
      <c r="TQN161" s="176"/>
      <c r="TQO161" s="176"/>
      <c r="TQP161" s="176"/>
      <c r="TQQ161" s="176"/>
      <c r="TQR161" s="176"/>
      <c r="TQS161" s="176"/>
      <c r="TQT161" s="176"/>
      <c r="TQU161" s="176"/>
      <c r="TQV161" s="176"/>
      <c r="TQW161" s="176"/>
      <c r="TQX161" s="176"/>
      <c r="TQY161" s="176"/>
      <c r="TQZ161" s="176"/>
      <c r="TRA161" s="176"/>
      <c r="TRB161" s="176"/>
      <c r="TRC161" s="176"/>
      <c r="TRD161" s="176"/>
      <c r="TRE161" s="176"/>
      <c r="TRF161" s="176"/>
      <c r="TRG161" s="176"/>
      <c r="TRH161" s="176"/>
      <c r="TRI161" s="176"/>
      <c r="TRJ161" s="176"/>
      <c r="TRK161" s="176"/>
      <c r="TRL161" s="176"/>
      <c r="TRM161" s="176"/>
      <c r="TRN161" s="176"/>
      <c r="TRO161" s="176"/>
      <c r="TRP161" s="176"/>
      <c r="TRQ161" s="176"/>
      <c r="TRR161" s="176"/>
      <c r="TRS161" s="176"/>
      <c r="TRT161" s="176"/>
      <c r="TRU161" s="176"/>
      <c r="TRV161" s="176"/>
      <c r="TRW161" s="176"/>
      <c r="TRX161" s="176"/>
      <c r="TRY161" s="176"/>
      <c r="TRZ161" s="176"/>
      <c r="TSA161" s="176"/>
      <c r="TSB161" s="176"/>
      <c r="TSC161" s="176"/>
      <c r="TSD161" s="176"/>
      <c r="TSE161" s="176"/>
      <c r="TSF161" s="176"/>
      <c r="TSG161" s="176"/>
      <c r="TSH161" s="176"/>
      <c r="TSI161" s="176"/>
      <c r="TSJ161" s="176"/>
      <c r="TSK161" s="176"/>
      <c r="TSL161" s="176"/>
      <c r="TSM161" s="176"/>
      <c r="TSN161" s="176"/>
      <c r="TSO161" s="176"/>
      <c r="TSP161" s="176"/>
      <c r="TSQ161" s="176"/>
      <c r="TSR161" s="176"/>
      <c r="TSS161" s="176"/>
      <c r="TST161" s="176"/>
      <c r="TSU161" s="176"/>
      <c r="TSV161" s="176"/>
      <c r="TSW161" s="176"/>
      <c r="TSX161" s="176"/>
      <c r="TSY161" s="176"/>
      <c r="TSZ161" s="176"/>
      <c r="TTA161" s="176"/>
      <c r="TTB161" s="176"/>
      <c r="TTC161" s="176"/>
      <c r="TTD161" s="176"/>
      <c r="TTE161" s="176"/>
      <c r="TTF161" s="176"/>
      <c r="TTG161" s="176"/>
      <c r="TTH161" s="176"/>
      <c r="TTI161" s="176"/>
      <c r="TTJ161" s="176"/>
      <c r="TTK161" s="176"/>
      <c r="TTL161" s="176"/>
      <c r="TTM161" s="176"/>
      <c r="TTN161" s="176"/>
      <c r="TTO161" s="176"/>
      <c r="TTP161" s="176"/>
      <c r="TTQ161" s="176"/>
      <c r="TTR161" s="176"/>
      <c r="TTS161" s="176"/>
      <c r="TTT161" s="176"/>
      <c r="TTU161" s="176"/>
      <c r="TTV161" s="176"/>
      <c r="TTW161" s="176"/>
      <c r="TTX161" s="176"/>
      <c r="TTY161" s="176"/>
      <c r="TTZ161" s="176"/>
      <c r="TUA161" s="176"/>
      <c r="TUB161" s="176"/>
      <c r="TUC161" s="176"/>
      <c r="TUD161" s="176"/>
      <c r="TUE161" s="176"/>
      <c r="TUF161" s="176"/>
      <c r="TUG161" s="176"/>
      <c r="TUH161" s="176"/>
      <c r="TUI161" s="176"/>
      <c r="TUJ161" s="176"/>
      <c r="TUK161" s="176"/>
      <c r="TUL161" s="176"/>
      <c r="TUM161" s="176"/>
      <c r="TUN161" s="176"/>
      <c r="TUO161" s="176"/>
      <c r="TUP161" s="176"/>
      <c r="TUQ161" s="176"/>
      <c r="TUR161" s="176"/>
      <c r="TUS161" s="176"/>
      <c r="TUT161" s="176"/>
      <c r="TUU161" s="176"/>
      <c r="TUV161" s="176"/>
      <c r="TUW161" s="176"/>
      <c r="TUX161" s="176"/>
      <c r="TUY161" s="176"/>
      <c r="TUZ161" s="176"/>
      <c r="TVA161" s="176"/>
      <c r="TVB161" s="176"/>
      <c r="TVC161" s="176"/>
      <c r="TVD161" s="176"/>
      <c r="TVE161" s="176"/>
      <c r="TVF161" s="176"/>
      <c r="TVG161" s="176"/>
      <c r="TVH161" s="176"/>
      <c r="TVI161" s="176"/>
      <c r="TVJ161" s="176"/>
      <c r="TVK161" s="176"/>
      <c r="TVL161" s="176"/>
      <c r="TVM161" s="176"/>
      <c r="TVN161" s="176"/>
      <c r="TVO161" s="176"/>
      <c r="TVP161" s="176"/>
      <c r="TVQ161" s="176"/>
      <c r="TVR161" s="176"/>
      <c r="TVS161" s="176"/>
      <c r="TVT161" s="176"/>
      <c r="TVU161" s="176"/>
      <c r="TVV161" s="176"/>
      <c r="TVW161" s="176"/>
      <c r="TVX161" s="176"/>
      <c r="TVY161" s="176"/>
      <c r="TVZ161" s="176"/>
      <c r="TWA161" s="176"/>
      <c r="TWB161" s="176"/>
      <c r="TWC161" s="176"/>
      <c r="TWD161" s="176"/>
      <c r="TWE161" s="176"/>
      <c r="TWF161" s="176"/>
      <c r="TWG161" s="176"/>
      <c r="TWH161" s="176"/>
      <c r="TWI161" s="176"/>
      <c r="TWJ161" s="176"/>
      <c r="TWK161" s="176"/>
      <c r="TWL161" s="176"/>
      <c r="TWM161" s="176"/>
      <c r="TWN161" s="176"/>
      <c r="TWO161" s="176"/>
      <c r="TWP161" s="176"/>
      <c r="TWQ161" s="176"/>
      <c r="TWR161" s="176"/>
      <c r="TWS161" s="176"/>
      <c r="TWT161" s="176"/>
      <c r="TWU161" s="176"/>
      <c r="TWV161" s="176"/>
      <c r="TWW161" s="176"/>
      <c r="TWX161" s="176"/>
      <c r="TWY161" s="176"/>
      <c r="TWZ161" s="176"/>
      <c r="TXA161" s="176"/>
      <c r="TXB161" s="176"/>
      <c r="TXC161" s="176"/>
      <c r="TXD161" s="176"/>
      <c r="TXE161" s="176"/>
      <c r="TXF161" s="176"/>
      <c r="TXG161" s="176"/>
      <c r="TXH161" s="176"/>
      <c r="TXI161" s="176"/>
      <c r="TXJ161" s="176"/>
      <c r="TXK161" s="176"/>
      <c r="TXL161" s="176"/>
      <c r="TXM161" s="176"/>
      <c r="TXN161" s="176"/>
      <c r="TXO161" s="176"/>
      <c r="TXP161" s="176"/>
      <c r="TXQ161" s="176"/>
      <c r="TXR161" s="176"/>
      <c r="TXS161" s="176"/>
      <c r="TXT161" s="176"/>
      <c r="TXU161" s="176"/>
      <c r="TXV161" s="176"/>
      <c r="TXW161" s="176"/>
      <c r="TXX161" s="176"/>
      <c r="TXY161" s="176"/>
      <c r="TXZ161" s="176"/>
      <c r="TYA161" s="176"/>
      <c r="TYB161" s="176"/>
      <c r="TYC161" s="176"/>
      <c r="TYD161" s="176"/>
      <c r="TYE161" s="176"/>
      <c r="TYF161" s="176"/>
      <c r="TYG161" s="176"/>
      <c r="TYH161" s="176"/>
      <c r="TYI161" s="176"/>
      <c r="TYJ161" s="176"/>
      <c r="TYK161" s="176"/>
      <c r="TYL161" s="176"/>
      <c r="TYM161" s="176"/>
      <c r="TYN161" s="176"/>
      <c r="TYO161" s="176"/>
      <c r="TYP161" s="176"/>
      <c r="TYQ161" s="176"/>
      <c r="TYR161" s="176"/>
      <c r="TYS161" s="176"/>
      <c r="TYT161" s="176"/>
      <c r="TYU161" s="176"/>
      <c r="TYV161" s="176"/>
      <c r="TYW161" s="176"/>
      <c r="TYX161" s="176"/>
      <c r="TYY161" s="176"/>
      <c r="TYZ161" s="176"/>
      <c r="TZA161" s="176"/>
      <c r="TZB161" s="176"/>
      <c r="TZC161" s="176"/>
      <c r="TZD161" s="176"/>
      <c r="TZE161" s="176"/>
      <c r="TZF161" s="176"/>
      <c r="TZG161" s="176"/>
      <c r="TZH161" s="176"/>
      <c r="TZI161" s="176"/>
      <c r="TZJ161" s="176"/>
      <c r="TZK161" s="176"/>
      <c r="TZL161" s="176"/>
      <c r="TZM161" s="176"/>
      <c r="TZN161" s="176"/>
      <c r="TZO161" s="176"/>
      <c r="TZP161" s="176"/>
      <c r="TZQ161" s="176"/>
      <c r="TZR161" s="176"/>
      <c r="TZS161" s="176"/>
      <c r="TZT161" s="176"/>
      <c r="TZU161" s="176"/>
      <c r="TZV161" s="176"/>
      <c r="TZW161" s="176"/>
      <c r="TZX161" s="176"/>
      <c r="TZY161" s="176"/>
      <c r="TZZ161" s="176"/>
      <c r="UAA161" s="176"/>
      <c r="UAB161" s="176"/>
      <c r="UAC161" s="176"/>
      <c r="UAD161" s="176"/>
      <c r="UAE161" s="176"/>
      <c r="UAF161" s="176"/>
      <c r="UAG161" s="176"/>
      <c r="UAH161" s="176"/>
      <c r="UAI161" s="176"/>
      <c r="UAJ161" s="176"/>
      <c r="UAK161" s="176"/>
      <c r="UAL161" s="176"/>
      <c r="UAM161" s="176"/>
      <c r="UAN161" s="176"/>
      <c r="UAO161" s="176"/>
      <c r="UAP161" s="176"/>
      <c r="UAQ161" s="176"/>
      <c r="UAR161" s="176"/>
      <c r="UAS161" s="176"/>
      <c r="UAT161" s="176"/>
      <c r="UAU161" s="176"/>
      <c r="UAV161" s="176"/>
      <c r="UAW161" s="176"/>
      <c r="UAX161" s="176"/>
      <c r="UAY161" s="176"/>
      <c r="UAZ161" s="176"/>
      <c r="UBA161" s="176"/>
      <c r="UBB161" s="176"/>
      <c r="UBC161" s="176"/>
      <c r="UBD161" s="176"/>
      <c r="UBE161" s="176"/>
      <c r="UBF161" s="176"/>
      <c r="UBG161" s="176"/>
      <c r="UBH161" s="176"/>
      <c r="UBI161" s="176"/>
      <c r="UBJ161" s="176"/>
      <c r="UBK161" s="176"/>
      <c r="UBL161" s="176"/>
      <c r="UBM161" s="176"/>
      <c r="UBN161" s="176"/>
      <c r="UBO161" s="176"/>
      <c r="UBP161" s="176"/>
      <c r="UBQ161" s="176"/>
      <c r="UBR161" s="176"/>
      <c r="UBS161" s="176"/>
      <c r="UBT161" s="176"/>
      <c r="UBU161" s="176"/>
      <c r="UBV161" s="176"/>
      <c r="UBW161" s="176"/>
      <c r="UBX161" s="176"/>
      <c r="UBY161" s="176"/>
      <c r="UBZ161" s="176"/>
      <c r="UCA161" s="176"/>
      <c r="UCB161" s="176"/>
      <c r="UCC161" s="176"/>
      <c r="UCD161" s="176"/>
      <c r="UCE161" s="176"/>
      <c r="UCF161" s="176"/>
      <c r="UCG161" s="176"/>
      <c r="UCH161" s="176"/>
      <c r="UCI161" s="176"/>
      <c r="UCJ161" s="176"/>
      <c r="UCK161" s="176"/>
      <c r="UCL161" s="176"/>
      <c r="UCM161" s="176"/>
      <c r="UCN161" s="176"/>
      <c r="UCO161" s="176"/>
      <c r="UCP161" s="176"/>
      <c r="UCQ161" s="176"/>
      <c r="UCR161" s="176"/>
      <c r="UCS161" s="176"/>
      <c r="UCT161" s="176"/>
      <c r="UCU161" s="176"/>
      <c r="UCV161" s="176"/>
      <c r="UCW161" s="176"/>
      <c r="UCX161" s="176"/>
      <c r="UCY161" s="176"/>
      <c r="UCZ161" s="176"/>
      <c r="UDA161" s="176"/>
      <c r="UDB161" s="176"/>
      <c r="UDC161" s="176"/>
      <c r="UDD161" s="176"/>
      <c r="UDE161" s="176"/>
      <c r="UDF161" s="176"/>
      <c r="UDG161" s="176"/>
      <c r="UDH161" s="176"/>
      <c r="UDI161" s="176"/>
      <c r="UDJ161" s="176"/>
      <c r="UDK161" s="176"/>
      <c r="UDL161" s="176"/>
      <c r="UDM161" s="176"/>
      <c r="UDN161" s="176"/>
      <c r="UDO161" s="176"/>
      <c r="UDP161" s="176"/>
      <c r="UDQ161" s="176"/>
      <c r="UDR161" s="176"/>
      <c r="UDS161" s="176"/>
      <c r="UDT161" s="176"/>
      <c r="UDU161" s="176"/>
      <c r="UDV161" s="176"/>
      <c r="UDW161" s="176"/>
      <c r="UDX161" s="176"/>
      <c r="UDY161" s="176"/>
      <c r="UDZ161" s="176"/>
      <c r="UEA161" s="176"/>
      <c r="UEB161" s="176"/>
      <c r="UEC161" s="176"/>
      <c r="UED161" s="176"/>
      <c r="UEE161" s="176"/>
      <c r="UEF161" s="176"/>
      <c r="UEG161" s="176"/>
      <c r="UEH161" s="176"/>
      <c r="UEI161" s="176"/>
      <c r="UEJ161" s="176"/>
      <c r="UEK161" s="176"/>
      <c r="UEL161" s="176"/>
      <c r="UEM161" s="176"/>
      <c r="UEN161" s="176"/>
      <c r="UEO161" s="176"/>
      <c r="UEP161" s="176"/>
      <c r="UEQ161" s="176"/>
      <c r="UER161" s="176"/>
      <c r="UES161" s="176"/>
      <c r="UET161" s="176"/>
      <c r="UEU161" s="176"/>
      <c r="UEV161" s="176"/>
      <c r="UEW161" s="176"/>
      <c r="UEX161" s="176"/>
      <c r="UEY161" s="176"/>
      <c r="UEZ161" s="176"/>
      <c r="UFA161" s="176"/>
      <c r="UFB161" s="176"/>
      <c r="UFC161" s="176"/>
      <c r="UFD161" s="176"/>
      <c r="UFE161" s="176"/>
      <c r="UFF161" s="176"/>
      <c r="UFG161" s="176"/>
      <c r="UFH161" s="176"/>
      <c r="UFI161" s="176"/>
      <c r="UFJ161" s="176"/>
      <c r="UFK161" s="176"/>
      <c r="UFL161" s="176"/>
      <c r="UFM161" s="176"/>
      <c r="UFN161" s="176"/>
      <c r="UFO161" s="176"/>
      <c r="UFP161" s="176"/>
      <c r="UFQ161" s="176"/>
      <c r="UFR161" s="176"/>
      <c r="UFS161" s="176"/>
      <c r="UFT161" s="176"/>
      <c r="UFU161" s="176"/>
      <c r="UFV161" s="176"/>
      <c r="UFW161" s="176"/>
      <c r="UFX161" s="176"/>
      <c r="UFY161" s="176"/>
      <c r="UFZ161" s="176"/>
      <c r="UGA161" s="176"/>
      <c r="UGB161" s="176"/>
      <c r="UGC161" s="176"/>
      <c r="UGD161" s="176"/>
      <c r="UGE161" s="176"/>
      <c r="UGF161" s="176"/>
      <c r="UGG161" s="176"/>
      <c r="UGH161" s="176"/>
      <c r="UGI161" s="176"/>
      <c r="UGJ161" s="176"/>
      <c r="UGK161" s="176"/>
      <c r="UGL161" s="176"/>
      <c r="UGM161" s="176"/>
      <c r="UGN161" s="176"/>
      <c r="UGO161" s="176"/>
      <c r="UGP161" s="176"/>
      <c r="UGQ161" s="176"/>
      <c r="UGR161" s="176"/>
      <c r="UGS161" s="176"/>
      <c r="UGT161" s="176"/>
      <c r="UGU161" s="176"/>
      <c r="UGV161" s="176"/>
      <c r="UGW161" s="176"/>
      <c r="UGX161" s="176"/>
      <c r="UGY161" s="176"/>
      <c r="UGZ161" s="176"/>
      <c r="UHA161" s="176"/>
      <c r="UHB161" s="176"/>
      <c r="UHC161" s="176"/>
      <c r="UHD161" s="176"/>
      <c r="UHE161" s="176"/>
      <c r="UHF161" s="176"/>
      <c r="UHG161" s="176"/>
      <c r="UHH161" s="176"/>
      <c r="UHI161" s="176"/>
      <c r="UHJ161" s="176"/>
      <c r="UHK161" s="176"/>
      <c r="UHL161" s="176"/>
      <c r="UHM161" s="176"/>
      <c r="UHN161" s="176"/>
      <c r="UHO161" s="176"/>
      <c r="UHP161" s="176"/>
      <c r="UHQ161" s="176"/>
      <c r="UHR161" s="176"/>
      <c r="UHS161" s="176"/>
      <c r="UHT161" s="176"/>
      <c r="UHU161" s="176"/>
      <c r="UHV161" s="176"/>
      <c r="UHW161" s="176"/>
      <c r="UHX161" s="176"/>
      <c r="UHY161" s="176"/>
      <c r="UHZ161" s="176"/>
      <c r="UIA161" s="176"/>
      <c r="UIB161" s="176"/>
      <c r="UIC161" s="176"/>
      <c r="UID161" s="176"/>
      <c r="UIE161" s="176"/>
      <c r="UIF161" s="176"/>
      <c r="UIG161" s="176"/>
      <c r="UIH161" s="176"/>
      <c r="UII161" s="176"/>
      <c r="UIJ161" s="176"/>
      <c r="UIK161" s="176"/>
      <c r="UIL161" s="176"/>
      <c r="UIM161" s="176"/>
      <c r="UIN161" s="176"/>
      <c r="UIO161" s="176"/>
      <c r="UIP161" s="176"/>
      <c r="UIQ161" s="176"/>
      <c r="UIR161" s="176"/>
      <c r="UIS161" s="176"/>
      <c r="UIT161" s="176"/>
      <c r="UIU161" s="176"/>
      <c r="UIV161" s="176"/>
      <c r="UIW161" s="176"/>
      <c r="UIX161" s="176"/>
      <c r="UIY161" s="176"/>
      <c r="UIZ161" s="176"/>
      <c r="UJA161" s="176"/>
      <c r="UJB161" s="176"/>
      <c r="UJC161" s="176"/>
      <c r="UJD161" s="176"/>
      <c r="UJE161" s="176"/>
      <c r="UJF161" s="176"/>
      <c r="UJG161" s="176"/>
      <c r="UJH161" s="176"/>
      <c r="UJI161" s="176"/>
      <c r="UJJ161" s="176"/>
      <c r="UJK161" s="176"/>
      <c r="UJL161" s="176"/>
      <c r="UJM161" s="176"/>
      <c r="UJN161" s="176"/>
      <c r="UJO161" s="176"/>
      <c r="UJP161" s="176"/>
      <c r="UJQ161" s="176"/>
      <c r="UJR161" s="176"/>
      <c r="UJS161" s="176"/>
      <c r="UJT161" s="176"/>
      <c r="UJU161" s="176"/>
      <c r="UJV161" s="176"/>
      <c r="UJW161" s="176"/>
      <c r="UJX161" s="176"/>
      <c r="UJY161" s="176"/>
      <c r="UJZ161" s="176"/>
      <c r="UKA161" s="176"/>
      <c r="UKB161" s="176"/>
      <c r="UKC161" s="176"/>
      <c r="UKD161" s="176"/>
      <c r="UKE161" s="176"/>
      <c r="UKF161" s="176"/>
      <c r="UKG161" s="176"/>
      <c r="UKH161" s="176"/>
      <c r="UKI161" s="176"/>
      <c r="UKJ161" s="176"/>
      <c r="UKK161" s="176"/>
      <c r="UKL161" s="176"/>
      <c r="UKM161" s="176"/>
      <c r="UKN161" s="176"/>
      <c r="UKO161" s="176"/>
      <c r="UKP161" s="176"/>
      <c r="UKQ161" s="176"/>
      <c r="UKR161" s="176"/>
      <c r="UKS161" s="176"/>
      <c r="UKT161" s="176"/>
      <c r="UKU161" s="176"/>
      <c r="UKV161" s="176"/>
      <c r="UKW161" s="176"/>
      <c r="UKX161" s="176"/>
      <c r="UKY161" s="176"/>
      <c r="UKZ161" s="176"/>
      <c r="ULA161" s="176"/>
      <c r="ULB161" s="176"/>
      <c r="ULC161" s="176"/>
      <c r="ULD161" s="176"/>
      <c r="ULE161" s="176"/>
      <c r="ULF161" s="176"/>
      <c r="ULG161" s="176"/>
      <c r="ULH161" s="176"/>
      <c r="ULI161" s="176"/>
      <c r="ULJ161" s="176"/>
      <c r="ULK161" s="176"/>
      <c r="ULL161" s="176"/>
      <c r="ULM161" s="176"/>
      <c r="ULN161" s="176"/>
      <c r="ULO161" s="176"/>
      <c r="ULP161" s="176"/>
      <c r="ULQ161" s="176"/>
      <c r="ULR161" s="176"/>
      <c r="ULS161" s="176"/>
      <c r="ULT161" s="176"/>
      <c r="ULU161" s="176"/>
      <c r="ULV161" s="176"/>
      <c r="ULW161" s="176"/>
      <c r="ULX161" s="176"/>
      <c r="ULY161" s="176"/>
      <c r="ULZ161" s="176"/>
      <c r="UMA161" s="176"/>
      <c r="UMB161" s="176"/>
      <c r="UMC161" s="176"/>
      <c r="UMD161" s="176"/>
      <c r="UME161" s="176"/>
      <c r="UMF161" s="176"/>
      <c r="UMG161" s="176"/>
      <c r="UMH161" s="176"/>
      <c r="UMI161" s="176"/>
      <c r="UMJ161" s="176"/>
      <c r="UMK161" s="176"/>
      <c r="UML161" s="176"/>
      <c r="UMM161" s="176"/>
      <c r="UMN161" s="176"/>
      <c r="UMO161" s="176"/>
      <c r="UMP161" s="176"/>
      <c r="UMQ161" s="176"/>
      <c r="UMR161" s="176"/>
      <c r="UMS161" s="176"/>
      <c r="UMT161" s="176"/>
      <c r="UMU161" s="176"/>
      <c r="UMV161" s="176"/>
      <c r="UMW161" s="176"/>
      <c r="UMX161" s="176"/>
      <c r="UMY161" s="176"/>
      <c r="UMZ161" s="176"/>
      <c r="UNA161" s="176"/>
      <c r="UNB161" s="176"/>
      <c r="UNC161" s="176"/>
      <c r="UND161" s="176"/>
      <c r="UNE161" s="176"/>
      <c r="UNF161" s="176"/>
      <c r="UNG161" s="176"/>
      <c r="UNH161" s="176"/>
      <c r="UNI161" s="176"/>
      <c r="UNJ161" s="176"/>
      <c r="UNK161" s="176"/>
      <c r="UNL161" s="176"/>
      <c r="UNM161" s="176"/>
      <c r="UNN161" s="176"/>
      <c r="UNO161" s="176"/>
      <c r="UNP161" s="176"/>
      <c r="UNQ161" s="176"/>
      <c r="UNR161" s="176"/>
      <c r="UNS161" s="176"/>
      <c r="UNT161" s="176"/>
      <c r="UNU161" s="176"/>
      <c r="UNV161" s="176"/>
      <c r="UNW161" s="176"/>
      <c r="UNX161" s="176"/>
      <c r="UNY161" s="176"/>
      <c r="UNZ161" s="176"/>
      <c r="UOA161" s="176"/>
      <c r="UOB161" s="176"/>
      <c r="UOC161" s="176"/>
      <c r="UOD161" s="176"/>
      <c r="UOE161" s="176"/>
      <c r="UOF161" s="176"/>
      <c r="UOG161" s="176"/>
      <c r="UOH161" s="176"/>
      <c r="UOI161" s="176"/>
      <c r="UOJ161" s="176"/>
      <c r="UOK161" s="176"/>
      <c r="UOL161" s="176"/>
      <c r="UOM161" s="176"/>
      <c r="UON161" s="176"/>
      <c r="UOO161" s="176"/>
      <c r="UOP161" s="176"/>
      <c r="UOQ161" s="176"/>
      <c r="UOR161" s="176"/>
      <c r="UOS161" s="176"/>
      <c r="UOT161" s="176"/>
      <c r="UOU161" s="176"/>
      <c r="UOV161" s="176"/>
      <c r="UOW161" s="176"/>
      <c r="UOX161" s="176"/>
      <c r="UOY161" s="176"/>
      <c r="UOZ161" s="176"/>
      <c r="UPA161" s="176"/>
      <c r="UPB161" s="176"/>
      <c r="UPC161" s="176"/>
      <c r="UPD161" s="176"/>
      <c r="UPE161" s="176"/>
      <c r="UPF161" s="176"/>
      <c r="UPG161" s="176"/>
      <c r="UPH161" s="176"/>
      <c r="UPI161" s="176"/>
      <c r="UPJ161" s="176"/>
      <c r="UPK161" s="176"/>
      <c r="UPL161" s="176"/>
      <c r="UPM161" s="176"/>
      <c r="UPN161" s="176"/>
      <c r="UPO161" s="176"/>
      <c r="UPP161" s="176"/>
      <c r="UPQ161" s="176"/>
      <c r="UPR161" s="176"/>
      <c r="UPS161" s="176"/>
      <c r="UPT161" s="176"/>
      <c r="UPU161" s="176"/>
      <c r="UPV161" s="176"/>
      <c r="UPW161" s="176"/>
      <c r="UPX161" s="176"/>
      <c r="UPY161" s="176"/>
      <c r="UPZ161" s="176"/>
      <c r="UQA161" s="176"/>
      <c r="UQB161" s="176"/>
      <c r="UQC161" s="176"/>
      <c r="UQD161" s="176"/>
      <c r="UQE161" s="176"/>
      <c r="UQF161" s="176"/>
      <c r="UQG161" s="176"/>
      <c r="UQH161" s="176"/>
      <c r="UQI161" s="176"/>
      <c r="UQJ161" s="176"/>
      <c r="UQK161" s="176"/>
      <c r="UQL161" s="176"/>
      <c r="UQM161" s="176"/>
      <c r="UQN161" s="176"/>
      <c r="UQO161" s="176"/>
      <c r="UQP161" s="176"/>
      <c r="UQQ161" s="176"/>
      <c r="UQR161" s="176"/>
      <c r="UQS161" s="176"/>
      <c r="UQT161" s="176"/>
      <c r="UQU161" s="176"/>
      <c r="UQV161" s="176"/>
      <c r="UQW161" s="176"/>
      <c r="UQX161" s="176"/>
      <c r="UQY161" s="176"/>
      <c r="UQZ161" s="176"/>
      <c r="URA161" s="176"/>
      <c r="URB161" s="176"/>
      <c r="URC161" s="176"/>
      <c r="URD161" s="176"/>
      <c r="URE161" s="176"/>
      <c r="URF161" s="176"/>
      <c r="URG161" s="176"/>
      <c r="URH161" s="176"/>
      <c r="URI161" s="176"/>
      <c r="URJ161" s="176"/>
      <c r="URK161" s="176"/>
      <c r="URL161" s="176"/>
      <c r="URM161" s="176"/>
      <c r="URN161" s="176"/>
      <c r="URO161" s="176"/>
      <c r="URP161" s="176"/>
      <c r="URQ161" s="176"/>
      <c r="URR161" s="176"/>
      <c r="URS161" s="176"/>
      <c r="URT161" s="176"/>
      <c r="URU161" s="176"/>
      <c r="URV161" s="176"/>
      <c r="URW161" s="176"/>
      <c r="URX161" s="176"/>
      <c r="URY161" s="176"/>
      <c r="URZ161" s="176"/>
      <c r="USA161" s="176"/>
      <c r="USB161" s="176"/>
      <c r="USC161" s="176"/>
      <c r="USD161" s="176"/>
      <c r="USE161" s="176"/>
      <c r="USF161" s="176"/>
      <c r="USG161" s="176"/>
      <c r="USH161" s="176"/>
      <c r="USI161" s="176"/>
      <c r="USJ161" s="176"/>
      <c r="USK161" s="176"/>
      <c r="USL161" s="176"/>
      <c r="USM161" s="176"/>
      <c r="USN161" s="176"/>
      <c r="USO161" s="176"/>
      <c r="USP161" s="176"/>
      <c r="USQ161" s="176"/>
      <c r="USR161" s="176"/>
      <c r="USS161" s="176"/>
      <c r="UST161" s="176"/>
      <c r="USU161" s="176"/>
      <c r="USV161" s="176"/>
      <c r="USW161" s="176"/>
      <c r="USX161" s="176"/>
      <c r="USY161" s="176"/>
      <c r="USZ161" s="176"/>
      <c r="UTA161" s="176"/>
      <c r="UTB161" s="176"/>
      <c r="UTC161" s="176"/>
      <c r="UTD161" s="176"/>
      <c r="UTE161" s="176"/>
      <c r="UTF161" s="176"/>
      <c r="UTG161" s="176"/>
      <c r="UTH161" s="176"/>
      <c r="UTI161" s="176"/>
      <c r="UTJ161" s="176"/>
      <c r="UTK161" s="176"/>
      <c r="UTL161" s="176"/>
      <c r="UTM161" s="176"/>
      <c r="UTN161" s="176"/>
      <c r="UTO161" s="176"/>
      <c r="UTP161" s="176"/>
      <c r="UTQ161" s="176"/>
      <c r="UTR161" s="176"/>
      <c r="UTS161" s="176"/>
      <c r="UTT161" s="176"/>
      <c r="UTU161" s="176"/>
      <c r="UTV161" s="176"/>
      <c r="UTW161" s="176"/>
      <c r="UTX161" s="176"/>
      <c r="UTY161" s="176"/>
      <c r="UTZ161" s="176"/>
      <c r="UUA161" s="176"/>
      <c r="UUB161" s="176"/>
      <c r="UUC161" s="176"/>
      <c r="UUD161" s="176"/>
      <c r="UUE161" s="176"/>
      <c r="UUF161" s="176"/>
      <c r="UUG161" s="176"/>
      <c r="UUH161" s="176"/>
      <c r="UUI161" s="176"/>
      <c r="UUJ161" s="176"/>
      <c r="UUK161" s="176"/>
      <c r="UUL161" s="176"/>
      <c r="UUM161" s="176"/>
      <c r="UUN161" s="176"/>
      <c r="UUO161" s="176"/>
      <c r="UUP161" s="176"/>
      <c r="UUQ161" s="176"/>
      <c r="UUR161" s="176"/>
      <c r="UUS161" s="176"/>
      <c r="UUT161" s="176"/>
      <c r="UUU161" s="176"/>
      <c r="UUV161" s="176"/>
      <c r="UUW161" s="176"/>
      <c r="UUX161" s="176"/>
      <c r="UUY161" s="176"/>
      <c r="UUZ161" s="176"/>
      <c r="UVA161" s="176"/>
      <c r="UVB161" s="176"/>
      <c r="UVC161" s="176"/>
      <c r="UVD161" s="176"/>
      <c r="UVE161" s="176"/>
      <c r="UVF161" s="176"/>
      <c r="UVG161" s="176"/>
      <c r="UVH161" s="176"/>
      <c r="UVI161" s="176"/>
      <c r="UVJ161" s="176"/>
      <c r="UVK161" s="176"/>
      <c r="UVL161" s="176"/>
      <c r="UVM161" s="176"/>
      <c r="UVN161" s="176"/>
      <c r="UVO161" s="176"/>
      <c r="UVP161" s="176"/>
      <c r="UVQ161" s="176"/>
      <c r="UVR161" s="176"/>
      <c r="UVS161" s="176"/>
      <c r="UVT161" s="176"/>
      <c r="UVU161" s="176"/>
      <c r="UVV161" s="176"/>
      <c r="UVW161" s="176"/>
      <c r="UVX161" s="176"/>
      <c r="UVY161" s="176"/>
      <c r="UVZ161" s="176"/>
      <c r="UWA161" s="176"/>
      <c r="UWB161" s="176"/>
      <c r="UWC161" s="176"/>
      <c r="UWD161" s="176"/>
      <c r="UWE161" s="176"/>
      <c r="UWF161" s="176"/>
      <c r="UWG161" s="176"/>
      <c r="UWH161" s="176"/>
      <c r="UWI161" s="176"/>
      <c r="UWJ161" s="176"/>
      <c r="UWK161" s="176"/>
      <c r="UWL161" s="176"/>
      <c r="UWM161" s="176"/>
      <c r="UWN161" s="176"/>
      <c r="UWO161" s="176"/>
      <c r="UWP161" s="176"/>
      <c r="UWQ161" s="176"/>
      <c r="UWR161" s="176"/>
      <c r="UWS161" s="176"/>
      <c r="UWT161" s="176"/>
      <c r="UWU161" s="176"/>
      <c r="UWV161" s="176"/>
      <c r="UWW161" s="176"/>
      <c r="UWX161" s="176"/>
      <c r="UWY161" s="176"/>
      <c r="UWZ161" s="176"/>
      <c r="UXA161" s="176"/>
      <c r="UXB161" s="176"/>
      <c r="UXC161" s="176"/>
      <c r="UXD161" s="176"/>
      <c r="UXE161" s="176"/>
      <c r="UXF161" s="176"/>
      <c r="UXG161" s="176"/>
      <c r="UXH161" s="176"/>
      <c r="UXI161" s="176"/>
      <c r="UXJ161" s="176"/>
      <c r="UXK161" s="176"/>
      <c r="UXL161" s="176"/>
      <c r="UXM161" s="176"/>
      <c r="UXN161" s="176"/>
      <c r="UXO161" s="176"/>
      <c r="UXP161" s="176"/>
      <c r="UXQ161" s="176"/>
      <c r="UXR161" s="176"/>
      <c r="UXS161" s="176"/>
      <c r="UXT161" s="176"/>
      <c r="UXU161" s="176"/>
      <c r="UXV161" s="176"/>
      <c r="UXW161" s="176"/>
      <c r="UXX161" s="176"/>
      <c r="UXY161" s="176"/>
      <c r="UXZ161" s="176"/>
      <c r="UYA161" s="176"/>
      <c r="UYB161" s="176"/>
      <c r="UYC161" s="176"/>
      <c r="UYD161" s="176"/>
      <c r="UYE161" s="176"/>
      <c r="UYF161" s="176"/>
      <c r="UYG161" s="176"/>
      <c r="UYH161" s="176"/>
      <c r="UYI161" s="176"/>
      <c r="UYJ161" s="176"/>
      <c r="UYK161" s="176"/>
      <c r="UYL161" s="176"/>
      <c r="UYM161" s="176"/>
      <c r="UYN161" s="176"/>
      <c r="UYO161" s="176"/>
      <c r="UYP161" s="176"/>
      <c r="UYQ161" s="176"/>
      <c r="UYR161" s="176"/>
      <c r="UYS161" s="176"/>
      <c r="UYT161" s="176"/>
      <c r="UYU161" s="176"/>
      <c r="UYV161" s="176"/>
      <c r="UYW161" s="176"/>
      <c r="UYX161" s="176"/>
      <c r="UYY161" s="176"/>
      <c r="UYZ161" s="176"/>
      <c r="UZA161" s="176"/>
      <c r="UZB161" s="176"/>
      <c r="UZC161" s="176"/>
      <c r="UZD161" s="176"/>
      <c r="UZE161" s="176"/>
      <c r="UZF161" s="176"/>
      <c r="UZG161" s="176"/>
      <c r="UZH161" s="176"/>
      <c r="UZI161" s="176"/>
      <c r="UZJ161" s="176"/>
      <c r="UZK161" s="176"/>
      <c r="UZL161" s="176"/>
      <c r="UZM161" s="176"/>
      <c r="UZN161" s="176"/>
      <c r="UZO161" s="176"/>
      <c r="UZP161" s="176"/>
      <c r="UZQ161" s="176"/>
      <c r="UZR161" s="176"/>
      <c r="UZS161" s="176"/>
      <c r="UZT161" s="176"/>
      <c r="UZU161" s="176"/>
      <c r="UZV161" s="176"/>
      <c r="UZW161" s="176"/>
      <c r="UZX161" s="176"/>
      <c r="UZY161" s="176"/>
      <c r="UZZ161" s="176"/>
      <c r="VAA161" s="176"/>
      <c r="VAB161" s="176"/>
      <c r="VAC161" s="176"/>
      <c r="VAD161" s="176"/>
      <c r="VAE161" s="176"/>
      <c r="VAF161" s="176"/>
      <c r="VAG161" s="176"/>
      <c r="VAH161" s="176"/>
      <c r="VAI161" s="176"/>
      <c r="VAJ161" s="176"/>
      <c r="VAK161" s="176"/>
      <c r="VAL161" s="176"/>
      <c r="VAM161" s="176"/>
      <c r="VAN161" s="176"/>
      <c r="VAO161" s="176"/>
      <c r="VAP161" s="176"/>
      <c r="VAQ161" s="176"/>
      <c r="VAR161" s="176"/>
      <c r="VAS161" s="176"/>
      <c r="VAT161" s="176"/>
      <c r="VAU161" s="176"/>
      <c r="VAV161" s="176"/>
      <c r="VAW161" s="176"/>
      <c r="VAX161" s="176"/>
      <c r="VAY161" s="176"/>
      <c r="VAZ161" s="176"/>
      <c r="VBA161" s="176"/>
      <c r="VBB161" s="176"/>
      <c r="VBC161" s="176"/>
      <c r="VBD161" s="176"/>
      <c r="VBE161" s="176"/>
      <c r="VBF161" s="176"/>
      <c r="VBG161" s="176"/>
      <c r="VBH161" s="176"/>
      <c r="VBI161" s="176"/>
      <c r="VBJ161" s="176"/>
      <c r="VBK161" s="176"/>
      <c r="VBL161" s="176"/>
      <c r="VBM161" s="176"/>
      <c r="VBN161" s="176"/>
      <c r="VBO161" s="176"/>
      <c r="VBP161" s="176"/>
      <c r="VBQ161" s="176"/>
      <c r="VBR161" s="176"/>
      <c r="VBS161" s="176"/>
      <c r="VBT161" s="176"/>
      <c r="VBU161" s="176"/>
      <c r="VBV161" s="176"/>
      <c r="VBW161" s="176"/>
      <c r="VBX161" s="176"/>
      <c r="VBY161" s="176"/>
      <c r="VBZ161" s="176"/>
      <c r="VCA161" s="176"/>
      <c r="VCB161" s="176"/>
      <c r="VCC161" s="176"/>
      <c r="VCD161" s="176"/>
      <c r="VCE161" s="176"/>
      <c r="VCF161" s="176"/>
      <c r="VCG161" s="176"/>
      <c r="VCH161" s="176"/>
      <c r="VCI161" s="176"/>
      <c r="VCJ161" s="176"/>
      <c r="VCK161" s="176"/>
      <c r="VCL161" s="176"/>
      <c r="VCM161" s="176"/>
      <c r="VCN161" s="176"/>
      <c r="VCO161" s="176"/>
      <c r="VCP161" s="176"/>
      <c r="VCQ161" s="176"/>
      <c r="VCR161" s="176"/>
      <c r="VCS161" s="176"/>
      <c r="VCT161" s="176"/>
      <c r="VCU161" s="176"/>
      <c r="VCV161" s="176"/>
      <c r="VCW161" s="176"/>
      <c r="VCX161" s="176"/>
      <c r="VCY161" s="176"/>
      <c r="VCZ161" s="176"/>
      <c r="VDA161" s="176"/>
      <c r="VDB161" s="176"/>
      <c r="VDC161" s="176"/>
      <c r="VDD161" s="176"/>
      <c r="VDE161" s="176"/>
      <c r="VDF161" s="176"/>
      <c r="VDG161" s="176"/>
      <c r="VDH161" s="176"/>
      <c r="VDI161" s="176"/>
      <c r="VDJ161" s="176"/>
      <c r="VDK161" s="176"/>
      <c r="VDL161" s="176"/>
      <c r="VDM161" s="176"/>
      <c r="VDN161" s="176"/>
      <c r="VDO161" s="176"/>
      <c r="VDP161" s="176"/>
      <c r="VDQ161" s="176"/>
      <c r="VDR161" s="176"/>
      <c r="VDS161" s="176"/>
      <c r="VDT161" s="176"/>
      <c r="VDU161" s="176"/>
      <c r="VDV161" s="176"/>
      <c r="VDW161" s="176"/>
      <c r="VDX161" s="176"/>
      <c r="VDY161" s="176"/>
      <c r="VDZ161" s="176"/>
      <c r="VEA161" s="176"/>
      <c r="VEB161" s="176"/>
      <c r="VEC161" s="176"/>
      <c r="VED161" s="176"/>
      <c r="VEE161" s="176"/>
      <c r="VEF161" s="176"/>
      <c r="VEG161" s="176"/>
      <c r="VEH161" s="176"/>
      <c r="VEI161" s="176"/>
      <c r="VEJ161" s="176"/>
      <c r="VEK161" s="176"/>
      <c r="VEL161" s="176"/>
      <c r="VEM161" s="176"/>
      <c r="VEN161" s="176"/>
      <c r="VEO161" s="176"/>
      <c r="VEP161" s="176"/>
      <c r="VEQ161" s="176"/>
      <c r="VER161" s="176"/>
      <c r="VES161" s="176"/>
      <c r="VET161" s="176"/>
      <c r="VEU161" s="176"/>
      <c r="VEV161" s="176"/>
      <c r="VEW161" s="176"/>
      <c r="VEX161" s="176"/>
      <c r="VEY161" s="176"/>
      <c r="VEZ161" s="176"/>
      <c r="VFA161" s="176"/>
      <c r="VFB161" s="176"/>
      <c r="VFC161" s="176"/>
      <c r="VFD161" s="176"/>
      <c r="VFE161" s="176"/>
      <c r="VFF161" s="176"/>
      <c r="VFG161" s="176"/>
      <c r="VFH161" s="176"/>
      <c r="VFI161" s="176"/>
      <c r="VFJ161" s="176"/>
      <c r="VFK161" s="176"/>
      <c r="VFL161" s="176"/>
      <c r="VFM161" s="176"/>
      <c r="VFN161" s="176"/>
      <c r="VFO161" s="176"/>
      <c r="VFP161" s="176"/>
      <c r="VFQ161" s="176"/>
      <c r="VFR161" s="176"/>
      <c r="VFS161" s="176"/>
      <c r="VFT161" s="176"/>
      <c r="VFU161" s="176"/>
      <c r="VFV161" s="176"/>
      <c r="VFW161" s="176"/>
      <c r="VFX161" s="176"/>
      <c r="VFY161" s="176"/>
      <c r="VFZ161" s="176"/>
      <c r="VGA161" s="176"/>
      <c r="VGB161" s="176"/>
      <c r="VGC161" s="176"/>
      <c r="VGD161" s="176"/>
      <c r="VGE161" s="176"/>
      <c r="VGF161" s="176"/>
      <c r="VGG161" s="176"/>
      <c r="VGH161" s="176"/>
      <c r="VGI161" s="176"/>
      <c r="VGJ161" s="176"/>
      <c r="VGK161" s="176"/>
      <c r="VGL161" s="176"/>
      <c r="VGM161" s="176"/>
      <c r="VGN161" s="176"/>
      <c r="VGO161" s="176"/>
      <c r="VGP161" s="176"/>
      <c r="VGQ161" s="176"/>
      <c r="VGR161" s="176"/>
      <c r="VGS161" s="176"/>
      <c r="VGT161" s="176"/>
      <c r="VGU161" s="176"/>
      <c r="VGV161" s="176"/>
      <c r="VGW161" s="176"/>
      <c r="VGX161" s="176"/>
      <c r="VGY161" s="176"/>
      <c r="VGZ161" s="176"/>
      <c r="VHA161" s="176"/>
      <c r="VHB161" s="176"/>
      <c r="VHC161" s="176"/>
      <c r="VHD161" s="176"/>
      <c r="VHE161" s="176"/>
      <c r="VHF161" s="176"/>
      <c r="VHG161" s="176"/>
      <c r="VHH161" s="176"/>
      <c r="VHI161" s="176"/>
      <c r="VHJ161" s="176"/>
      <c r="VHK161" s="176"/>
      <c r="VHL161" s="176"/>
      <c r="VHM161" s="176"/>
      <c r="VHN161" s="176"/>
      <c r="VHO161" s="176"/>
      <c r="VHP161" s="176"/>
      <c r="VHQ161" s="176"/>
      <c r="VHR161" s="176"/>
      <c r="VHS161" s="176"/>
      <c r="VHT161" s="176"/>
      <c r="VHU161" s="176"/>
      <c r="VHV161" s="176"/>
      <c r="VHW161" s="176"/>
      <c r="VHX161" s="176"/>
      <c r="VHY161" s="176"/>
      <c r="VHZ161" s="176"/>
      <c r="VIA161" s="176"/>
      <c r="VIB161" s="176"/>
      <c r="VIC161" s="176"/>
      <c r="VID161" s="176"/>
      <c r="VIE161" s="176"/>
      <c r="VIF161" s="176"/>
      <c r="VIG161" s="176"/>
      <c r="VIH161" s="176"/>
      <c r="VII161" s="176"/>
      <c r="VIJ161" s="176"/>
      <c r="VIK161" s="176"/>
      <c r="VIL161" s="176"/>
      <c r="VIM161" s="176"/>
      <c r="VIN161" s="176"/>
      <c r="VIO161" s="176"/>
      <c r="VIP161" s="176"/>
      <c r="VIQ161" s="176"/>
      <c r="VIR161" s="176"/>
      <c r="VIS161" s="176"/>
      <c r="VIT161" s="176"/>
      <c r="VIU161" s="176"/>
      <c r="VIV161" s="176"/>
      <c r="VIW161" s="176"/>
      <c r="VIX161" s="176"/>
      <c r="VIY161" s="176"/>
      <c r="VIZ161" s="176"/>
      <c r="VJA161" s="176"/>
      <c r="VJB161" s="176"/>
      <c r="VJC161" s="176"/>
      <c r="VJD161" s="176"/>
      <c r="VJE161" s="176"/>
      <c r="VJF161" s="176"/>
      <c r="VJG161" s="176"/>
      <c r="VJH161" s="176"/>
      <c r="VJI161" s="176"/>
      <c r="VJJ161" s="176"/>
      <c r="VJK161" s="176"/>
      <c r="VJL161" s="176"/>
      <c r="VJM161" s="176"/>
      <c r="VJN161" s="176"/>
      <c r="VJO161" s="176"/>
      <c r="VJP161" s="176"/>
      <c r="VJQ161" s="176"/>
      <c r="VJR161" s="176"/>
      <c r="VJS161" s="176"/>
      <c r="VJT161" s="176"/>
      <c r="VJU161" s="176"/>
      <c r="VJV161" s="176"/>
      <c r="VJW161" s="176"/>
      <c r="VJX161" s="176"/>
      <c r="VJY161" s="176"/>
      <c r="VJZ161" s="176"/>
      <c r="VKA161" s="176"/>
      <c r="VKB161" s="176"/>
      <c r="VKC161" s="176"/>
      <c r="VKD161" s="176"/>
      <c r="VKE161" s="176"/>
      <c r="VKF161" s="176"/>
      <c r="VKG161" s="176"/>
      <c r="VKH161" s="176"/>
      <c r="VKI161" s="176"/>
      <c r="VKJ161" s="176"/>
      <c r="VKK161" s="176"/>
      <c r="VKL161" s="176"/>
      <c r="VKM161" s="176"/>
      <c r="VKN161" s="176"/>
      <c r="VKO161" s="176"/>
      <c r="VKP161" s="176"/>
      <c r="VKQ161" s="176"/>
      <c r="VKR161" s="176"/>
      <c r="VKS161" s="176"/>
      <c r="VKT161" s="176"/>
      <c r="VKU161" s="176"/>
      <c r="VKV161" s="176"/>
      <c r="VKW161" s="176"/>
      <c r="VKX161" s="176"/>
      <c r="VKY161" s="176"/>
      <c r="VKZ161" s="176"/>
      <c r="VLA161" s="176"/>
      <c r="VLB161" s="176"/>
      <c r="VLC161" s="176"/>
      <c r="VLD161" s="176"/>
      <c r="VLE161" s="176"/>
      <c r="VLF161" s="176"/>
      <c r="VLG161" s="176"/>
      <c r="VLH161" s="176"/>
      <c r="VLI161" s="176"/>
      <c r="VLJ161" s="176"/>
      <c r="VLK161" s="176"/>
      <c r="VLL161" s="176"/>
      <c r="VLM161" s="176"/>
      <c r="VLN161" s="176"/>
      <c r="VLO161" s="176"/>
      <c r="VLP161" s="176"/>
      <c r="VLQ161" s="176"/>
      <c r="VLR161" s="176"/>
      <c r="VLS161" s="176"/>
      <c r="VLT161" s="176"/>
      <c r="VLU161" s="176"/>
      <c r="VLV161" s="176"/>
      <c r="VLW161" s="176"/>
      <c r="VLX161" s="176"/>
      <c r="VLY161" s="176"/>
      <c r="VLZ161" s="176"/>
      <c r="VMA161" s="176"/>
      <c r="VMB161" s="176"/>
      <c r="VMC161" s="176"/>
      <c r="VMD161" s="176"/>
      <c r="VME161" s="176"/>
      <c r="VMF161" s="176"/>
      <c r="VMG161" s="176"/>
      <c r="VMH161" s="176"/>
      <c r="VMI161" s="176"/>
      <c r="VMJ161" s="176"/>
      <c r="VMK161" s="176"/>
      <c r="VML161" s="176"/>
      <c r="VMM161" s="176"/>
      <c r="VMN161" s="176"/>
      <c r="VMO161" s="176"/>
      <c r="VMP161" s="176"/>
      <c r="VMQ161" s="176"/>
      <c r="VMR161" s="176"/>
      <c r="VMS161" s="176"/>
      <c r="VMT161" s="176"/>
      <c r="VMU161" s="176"/>
      <c r="VMV161" s="176"/>
      <c r="VMW161" s="176"/>
      <c r="VMX161" s="176"/>
      <c r="VMY161" s="176"/>
      <c r="VMZ161" s="176"/>
      <c r="VNA161" s="176"/>
      <c r="VNB161" s="176"/>
      <c r="VNC161" s="176"/>
      <c r="VND161" s="176"/>
      <c r="VNE161" s="176"/>
      <c r="VNF161" s="176"/>
      <c r="VNG161" s="176"/>
      <c r="VNH161" s="176"/>
      <c r="VNI161" s="176"/>
      <c r="VNJ161" s="176"/>
      <c r="VNK161" s="176"/>
      <c r="VNL161" s="176"/>
      <c r="VNM161" s="176"/>
      <c r="VNN161" s="176"/>
      <c r="VNO161" s="176"/>
      <c r="VNP161" s="176"/>
      <c r="VNQ161" s="176"/>
      <c r="VNR161" s="176"/>
      <c r="VNS161" s="176"/>
      <c r="VNT161" s="176"/>
      <c r="VNU161" s="176"/>
      <c r="VNV161" s="176"/>
      <c r="VNW161" s="176"/>
      <c r="VNX161" s="176"/>
      <c r="VNY161" s="176"/>
      <c r="VNZ161" s="176"/>
      <c r="VOA161" s="176"/>
      <c r="VOB161" s="176"/>
      <c r="VOC161" s="176"/>
      <c r="VOD161" s="176"/>
      <c r="VOE161" s="176"/>
      <c r="VOF161" s="176"/>
      <c r="VOG161" s="176"/>
      <c r="VOH161" s="176"/>
      <c r="VOI161" s="176"/>
      <c r="VOJ161" s="176"/>
      <c r="VOK161" s="176"/>
      <c r="VOL161" s="176"/>
      <c r="VOM161" s="176"/>
      <c r="VON161" s="176"/>
      <c r="VOO161" s="176"/>
      <c r="VOP161" s="176"/>
      <c r="VOQ161" s="176"/>
      <c r="VOR161" s="176"/>
      <c r="VOS161" s="176"/>
      <c r="VOT161" s="176"/>
      <c r="VOU161" s="176"/>
      <c r="VOV161" s="176"/>
      <c r="VOW161" s="176"/>
      <c r="VOX161" s="176"/>
      <c r="VOY161" s="176"/>
      <c r="VOZ161" s="176"/>
      <c r="VPA161" s="176"/>
      <c r="VPB161" s="176"/>
      <c r="VPC161" s="176"/>
      <c r="VPD161" s="176"/>
      <c r="VPE161" s="176"/>
      <c r="VPF161" s="176"/>
      <c r="VPG161" s="176"/>
      <c r="VPH161" s="176"/>
      <c r="VPI161" s="176"/>
      <c r="VPJ161" s="176"/>
      <c r="VPK161" s="176"/>
      <c r="VPL161" s="176"/>
      <c r="VPM161" s="176"/>
      <c r="VPN161" s="176"/>
      <c r="VPO161" s="176"/>
      <c r="VPP161" s="176"/>
      <c r="VPQ161" s="176"/>
      <c r="VPR161" s="176"/>
      <c r="VPS161" s="176"/>
      <c r="VPT161" s="176"/>
      <c r="VPU161" s="176"/>
      <c r="VPV161" s="176"/>
      <c r="VPW161" s="176"/>
      <c r="VPX161" s="176"/>
      <c r="VPY161" s="176"/>
      <c r="VPZ161" s="176"/>
      <c r="VQA161" s="176"/>
      <c r="VQB161" s="176"/>
      <c r="VQC161" s="176"/>
      <c r="VQD161" s="176"/>
      <c r="VQE161" s="176"/>
      <c r="VQF161" s="176"/>
      <c r="VQG161" s="176"/>
      <c r="VQH161" s="176"/>
      <c r="VQI161" s="176"/>
      <c r="VQJ161" s="176"/>
      <c r="VQK161" s="176"/>
      <c r="VQL161" s="176"/>
      <c r="VQM161" s="176"/>
      <c r="VQN161" s="176"/>
      <c r="VQO161" s="176"/>
      <c r="VQP161" s="176"/>
      <c r="VQQ161" s="176"/>
      <c r="VQR161" s="176"/>
      <c r="VQS161" s="176"/>
      <c r="VQT161" s="176"/>
      <c r="VQU161" s="176"/>
      <c r="VQV161" s="176"/>
      <c r="VQW161" s="176"/>
      <c r="VQX161" s="176"/>
      <c r="VQY161" s="176"/>
      <c r="VQZ161" s="176"/>
      <c r="VRA161" s="176"/>
      <c r="VRB161" s="176"/>
      <c r="VRC161" s="176"/>
      <c r="VRD161" s="176"/>
      <c r="VRE161" s="176"/>
      <c r="VRF161" s="176"/>
      <c r="VRG161" s="176"/>
      <c r="VRH161" s="176"/>
      <c r="VRI161" s="176"/>
      <c r="VRJ161" s="176"/>
      <c r="VRK161" s="176"/>
      <c r="VRL161" s="176"/>
      <c r="VRM161" s="176"/>
      <c r="VRN161" s="176"/>
      <c r="VRO161" s="176"/>
      <c r="VRP161" s="176"/>
      <c r="VRQ161" s="176"/>
      <c r="VRR161" s="176"/>
      <c r="VRS161" s="176"/>
      <c r="VRT161" s="176"/>
      <c r="VRU161" s="176"/>
      <c r="VRV161" s="176"/>
      <c r="VRW161" s="176"/>
      <c r="VRX161" s="176"/>
      <c r="VRY161" s="176"/>
      <c r="VRZ161" s="176"/>
      <c r="VSA161" s="176"/>
      <c r="VSB161" s="176"/>
      <c r="VSC161" s="176"/>
      <c r="VSD161" s="176"/>
      <c r="VSE161" s="176"/>
      <c r="VSF161" s="176"/>
      <c r="VSG161" s="176"/>
      <c r="VSH161" s="176"/>
      <c r="VSI161" s="176"/>
      <c r="VSJ161" s="176"/>
      <c r="VSK161" s="176"/>
      <c r="VSL161" s="176"/>
      <c r="VSM161" s="176"/>
      <c r="VSN161" s="176"/>
      <c r="VSO161" s="176"/>
      <c r="VSP161" s="176"/>
      <c r="VSQ161" s="176"/>
      <c r="VSR161" s="176"/>
      <c r="VSS161" s="176"/>
      <c r="VST161" s="176"/>
      <c r="VSU161" s="176"/>
      <c r="VSV161" s="176"/>
      <c r="VSW161" s="176"/>
      <c r="VSX161" s="176"/>
      <c r="VSY161" s="176"/>
      <c r="VSZ161" s="176"/>
      <c r="VTA161" s="176"/>
      <c r="VTB161" s="176"/>
      <c r="VTC161" s="176"/>
      <c r="VTD161" s="176"/>
      <c r="VTE161" s="176"/>
      <c r="VTF161" s="176"/>
      <c r="VTG161" s="176"/>
      <c r="VTH161" s="176"/>
      <c r="VTI161" s="176"/>
      <c r="VTJ161" s="176"/>
      <c r="VTK161" s="176"/>
      <c r="VTL161" s="176"/>
      <c r="VTM161" s="176"/>
      <c r="VTN161" s="176"/>
      <c r="VTO161" s="176"/>
      <c r="VTP161" s="176"/>
      <c r="VTQ161" s="176"/>
      <c r="VTR161" s="176"/>
      <c r="VTS161" s="176"/>
      <c r="VTT161" s="176"/>
      <c r="VTU161" s="176"/>
      <c r="VTV161" s="176"/>
      <c r="VTW161" s="176"/>
      <c r="VTX161" s="176"/>
      <c r="VTY161" s="176"/>
      <c r="VTZ161" s="176"/>
      <c r="VUA161" s="176"/>
      <c r="VUB161" s="176"/>
      <c r="VUC161" s="176"/>
      <c r="VUD161" s="176"/>
      <c r="VUE161" s="176"/>
      <c r="VUF161" s="176"/>
      <c r="VUG161" s="176"/>
      <c r="VUH161" s="176"/>
      <c r="VUI161" s="176"/>
      <c r="VUJ161" s="176"/>
      <c r="VUK161" s="176"/>
      <c r="VUL161" s="176"/>
      <c r="VUM161" s="176"/>
      <c r="VUN161" s="176"/>
      <c r="VUO161" s="176"/>
      <c r="VUP161" s="176"/>
      <c r="VUQ161" s="176"/>
      <c r="VUR161" s="176"/>
      <c r="VUS161" s="176"/>
      <c r="VUT161" s="176"/>
      <c r="VUU161" s="176"/>
      <c r="VUV161" s="176"/>
      <c r="VUW161" s="176"/>
      <c r="VUX161" s="176"/>
      <c r="VUY161" s="176"/>
      <c r="VUZ161" s="176"/>
      <c r="VVA161" s="176"/>
      <c r="VVB161" s="176"/>
      <c r="VVC161" s="176"/>
      <c r="VVD161" s="176"/>
      <c r="VVE161" s="176"/>
      <c r="VVF161" s="176"/>
      <c r="VVG161" s="176"/>
      <c r="VVH161" s="176"/>
      <c r="VVI161" s="176"/>
      <c r="VVJ161" s="176"/>
      <c r="VVK161" s="176"/>
      <c r="VVL161" s="176"/>
      <c r="VVM161" s="176"/>
      <c r="VVN161" s="176"/>
      <c r="VVO161" s="176"/>
      <c r="VVP161" s="176"/>
      <c r="VVQ161" s="176"/>
      <c r="VVR161" s="176"/>
      <c r="VVS161" s="176"/>
      <c r="VVT161" s="176"/>
      <c r="VVU161" s="176"/>
      <c r="VVV161" s="176"/>
      <c r="VVW161" s="176"/>
      <c r="VVX161" s="176"/>
      <c r="VVY161" s="176"/>
      <c r="VVZ161" s="176"/>
      <c r="VWA161" s="176"/>
      <c r="VWB161" s="176"/>
      <c r="VWC161" s="176"/>
      <c r="VWD161" s="176"/>
      <c r="VWE161" s="176"/>
      <c r="VWF161" s="176"/>
      <c r="VWG161" s="176"/>
      <c r="VWH161" s="176"/>
      <c r="VWI161" s="176"/>
      <c r="VWJ161" s="176"/>
      <c r="VWK161" s="176"/>
      <c r="VWL161" s="176"/>
      <c r="VWM161" s="176"/>
      <c r="VWN161" s="176"/>
      <c r="VWO161" s="176"/>
      <c r="VWP161" s="176"/>
      <c r="VWQ161" s="176"/>
      <c r="VWR161" s="176"/>
      <c r="VWS161" s="176"/>
      <c r="VWT161" s="176"/>
      <c r="VWU161" s="176"/>
      <c r="VWV161" s="176"/>
      <c r="VWW161" s="176"/>
      <c r="VWX161" s="176"/>
      <c r="VWY161" s="176"/>
      <c r="VWZ161" s="176"/>
      <c r="VXA161" s="176"/>
      <c r="VXB161" s="176"/>
      <c r="VXC161" s="176"/>
      <c r="VXD161" s="176"/>
      <c r="VXE161" s="176"/>
      <c r="VXF161" s="176"/>
      <c r="VXG161" s="176"/>
      <c r="VXH161" s="176"/>
      <c r="VXI161" s="176"/>
      <c r="VXJ161" s="176"/>
      <c r="VXK161" s="176"/>
      <c r="VXL161" s="176"/>
      <c r="VXM161" s="176"/>
      <c r="VXN161" s="176"/>
      <c r="VXO161" s="176"/>
      <c r="VXP161" s="176"/>
      <c r="VXQ161" s="176"/>
      <c r="VXR161" s="176"/>
      <c r="VXS161" s="176"/>
      <c r="VXT161" s="176"/>
      <c r="VXU161" s="176"/>
      <c r="VXV161" s="176"/>
      <c r="VXW161" s="176"/>
      <c r="VXX161" s="176"/>
      <c r="VXY161" s="176"/>
      <c r="VXZ161" s="176"/>
      <c r="VYA161" s="176"/>
      <c r="VYB161" s="176"/>
      <c r="VYC161" s="176"/>
      <c r="VYD161" s="176"/>
      <c r="VYE161" s="176"/>
      <c r="VYF161" s="176"/>
      <c r="VYG161" s="176"/>
      <c r="VYH161" s="176"/>
      <c r="VYI161" s="176"/>
      <c r="VYJ161" s="176"/>
      <c r="VYK161" s="176"/>
      <c r="VYL161" s="176"/>
      <c r="VYM161" s="176"/>
      <c r="VYN161" s="176"/>
      <c r="VYO161" s="176"/>
      <c r="VYP161" s="176"/>
      <c r="VYQ161" s="176"/>
      <c r="VYR161" s="176"/>
      <c r="VYS161" s="176"/>
      <c r="VYT161" s="176"/>
      <c r="VYU161" s="176"/>
      <c r="VYV161" s="176"/>
      <c r="VYW161" s="176"/>
      <c r="VYX161" s="176"/>
      <c r="VYY161" s="176"/>
      <c r="VYZ161" s="176"/>
      <c r="VZA161" s="176"/>
      <c r="VZB161" s="176"/>
      <c r="VZC161" s="176"/>
      <c r="VZD161" s="176"/>
      <c r="VZE161" s="176"/>
      <c r="VZF161" s="176"/>
      <c r="VZG161" s="176"/>
      <c r="VZH161" s="176"/>
      <c r="VZI161" s="176"/>
      <c r="VZJ161" s="176"/>
      <c r="VZK161" s="176"/>
      <c r="VZL161" s="176"/>
      <c r="VZM161" s="176"/>
      <c r="VZN161" s="176"/>
      <c r="VZO161" s="176"/>
      <c r="VZP161" s="176"/>
      <c r="VZQ161" s="176"/>
      <c r="VZR161" s="176"/>
      <c r="VZS161" s="176"/>
      <c r="VZT161" s="176"/>
      <c r="VZU161" s="176"/>
      <c r="VZV161" s="176"/>
      <c r="VZW161" s="176"/>
      <c r="VZX161" s="176"/>
      <c r="VZY161" s="176"/>
      <c r="VZZ161" s="176"/>
      <c r="WAA161" s="176"/>
      <c r="WAB161" s="176"/>
      <c r="WAC161" s="176"/>
      <c r="WAD161" s="176"/>
      <c r="WAE161" s="176"/>
      <c r="WAF161" s="176"/>
      <c r="WAG161" s="176"/>
      <c r="WAH161" s="176"/>
      <c r="WAI161" s="176"/>
      <c r="WAJ161" s="176"/>
      <c r="WAK161" s="176"/>
      <c r="WAL161" s="176"/>
      <c r="WAM161" s="176"/>
      <c r="WAN161" s="176"/>
      <c r="WAO161" s="176"/>
      <c r="WAP161" s="176"/>
      <c r="WAQ161" s="176"/>
      <c r="WAR161" s="176"/>
      <c r="WAS161" s="176"/>
      <c r="WAT161" s="176"/>
      <c r="WAU161" s="176"/>
      <c r="WAV161" s="176"/>
      <c r="WAW161" s="176"/>
      <c r="WAX161" s="176"/>
      <c r="WAY161" s="176"/>
      <c r="WAZ161" s="176"/>
      <c r="WBA161" s="176"/>
      <c r="WBB161" s="176"/>
      <c r="WBC161" s="176"/>
      <c r="WBD161" s="176"/>
      <c r="WBE161" s="176"/>
      <c r="WBF161" s="176"/>
      <c r="WBG161" s="176"/>
      <c r="WBH161" s="176"/>
      <c r="WBI161" s="176"/>
      <c r="WBJ161" s="176"/>
      <c r="WBK161" s="176"/>
      <c r="WBL161" s="176"/>
      <c r="WBM161" s="176"/>
      <c r="WBN161" s="176"/>
      <c r="WBO161" s="176"/>
      <c r="WBP161" s="176"/>
      <c r="WBQ161" s="176"/>
      <c r="WBR161" s="176"/>
      <c r="WBS161" s="176"/>
      <c r="WBT161" s="176"/>
      <c r="WBU161" s="176"/>
      <c r="WBV161" s="176"/>
      <c r="WBW161" s="176"/>
      <c r="WBX161" s="176"/>
      <c r="WBY161" s="176"/>
      <c r="WBZ161" s="176"/>
      <c r="WCA161" s="176"/>
      <c r="WCB161" s="176"/>
      <c r="WCC161" s="176"/>
      <c r="WCD161" s="176"/>
      <c r="WCE161" s="176"/>
      <c r="WCF161" s="176"/>
      <c r="WCG161" s="176"/>
      <c r="WCH161" s="176"/>
      <c r="WCI161" s="176"/>
      <c r="WCJ161" s="176"/>
      <c r="WCK161" s="176"/>
      <c r="WCL161" s="176"/>
      <c r="WCM161" s="176"/>
      <c r="WCN161" s="176"/>
      <c r="WCO161" s="176"/>
      <c r="WCP161" s="176"/>
      <c r="WCQ161" s="176"/>
      <c r="WCR161" s="176"/>
      <c r="WCS161" s="176"/>
      <c r="WCT161" s="176"/>
      <c r="WCU161" s="176"/>
      <c r="WCV161" s="176"/>
      <c r="WCW161" s="176"/>
      <c r="WCX161" s="176"/>
      <c r="WCY161" s="176"/>
      <c r="WCZ161" s="176"/>
      <c r="WDA161" s="176"/>
      <c r="WDB161" s="176"/>
      <c r="WDC161" s="176"/>
      <c r="WDD161" s="176"/>
      <c r="WDE161" s="176"/>
      <c r="WDF161" s="176"/>
      <c r="WDG161" s="176"/>
      <c r="WDH161" s="176"/>
      <c r="WDI161" s="176"/>
      <c r="WDJ161" s="176"/>
      <c r="WDK161" s="176"/>
      <c r="WDL161" s="176"/>
      <c r="WDM161" s="176"/>
      <c r="WDN161" s="176"/>
      <c r="WDO161" s="176"/>
      <c r="WDP161" s="176"/>
      <c r="WDQ161" s="176"/>
      <c r="WDR161" s="176"/>
      <c r="WDS161" s="176"/>
      <c r="WDT161" s="176"/>
      <c r="WDU161" s="176"/>
      <c r="WDV161" s="176"/>
      <c r="WDW161" s="176"/>
      <c r="WDX161" s="176"/>
      <c r="WDY161" s="176"/>
      <c r="WDZ161" s="176"/>
      <c r="WEA161" s="176"/>
      <c r="WEB161" s="176"/>
      <c r="WEC161" s="176"/>
      <c r="WED161" s="176"/>
      <c r="WEE161" s="176"/>
      <c r="WEF161" s="176"/>
      <c r="WEG161" s="176"/>
      <c r="WEH161" s="176"/>
      <c r="WEI161" s="176"/>
      <c r="WEJ161" s="176"/>
      <c r="WEK161" s="176"/>
      <c r="WEL161" s="176"/>
      <c r="WEM161" s="176"/>
      <c r="WEN161" s="176"/>
      <c r="WEO161" s="176"/>
      <c r="WEP161" s="176"/>
      <c r="WEQ161" s="176"/>
      <c r="WER161" s="176"/>
      <c r="WES161" s="176"/>
      <c r="WET161" s="176"/>
      <c r="WEU161" s="176"/>
      <c r="WEV161" s="176"/>
      <c r="WEW161" s="176"/>
      <c r="WEX161" s="176"/>
      <c r="WEY161" s="176"/>
      <c r="WEZ161" s="176"/>
      <c r="WFA161" s="176"/>
      <c r="WFB161" s="176"/>
      <c r="WFC161" s="176"/>
      <c r="WFD161" s="176"/>
      <c r="WFE161" s="176"/>
      <c r="WFF161" s="176"/>
      <c r="WFG161" s="176"/>
      <c r="WFH161" s="176"/>
      <c r="WFI161" s="176"/>
      <c r="WFJ161" s="176"/>
      <c r="WFK161" s="176"/>
      <c r="WFL161" s="176"/>
      <c r="WFM161" s="176"/>
      <c r="WFN161" s="176"/>
      <c r="WFO161" s="176"/>
      <c r="WFP161" s="176"/>
      <c r="WFQ161" s="176"/>
      <c r="WFR161" s="176"/>
      <c r="WFS161" s="176"/>
      <c r="WFT161" s="176"/>
      <c r="WFU161" s="176"/>
      <c r="WFV161" s="176"/>
      <c r="WFW161" s="176"/>
      <c r="WFX161" s="176"/>
      <c r="WFY161" s="176"/>
      <c r="WFZ161" s="176"/>
      <c r="WGA161" s="176"/>
      <c r="WGB161" s="176"/>
      <c r="WGC161" s="176"/>
      <c r="WGD161" s="176"/>
      <c r="WGE161" s="176"/>
      <c r="WGF161" s="176"/>
      <c r="WGG161" s="176"/>
      <c r="WGH161" s="176"/>
      <c r="WGI161" s="176"/>
      <c r="WGJ161" s="176"/>
      <c r="WGK161" s="176"/>
      <c r="WGL161" s="176"/>
      <c r="WGM161" s="176"/>
      <c r="WGN161" s="176"/>
      <c r="WGO161" s="176"/>
      <c r="WGP161" s="176"/>
      <c r="WGQ161" s="176"/>
      <c r="WGR161" s="176"/>
      <c r="WGS161" s="176"/>
      <c r="WGT161" s="176"/>
      <c r="WGU161" s="176"/>
      <c r="WGV161" s="176"/>
      <c r="WGW161" s="176"/>
      <c r="WGX161" s="176"/>
      <c r="WGY161" s="176"/>
      <c r="WGZ161" s="176"/>
      <c r="WHA161" s="176"/>
      <c r="WHB161" s="176"/>
      <c r="WHC161" s="176"/>
      <c r="WHD161" s="176"/>
      <c r="WHE161" s="176"/>
      <c r="WHF161" s="176"/>
      <c r="WHG161" s="176"/>
      <c r="WHH161" s="176"/>
      <c r="WHI161" s="176"/>
      <c r="WHJ161" s="176"/>
      <c r="WHK161" s="176"/>
      <c r="WHL161" s="176"/>
      <c r="WHM161" s="176"/>
      <c r="WHN161" s="176"/>
      <c r="WHO161" s="176"/>
      <c r="WHP161" s="176"/>
      <c r="WHQ161" s="176"/>
      <c r="WHR161" s="176"/>
      <c r="WHS161" s="176"/>
      <c r="WHT161" s="176"/>
      <c r="WHU161" s="176"/>
      <c r="WHV161" s="176"/>
      <c r="WHW161" s="176"/>
      <c r="WHX161" s="176"/>
      <c r="WHY161" s="176"/>
      <c r="WHZ161" s="176"/>
      <c r="WIA161" s="176"/>
      <c r="WIB161" s="176"/>
      <c r="WIC161" s="176"/>
      <c r="WID161" s="176"/>
      <c r="WIE161" s="176"/>
      <c r="WIF161" s="176"/>
      <c r="WIG161" s="176"/>
      <c r="WIH161" s="176"/>
      <c r="WII161" s="176"/>
      <c r="WIJ161" s="176"/>
      <c r="WIK161" s="176"/>
      <c r="WIL161" s="176"/>
      <c r="WIM161" s="176"/>
      <c r="WIN161" s="176"/>
      <c r="WIO161" s="176"/>
      <c r="WIP161" s="176"/>
      <c r="WIQ161" s="176"/>
      <c r="WIR161" s="176"/>
      <c r="WIS161" s="176"/>
      <c r="WIT161" s="176"/>
      <c r="WIU161" s="176"/>
      <c r="WIV161" s="176"/>
      <c r="WIW161" s="176"/>
      <c r="WIX161" s="176"/>
      <c r="WIY161" s="176"/>
      <c r="WIZ161" s="176"/>
      <c r="WJA161" s="176"/>
      <c r="WJB161" s="176"/>
      <c r="WJC161" s="176"/>
      <c r="WJD161" s="176"/>
      <c r="WJE161" s="176"/>
      <c r="WJF161" s="176"/>
      <c r="WJG161" s="176"/>
      <c r="WJH161" s="176"/>
      <c r="WJI161" s="176"/>
      <c r="WJJ161" s="176"/>
      <c r="WJK161" s="176"/>
      <c r="WJL161" s="176"/>
      <c r="WJM161" s="176"/>
      <c r="WJN161" s="176"/>
      <c r="WJO161" s="176"/>
      <c r="WJP161" s="176"/>
      <c r="WJQ161" s="176"/>
      <c r="WJR161" s="176"/>
      <c r="WJS161" s="176"/>
      <c r="WJT161" s="176"/>
      <c r="WJU161" s="176"/>
      <c r="WJV161" s="176"/>
      <c r="WJW161" s="176"/>
      <c r="WJX161" s="176"/>
      <c r="WJY161" s="176"/>
      <c r="WJZ161" s="176"/>
      <c r="WKA161" s="176"/>
      <c r="WKB161" s="176"/>
      <c r="WKC161" s="176"/>
      <c r="WKD161" s="176"/>
      <c r="WKE161" s="176"/>
      <c r="WKF161" s="176"/>
      <c r="WKG161" s="176"/>
      <c r="WKH161" s="176"/>
      <c r="WKI161" s="176"/>
      <c r="WKJ161" s="176"/>
      <c r="WKK161" s="176"/>
      <c r="WKL161" s="176"/>
      <c r="WKM161" s="176"/>
      <c r="WKN161" s="176"/>
      <c r="WKO161" s="176"/>
      <c r="WKP161" s="176"/>
      <c r="WKQ161" s="176"/>
      <c r="WKR161" s="176"/>
      <c r="WKS161" s="176"/>
      <c r="WKT161" s="176"/>
      <c r="WKU161" s="176"/>
      <c r="WKV161" s="176"/>
      <c r="WKW161" s="176"/>
      <c r="WKX161" s="176"/>
      <c r="WKY161" s="176"/>
      <c r="WKZ161" s="176"/>
      <c r="WLA161" s="176"/>
      <c r="WLB161" s="176"/>
      <c r="WLC161" s="176"/>
      <c r="WLD161" s="176"/>
      <c r="WLE161" s="176"/>
      <c r="WLF161" s="176"/>
      <c r="WLG161" s="176"/>
      <c r="WLH161" s="176"/>
      <c r="WLI161" s="176"/>
      <c r="WLJ161" s="176"/>
      <c r="WLK161" s="176"/>
      <c r="WLL161" s="176"/>
      <c r="WLM161" s="176"/>
      <c r="WLN161" s="176"/>
      <c r="WLO161" s="176"/>
      <c r="WLP161" s="176"/>
      <c r="WLQ161" s="176"/>
      <c r="WLR161" s="176"/>
      <c r="WLS161" s="176"/>
      <c r="WLT161" s="176"/>
      <c r="WLU161" s="176"/>
      <c r="WLV161" s="176"/>
      <c r="WLW161" s="176"/>
      <c r="WLX161" s="176"/>
      <c r="WLY161" s="176"/>
      <c r="WLZ161" s="176"/>
      <c r="WMA161" s="176"/>
      <c r="WMB161" s="176"/>
      <c r="WMC161" s="176"/>
      <c r="WMD161" s="176"/>
      <c r="WME161" s="176"/>
      <c r="WMF161" s="176"/>
      <c r="WMG161" s="176"/>
      <c r="WMH161" s="176"/>
      <c r="WMI161" s="176"/>
      <c r="WMJ161" s="176"/>
      <c r="WMK161" s="176"/>
      <c r="WML161" s="176"/>
      <c r="WMM161" s="176"/>
      <c r="WMN161" s="176"/>
      <c r="WMO161" s="176"/>
      <c r="WMP161" s="176"/>
      <c r="WMQ161" s="176"/>
      <c r="WMR161" s="176"/>
      <c r="WMS161" s="176"/>
      <c r="WMT161" s="176"/>
      <c r="WMU161" s="176"/>
      <c r="WMV161" s="176"/>
      <c r="WMW161" s="176"/>
      <c r="WMX161" s="176"/>
      <c r="WMY161" s="176"/>
      <c r="WMZ161" s="176"/>
      <c r="WNA161" s="176"/>
      <c r="WNB161" s="176"/>
      <c r="WNC161" s="176"/>
      <c r="WND161" s="176"/>
      <c r="WNE161" s="176"/>
      <c r="WNF161" s="176"/>
      <c r="WNG161" s="176"/>
      <c r="WNH161" s="176"/>
      <c r="WNI161" s="176"/>
      <c r="WNJ161" s="176"/>
      <c r="WNK161" s="176"/>
      <c r="WNL161" s="176"/>
      <c r="WNM161" s="176"/>
      <c r="WNN161" s="176"/>
      <c r="WNO161" s="176"/>
      <c r="WNP161" s="176"/>
      <c r="WNQ161" s="176"/>
      <c r="WNR161" s="176"/>
      <c r="WNS161" s="176"/>
      <c r="WNT161" s="176"/>
      <c r="WNU161" s="176"/>
      <c r="WNV161" s="176"/>
      <c r="WNW161" s="176"/>
      <c r="WNX161" s="176"/>
      <c r="WNY161" s="176"/>
      <c r="WNZ161" s="176"/>
      <c r="WOA161" s="176"/>
      <c r="WOB161" s="176"/>
      <c r="WOC161" s="176"/>
      <c r="WOD161" s="176"/>
      <c r="WOE161" s="176"/>
      <c r="WOF161" s="176"/>
      <c r="WOG161" s="176"/>
      <c r="WOH161" s="176"/>
      <c r="WOI161" s="176"/>
      <c r="WOJ161" s="176"/>
      <c r="WOK161" s="176"/>
      <c r="WOL161" s="176"/>
      <c r="WOM161" s="176"/>
      <c r="WON161" s="176"/>
      <c r="WOO161" s="176"/>
      <c r="WOP161" s="176"/>
      <c r="WOQ161" s="176"/>
      <c r="WOR161" s="176"/>
      <c r="WOS161" s="176"/>
      <c r="WOT161" s="176"/>
      <c r="WOU161" s="176"/>
      <c r="WOV161" s="176"/>
      <c r="WOW161" s="176"/>
      <c r="WOX161" s="176"/>
      <c r="WOY161" s="176"/>
      <c r="WOZ161" s="176"/>
      <c r="WPA161" s="176"/>
      <c r="WPB161" s="176"/>
      <c r="WPC161" s="176"/>
      <c r="WPD161" s="176"/>
      <c r="WPE161" s="176"/>
      <c r="WPF161" s="176"/>
      <c r="WPG161" s="176"/>
      <c r="WPH161" s="176"/>
      <c r="WPI161" s="176"/>
      <c r="WPJ161" s="176"/>
      <c r="WPK161" s="176"/>
      <c r="WPL161" s="176"/>
      <c r="WPM161" s="176"/>
      <c r="WPN161" s="176"/>
      <c r="WPO161" s="176"/>
      <c r="WPP161" s="176"/>
      <c r="WPQ161" s="176"/>
      <c r="WPR161" s="176"/>
      <c r="WPS161" s="176"/>
      <c r="WPT161" s="176"/>
      <c r="WPU161" s="176"/>
      <c r="WPV161" s="176"/>
      <c r="WPW161" s="176"/>
      <c r="WPX161" s="176"/>
      <c r="WPY161" s="176"/>
      <c r="WPZ161" s="176"/>
      <c r="WQA161" s="176"/>
      <c r="WQB161" s="176"/>
      <c r="WQC161" s="176"/>
      <c r="WQD161" s="176"/>
      <c r="WQE161" s="176"/>
      <c r="WQF161" s="176"/>
      <c r="WQG161" s="176"/>
      <c r="WQH161" s="176"/>
      <c r="WQI161" s="176"/>
      <c r="WQJ161" s="176"/>
      <c r="WQK161" s="176"/>
      <c r="WQL161" s="176"/>
      <c r="WQM161" s="176"/>
      <c r="WQN161" s="176"/>
      <c r="WQO161" s="176"/>
      <c r="WQP161" s="176"/>
      <c r="WQQ161" s="176"/>
      <c r="WQR161" s="176"/>
      <c r="WQS161" s="176"/>
      <c r="WQT161" s="176"/>
      <c r="WQU161" s="176"/>
      <c r="WQV161" s="176"/>
      <c r="WQW161" s="176"/>
      <c r="WQX161" s="176"/>
      <c r="WQY161" s="176"/>
      <c r="WQZ161" s="176"/>
      <c r="WRA161" s="176"/>
      <c r="WRB161" s="176"/>
      <c r="WRC161" s="176"/>
      <c r="WRD161" s="176"/>
      <c r="WRE161" s="176"/>
      <c r="WRF161" s="176"/>
      <c r="WRG161" s="176"/>
      <c r="WRH161" s="176"/>
      <c r="WRI161" s="176"/>
      <c r="WRJ161" s="176"/>
      <c r="WRK161" s="176"/>
      <c r="WRL161" s="176"/>
      <c r="WRM161" s="176"/>
      <c r="WRN161" s="176"/>
      <c r="WRO161" s="176"/>
      <c r="WRP161" s="176"/>
      <c r="WRQ161" s="176"/>
      <c r="WRR161" s="176"/>
      <c r="WRS161" s="176"/>
      <c r="WRT161" s="176"/>
      <c r="WRU161" s="176"/>
      <c r="WRV161" s="176"/>
      <c r="WRW161" s="176"/>
      <c r="WRX161" s="176"/>
      <c r="WRY161" s="176"/>
      <c r="WRZ161" s="176"/>
      <c r="WSA161" s="176"/>
      <c r="WSB161" s="176"/>
      <c r="WSC161" s="176"/>
      <c r="WSD161" s="176"/>
      <c r="WSE161" s="176"/>
      <c r="WSF161" s="176"/>
      <c r="WSG161" s="176"/>
      <c r="WSH161" s="176"/>
      <c r="WSI161" s="176"/>
      <c r="WSJ161" s="176"/>
      <c r="WSK161" s="176"/>
      <c r="WSL161" s="176"/>
      <c r="WSM161" s="176"/>
      <c r="WSN161" s="176"/>
      <c r="WSO161" s="176"/>
      <c r="WSP161" s="176"/>
      <c r="WSQ161" s="176"/>
      <c r="WSR161" s="176"/>
      <c r="WSS161" s="176"/>
      <c r="WST161" s="176"/>
      <c r="WSU161" s="176"/>
      <c r="WSV161" s="176"/>
      <c r="WSW161" s="176"/>
      <c r="WSX161" s="176"/>
      <c r="WSY161" s="176"/>
      <c r="WSZ161" s="176"/>
      <c r="WTA161" s="176"/>
      <c r="WTB161" s="176"/>
      <c r="WTC161" s="176"/>
      <c r="WTD161" s="176"/>
      <c r="WTE161" s="176"/>
      <c r="WTF161" s="176"/>
      <c r="WTG161" s="176"/>
      <c r="WTH161" s="176"/>
      <c r="WTI161" s="176"/>
      <c r="WTJ161" s="176"/>
      <c r="WTK161" s="176"/>
      <c r="WTL161" s="176"/>
      <c r="WTM161" s="176"/>
      <c r="WTN161" s="176"/>
      <c r="WTO161" s="176"/>
      <c r="WTP161" s="176"/>
      <c r="WTQ161" s="176"/>
      <c r="WTR161" s="176"/>
      <c r="WTS161" s="176"/>
      <c r="WTT161" s="176"/>
      <c r="WTU161" s="176"/>
      <c r="WTV161" s="176"/>
      <c r="WTW161" s="176"/>
      <c r="WTX161" s="176"/>
      <c r="WTY161" s="176"/>
      <c r="WTZ161" s="176"/>
      <c r="WUA161" s="176"/>
      <c r="WUB161" s="176"/>
      <c r="WUC161" s="176"/>
      <c r="WUD161" s="176"/>
      <c r="WUE161" s="176"/>
      <c r="WUF161" s="176"/>
      <c r="WUG161" s="176"/>
      <c r="WUH161" s="176"/>
      <c r="WUI161" s="176"/>
      <c r="WUJ161" s="176"/>
      <c r="WUK161" s="176"/>
      <c r="WUL161" s="176"/>
      <c r="WUM161" s="176"/>
      <c r="WUN161" s="176"/>
      <c r="WUO161" s="176"/>
      <c r="WUP161" s="176"/>
      <c r="WUQ161" s="176"/>
      <c r="WUR161" s="176"/>
      <c r="WUS161" s="176"/>
      <c r="WUT161" s="176"/>
      <c r="WUU161" s="176"/>
      <c r="WUV161" s="176"/>
      <c r="WUW161" s="176"/>
      <c r="WUX161" s="176"/>
      <c r="WUY161" s="176"/>
      <c r="WUZ161" s="176"/>
      <c r="WVA161" s="176"/>
      <c r="WVB161" s="176"/>
      <c r="WVC161" s="176"/>
      <c r="WVD161" s="176"/>
      <c r="WVE161" s="176"/>
      <c r="WVF161" s="176"/>
      <c r="WVG161" s="176"/>
      <c r="WVH161" s="176"/>
      <c r="WVI161" s="176"/>
      <c r="WVJ161" s="176"/>
      <c r="WVK161" s="176"/>
      <c r="WVL161" s="176"/>
      <c r="WVM161" s="176"/>
      <c r="WVN161" s="176"/>
      <c r="WVO161" s="176"/>
      <c r="WVP161" s="176"/>
      <c r="WVQ161" s="176"/>
      <c r="WVR161" s="176"/>
      <c r="WVS161" s="176"/>
      <c r="WVT161" s="176"/>
      <c r="WVU161" s="176"/>
      <c r="WVV161" s="176"/>
      <c r="WVW161" s="176"/>
      <c r="WVX161" s="176"/>
      <c r="WVY161" s="176"/>
      <c r="WVZ161" s="176"/>
      <c r="WWA161" s="176"/>
      <c r="WWB161" s="176"/>
      <c r="WWC161" s="176"/>
      <c r="WWD161" s="176"/>
      <c r="WWE161" s="176"/>
      <c r="WWF161" s="176"/>
      <c r="WWG161" s="176"/>
      <c r="WWH161" s="176"/>
      <c r="WWI161" s="176"/>
      <c r="WWJ161" s="176"/>
      <c r="WWK161" s="176"/>
      <c r="WWL161" s="176"/>
      <c r="WWM161" s="176"/>
      <c r="WWN161" s="176"/>
      <c r="WWO161" s="176"/>
      <c r="WWP161" s="176"/>
      <c r="WWQ161" s="176"/>
      <c r="WWR161" s="176"/>
      <c r="WWS161" s="176"/>
      <c r="WWT161" s="176"/>
      <c r="WWU161" s="176"/>
      <c r="WWV161" s="176"/>
      <c r="WWW161" s="176"/>
      <c r="WWX161" s="176"/>
      <c r="WWY161" s="176"/>
      <c r="WWZ161" s="176"/>
      <c r="WXA161" s="176"/>
      <c r="WXB161" s="176"/>
      <c r="WXC161" s="176"/>
      <c r="WXD161" s="176"/>
      <c r="WXE161" s="176"/>
      <c r="WXF161" s="176"/>
      <c r="WXG161" s="176"/>
      <c r="WXH161" s="176"/>
      <c r="WXI161" s="176"/>
      <c r="WXJ161" s="176"/>
      <c r="WXK161" s="176"/>
      <c r="WXL161" s="176"/>
      <c r="WXM161" s="176"/>
      <c r="WXN161" s="176"/>
      <c r="WXO161" s="176"/>
      <c r="WXP161" s="176"/>
      <c r="WXQ161" s="176"/>
      <c r="WXR161" s="176"/>
      <c r="WXS161" s="176"/>
      <c r="WXT161" s="176"/>
      <c r="WXU161" s="176"/>
      <c r="WXV161" s="176"/>
      <c r="WXW161" s="176"/>
      <c r="WXX161" s="176"/>
      <c r="WXY161" s="176"/>
      <c r="WXZ161" s="176"/>
      <c r="WYA161" s="176"/>
      <c r="WYB161" s="176"/>
      <c r="WYC161" s="176"/>
      <c r="WYD161" s="176"/>
      <c r="WYE161" s="176"/>
      <c r="WYF161" s="176"/>
      <c r="WYG161" s="176"/>
      <c r="WYH161" s="176"/>
      <c r="WYI161" s="176"/>
      <c r="WYJ161" s="176"/>
      <c r="WYK161" s="176"/>
      <c r="WYL161" s="176"/>
      <c r="WYM161" s="176"/>
      <c r="WYN161" s="176"/>
      <c r="WYO161" s="176"/>
      <c r="WYP161" s="176"/>
      <c r="WYQ161" s="176"/>
      <c r="WYR161" s="176"/>
      <c r="WYS161" s="176"/>
      <c r="WYT161" s="176"/>
      <c r="WYU161" s="176"/>
      <c r="WYV161" s="176"/>
      <c r="WYW161" s="176"/>
      <c r="WYX161" s="176"/>
      <c r="WYY161" s="176"/>
      <c r="WYZ161" s="176"/>
      <c r="WZA161" s="176"/>
      <c r="WZB161" s="176"/>
      <c r="WZC161" s="176"/>
      <c r="WZD161" s="176"/>
      <c r="WZE161" s="176"/>
      <c r="WZF161" s="176"/>
      <c r="WZG161" s="176"/>
      <c r="WZH161" s="176"/>
      <c r="WZI161" s="176"/>
      <c r="WZJ161" s="176"/>
      <c r="WZK161" s="176"/>
      <c r="WZL161" s="176"/>
      <c r="WZM161" s="176"/>
      <c r="WZN161" s="176"/>
      <c r="WZO161" s="176"/>
      <c r="WZP161" s="176"/>
      <c r="WZQ161" s="176"/>
      <c r="WZR161" s="176"/>
      <c r="WZS161" s="176"/>
      <c r="WZT161" s="176"/>
      <c r="WZU161" s="176"/>
      <c r="WZV161" s="176"/>
      <c r="WZW161" s="176"/>
      <c r="WZX161" s="176"/>
      <c r="WZY161" s="176"/>
      <c r="WZZ161" s="176"/>
      <c r="XAA161" s="176"/>
      <c r="XAB161" s="176"/>
      <c r="XAC161" s="176"/>
      <c r="XAD161" s="176"/>
      <c r="XAE161" s="176"/>
      <c r="XAF161" s="176"/>
      <c r="XAG161" s="176"/>
      <c r="XAH161" s="176"/>
      <c r="XAI161" s="176"/>
      <c r="XAJ161" s="176"/>
      <c r="XAK161" s="176"/>
      <c r="XAL161" s="176"/>
      <c r="XAM161" s="176"/>
      <c r="XAN161" s="176"/>
      <c r="XAO161" s="176"/>
      <c r="XAP161" s="176"/>
      <c r="XAQ161" s="176"/>
      <c r="XAR161" s="176"/>
      <c r="XAS161" s="176"/>
      <c r="XAT161" s="176"/>
      <c r="XAU161" s="176"/>
      <c r="XAV161" s="176"/>
      <c r="XAW161" s="176"/>
      <c r="XAX161" s="176"/>
      <c r="XAY161" s="176"/>
      <c r="XAZ161" s="176"/>
      <c r="XBA161" s="176"/>
      <c r="XBB161" s="176"/>
      <c r="XBC161" s="176"/>
      <c r="XBD161" s="176"/>
      <c r="XBE161" s="176"/>
      <c r="XBF161" s="176"/>
      <c r="XBG161" s="176"/>
      <c r="XBH161" s="176"/>
      <c r="XBI161" s="176"/>
      <c r="XBJ161" s="176"/>
      <c r="XBK161" s="176"/>
      <c r="XBL161" s="176"/>
      <c r="XBM161" s="176"/>
      <c r="XBN161" s="176"/>
      <c r="XBO161" s="176"/>
      <c r="XBP161" s="176"/>
      <c r="XBQ161" s="176"/>
      <c r="XBR161" s="176"/>
      <c r="XBS161" s="176"/>
      <c r="XBT161" s="176"/>
      <c r="XBU161" s="176"/>
      <c r="XBV161" s="176"/>
      <c r="XBW161" s="176"/>
      <c r="XBX161" s="176"/>
      <c r="XBY161" s="176"/>
      <c r="XBZ161" s="176"/>
      <c r="XCA161" s="176"/>
      <c r="XCB161" s="176"/>
      <c r="XCC161" s="176"/>
      <c r="XCD161" s="176"/>
      <c r="XCE161" s="176"/>
      <c r="XCF161" s="176"/>
      <c r="XCG161" s="176"/>
      <c r="XCH161" s="176"/>
      <c r="XCI161" s="176"/>
      <c r="XCJ161" s="176"/>
      <c r="XCK161" s="176"/>
      <c r="XCL161" s="176"/>
      <c r="XCM161" s="176"/>
      <c r="XCN161" s="176"/>
      <c r="XCO161" s="176"/>
      <c r="XCP161" s="176"/>
      <c r="XCQ161" s="176"/>
      <c r="XCR161" s="176"/>
      <c r="XCS161" s="176"/>
      <c r="XCT161" s="176"/>
      <c r="XCU161" s="176"/>
      <c r="XCV161" s="176"/>
      <c r="XCW161" s="176"/>
      <c r="XCX161" s="176"/>
      <c r="XCY161" s="176"/>
      <c r="XCZ161" s="176"/>
      <c r="XDA161" s="176"/>
      <c r="XDB161" s="176"/>
      <c r="XDC161" s="176"/>
      <c r="XDD161" s="176"/>
      <c r="XDE161" s="176"/>
      <c r="XDF161" s="176"/>
      <c r="XDG161" s="176"/>
      <c r="XDH161" s="176"/>
      <c r="XDI161" s="176"/>
      <c r="XDJ161" s="176"/>
      <c r="XDK161" s="176"/>
      <c r="XDL161" s="176"/>
      <c r="XDM161" s="176"/>
      <c r="XDN161" s="176"/>
      <c r="XDO161" s="176"/>
      <c r="XDP161" s="176"/>
      <c r="XDQ161" s="176"/>
      <c r="XDR161" s="176"/>
      <c r="XDS161" s="176"/>
      <c r="XDT161" s="176"/>
      <c r="XDU161" s="176"/>
      <c r="XDV161" s="176"/>
      <c r="XDW161" s="176"/>
      <c r="XDX161" s="176"/>
      <c r="XDY161" s="176"/>
      <c r="XDZ161" s="176"/>
      <c r="XEA161" s="176"/>
      <c r="XEB161" s="176"/>
      <c r="XEC161" s="176"/>
      <c r="XED161" s="176"/>
      <c r="XEE161" s="176"/>
      <c r="XEF161" s="176"/>
      <c r="XEG161" s="176"/>
      <c r="XEH161" s="176"/>
      <c r="XEI161" s="176"/>
      <c r="XEJ161" s="176"/>
      <c r="XEK161" s="176"/>
      <c r="XEL161" s="176"/>
      <c r="XEM161" s="176"/>
      <c r="XEN161" s="176"/>
      <c r="XEO161" s="176"/>
      <c r="XEP161" s="176"/>
      <c r="XEQ161" s="176"/>
      <c r="XER161" s="176"/>
      <c r="XES161" s="176"/>
      <c r="XET161" s="176"/>
      <c r="XEU161" s="176"/>
      <c r="XEV161" s="176"/>
      <c r="XEW161" s="176"/>
      <c r="XEX161" s="176"/>
      <c r="XEY161" s="176"/>
      <c r="XEZ161" s="176"/>
      <c r="XFA161" s="176"/>
      <c r="XFB161" s="176"/>
      <c r="XFC161" s="176"/>
      <c r="XFD161" s="176"/>
    </row>
    <row r="162" spans="1:16384" s="125" customFormat="1" ht="50.25">
      <c r="A162" s="198">
        <v>161</v>
      </c>
      <c r="B162" s="123" t="s">
        <v>134</v>
      </c>
      <c r="C162" s="103" t="s">
        <v>27</v>
      </c>
      <c r="D162" s="208" t="s">
        <v>352</v>
      </c>
      <c r="E162" s="264" t="s">
        <v>1642</v>
      </c>
      <c r="F162" s="124" t="s">
        <v>1384</v>
      </c>
      <c r="G162" s="106"/>
      <c r="H162" s="103" t="s">
        <v>133</v>
      </c>
      <c r="I162" s="103"/>
      <c r="L162" s="107"/>
      <c r="M162" s="107"/>
      <c r="N162" s="107"/>
      <c r="O162" s="126"/>
      <c r="P162" s="127"/>
      <c r="Q162" s="107"/>
      <c r="R162" s="198" t="s">
        <v>21</v>
      </c>
      <c r="S162" s="198" t="s">
        <v>21</v>
      </c>
      <c r="T162" s="198" t="s">
        <v>12</v>
      </c>
      <c r="U162" s="198" t="str">
        <f t="shared" si="2"/>
        <v>insert into tblQuestion (SLNo, Qvar,Formname, Tablename, Qdescbng,Qdesceng,QType ,Qnext1,Qnext2, Qnext3, Qnext4, Qchoice1eng,Qchoice2eng,Qchoice3eng,Qchoice1Bng,Qchoice2Bng,Qchoice3Bng,Qrange1,Qrange2,DataType) values ('161', 'q9_2','FrmSingleChoice', 'tblMainquesSc','9.2. Avcwb Lvevi cvwb wbivc` Kivi Rb¨ wKQy K‡ib Kx? (9.2Gi DËi hw` bv A_ev Rvwbbv n‡j 9.3 I 9.4 cÖkœ `ywU w¯‹c Ki“b)','9.2. Do you treat your water in any way to make it safer to drink?','','q9_3','','', '','','','','','','',NULL,NULL,'nvarchar');</v>
      </c>
    </row>
    <row r="163" spans="1:16384" s="125" customFormat="1" ht="81.75">
      <c r="A163" s="198">
        <v>162</v>
      </c>
      <c r="B163" s="103" t="s">
        <v>133</v>
      </c>
      <c r="C163" s="103" t="s">
        <v>26</v>
      </c>
      <c r="D163" s="208" t="s">
        <v>352</v>
      </c>
      <c r="E163" s="117" t="s">
        <v>1546</v>
      </c>
      <c r="F163" s="128" t="s">
        <v>1385</v>
      </c>
      <c r="G163" s="106"/>
      <c r="H163" s="123" t="s">
        <v>132</v>
      </c>
      <c r="I163" s="103"/>
      <c r="L163" s="107"/>
      <c r="M163" s="107"/>
      <c r="N163" s="107"/>
      <c r="O163" s="126"/>
      <c r="P163" s="127"/>
      <c r="Q163" s="107"/>
      <c r="R163" s="198" t="s">
        <v>21</v>
      </c>
      <c r="S163" s="198" t="s">
        <v>21</v>
      </c>
      <c r="T163" s="198" t="s">
        <v>12</v>
      </c>
      <c r="U163" s="198" t="str">
        <f t="shared" si="2"/>
        <v>insert into tblQuestion (SLNo, Qvar,Formname, Tablename, Qdescbng,Qdesceng,QType ,Qnext1,Qnext2, Qnext3, Qnext4, Qchoice1eng,Qchoice2eng,Qchoice3eng,Qchoice1Bng,Qchoice2Bng,Qchoice3Bng,Qrange1,Qrange2,DataType) values ('162', 'q9_3','FrmMultipleChoice', 'tblMainquesSc','9.3. Avcwb Lvevi cvwb wbivc` Kivi Rb¨ wK K‡ib ? (GKvwaK DËi MÖnY‡hvM¨)','9.3. What do you usually do to make the water safer to drink? Anything else? (Check all mentioned- multiple answer is allowed)]','','q9_4','','', '','','','','','','',NULL,NULL,'nvarchar');</v>
      </c>
    </row>
    <row r="164" spans="1:16384" s="125" customFormat="1" ht="33.75">
      <c r="A164" s="198">
        <v>163</v>
      </c>
      <c r="B164" s="123" t="s">
        <v>132</v>
      </c>
      <c r="C164" s="103" t="s">
        <v>27</v>
      </c>
      <c r="D164" s="208" t="s">
        <v>352</v>
      </c>
      <c r="E164" s="104" t="s">
        <v>1547</v>
      </c>
      <c r="F164" s="129" t="s">
        <v>1386</v>
      </c>
      <c r="G164" s="106"/>
      <c r="H164" s="103" t="s">
        <v>131</v>
      </c>
      <c r="I164" s="103"/>
      <c r="L164" s="107"/>
      <c r="M164" s="107"/>
      <c r="N164" s="107"/>
      <c r="O164" s="126"/>
      <c r="P164" s="127"/>
      <c r="Q164" s="107"/>
      <c r="R164" s="198" t="s">
        <v>21</v>
      </c>
      <c r="S164" s="198" t="s">
        <v>21</v>
      </c>
      <c r="T164" s="198" t="s">
        <v>12</v>
      </c>
      <c r="U164" s="198" t="str">
        <f t="shared" si="2"/>
        <v>insert into tblQuestion (SLNo, Qvar,Formname, Tablename, Qdescbng,Qdesceng,QType ,Qnext1,Qnext2, Qnext3, Qnext4, Qchoice1eng,Qchoice2eng,Qchoice3eng,Qchoice1Bng,Qchoice2Bng,Qchoice3Bng,Qrange1,Qrange2,DataType) values ('163', 'q9_4','FrmSingleChoice', 'tblMainquesSc','9.4. †klevi KLb Avcwb Lvevi cvwb wbivc` K‡i‡Qb? ','9.4. When was the last time you treated your water?','','q9_5','','', '','','','','','','',NULL,NULL,'nvarchar');</v>
      </c>
    </row>
    <row r="165" spans="1:16384" s="1" customFormat="1" ht="33.75">
      <c r="A165" s="198">
        <v>164</v>
      </c>
      <c r="B165" s="5" t="s">
        <v>131</v>
      </c>
      <c r="C165" s="5" t="s">
        <v>24</v>
      </c>
      <c r="D165" s="208" t="s">
        <v>352</v>
      </c>
      <c r="E165" s="53" t="s">
        <v>1548</v>
      </c>
      <c r="F165" s="54" t="s">
        <v>1387</v>
      </c>
      <c r="G165" s="31"/>
      <c r="H165" s="5" t="s">
        <v>136</v>
      </c>
      <c r="I165" s="198"/>
      <c r="L165" s="6"/>
      <c r="M165" s="6"/>
      <c r="N165" s="6"/>
      <c r="O165" s="7"/>
      <c r="P165" s="8"/>
      <c r="Q165" s="6"/>
      <c r="R165" s="198" t="s">
        <v>21</v>
      </c>
      <c r="S165" s="198" t="s">
        <v>21</v>
      </c>
      <c r="T165" s="198" t="s">
        <v>12</v>
      </c>
      <c r="U165" s="198" t="str">
        <f t="shared" si="2"/>
        <v>insert into tblQuestion (SLNo, Qvar,Formname, Tablename, Qdescbng,Qdesceng,QType ,Qnext1,Qnext2, Qnext3, Qnext4, Qchoice1eng,Qchoice2eng,Qchoice3eng,Qchoice1Bng,Qchoice2Bng,Qchoice3Bng,Qrange1,Qrange2,DataType) values ('164', 'q9_5','FrmNumeric', 'tblMainquesSc','9.5. cvwbi DrmwU KZ `yi‡Z¡ Aew¯’Z? (dz‡U  wjLyb, Rvwbbv=999)','9.5. How far is the water point from the household (in feet, DK=999)?','','q9_6','','', '','','','','','','',NULL,NULL,'nvarchar');</v>
      </c>
    </row>
    <row r="166" spans="1:16384" s="1" customFormat="1" ht="50.25">
      <c r="A166" s="198">
        <v>165</v>
      </c>
      <c r="B166" s="5" t="s">
        <v>136</v>
      </c>
      <c r="C166" s="5" t="s">
        <v>24</v>
      </c>
      <c r="D166" s="208" t="s">
        <v>352</v>
      </c>
      <c r="E166" s="53" t="s">
        <v>1549</v>
      </c>
      <c r="F166" s="54" t="s">
        <v>1388</v>
      </c>
      <c r="G166" s="31"/>
      <c r="H166" s="208" t="s">
        <v>137</v>
      </c>
      <c r="I166" s="5"/>
      <c r="L166" s="6"/>
      <c r="M166" s="6"/>
      <c r="N166" s="6"/>
      <c r="O166" s="7"/>
      <c r="P166" s="8"/>
      <c r="Q166" s="6"/>
      <c r="R166" s="198" t="s">
        <v>21</v>
      </c>
      <c r="S166" s="198" t="s">
        <v>21</v>
      </c>
      <c r="T166" s="198" t="s">
        <v>12</v>
      </c>
      <c r="U166" s="198" t="str">
        <f t="shared" si="2"/>
        <v>insert into tblQuestion (SLNo, Qvar,Formname, Tablename, Qdescbng,Qdesceng,QType ,Qnext1,Qnext2, Qnext3, Qnext4, Qchoice1eng,Qchoice2eng,Qchoice3eng,Qchoice1Bng,Qchoice2Bng,Qchoice3Bng,Qrange1,Qrange2,DataType) values ('165', 'q9_6','FrmNumeric', 'tblMainquesSc','9.6. cvwbi DrmwU‡Z ‡h‡q, cvwb msMªn K‡i wd‡i Avm‡Z KZ mgq jv‡M? (wgwb‡U wjLyb, Rvwbbv=999)','9.6. How long does it take to go there and get water and comeback (in minutes, DK=999)','','q9_7','','', '','','','','','','',NULL,NULL,'nvarchar');</v>
      </c>
    </row>
    <row r="167" spans="1:16384" s="1" customFormat="1" ht="96">
      <c r="A167" s="198">
        <v>166</v>
      </c>
      <c r="B167" s="160" t="s">
        <v>137</v>
      </c>
      <c r="C167" s="5" t="s">
        <v>27</v>
      </c>
      <c r="D167" s="208" t="s">
        <v>352</v>
      </c>
      <c r="E167" s="53" t="s">
        <v>1550</v>
      </c>
      <c r="F167" s="54" t="s">
        <v>1505</v>
      </c>
      <c r="G167" s="31"/>
      <c r="H167" s="160" t="s">
        <v>138</v>
      </c>
      <c r="I167" s="5"/>
      <c r="L167" s="6"/>
      <c r="M167" s="6"/>
      <c r="N167" s="6"/>
      <c r="O167" s="7"/>
      <c r="P167" s="8"/>
      <c r="Q167" s="6"/>
      <c r="R167" s="198" t="s">
        <v>21</v>
      </c>
      <c r="S167" s="198" t="s">
        <v>21</v>
      </c>
      <c r="T167" s="198" t="s">
        <v>12</v>
      </c>
      <c r="U167" s="198" t="str">
        <f t="shared" si="2"/>
        <v>insert into tblQuestion (SLNo, Qvar,Formname, Tablename, Qdescbng,Qdesceng,QType ,Qnext1,Qnext2, Qnext3, Qnext4, Qchoice1eng,Qchoice2eng,Qchoice3eng,Qchoice1Bng,Qchoice2Bng,Qchoice3Bng,Qrange1,Qrange2,DataType) values ('166', 'q9_7','FrmSingleChoice', 'tblMainquesSc','9.7. Avcwb wKfv‡e Lvevi cvwb msi¶Y K‡ib? (w¯‹c †bvUt  9.7 Gi DËi 1 e¨vZxZ Ab¨ †Kvb DËi  n‡j cÖkœ 9.8 I 9.9 w¯‹c Ki“b I 9.10 †Z P‡j hvb) ','9.7. How do you store drinking water? (Ask the question please and observe) [Skip Note: if the ans of the question 9.7 is non other than 1 then skip 9.8 and 9.9 and go to question 9.10] ','','q9_8','','', '','','','','','','',NULL,NULL,'nvarchar');</v>
      </c>
    </row>
    <row r="168" spans="1:16384" s="1" customFormat="1" ht="64.5">
      <c r="A168" s="198">
        <v>167</v>
      </c>
      <c r="B168" s="160" t="s">
        <v>138</v>
      </c>
      <c r="C168" s="5" t="s">
        <v>27</v>
      </c>
      <c r="D168" s="208" t="s">
        <v>352</v>
      </c>
      <c r="E168" s="53" t="s">
        <v>1551</v>
      </c>
      <c r="F168" s="54" t="s">
        <v>1561</v>
      </c>
      <c r="G168" s="221"/>
      <c r="H168" s="197" t="s">
        <v>139</v>
      </c>
      <c r="I168" s="5"/>
      <c r="L168" s="6"/>
      <c r="M168" s="6"/>
      <c r="N168" s="6"/>
      <c r="O168" s="7"/>
      <c r="P168" s="8"/>
      <c r="Q168" s="6"/>
      <c r="R168" s="198" t="s">
        <v>21</v>
      </c>
      <c r="S168" s="198" t="s">
        <v>21</v>
      </c>
      <c r="T168" s="198" t="s">
        <v>12</v>
      </c>
      <c r="U168" s="198" t="str">
        <f t="shared" si="2"/>
        <v>insert into tblQuestion (SLNo, Qvar,Formname, Tablename, Qdescbng,Qdesceng,QType ,Qnext1,Qnext2, Qnext3, Qnext4, Qchoice1eng,Qchoice2eng,Qchoice3eng,Qchoice1Bng,Qchoice2Bng,Qchoice3Bng,Qrange1,Qrange2,DataType) values ('167', 'q9_8','FrmSingleChoice', 'tblMainquesSc','9.8. cvÎ n‡j  (9.7 bs cÖ‡kœi DËi hw`  1nq), Avwg wK cvÎwU †`L‡Z cvwi?  (GKvwaK DËi MÖnY‡hvM¨) ','9.8. IF IN CONTAINERS (if code 1 in question 9.7 is selected), may I see the containers, please? (multiple answer is allowed)','','q9_9','','', '','','','','','','',NULL,NULL,'nvarchar');</v>
      </c>
    </row>
    <row r="169" spans="1:16384" s="30" customFormat="1" ht="80.25">
      <c r="A169" s="198">
        <v>168</v>
      </c>
      <c r="B169" s="197" t="s">
        <v>139</v>
      </c>
      <c r="C169" s="197" t="s">
        <v>365</v>
      </c>
      <c r="D169" s="208" t="s">
        <v>352</v>
      </c>
      <c r="E169" s="53" t="s">
        <v>1506</v>
      </c>
      <c r="F169" s="54" t="s">
        <v>1507</v>
      </c>
      <c r="G169" s="175"/>
      <c r="H169" s="160" t="s">
        <v>140</v>
      </c>
      <c r="I169" s="197"/>
      <c r="J169" s="220"/>
      <c r="K169" s="220"/>
      <c r="L169" s="32"/>
      <c r="M169" s="32"/>
      <c r="N169" s="32"/>
      <c r="O169" s="37"/>
      <c r="P169" s="36"/>
      <c r="Q169" s="32"/>
      <c r="R169" s="198" t="s">
        <v>21</v>
      </c>
      <c r="S169" s="198" t="s">
        <v>21</v>
      </c>
      <c r="T169" s="198" t="s">
        <v>12</v>
      </c>
      <c r="U169" s="198" t="str">
        <f t="shared" si="2"/>
        <v>insert into tblQuestion (SLNo, Qvar,Formname, Tablename, Qdescbng,Qdesceng,QType ,Qnext1,Qnext2, Qnext3, Qnext4, Qchoice1eng,Qchoice2eng,Qchoice3eng,Qchoice1Bng,Qchoice2Bng,Qchoice3Bng,Qrange1,Qrange2,DataType) values ('168', 'q9_9','frmcomboswitheditspiner', 'tblMainquesSc','9.9.ch©‡e¶YK…Z cvwbi cv‡Îi aiY Ges ‡X‡K ivLv Av‡Q wKbv Ges ch©‡e¶YK…Z cvwbi cvÎwU gvwU ‡_‡K KZUzKz D”PZvq ivLv wQj? (dz‡U wjLyb)','9.9. Types of water container observed and its covering status and Observed water container kept how much distance from surface (in feet)?','','q9_10','','', '','','','','','','',NULL,NULL,'nvarchar');</v>
      </c>
    </row>
    <row r="170" spans="1:16384" s="30" customFormat="1" ht="19.5">
      <c r="A170" s="198">
        <v>169</v>
      </c>
      <c r="B170" s="197" t="s">
        <v>1442</v>
      </c>
      <c r="C170" s="5" t="s">
        <v>28</v>
      </c>
      <c r="D170" s="208" t="s">
        <v>352</v>
      </c>
      <c r="E170" s="53" t="s">
        <v>1508</v>
      </c>
      <c r="F170" s="54" t="s">
        <v>1509</v>
      </c>
      <c r="G170" s="175"/>
      <c r="H170" s="160" t="s">
        <v>140</v>
      </c>
      <c r="I170" s="197"/>
      <c r="J170" s="220"/>
      <c r="K170" s="220"/>
      <c r="L170" s="32"/>
      <c r="M170" s="32"/>
      <c r="N170" s="32"/>
      <c r="O170" s="37"/>
      <c r="P170" s="36"/>
      <c r="Q170" s="32"/>
      <c r="R170" s="198" t="s">
        <v>21</v>
      </c>
      <c r="S170" s="198" t="s">
        <v>21</v>
      </c>
      <c r="T170" s="198" t="s">
        <v>12</v>
      </c>
      <c r="U170" s="198" t="str">
        <f t="shared" si="2"/>
        <v>insert into tblQuestion (SLNo, Qvar,Formname, Tablename, Qdescbng,Qdesceng,QType ,Qnext1,Qnext2, Qnext3, Qnext4, Qchoice1eng,Qchoice2eng,Qchoice3eng,Qchoice1Bng,Qchoice2Bng,Qchoice3Bng,Qrange1,Qrange2,DataType) values ('169', 'q9_9Other','FrmText', 'tblMainquesSc','9.9. Ab¨vb¨ (wbw`©ó K‡i wjLyb)','9.9. Others (specify)','','q9_10','','', '','','','','','','',NULL,NULL,'nvarchar');</v>
      </c>
    </row>
    <row r="171" spans="1:16384" s="185" customFormat="1" ht="64.5">
      <c r="A171" s="198">
        <v>170</v>
      </c>
      <c r="B171" s="160" t="s">
        <v>140</v>
      </c>
      <c r="C171" s="160" t="s">
        <v>27</v>
      </c>
      <c r="D171" s="208" t="s">
        <v>352</v>
      </c>
      <c r="E171" s="53" t="s">
        <v>1552</v>
      </c>
      <c r="F171" s="54" t="s">
        <v>1510</v>
      </c>
      <c r="G171" s="179"/>
      <c r="H171" s="160" t="s">
        <v>141</v>
      </c>
      <c r="I171" s="160"/>
      <c r="L171" s="159"/>
      <c r="M171" s="159"/>
      <c r="N171" s="159"/>
      <c r="O171" s="188"/>
      <c r="P171" s="189"/>
      <c r="Q171" s="159"/>
      <c r="R171" s="198" t="s">
        <v>21</v>
      </c>
      <c r="S171" s="198" t="s">
        <v>21</v>
      </c>
      <c r="T171" s="198" t="s">
        <v>12</v>
      </c>
      <c r="U171" s="198" t="str">
        <f t="shared" si="2"/>
        <v>insert into tblQuestion (SLNo, Qvar,Formname, Tablename, Qdescbng,Qdesceng,QType ,Qnext1,Qnext2, Qnext3, Qnext4, Qchoice1eng,Qchoice2eng,Qchoice3eng,Qchoice1Bng,Qchoice2Bng,Qchoice3Bng,Qrange1,Qrange2,DataType) values ('170', 'q9_10','FrmSingleChoice', 'tblMainquesSc','9.10. cvwbi Dr†mi ¯’vbwU †`L‡Z cwi¯‹vi wQj Kx? (cwi¯‹vi A_© ¯’vbwU‡Z cvwb R‡g _vK‡e bv, Pvicv‡k cvqLvbv ev Ab¨ †Kvb gqjv c‡o _vK‡e bv)','9.10. Did the source of water point observe looked clean?[Clean means no water logging, no feces besides, no dirt besides, etc.]  ','','q9_11','','', '','','','','','','',NULL,NULL,'nvarchar');</v>
      </c>
    </row>
    <row r="172" spans="1:16384" s="185" customFormat="1" ht="33">
      <c r="A172" s="198">
        <v>171</v>
      </c>
      <c r="B172" s="208" t="s">
        <v>141</v>
      </c>
      <c r="C172" s="222" t="s">
        <v>29</v>
      </c>
      <c r="D172" s="208" t="s">
        <v>352</v>
      </c>
      <c r="E172" s="53" t="s">
        <v>1553</v>
      </c>
      <c r="F172" s="54" t="s">
        <v>1511</v>
      </c>
      <c r="G172" s="221"/>
      <c r="H172" s="208" t="s">
        <v>1307</v>
      </c>
      <c r="I172" s="208"/>
      <c r="J172" s="208"/>
      <c r="K172" s="198"/>
      <c r="L172" s="209"/>
      <c r="M172" s="209"/>
      <c r="N172" s="209"/>
      <c r="O172" s="210"/>
      <c r="P172" s="211"/>
      <c r="Q172" s="209"/>
      <c r="R172" s="198" t="s">
        <v>21</v>
      </c>
      <c r="S172" s="198" t="s">
        <v>21</v>
      </c>
      <c r="T172" s="198" t="s">
        <v>12</v>
      </c>
      <c r="U172" s="198" t="str">
        <f t="shared" si="2"/>
        <v>insert into tblQuestion (SLNo, Qvar,Formname, Tablename, Qdescbng,Qdesceng,QType ,Qnext1,Qnext2, Qnext3, Qnext4, Qchoice1eng,Qchoice2eng,Qchoice3eng,Qchoice1Bng,Qchoice2Bng,Qchoice3Bng,Qrange1,Qrange2,DataType) values ('171', 'q9_11','FrmMultipleCheckCombo', 'tblMainquesSc','9.11. cvwbi Dr†mi ¯’vbwU †`L‡Z ‡Kgb wQj ? ','9.11. What did the source of water point look like?','','q9_12','','', '','','','','','','',NULL,NULL,'nvarchar');</v>
      </c>
    </row>
    <row r="173" spans="1:16384" s="185" customFormat="1" ht="33.75">
      <c r="A173" s="198">
        <v>172</v>
      </c>
      <c r="B173" s="160" t="s">
        <v>1307</v>
      </c>
      <c r="C173" s="160" t="s">
        <v>24</v>
      </c>
      <c r="D173" s="208" t="s">
        <v>352</v>
      </c>
      <c r="E173" s="53" t="s">
        <v>1512</v>
      </c>
      <c r="F173" s="54" t="s">
        <v>1513</v>
      </c>
      <c r="G173" s="179"/>
      <c r="H173" s="160" t="s">
        <v>1308</v>
      </c>
      <c r="I173" s="160"/>
      <c r="L173" s="159"/>
      <c r="M173" s="159"/>
      <c r="N173" s="159"/>
      <c r="O173" s="188"/>
      <c r="P173" s="189"/>
      <c r="Q173" s="159"/>
      <c r="R173" s="198" t="s">
        <v>21</v>
      </c>
      <c r="S173" s="198" t="s">
        <v>21</v>
      </c>
      <c r="T173" s="198" t="s">
        <v>12</v>
      </c>
      <c r="U173" s="198" t="str">
        <f t="shared" si="2"/>
        <v>insert into tblQuestion (SLNo, Qvar,Formname, Tablename, Qdescbng,Qdesceng,QType ,Qnext1,Qnext2, Qnext3, Qnext4, Qchoice1eng,Qchoice2eng,Qchoice3eng,Qchoice1Bng,Qchoice2Bng,Qchoice3Bng,Qrange1,Qrange2,DataType) values ('172', 'q9_12','FrmNumeric', 'tblMainquesSc','9.12. KZ¸‡jv Lvbv H cvwbi DrmwU e¨envi K‡ib ? (cÖkœ Ki“b  I cwi`©kb Ki“b ) ','9.12. How many households sharing the water point? (ask and check)','','q9_13','','', '','','','','','','',NULL,NULL,'nvarchar');</v>
      </c>
    </row>
    <row r="174" spans="1:16384" s="1" customFormat="1" ht="64.5">
      <c r="A174" s="198">
        <v>173</v>
      </c>
      <c r="B174" s="5" t="s">
        <v>1308</v>
      </c>
      <c r="C174" s="5" t="s">
        <v>27</v>
      </c>
      <c r="D174" s="208" t="s">
        <v>352</v>
      </c>
      <c r="E174" s="53" t="s">
        <v>1332</v>
      </c>
      <c r="F174" s="54" t="s">
        <v>1333</v>
      </c>
      <c r="G174" s="208"/>
      <c r="H174" s="5" t="s">
        <v>1331</v>
      </c>
      <c r="I174" s="5"/>
      <c r="L174" s="6"/>
      <c r="M174" s="6"/>
      <c r="N174" s="6"/>
      <c r="O174" s="7"/>
      <c r="P174" s="8"/>
      <c r="Q174" s="6"/>
      <c r="R174" s="198" t="s">
        <v>21</v>
      </c>
      <c r="S174" s="198" t="s">
        <v>21</v>
      </c>
      <c r="T174" s="198" t="s">
        <v>12</v>
      </c>
      <c r="U174" s="198" t="str">
        <f t="shared" si="2"/>
        <v>insert into tblQuestion (SLNo, Qvar,Formname, Tablename, Qdescbng,Qdesceng,QType ,Qnext1,Qnext2, Qnext3, Qnext4, Qchoice1eng,Qchoice2eng,Qchoice3eng,Qchoice1Bng,Qchoice2Bng,Qchoice3Bng,Qrange1,Qrange2,DataType) values ('173', 'q9_13','FrmSingleChoice', 'tblMainquesSc','9.13. LvbvwU‡Z ivbœv Kivi Rb¨ e¨eüZ cvwbi cÖavb Drm Kx  (9.1 G †`qv †KvW wj÷ †_‡K †KvW emvb)? ','9.13. What is the source of the water that usually used by the household for cooking foods (follow code list of 9.1)?','','q9_14','','', '','','','','','','',NULL,NULL,'nvarchar');</v>
      </c>
    </row>
    <row r="175" spans="1:16384" s="1" customFormat="1" ht="19.5">
      <c r="A175" s="198">
        <v>174</v>
      </c>
      <c r="B175" s="217" t="s">
        <v>1334</v>
      </c>
      <c r="C175" s="5" t="s">
        <v>28</v>
      </c>
      <c r="D175" s="208" t="s">
        <v>352</v>
      </c>
      <c r="E175" s="53" t="s">
        <v>1337</v>
      </c>
      <c r="F175" s="54" t="s">
        <v>1309</v>
      </c>
      <c r="G175" s="31"/>
      <c r="H175" s="5" t="s">
        <v>1331</v>
      </c>
      <c r="I175" s="5"/>
      <c r="L175" s="6"/>
      <c r="M175" s="6"/>
      <c r="N175" s="6"/>
      <c r="O175" s="7"/>
      <c r="P175" s="8"/>
      <c r="Q175" s="6"/>
      <c r="R175" s="198" t="s">
        <v>21</v>
      </c>
      <c r="S175" s="198" t="s">
        <v>21</v>
      </c>
      <c r="T175" s="198" t="s">
        <v>12</v>
      </c>
      <c r="U175" s="198" t="str">
        <f t="shared" si="2"/>
        <v>insert into tblQuestion (SLNo, Qvar,Formname, Tablename, Qdescbng,Qdesceng,QType ,Qnext1,Qnext2, Qnext3, Qnext4, Qchoice1eng,Qchoice2eng,Qchoice3eng,Qchoice1Bng,Qchoice2Bng,Qchoice3Bng,Qrange1,Qrange2,DataType) values ('174', 'q9_13Other','FrmText', 'tblMainquesSc','9.13. Ab¨vb¨ (wbw`©ó K‡i wjLyb)','9.13. Others (specify)','','q9_14','','', '','','','','','','',NULL,NULL,'nvarchar');</v>
      </c>
    </row>
    <row r="176" spans="1:16384" s="1" customFormat="1" ht="64.5">
      <c r="A176" s="198">
        <v>175</v>
      </c>
      <c r="B176" s="208" t="s">
        <v>1331</v>
      </c>
      <c r="C176" s="208" t="s">
        <v>27</v>
      </c>
      <c r="D176" s="208" t="s">
        <v>352</v>
      </c>
      <c r="E176" s="249" t="s">
        <v>1646</v>
      </c>
      <c r="F176" s="54" t="s">
        <v>1389</v>
      </c>
      <c r="G176" s="221"/>
      <c r="H176" s="208" t="s">
        <v>1409</v>
      </c>
      <c r="I176" s="208"/>
      <c r="J176" s="198"/>
      <c r="K176" s="198"/>
      <c r="L176" s="209"/>
      <c r="M176" s="209"/>
      <c r="N176" s="209"/>
      <c r="O176" s="210"/>
      <c r="P176" s="211"/>
      <c r="Q176" s="209"/>
      <c r="R176" s="198" t="s">
        <v>21</v>
      </c>
      <c r="S176" s="198" t="s">
        <v>21</v>
      </c>
      <c r="T176" s="198" t="s">
        <v>12</v>
      </c>
      <c r="U176" s="198" t="str">
        <f t="shared" si="2"/>
        <v>insert into tblQuestion (SLNo, Qvar,Formname, Tablename, Qdescbng,Qdesceng,QType ,Qnext1,Qnext2, Qnext3, Qnext4, Qchoice1eng,Qchoice2eng,Qchoice3eng,Qchoice1Bng,Qchoice2Bng,Qchoice3Bng,Qrange1,Qrange2,DataType) values ('175', 'q9_14','FrmSingleChoice', 'tblMainquesSc','9.14. LvbvwU‡Z dj-g~j Ges Zwi-ZiKvwi †avqvi Rb¨ e¨eüZ cvwbi cÖavb Drm Kx (9.1 G †`qv †KvW wj÷ †_‡K †KvW emvb)?','9.14. What is the source of the water that usually used by the household for washing fruits and vegetables (follow code list of 7.1)?','','msg17','','', '','','','','','','',NULL,NULL,'nvarchar');</v>
      </c>
    </row>
    <row r="177" spans="1:21" s="1" customFormat="1" ht="19.5">
      <c r="A177" s="198">
        <v>176</v>
      </c>
      <c r="B177" s="217" t="s">
        <v>1335</v>
      </c>
      <c r="C177" s="5" t="s">
        <v>28</v>
      </c>
      <c r="D177" s="208" t="s">
        <v>352</v>
      </c>
      <c r="E177" s="53" t="s">
        <v>1338</v>
      </c>
      <c r="F177" s="54" t="s">
        <v>1336</v>
      </c>
      <c r="G177" s="31"/>
      <c r="H177" s="5" t="s">
        <v>1409</v>
      </c>
      <c r="I177" s="5"/>
      <c r="L177" s="6"/>
      <c r="M177" s="6"/>
      <c r="N177" s="6"/>
      <c r="O177" s="210"/>
      <c r="P177" s="211"/>
      <c r="Q177" s="6"/>
      <c r="R177" s="198" t="s">
        <v>21</v>
      </c>
      <c r="S177" s="198" t="s">
        <v>21</v>
      </c>
      <c r="T177" s="198" t="s">
        <v>12</v>
      </c>
      <c r="U177" s="198" t="str">
        <f t="shared" si="2"/>
        <v>insert into tblQuestion (SLNo, Qvar,Formname, Tablename, Qdescbng,Qdesceng,QType ,Qnext1,Qnext2, Qnext3, Qnext4, Qchoice1eng,Qchoice2eng,Qchoice3eng,Qchoice1Bng,Qchoice2Bng,Qchoice3Bng,Qrange1,Qrange2,DataType) values ('176', 'q9_14Other','FrmText', 'tblMainquesSc','9.14. Ab¨vb¨ (wbw`©ó K‡i wjLyb)','9.14. Others (specify)','','msg17','','', '','','','','','','',NULL,NULL,'nvarchar');</v>
      </c>
    </row>
    <row r="178" spans="1:21" s="200" customFormat="1" ht="19.5">
      <c r="A178" s="198">
        <v>177</v>
      </c>
      <c r="B178" s="204" t="s">
        <v>1409</v>
      </c>
      <c r="C178" s="204" t="s">
        <v>25</v>
      </c>
      <c r="D178" s="208"/>
      <c r="E178" s="173" t="s">
        <v>142</v>
      </c>
      <c r="F178" s="165" t="s">
        <v>143</v>
      </c>
      <c r="G178" s="199"/>
      <c r="H178" s="204" t="s">
        <v>144</v>
      </c>
      <c r="I178" s="204"/>
      <c r="L178" s="205"/>
      <c r="M178" s="205"/>
      <c r="N178" s="205"/>
      <c r="O178" s="206"/>
      <c r="P178" s="207"/>
      <c r="Q178" s="205"/>
      <c r="R178" s="198" t="s">
        <v>21</v>
      </c>
      <c r="S178" s="198" t="s">
        <v>21</v>
      </c>
      <c r="T178" s="198" t="s">
        <v>12</v>
      </c>
      <c r="U178" s="198" t="str">
        <f t="shared" si="2"/>
        <v>insert into tblQuestion (SLNo, Qvar,Formname, Tablename, Qdescbng,Qdesceng,QType ,Qnext1,Qnext2, Qnext3, Qnext4, Qchoice1eng,Qchoice2eng,Qchoice3eng,Qchoice1Bng,Qchoice2Bng,Qchoice3Bng,Qrange1,Qrange2,DataType) values ('177', 'msg17','FrmMessage', '','¯cU †PK (ch©‡e¶Y Ki“b)','Spot check (Please observe) ','','q10_1','','', '','','','','','','',NULL,NULL,'nvarchar');</v>
      </c>
    </row>
    <row r="179" spans="1:21" s="1" customFormat="1" ht="64.5">
      <c r="A179" s="198">
        <v>178</v>
      </c>
      <c r="B179" s="208" t="s">
        <v>144</v>
      </c>
      <c r="C179" s="5" t="s">
        <v>27</v>
      </c>
      <c r="D179" s="208" t="s">
        <v>352</v>
      </c>
      <c r="E179" s="53" t="s">
        <v>1554</v>
      </c>
      <c r="F179" s="54" t="s">
        <v>1390</v>
      </c>
      <c r="G179" s="31"/>
      <c r="H179" s="5" t="s">
        <v>36</v>
      </c>
      <c r="I179" s="5"/>
      <c r="L179" s="6"/>
      <c r="M179" s="6"/>
      <c r="N179" s="6"/>
      <c r="O179" s="7"/>
      <c r="P179" s="8"/>
      <c r="Q179" s="6"/>
      <c r="R179" s="198" t="s">
        <v>21</v>
      </c>
      <c r="S179" s="198" t="s">
        <v>21</v>
      </c>
      <c r="T179" s="198" t="s">
        <v>12</v>
      </c>
      <c r="U179" s="198" t="str">
        <f t="shared" si="2"/>
        <v>insert into tblQuestion (SLNo, Qvar,Formname, Tablename, Qdescbng,Qdesceng,QType ,Qnext1,Qnext2, Qnext3, Qnext4, Qchoice1eng,Qchoice2eng,Qchoice3eng,Qchoice1Bng,Qchoice2Bng,Qchoice3Bng,Qrange1,Qrange2,DataType) values ('178', 'q10_1','FrmSingleChoice', 'tblMainquesSc','10.1. cvqLvbvi ci Avcwb †ewkifvM mgq †Kv_vq nvZ ay‡q _v‡Kb (‡`Lv‡Z ejyb Ges ch©‡e¶Y Ki“b)?','10.1. Can you show me where you mostly wash your hands after you back from the toilet? (Ask to see and observe)','','q10_2','','', '','','','','','','',NULL,NULL,'nvarchar');</v>
      </c>
    </row>
    <row r="180" spans="1:21" s="1" customFormat="1" ht="19.5">
      <c r="A180" s="198">
        <v>179</v>
      </c>
      <c r="B180" s="39" t="s">
        <v>302</v>
      </c>
      <c r="C180" s="5" t="s">
        <v>28</v>
      </c>
      <c r="D180" s="208" t="s">
        <v>352</v>
      </c>
      <c r="E180" s="53" t="s">
        <v>161</v>
      </c>
      <c r="F180" s="54" t="s">
        <v>158</v>
      </c>
      <c r="G180" s="31"/>
      <c r="H180" s="5" t="s">
        <v>36</v>
      </c>
      <c r="I180" s="5"/>
      <c r="L180" s="6"/>
      <c r="M180" s="6"/>
      <c r="N180" s="6"/>
      <c r="O180" s="210"/>
      <c r="P180" s="211"/>
      <c r="Q180" s="6"/>
      <c r="R180" s="198" t="s">
        <v>21</v>
      </c>
      <c r="S180" s="198" t="s">
        <v>21</v>
      </c>
      <c r="T180" s="198" t="s">
        <v>12</v>
      </c>
      <c r="U180" s="198" t="str">
        <f t="shared" si="2"/>
        <v>insert into tblQuestion (SLNo, Qvar,Formname, Tablename, Qdescbng,Qdesceng,QType ,Qnext1,Qnext2, Qnext3, Qnext4, Qchoice1eng,Qchoice2eng,Qchoice3eng,Qchoice1Bng,Qchoice2Bng,Qchoice3Bng,Qrange1,Qrange2,DataType) values ('179', 'q10_1Other','FrmText', 'tblMainquesSc','Ab¨vb¨ (wbw`©ó K‡i wjLyb) ','Other(specify)','','q10_2','','', '','','','','','','',NULL,NULL,'nvarchar');</v>
      </c>
    </row>
    <row r="181" spans="1:21" s="1" customFormat="1" ht="33.75">
      <c r="A181" s="198">
        <v>180</v>
      </c>
      <c r="B181" s="5" t="s">
        <v>36</v>
      </c>
      <c r="C181" s="5" t="s">
        <v>27</v>
      </c>
      <c r="D181" s="208" t="s">
        <v>352</v>
      </c>
      <c r="E181" s="53" t="s">
        <v>1555</v>
      </c>
      <c r="F181" s="54" t="s">
        <v>1391</v>
      </c>
      <c r="G181" s="31"/>
      <c r="H181" s="5" t="s">
        <v>37</v>
      </c>
      <c r="I181" s="5"/>
      <c r="L181" s="6"/>
      <c r="M181" s="6"/>
      <c r="N181" s="6"/>
      <c r="O181" s="210"/>
      <c r="P181" s="211"/>
      <c r="Q181" s="6"/>
      <c r="R181" s="198" t="s">
        <v>21</v>
      </c>
      <c r="S181" s="198" t="s">
        <v>21</v>
      </c>
      <c r="T181" s="198" t="s">
        <v>12</v>
      </c>
      <c r="U181" s="198" t="str">
        <f t="shared" si="2"/>
        <v>insert into tblQuestion (SLNo, Qvar,Formname, Tablename, Qdescbng,Qdesceng,QType ,Qnext1,Qnext2, Qnext3, Qnext4, Qchoice1eng,Qchoice2eng,Qchoice3eng,Qchoice1Bng,Qchoice2Bng,Qchoice3Bng,Qrange1,Qrange2,DataType) values ('180', 'q10_2','FrmSingleChoice', 'tblMainquesSc','10.2. †mLv‡b wK nvZ †avqvi Rb¨ h‡_ó cvwb Av‡Q (ch©‡e¶Y  Ki“b)? ','10.2. Observation only: Is water available there for hand washing?','','q10_3','','', '','','','','','','',NULL,NULL,'nvarchar');</v>
      </c>
    </row>
    <row r="182" spans="1:21" s="1" customFormat="1" ht="50.25">
      <c r="A182" s="198">
        <v>181</v>
      </c>
      <c r="B182" s="208" t="s">
        <v>37</v>
      </c>
      <c r="C182" s="222" t="s">
        <v>29</v>
      </c>
      <c r="D182" s="208" t="s">
        <v>352</v>
      </c>
      <c r="E182" s="53" t="s">
        <v>1556</v>
      </c>
      <c r="F182" s="54" t="s">
        <v>1392</v>
      </c>
      <c r="G182" s="31"/>
      <c r="H182" s="5" t="s">
        <v>38</v>
      </c>
      <c r="I182" s="5"/>
      <c r="L182" s="6"/>
      <c r="M182" s="6"/>
      <c r="N182" s="6"/>
      <c r="O182" s="7"/>
      <c r="P182" s="8"/>
      <c r="Q182" s="6"/>
      <c r="R182" s="198" t="s">
        <v>21</v>
      </c>
      <c r="S182" s="198" t="s">
        <v>21</v>
      </c>
      <c r="T182" s="198" t="s">
        <v>12</v>
      </c>
      <c r="U182" s="198" t="str">
        <f t="shared" si="2"/>
        <v>insert into tblQuestion (SLNo, Qvar,Formname, Tablename, Qdescbng,Qdesceng,QType ,Qnext1,Qnext2, Qnext3, Qnext4, Qchoice1eng,Qchoice2eng,Qchoice3eng,Qchoice1Bng,Qchoice2Bng,Qchoice3Bng,Qrange1,Qrange2,DataType) values ('181', 'q10_3','FrmMultipleCheckCombo', 'tblMainquesSc','10.3. ‡mLv‡b mvevb/ wWUvi‡R›U A_ev nvZ †avqvi Ab¨ †Kvb Dcv`vb †`L‡Z †c‡q‡Qb Kx? (ch©‡e¶Y  Ki“b)          ','10.3. Observation only: Is there soap or detergent or locally used cleansing agent?','','q10_4','','', '','','','','','','',NULL,NULL,'nvarchar');</v>
      </c>
    </row>
    <row r="183" spans="1:21" s="1" customFormat="1" ht="19.5">
      <c r="A183" s="198">
        <v>182</v>
      </c>
      <c r="B183" s="9" t="s">
        <v>303</v>
      </c>
      <c r="C183" s="5" t="s">
        <v>28</v>
      </c>
      <c r="D183" s="208" t="s">
        <v>352</v>
      </c>
      <c r="E183" s="53" t="s">
        <v>1339</v>
      </c>
      <c r="F183" s="54" t="s">
        <v>305</v>
      </c>
      <c r="G183" s="221"/>
      <c r="H183" s="5" t="s">
        <v>38</v>
      </c>
      <c r="I183" s="5"/>
      <c r="L183" s="6"/>
      <c r="M183" s="6"/>
      <c r="N183" s="6"/>
      <c r="O183" s="7"/>
      <c r="P183" s="8"/>
      <c r="Q183" s="6"/>
      <c r="R183" s="198" t="s">
        <v>21</v>
      </c>
      <c r="S183" s="198" t="s">
        <v>21</v>
      </c>
      <c r="T183" s="198" t="s">
        <v>12</v>
      </c>
      <c r="U183" s="198" t="str">
        <f t="shared" si="2"/>
        <v>insert into tblQuestion (SLNo, Qvar,Formname, Tablename, Qdescbng,Qdesceng,QType ,Qnext1,Qnext2, Qnext3, Qnext4, Qchoice1eng,Qchoice2eng,Qchoice3eng,Qchoice1Bng,Qchoice2Bng,Qchoice3Bng,Qrange1,Qrange2,DataType) values ('182', 'q10_3Other','FrmText', 'tblMainquesSc','10.3.  Ab¨vb¨ (wbw`©ó K‡i wjLyb)','10.3. Others (specify)','','q10_4','','', '','','','','','','',NULL,NULL,'nvarchar');</v>
      </c>
    </row>
    <row r="184" spans="1:21" s="1" customFormat="1" ht="64.5">
      <c r="A184" s="198">
        <v>183</v>
      </c>
      <c r="B184" s="208" t="s">
        <v>38</v>
      </c>
      <c r="C184" s="222" t="s">
        <v>29</v>
      </c>
      <c r="D184" s="208" t="s">
        <v>352</v>
      </c>
      <c r="E184" s="53" t="s">
        <v>1393</v>
      </c>
      <c r="F184" s="54" t="s">
        <v>1394</v>
      </c>
      <c r="G184" s="221"/>
      <c r="H184" s="208" t="s">
        <v>39</v>
      </c>
      <c r="I184" s="208"/>
      <c r="J184" s="208"/>
      <c r="K184" s="198"/>
      <c r="L184" s="209"/>
      <c r="M184" s="209"/>
      <c r="N184" s="209"/>
      <c r="O184" s="210"/>
      <c r="P184" s="211"/>
      <c r="Q184" s="209"/>
      <c r="R184" s="198" t="s">
        <v>21</v>
      </c>
      <c r="S184" s="198" t="s">
        <v>21</v>
      </c>
      <c r="T184" s="198" t="s">
        <v>12</v>
      </c>
      <c r="U184" s="198" t="str">
        <f t="shared" si="2"/>
        <v>insert into tblQuestion (SLNo, Qvar,Formname, Tablename, Qdescbng,Qdesceng,QType ,Qnext1,Qnext2, Qnext3, Qnext4, Qchoice1eng,Qchoice2eng,Qchoice3eng,Qchoice1Bng,Qchoice2Bng,Qchoice3Bng,Qrange1,Qrange2,DataType) values ('183', 'q10_4','FrmMultipleCheckCombo', 'tblMainquesSc','10.4. ‡mLv‡b mvevb/ wWUvi‡R›U A_ev nvZ †avqvi Ab¨ †Kvb Dcv`vb bv _vK‡j GK wgwb‡Ui g‡a¨ †`L‡Z †c‡i‡Q Kx?','10.4. If soap or detergent or locally used cleansing agent not present, could interviewee brought within one minute?','','q10_5','','', '','','','','','','',NULL,NULL,'nvarchar');</v>
      </c>
    </row>
    <row r="185" spans="1:21" s="1" customFormat="1" ht="19.5">
      <c r="A185" s="198">
        <v>184</v>
      </c>
      <c r="B185" s="9" t="s">
        <v>304</v>
      </c>
      <c r="C185" s="5" t="s">
        <v>28</v>
      </c>
      <c r="D185" s="208" t="s">
        <v>352</v>
      </c>
      <c r="E185" s="35" t="s">
        <v>1345</v>
      </c>
      <c r="F185" s="51" t="s">
        <v>306</v>
      </c>
      <c r="G185" s="31"/>
      <c r="H185" s="5" t="s">
        <v>39</v>
      </c>
      <c r="I185" s="5"/>
      <c r="J185" s="208"/>
      <c r="L185" s="6"/>
      <c r="M185" s="6"/>
      <c r="N185" s="6"/>
      <c r="O185" s="7"/>
      <c r="P185" s="8"/>
      <c r="Q185" s="6"/>
      <c r="R185" s="198" t="s">
        <v>21</v>
      </c>
      <c r="S185" s="198" t="s">
        <v>21</v>
      </c>
      <c r="T185" s="198" t="s">
        <v>12</v>
      </c>
      <c r="U185" s="198" t="str">
        <f t="shared" si="2"/>
        <v>insert into tblQuestion (SLNo, Qvar,Formname, Tablename, Qdescbng,Qdesceng,QType ,Qnext1,Qnext2, Qnext3, Qnext4, Qchoice1eng,Qchoice2eng,Qchoice3eng,Qchoice1Bng,Qchoice2Bng,Qchoice3Bng,Qrange1,Qrange2,DataType) values ('184', 'q10_4Other','FrmText', 'tblMainquesSc','10.4. Ab¨vb¨ (wbw`©ó K‡i wjLyb)','10.4. Others (specify)','','q10_5','','', '','','','','','','',NULL,NULL,'nvarchar');</v>
      </c>
    </row>
    <row r="186" spans="1:21" s="141" customFormat="1" ht="64.5">
      <c r="A186" s="198">
        <v>185</v>
      </c>
      <c r="B186" s="161" t="s">
        <v>39</v>
      </c>
      <c r="C186" s="161" t="s">
        <v>27</v>
      </c>
      <c r="D186" s="208" t="s">
        <v>352</v>
      </c>
      <c r="E186" s="153" t="s">
        <v>1557</v>
      </c>
      <c r="F186" s="154" t="s">
        <v>1395</v>
      </c>
      <c r="G186" s="67"/>
      <c r="H186" s="161" t="s">
        <v>40</v>
      </c>
      <c r="I186" s="161"/>
      <c r="L186" s="68"/>
      <c r="M186" s="68"/>
      <c r="N186" s="68"/>
      <c r="O186" s="142"/>
      <c r="P186" s="143"/>
      <c r="Q186" s="68"/>
      <c r="R186" s="198" t="s">
        <v>21</v>
      </c>
      <c r="S186" s="198" t="s">
        <v>21</v>
      </c>
      <c r="T186" s="198" t="s">
        <v>12</v>
      </c>
      <c r="U186" s="198" t="str">
        <f t="shared" si="2"/>
        <v>insert into tblQuestion (SLNo, Qvar,Formname, Tablename, Qdescbng,Qdesceng,QType ,Qnext1,Qnext2, Qnext3, Qnext4, Qchoice1eng,Qchoice2eng,Qchoice3eng,Qchoice1Bng,Qchoice2Bng,Qchoice3Bng,Qrange1,Qrange2,DataType) values ('185', 'q10_5','FrmSingleChoice', 'tblMainquesSc','10.5. ivbœvi c~‡e©, wb‡R LvIqvi/ ev”Pv‡K LvIqv‡bvi c~‡e© Avcwb †ewkifvM mgq †Kv_vq nvZ ay‡q _v‡Kb? (‡`Lv‡Z ejyb Ges ch©‡e¶Y Kiæb) ','10.5. Can you show me where you usually wash your hands before you cook, eat or feed your child?] (Ask to see and observe)','','q10_6','','', '','','','','','','',NULL,NULL,'nvarchar');</v>
      </c>
    </row>
    <row r="187" spans="1:21" s="30" customFormat="1" ht="19.5">
      <c r="A187" s="198">
        <v>186</v>
      </c>
      <c r="B187" s="213" t="s">
        <v>319</v>
      </c>
      <c r="C187" s="208" t="s">
        <v>28</v>
      </c>
      <c r="D187" s="208" t="s">
        <v>352</v>
      </c>
      <c r="E187" s="35" t="s">
        <v>1346</v>
      </c>
      <c r="F187" s="51" t="s">
        <v>320</v>
      </c>
      <c r="G187" s="175"/>
      <c r="H187" s="197" t="s">
        <v>40</v>
      </c>
      <c r="I187" s="197"/>
      <c r="J187" s="220"/>
      <c r="K187" s="220"/>
      <c r="L187" s="32"/>
      <c r="M187" s="32"/>
      <c r="N187" s="32"/>
      <c r="O187" s="37"/>
      <c r="P187" s="36"/>
      <c r="Q187" s="32"/>
      <c r="R187" s="198" t="s">
        <v>21</v>
      </c>
      <c r="S187" s="198" t="s">
        <v>21</v>
      </c>
      <c r="T187" s="198" t="s">
        <v>12</v>
      </c>
      <c r="U187" s="198" t="str">
        <f t="shared" si="2"/>
        <v>insert into tblQuestion (SLNo, Qvar,Formname, Tablename, Qdescbng,Qdesceng,QType ,Qnext1,Qnext2, Qnext3, Qnext4, Qchoice1eng,Qchoice2eng,Qchoice3eng,Qchoice1Bng,Qchoice2Bng,Qchoice3Bng,Qrange1,Qrange2,DataType) values ('186', 'q10_5Other','FrmText', 'tblMainquesSc','10.5.  Ab¨vb¨ (wbw`©ó K‡i wjLyb)','10.5. Others (specify)','','q10_6','','', '','','','','','','',NULL,NULL,'nvarchar');</v>
      </c>
    </row>
    <row r="188" spans="1:21" s="1" customFormat="1" ht="33.75">
      <c r="A188" s="198">
        <v>187</v>
      </c>
      <c r="B188" s="208" t="s">
        <v>40</v>
      </c>
      <c r="C188" s="5" t="s">
        <v>27</v>
      </c>
      <c r="D188" s="208" t="s">
        <v>352</v>
      </c>
      <c r="E188" s="53" t="s">
        <v>1396</v>
      </c>
      <c r="F188" s="54" t="s">
        <v>1397</v>
      </c>
      <c r="G188" s="221"/>
      <c r="H188" s="5" t="s">
        <v>41</v>
      </c>
      <c r="I188" s="5"/>
      <c r="L188" s="6"/>
      <c r="M188" s="6"/>
      <c r="N188" s="6"/>
      <c r="O188" s="7"/>
      <c r="P188" s="8"/>
      <c r="Q188" s="6"/>
      <c r="R188" s="198" t="s">
        <v>21</v>
      </c>
      <c r="S188" s="198" t="s">
        <v>21</v>
      </c>
      <c r="T188" s="198" t="s">
        <v>12</v>
      </c>
      <c r="U188" s="198" t="str">
        <f t="shared" si="2"/>
        <v>insert into tblQuestion (SLNo, Qvar,Formname, Tablename, Qdescbng,Qdesceng,QType ,Qnext1,Qnext2, Qnext3, Qnext4, Qchoice1eng,Qchoice2eng,Qchoice3eng,Qchoice1Bng,Qchoice2Bng,Qchoice3Bng,Qrange1,Qrange2,DataType) values ('187', 'q10_6','FrmSingleChoice', 'tblMainquesSc','10.6. GB nvZ †avqvi ¯’vbwU cvqLvbvi ci (10.1) nvZ †avqvi Rb¨ e¨eüZ ¯’vb n‡Z c„_K wK? ','10.6. Is the place is different from the answer of 10.1?','','q10_7','','', '','','','','','','',NULL,NULL,'nvarchar');</v>
      </c>
    </row>
    <row r="189" spans="1:21" s="1" customFormat="1" ht="33.75">
      <c r="A189" s="198">
        <v>188</v>
      </c>
      <c r="B189" s="208" t="s">
        <v>41</v>
      </c>
      <c r="C189" s="5" t="s">
        <v>27</v>
      </c>
      <c r="D189" s="208" t="s">
        <v>352</v>
      </c>
      <c r="E189" s="53" t="s">
        <v>1398</v>
      </c>
      <c r="F189" s="54" t="s">
        <v>1399</v>
      </c>
      <c r="G189" s="31"/>
      <c r="H189" s="5" t="s">
        <v>42</v>
      </c>
      <c r="I189" s="5"/>
      <c r="L189" s="6"/>
      <c r="M189" s="6"/>
      <c r="N189" s="6"/>
      <c r="O189" s="7"/>
      <c r="P189" s="8"/>
      <c r="Q189" s="6"/>
      <c r="R189" s="198" t="s">
        <v>21</v>
      </c>
      <c r="S189" s="198" t="s">
        <v>21</v>
      </c>
      <c r="T189" s="198" t="s">
        <v>12</v>
      </c>
      <c r="U189" s="198" t="str">
        <f t="shared" si="2"/>
        <v>insert into tblQuestion (SLNo, Qvar,Formname, Tablename, Qdescbng,Qdesceng,QType ,Qnext1,Qnext2, Qnext3, Qnext4, Qchoice1eng,Qchoice2eng,Qchoice3eng,Qchoice1Bng,Qchoice2Bng,Qchoice3Bng,Qrange1,Qrange2,DataType) values ('188', 'q10_7','FrmSingleChoice', 'tblMainquesSc','10.7. †mLv‡b wK nvZ †avqvi Rb¨ h‡_ó cvwb Av‡Q (ch©‡e¶Y Ki“b)?','10.7. Observation only: Is water available there for hand washing?','','q10_8','','', '','','','','','','',NULL,NULL,'nvarchar');</v>
      </c>
    </row>
    <row r="190" spans="1:21" s="1" customFormat="1" ht="48.75">
      <c r="A190" s="198">
        <v>189</v>
      </c>
      <c r="B190" s="208" t="s">
        <v>42</v>
      </c>
      <c r="C190" s="222" t="s">
        <v>29</v>
      </c>
      <c r="D190" s="208" t="s">
        <v>352</v>
      </c>
      <c r="E190" s="53" t="s">
        <v>1400</v>
      </c>
      <c r="F190" s="54" t="s">
        <v>1401</v>
      </c>
      <c r="G190" s="31"/>
      <c r="H190" s="208" t="s">
        <v>43</v>
      </c>
      <c r="I190" s="5"/>
      <c r="L190" s="6"/>
      <c r="M190" s="6"/>
      <c r="N190" s="6"/>
      <c r="O190" s="7"/>
      <c r="P190" s="8"/>
      <c r="Q190" s="6"/>
      <c r="R190" s="198" t="s">
        <v>21</v>
      </c>
      <c r="S190" s="198" t="s">
        <v>21</v>
      </c>
      <c r="T190" s="198" t="s">
        <v>12</v>
      </c>
      <c r="U190" s="198" t="str">
        <f t="shared" si="2"/>
        <v>insert into tblQuestion (SLNo, Qvar,Formname, Tablename, Qdescbng,Qdesceng,QType ,Qnext1,Qnext2, Qnext3, Qnext4, Qchoice1eng,Qchoice2eng,Qchoice3eng,Qchoice1Bng,Qchoice2Bng,Qchoice3Bng,Qrange1,Qrange2,DataType) values ('189', 'q10_8','FrmMultipleCheckCombo', 'tblMainquesSc','10.8. ‡mLv‡b mvevb/ wWUvi‡R›U A_ev nvZ †avqvi Ab¨ †Kvb Dcv`vb †`L‡Z †c‡q‡Qb Kx? ','10.8. Observation only: Is there soap or detergent or locally used cleansing agent?','','q10_9','','', '','','','','','','',NULL,NULL,'nvarchar');</v>
      </c>
    </row>
    <row r="191" spans="1:21" s="1" customFormat="1" ht="19.5">
      <c r="A191" s="198">
        <v>190</v>
      </c>
      <c r="B191" s="9" t="s">
        <v>334</v>
      </c>
      <c r="C191" s="5" t="s">
        <v>28</v>
      </c>
      <c r="D191" s="208" t="s">
        <v>352</v>
      </c>
      <c r="E191" s="53" t="s">
        <v>161</v>
      </c>
      <c r="F191" s="54" t="s">
        <v>158</v>
      </c>
      <c r="G191" s="221"/>
      <c r="H191" s="5" t="s">
        <v>43</v>
      </c>
      <c r="I191" s="208"/>
      <c r="J191" s="198"/>
      <c r="K191" s="198"/>
      <c r="L191" s="209"/>
      <c r="M191" s="209"/>
      <c r="N191" s="209"/>
      <c r="O191" s="210"/>
      <c r="P191" s="211"/>
      <c r="Q191" s="209"/>
      <c r="R191" s="198" t="s">
        <v>21</v>
      </c>
      <c r="S191" s="198" t="s">
        <v>21</v>
      </c>
      <c r="T191" s="198" t="s">
        <v>12</v>
      </c>
      <c r="U191" s="198" t="str">
        <f t="shared" si="2"/>
        <v>insert into tblQuestion (SLNo, Qvar,Formname, Tablename, Qdescbng,Qdesceng,QType ,Qnext1,Qnext2, Qnext3, Qnext4, Qchoice1eng,Qchoice2eng,Qchoice3eng,Qchoice1Bng,Qchoice2Bng,Qchoice3Bng,Qrange1,Qrange2,DataType) values ('190', 'q10_8Other','FrmText', 'tblMainquesSc','Ab¨vb¨ (wbw`©ó K‡i wjLyb) ','Other(specify)','','q10_9','','', '','','','','','','',NULL,NULL,'nvarchar');</v>
      </c>
    </row>
    <row r="192" spans="1:21" s="1" customFormat="1" ht="64.5">
      <c r="A192" s="198">
        <v>191</v>
      </c>
      <c r="B192" s="208" t="s">
        <v>43</v>
      </c>
      <c r="C192" s="222" t="s">
        <v>29</v>
      </c>
      <c r="D192" s="208" t="s">
        <v>352</v>
      </c>
      <c r="E192" s="53" t="s">
        <v>1558</v>
      </c>
      <c r="F192" s="54" t="s">
        <v>1402</v>
      </c>
      <c r="G192" s="31"/>
      <c r="H192" s="208" t="s">
        <v>1454</v>
      </c>
      <c r="I192" s="5"/>
      <c r="L192" s="6"/>
      <c r="M192" s="6"/>
      <c r="N192" s="6"/>
      <c r="O192" s="7"/>
      <c r="P192" s="8"/>
      <c r="Q192" s="6"/>
      <c r="R192" s="198" t="s">
        <v>21</v>
      </c>
      <c r="S192" s="198" t="s">
        <v>21</v>
      </c>
      <c r="T192" s="198" t="s">
        <v>12</v>
      </c>
      <c r="U192" s="198" t="str">
        <f t="shared" si="2"/>
        <v>insert into tblQuestion (SLNo, Qvar,Formname, Tablename, Qdescbng,Qdesceng,QType ,Qnext1,Qnext2, Qnext3, Qnext4, Qchoice1eng,Qchoice2eng,Qchoice3eng,Qchoice1Bng,Qchoice2Bng,Qchoice3Bng,Qrange1,Qrange2,DataType) values ('191', 'q10_9','FrmMultipleCheckCombo', 'tblMainquesSc','10.9. ‡mLv‡b mvevb/ wWUvi‡R›U A_ev nvZ †avqvi Ab¨ †Kvb Dcv`vb bv _vK‡j GK wgwb‡Ui g‡a¨ †`L‡Z †c‡i‡Q Kx?          ','10.9. If soap or detergent or locally used cleansing agent not present, could interviewee brought within one minute?','','q10_a10','','', '','','','','','','',NULL,NULL,'nvarchar');</v>
      </c>
    </row>
    <row r="193" spans="1:21" s="1" customFormat="1" ht="19.5">
      <c r="A193" s="198">
        <v>192</v>
      </c>
      <c r="B193" s="9" t="s">
        <v>335</v>
      </c>
      <c r="C193" s="5" t="s">
        <v>28</v>
      </c>
      <c r="D193" s="208" t="s">
        <v>352</v>
      </c>
      <c r="E193" s="53" t="s">
        <v>161</v>
      </c>
      <c r="F193" s="54" t="s">
        <v>158</v>
      </c>
      <c r="G193" s="31"/>
      <c r="H193" s="208" t="s">
        <v>1454</v>
      </c>
      <c r="I193" s="5"/>
      <c r="L193" s="6"/>
      <c r="M193" s="6"/>
      <c r="N193" s="6"/>
      <c r="O193" s="7"/>
      <c r="P193" s="8"/>
      <c r="Q193" s="6"/>
      <c r="R193" s="198" t="s">
        <v>21</v>
      </c>
      <c r="S193" s="198" t="s">
        <v>21</v>
      </c>
      <c r="T193" s="198" t="s">
        <v>12</v>
      </c>
      <c r="U193" s="198" t="str">
        <f t="shared" si="2"/>
        <v>insert into tblQuestion (SLNo, Qvar,Formname, Tablename, Qdescbng,Qdesceng,QType ,Qnext1,Qnext2, Qnext3, Qnext4, Qchoice1eng,Qchoice2eng,Qchoice3eng,Qchoice1Bng,Qchoice2Bng,Qchoice3Bng,Qrange1,Qrange2,DataType) values ('192', 'q10_9Other','FrmText', 'tblMainquesSc','Ab¨vb¨ (wbw`©ó K‡i wjLyb) ','Other(specify)','','q10_a10','','', '','','','','','','',NULL,NULL,'nvarchar');</v>
      </c>
    </row>
    <row r="194" spans="1:21" s="198" customFormat="1" ht="33">
      <c r="A194" s="198">
        <v>193</v>
      </c>
      <c r="B194" s="208" t="s">
        <v>1454</v>
      </c>
      <c r="C194" s="208" t="s">
        <v>27</v>
      </c>
      <c r="D194" s="208" t="s">
        <v>352</v>
      </c>
      <c r="E194" s="53" t="s">
        <v>1664</v>
      </c>
      <c r="F194" s="54" t="s">
        <v>1665</v>
      </c>
      <c r="G194" s="221"/>
      <c r="H194" s="208" t="s">
        <v>44</v>
      </c>
      <c r="I194" s="208"/>
      <c r="L194" s="209"/>
      <c r="M194" s="209"/>
      <c r="N194" s="209"/>
      <c r="O194" s="210"/>
      <c r="P194" s="211"/>
      <c r="Q194" s="209"/>
      <c r="R194" s="198" t="s">
        <v>21</v>
      </c>
      <c r="S194" s="198" t="s">
        <v>21</v>
      </c>
      <c r="T194" s="198" t="s">
        <v>12</v>
      </c>
      <c r="U194" s="198" t="str">
        <f t="shared" si="2"/>
        <v>insert into tblQuestion (SLNo, Qvar,Formname, Tablename, Qdescbng,Qdesceng,QType ,Qnext1,Qnext2, Qnext3, Qnext4, Qchoice1eng,Qchoice2eng,Qchoice3eng,Qchoice1Bng,Qchoice2Bng,Qchoice3Bng,Qrange1,Qrange2,DataType) values ('193', 'q10_a10','FrmSingleChoice', 'tblMainquesSc','10.10.K.  Avwg wK Avcbvi nvZ¸‡jv †`L‡Z cvwi? ','10.10.a May I please look at your hands? ','','q10_10','','', '','','','','','','',NULL,NULL,'nvarchar');</v>
      </c>
    </row>
    <row r="195" spans="1:21" s="1" customFormat="1" ht="19.5">
      <c r="A195" s="198">
        <v>194</v>
      </c>
      <c r="B195" s="208" t="s">
        <v>44</v>
      </c>
      <c r="C195" s="222" t="s">
        <v>29</v>
      </c>
      <c r="D195" s="208" t="s">
        <v>352</v>
      </c>
      <c r="E195" s="53" t="s">
        <v>1455</v>
      </c>
      <c r="F195" s="54" t="s">
        <v>1456</v>
      </c>
      <c r="G195" s="31"/>
      <c r="H195" s="5" t="s">
        <v>45</v>
      </c>
      <c r="I195" s="5"/>
      <c r="L195" s="6"/>
      <c r="M195" s="6"/>
      <c r="N195" s="6"/>
      <c r="O195" s="7"/>
      <c r="P195" s="8"/>
      <c r="Q195" s="6"/>
      <c r="R195" s="198" t="s">
        <v>21</v>
      </c>
      <c r="S195" s="198" t="s">
        <v>21</v>
      </c>
      <c r="T195" s="198" t="s">
        <v>12</v>
      </c>
      <c r="U195" s="198" t="str">
        <f t="shared" ref="U195:U200" si="3">"insert into tblQuestion (SLNo, Qvar,Formname, Tablename, Qdescbng,Qdesceng,QType ,Qnext1,Qnext2, Qnext3, Qnext4, Qchoice1eng,Qchoice2eng,Qchoice3eng,Qchoice1Bng,Qchoice2Bng,Qchoice3Bng,Qrange1,Qrange2,DataType) values ('" &amp;A195&amp;"', '" &amp;B195&amp;"','" &amp;C195&amp;"', '" &amp;D195&amp;"','" &amp;E195&amp;"','" &amp;F195&amp;"','"&amp;G195&amp;"','"&amp;H195&amp;"','"&amp;I195&amp;"','"&amp;J195&amp;"', '"&amp;K195&amp;"','"&amp;L195&amp;"','"&amp;M195&amp;"','"&amp;N195&amp;"','"&amp;O195&amp;"','"&amp;P195&amp;"','"&amp;Q195&amp;"',"&amp;R195&amp;","&amp;S195&amp;",'"&amp;T195&amp;"');"</f>
        <v>insert into tblQuestion (SLNo, Qvar,Formname, Tablename, Qdescbng,Qdesceng,QType ,Qnext1,Qnext2, Qnext3, Qnext4, Qchoice1eng,Qchoice2eng,Qchoice3eng,Qchoice1Bng,Qchoice2Bng,Qchoice3Bng,Qrange1,Qrange2,DataType) values ('194', 'q10_10','FrmMultipleCheckCombo', 'tblMainquesSc','10.10.   nvZ¸‡jvi Ae¯’v ','10.10. Status of hands? ','','q10_11','','', '','','','','','','',NULL,NULL,'nvarchar');</v>
      </c>
    </row>
    <row r="196" spans="1:21" s="198" customFormat="1" ht="19.5">
      <c r="A196" s="198">
        <v>195</v>
      </c>
      <c r="B196" s="208" t="s">
        <v>45</v>
      </c>
      <c r="C196" s="208" t="s">
        <v>27</v>
      </c>
      <c r="D196" s="208" t="s">
        <v>352</v>
      </c>
      <c r="E196" s="35" t="s">
        <v>1559</v>
      </c>
      <c r="F196" s="51" t="s">
        <v>162</v>
      </c>
      <c r="G196" s="221"/>
      <c r="H196" s="208" t="s">
        <v>46</v>
      </c>
      <c r="I196" s="208"/>
      <c r="L196" s="209"/>
      <c r="M196" s="209"/>
      <c r="N196" s="209"/>
      <c r="O196" s="210"/>
      <c r="P196" s="211"/>
      <c r="Q196" s="209"/>
      <c r="R196" s="198" t="s">
        <v>21</v>
      </c>
      <c r="S196" s="198" t="s">
        <v>21</v>
      </c>
      <c r="T196" s="198" t="s">
        <v>12</v>
      </c>
      <c r="U196" s="198" t="str">
        <f t="shared" si="3"/>
        <v>insert into tblQuestion (SLNo, Qvar,Formname, Tablename, Qdescbng,Qdesceng,QType ,Qnext1,Qnext2, Qnext3, Qnext4, Qchoice1eng,Qchoice2eng,Qchoice3eng,Qchoice1Bng,Qchoice2Bng,Qchoice3Bng,Qrange1,Qrange2,DataType) values ('195', 'q10_11','FrmSingleChoice', 'tblMainquesSc','10.11. DËi`vZvi nvZ †avqv cÖ`k©b:  [`qv K‡i Avcwb  Avgv‡K †`Lv‡eb mvavibZt †hfv‡e cvqLvbv Kivi ci nvZ ay‡q _v‡Kb (Lvwj ¯’v‡b †bvU ivLyb †h  DËi`vZv wKfv‡e nvZ ay‡qwQ‡jb Ges cieZ©x‡Z wZwb wKfv‡e nvZ ïwK‡qwQ‡jb hv wKbv wb‡gœi †KvW¸‡jv c~iY Ki‡Z mvnvh¨ Ki‡e| )] bx‡Pi †`qv DËi¸‡jvi mv‡_ wgwj‡q nu¨v ev bv †KvW করুন ','10.11. Handwashing demonstration of respondents: [Please show me how you usually wash your hands after you go to the toilet for defecation. (Please note in the blank space about how did she washed her hands and later on how did she dry and fill up the following questions with appropriate code)] Please check this based on answers of the open question','','q10_12','','', '','','','','','','',NULL,NULL,'nvarchar');</v>
      </c>
    </row>
    <row r="197" spans="1:21" s="40" customFormat="1" ht="33">
      <c r="A197" s="198">
        <v>196</v>
      </c>
      <c r="B197" s="41" t="s">
        <v>46</v>
      </c>
      <c r="C197" s="41" t="s">
        <v>24</v>
      </c>
      <c r="D197" s="208" t="s">
        <v>352</v>
      </c>
      <c r="E197" s="132" t="s">
        <v>1560</v>
      </c>
      <c r="F197" s="133" t="s">
        <v>1403</v>
      </c>
      <c r="H197" s="41" t="s">
        <v>163</v>
      </c>
      <c r="L197" s="42"/>
      <c r="M197" s="42"/>
      <c r="N197" s="42"/>
      <c r="O197" s="43"/>
      <c r="P197" s="44"/>
      <c r="Q197" s="42"/>
      <c r="R197" s="198" t="s">
        <v>21</v>
      </c>
      <c r="S197" s="198" t="s">
        <v>21</v>
      </c>
      <c r="T197" s="198" t="s">
        <v>12</v>
      </c>
      <c r="U197" s="198" t="str">
        <f t="shared" si="3"/>
        <v>insert into tblQuestion (SLNo, Qvar,Formname, Tablename, Qdescbng,Qdesceng,QType ,Qnext1,Qnext2, Qnext3, Qnext4, Qchoice1eng,Qchoice2eng,Qchoice3eng,Qchoice1Bng,Qchoice2Bng,Qchoice3Bng,Qrange1,Qrange2,DataType) values ('196', 'q10_12','FrmNumeric', 'tblMainquesSc','10.12. KZ¶Y (†m‡K‡Û MYbv Ki“b ) mvevb w`‡q nvZ N‡l‡Qb ? ','10.12. How long (count seconds)the person rub hands with soap?','','q10_13','','', '','','','','','','',NULL,NULL,'nvarchar');</v>
      </c>
    </row>
    <row r="198" spans="1:21" s="40" customFormat="1" ht="33">
      <c r="A198" s="198">
        <v>197</v>
      </c>
      <c r="B198" s="41" t="s">
        <v>163</v>
      </c>
      <c r="C198" s="41" t="s">
        <v>27</v>
      </c>
      <c r="D198" s="208" t="s">
        <v>352</v>
      </c>
      <c r="E198" s="26" t="s">
        <v>1404</v>
      </c>
      <c r="F198" s="25" t="s">
        <v>1405</v>
      </c>
      <c r="H198" s="41" t="s">
        <v>1382</v>
      </c>
      <c r="L198" s="42"/>
      <c r="M198" s="42"/>
      <c r="N198" s="42"/>
      <c r="O198" s="43"/>
      <c r="P198" s="44"/>
      <c r="Q198" s="42"/>
      <c r="R198" s="198" t="s">
        <v>21</v>
      </c>
      <c r="S198" s="198" t="s">
        <v>21</v>
      </c>
      <c r="T198" s="198" t="s">
        <v>12</v>
      </c>
      <c r="U198" s="198" t="str">
        <f t="shared" si="3"/>
        <v>insert into tblQuestion (SLNo, Qvar,Formname, Tablename, Qdescbng,Qdesceng,QType ,Qnext1,Qnext2, Qnext3, Qnext4, Qchoice1eng,Qchoice2eng,Qchoice3eng,Qchoice1Bng,Qchoice2Bng,Qchoice3Bng,Qrange1,Qrange2,DataType) values ('197', 'q10_13','FrmSingleChoice', 'tblMainquesSc','10.13. nvZ ay‡q †`Lv‡bvi ci wKfv‡e nvZ †gvQv/ ïKv‡bv n‡q‡Q ? ','10.13. After the hand washing demo hands were dried with','','q10_14','','', '','','','','','','',NULL,NULL,'nvarchar');</v>
      </c>
    </row>
    <row r="199" spans="1:21" s="141" customFormat="1" ht="19.5">
      <c r="A199" s="198">
        <v>198</v>
      </c>
      <c r="B199" s="161" t="s">
        <v>1382</v>
      </c>
      <c r="C199" s="144" t="s">
        <v>195</v>
      </c>
      <c r="D199" s="208" t="s">
        <v>352</v>
      </c>
      <c r="E199" s="139" t="s">
        <v>1406</v>
      </c>
      <c r="F199" s="140" t="s">
        <v>1407</v>
      </c>
      <c r="G199" s="67"/>
      <c r="H199" s="204" t="s">
        <v>1459</v>
      </c>
      <c r="I199" s="161"/>
      <c r="L199" s="68"/>
      <c r="M199" s="68"/>
      <c r="N199" s="68"/>
      <c r="O199" s="142"/>
      <c r="P199" s="143"/>
      <c r="Q199" s="68"/>
      <c r="R199" s="198" t="s">
        <v>21</v>
      </c>
      <c r="S199" s="198" t="s">
        <v>21</v>
      </c>
      <c r="T199" s="198" t="s">
        <v>12</v>
      </c>
      <c r="U199" s="198" t="str">
        <f t="shared" si="3"/>
        <v>insert into tblQuestion (SLNo, Qvar,Formname, Tablename, Qdescbng,Qdesceng,QType ,Qnext1,Qnext2, Qnext3, Qnext4, Qchoice1eng,Qchoice2eng,Qchoice3eng,Qchoice1Bng,Qchoice2Bng,Qchoice3Bng,Qrange1,Qrange2,DataType) values ('198', 'q10_14','gpsdatacollection', 'tblMainquesSc','10.14. wRwcGm †Kv-AiwW‡bU:','10.14. GPS coordinates:','','msg18','','', '','','','','','','',NULL,NULL,'nvarchar');</v>
      </c>
    </row>
    <row r="200" spans="1:21" s="1" customFormat="1" ht="19.5">
      <c r="A200" s="198">
        <v>199</v>
      </c>
      <c r="B200" s="204" t="s">
        <v>1459</v>
      </c>
      <c r="C200" s="208" t="s">
        <v>25</v>
      </c>
      <c r="D200" s="208"/>
      <c r="E200" s="96" t="s">
        <v>1381</v>
      </c>
      <c r="F200" s="52" t="s">
        <v>321</v>
      </c>
      <c r="G200" s="221"/>
      <c r="H200" s="208" t="s">
        <v>323</v>
      </c>
      <c r="I200" s="208"/>
      <c r="J200" s="198"/>
      <c r="K200" s="198"/>
      <c r="L200" s="209"/>
      <c r="M200" s="209"/>
      <c r="N200" s="209"/>
      <c r="O200" s="210"/>
      <c r="P200" s="211"/>
      <c r="Q200" s="209"/>
      <c r="R200" s="198" t="s">
        <v>21</v>
      </c>
      <c r="S200" s="198" t="s">
        <v>21</v>
      </c>
      <c r="T200" s="198" t="s">
        <v>12</v>
      </c>
      <c r="U200" s="198" t="str">
        <f t="shared" si="3"/>
        <v>insert into tblQuestion (SLNo, Qvar,Formname, Tablename, Qdescbng,Qdesceng,QType ,Qnext1,Qnext2, Qnext3, Qnext4, Qchoice1eng,Qchoice2eng,Qchoice3eng,Qchoice1Bng,Qchoice2Bng,Qchoice3Bng,Qrange1,Qrange2,DataType) values ('199', 'msg18','FrmMessage', '','Avgv‡K GZ¶b mgq †`qvi Rb¨ Avcbv‡K ab¨ev` ','Thank you for your time','','End','','', '','','','','','','',NULL,NULL,'nvarchar');</v>
      </c>
    </row>
    <row r="201" spans="1:21" s="1" customFormat="1" ht="19.5">
      <c r="A201" s="208"/>
      <c r="B201" s="5"/>
      <c r="C201" s="5"/>
      <c r="D201" s="5"/>
      <c r="E201" s="35"/>
      <c r="F201" s="51"/>
      <c r="G201" s="31"/>
      <c r="H201" s="5"/>
      <c r="I201" s="5"/>
      <c r="L201" s="6"/>
      <c r="M201" s="6"/>
      <c r="N201" s="6"/>
      <c r="O201" s="7"/>
      <c r="P201" s="8"/>
      <c r="Q201" s="6"/>
      <c r="U201" s="9"/>
    </row>
    <row r="203" spans="1:21" s="1" customFormat="1" ht="19.5">
      <c r="A203" s="208"/>
      <c r="B203" s="5"/>
      <c r="C203" s="5"/>
      <c r="D203" s="5"/>
      <c r="E203" s="35"/>
      <c r="F203" s="51"/>
      <c r="G203" s="31"/>
      <c r="H203" s="5"/>
      <c r="I203" s="5"/>
      <c r="L203" s="6"/>
      <c r="M203" s="6"/>
      <c r="N203" s="6"/>
      <c r="O203" s="7"/>
      <c r="P203" s="8"/>
      <c r="Q203" s="6"/>
      <c r="U203" s="9"/>
    </row>
    <row r="204" spans="1:21" s="1" customFormat="1" ht="19.5">
      <c r="A204" s="208"/>
      <c r="B204" s="5"/>
      <c r="C204" s="5"/>
      <c r="D204" s="5"/>
      <c r="E204" s="34"/>
      <c r="F204" s="33"/>
      <c r="G204" s="31"/>
      <c r="H204" s="5"/>
      <c r="I204" s="5"/>
      <c r="L204" s="6"/>
      <c r="M204" s="6"/>
      <c r="N204" s="6"/>
      <c r="O204" s="7"/>
      <c r="P204" s="8"/>
      <c r="Q204" s="6"/>
      <c r="U204" s="9"/>
    </row>
    <row r="205" spans="1:21" s="1" customFormat="1" ht="19.5">
      <c r="A205" s="208"/>
      <c r="B205" s="5"/>
      <c r="C205" s="5"/>
      <c r="D205" s="5"/>
      <c r="E205" s="237"/>
      <c r="F205" s="33"/>
      <c r="G205" s="31"/>
      <c r="H205" s="5"/>
      <c r="I205" s="5"/>
      <c r="L205" s="6"/>
      <c r="M205" s="6"/>
      <c r="N205" s="6"/>
      <c r="O205" s="7"/>
      <c r="P205" s="8"/>
      <c r="Q205" s="6"/>
      <c r="U205" s="9"/>
    </row>
  </sheetData>
  <sortState ref="A2:U191">
    <sortCondition ref="A1"/>
  </sortState>
  <phoneticPr fontId="9" type="noConversion"/>
  <pageMargins left="0.75" right="0.75" top="1" bottom="1" header="0.5" footer="0.5"/>
  <pageSetup orientation="landscape" r:id="rId1"/>
  <headerFooter alignWithMargins="0"/>
</worksheet>
</file>

<file path=xl/worksheets/sheet2.xml><?xml version="1.0" encoding="utf-8"?>
<worksheet xmlns="http://schemas.openxmlformats.org/spreadsheetml/2006/main" xmlns:r="http://schemas.openxmlformats.org/officeDocument/2006/relationships">
  <dimension ref="A1:AA728"/>
  <sheetViews>
    <sheetView topLeftCell="A707" workbookViewId="0">
      <selection activeCell="H2" sqref="H2:H728"/>
    </sheetView>
  </sheetViews>
  <sheetFormatPr defaultRowHeight="16.5"/>
  <cols>
    <col min="1" max="1" width="4.7109375" style="24" customWidth="1"/>
    <col min="2" max="2" width="15.28515625" style="219" customWidth="1"/>
    <col min="3" max="3" width="42.85546875" style="25" customWidth="1"/>
    <col min="4" max="4" width="29.28515625" style="26" customWidth="1"/>
    <col min="5" max="5" width="6.85546875" style="213" customWidth="1"/>
    <col min="6" max="6" width="13.7109375" style="213" customWidth="1"/>
    <col min="7" max="7" width="3.85546875" style="27" customWidth="1"/>
    <col min="8" max="8" width="9.140625" style="27" customWidth="1"/>
    <col min="9" max="16384" width="9.140625" style="27"/>
  </cols>
  <sheetData>
    <row r="1" spans="1:8" s="212" customFormat="1" ht="15.75">
      <c r="A1" s="14" t="s">
        <v>20</v>
      </c>
      <c r="B1" s="15" t="s">
        <v>164</v>
      </c>
      <c r="C1" s="16" t="s">
        <v>165</v>
      </c>
      <c r="D1" s="16" t="s">
        <v>166</v>
      </c>
      <c r="E1" s="17" t="s">
        <v>167</v>
      </c>
      <c r="F1" s="17" t="s">
        <v>168</v>
      </c>
      <c r="H1" s="18" t="s">
        <v>169</v>
      </c>
    </row>
    <row r="2" spans="1:8" s="212" customFormat="1">
      <c r="A2" s="213">
        <v>1</v>
      </c>
      <c r="B2" s="213" t="s">
        <v>48</v>
      </c>
      <c r="C2" s="213" t="s">
        <v>170</v>
      </c>
      <c r="D2" s="214" t="s">
        <v>599</v>
      </c>
      <c r="E2" s="213">
        <v>1</v>
      </c>
      <c r="F2" s="213"/>
      <c r="H2" s="215" t="str">
        <f>"insert into tblOptions (SLNo, QID, CaptionEng, CaptionBang, Code, QNext ) values ('" &amp;A2&amp;"','" &amp;B2&amp;"', '" &amp;C2&amp;"','" &amp;D2&amp;"','" &amp;E2&amp;"','"&amp;F2&amp;"');"</f>
        <v>insert into tblOptions (SLNo, QID, CaptionEng, CaptionBang, Code, QNext ) values ('1','q2_2', 'a. Male','K. cyi–l ','1','');</v>
      </c>
    </row>
    <row r="3" spans="1:8" s="212" customFormat="1">
      <c r="A3" s="213">
        <v>2</v>
      </c>
      <c r="B3" s="213" t="s">
        <v>48</v>
      </c>
      <c r="C3" s="213" t="s">
        <v>171</v>
      </c>
      <c r="D3" s="214" t="s">
        <v>600</v>
      </c>
      <c r="E3" s="213">
        <v>0</v>
      </c>
      <c r="F3" s="213"/>
      <c r="H3" s="215" t="str">
        <f t="shared" ref="H3:H66" si="0">"insert into tblOptions (SLNo, QID, CaptionEng, CaptionBang, Code, QNext ) values ('" &amp;A3&amp;"','" &amp;B3&amp;"', '" &amp;C3&amp;"','" &amp;D3&amp;"','" &amp;E3&amp;"','"&amp;F3&amp;"');"</f>
        <v>insert into tblOptions (SLNo, QID, CaptionEng, CaptionBang, Code, QNext ) values ('2','q2_2', 'b. Female','L. gwnjv','0','');</v>
      </c>
    </row>
    <row r="4" spans="1:8" s="212" customFormat="1">
      <c r="A4" s="213">
        <v>3</v>
      </c>
      <c r="B4" s="213" t="s">
        <v>52</v>
      </c>
      <c r="C4" s="213" t="s">
        <v>601</v>
      </c>
      <c r="D4" s="214" t="s">
        <v>602</v>
      </c>
      <c r="E4" s="213">
        <v>1</v>
      </c>
      <c r="F4" s="213"/>
      <c r="H4" s="215" t="str">
        <f t="shared" si="0"/>
        <v>insert into tblOptions (SLNo, QID, CaptionEng, CaptionBang, Code, QNext ) values ('3','q2_5', '01. Homemaker for own HH/Housewife','01. N‡i KvR K‡i/M„wnYx ','1','');</v>
      </c>
    </row>
    <row r="5" spans="1:8" s="212" customFormat="1">
      <c r="A5" s="213">
        <v>4</v>
      </c>
      <c r="B5" s="213" t="s">
        <v>52</v>
      </c>
      <c r="C5" s="213" t="s">
        <v>604</v>
      </c>
      <c r="D5" s="214" t="s">
        <v>603</v>
      </c>
      <c r="E5" s="213">
        <v>2</v>
      </c>
      <c r="F5" s="213"/>
      <c r="H5" s="215" t="str">
        <f t="shared" si="0"/>
        <v>insert into tblOptions (SLNo, QID, CaptionEng, CaptionBang, Code, QNext ) values ('4','q2_5', '02.Labor (physical labor)','02.kªwgK (KvwqK kªg cÖ`vb K‡i)  ','2','');</v>
      </c>
    </row>
    <row r="6" spans="1:8" s="212" customFormat="1">
      <c r="A6" s="213">
        <v>5</v>
      </c>
      <c r="B6" s="213" t="s">
        <v>52</v>
      </c>
      <c r="C6" s="213" t="s">
        <v>172</v>
      </c>
      <c r="D6" s="214" t="s">
        <v>173</v>
      </c>
      <c r="E6" s="213">
        <v>3</v>
      </c>
      <c r="F6" s="213"/>
      <c r="H6" s="215" t="str">
        <f t="shared" si="0"/>
        <v>insert into tblOptions (SLNo, QID, CaptionEng, CaptionBang, Code, QNext ) values ('5','q2_5', '03.Salaried job','03. ‡eZbfy³ Kg©Pvix ','3','');</v>
      </c>
    </row>
    <row r="7" spans="1:8" s="212" customFormat="1" ht="33">
      <c r="A7" s="213">
        <v>6</v>
      </c>
      <c r="B7" s="213" t="s">
        <v>52</v>
      </c>
      <c r="C7" s="213" t="s">
        <v>606</v>
      </c>
      <c r="D7" s="214" t="s">
        <v>605</v>
      </c>
      <c r="E7" s="213">
        <v>4</v>
      </c>
      <c r="F7" s="213"/>
      <c r="H7" s="215" t="str">
        <f t="shared" si="0"/>
        <v>insert into tblOptions (SLNo, QID, CaptionEng, CaptionBang, Code, QNext ) values ('6','q2_5', '04.Mason/Carpenter/Electrician/Plumber','04. wg¯¿x (ivRwgw¯¿, myZvi, ˆe`¨ywZK wgw¯¿, m¨vwbUvwi wg¯¿x BZ¨vw`)','4','');</v>
      </c>
    </row>
    <row r="8" spans="1:8" s="212" customFormat="1" ht="33">
      <c r="A8" s="213">
        <v>7</v>
      </c>
      <c r="B8" s="213" t="s">
        <v>52</v>
      </c>
      <c r="C8" s="213" t="s">
        <v>608</v>
      </c>
      <c r="D8" s="214" t="s">
        <v>607</v>
      </c>
      <c r="E8" s="213">
        <v>5</v>
      </c>
      <c r="F8" s="213"/>
      <c r="H8" s="215" t="str">
        <f t="shared" si="0"/>
        <v>insert into tblOptions (SLNo, QID, CaptionEng, CaptionBang, Code, QNext ) values ('7','q2_5', '05.Van/Rickshaw puller/battery driven auto riksha driver','05. f¨vb/wiKkv PvjK /e¨vUvwi PvwjZ A‡Uvwi•v PvjK ','5','');</v>
      </c>
    </row>
    <row r="9" spans="1:8" s="212" customFormat="1">
      <c r="A9" s="213">
        <v>8</v>
      </c>
      <c r="B9" s="213" t="s">
        <v>52</v>
      </c>
      <c r="C9" s="213" t="s">
        <v>609</v>
      </c>
      <c r="D9" s="214" t="s">
        <v>286</v>
      </c>
      <c r="E9" s="213">
        <v>6</v>
      </c>
      <c r="F9" s="213"/>
      <c r="H9" s="215" t="str">
        <f t="shared" si="0"/>
        <v>insert into tblOptions (SLNo, QID, CaptionEng, CaptionBang, Code, QNext ) values ('8','q2_5', '06.Cobbler/ maker','06. gywP ','6','');</v>
      </c>
    </row>
    <row r="10" spans="1:8" s="212" customFormat="1">
      <c r="A10" s="213">
        <v>9</v>
      </c>
      <c r="B10" s="213" t="s">
        <v>52</v>
      </c>
      <c r="C10" s="136" t="s">
        <v>611</v>
      </c>
      <c r="D10" s="214" t="s">
        <v>610</v>
      </c>
      <c r="E10" s="213">
        <v>7</v>
      </c>
      <c r="F10" s="213"/>
      <c r="H10" s="215" t="str">
        <f t="shared" si="0"/>
        <v>insert into tblOptions (SLNo, QID, CaptionEng, CaptionBang, Code, QNext ) values ('9','q2_5', '07. Shopkeeper/Business/ambulent vendor','07. ‡`vKvb`vi/e¨emvqx/†dwiIqvjv  ','7','');</v>
      </c>
    </row>
    <row r="11" spans="1:8" s="212" customFormat="1" ht="33">
      <c r="A11" s="213">
        <v>10</v>
      </c>
      <c r="B11" s="213" t="s">
        <v>52</v>
      </c>
      <c r="C11" s="213" t="s">
        <v>613</v>
      </c>
      <c r="D11" s="214" t="s">
        <v>612</v>
      </c>
      <c r="E11" s="213">
        <v>8</v>
      </c>
      <c r="F11" s="213"/>
      <c r="H11" s="215" t="str">
        <f t="shared" si="0"/>
        <v>insert into tblOptions (SLNo, QID, CaptionEng, CaptionBang, Code, QNext ) values ('10','q2_5', '08.Tailor (both in home and shop)]','08. `wR© (A‡_©i wewbg‡q wbR N‡i ev †`vKv‡b †mjvB K‡i _v‡K)  ','8','');</v>
      </c>
    </row>
    <row r="12" spans="1:8" s="212" customFormat="1">
      <c r="A12" s="213">
        <v>11</v>
      </c>
      <c r="B12" s="213" t="s">
        <v>52</v>
      </c>
      <c r="C12" s="213" t="s">
        <v>615</v>
      </c>
      <c r="D12" s="214" t="s">
        <v>614</v>
      </c>
      <c r="E12" s="213">
        <v>9</v>
      </c>
      <c r="F12" s="213"/>
      <c r="H12" s="215" t="str">
        <f t="shared" si="0"/>
        <v>insert into tblOptions (SLNo, QID, CaptionEng, CaptionBang, Code, QNext ) values ('11','q2_5', '09.Driver','09. WªvBfvi','9','');</v>
      </c>
    </row>
    <row r="13" spans="1:8" s="212" customFormat="1">
      <c r="A13" s="213">
        <v>12</v>
      </c>
      <c r="B13" s="213" t="s">
        <v>52</v>
      </c>
      <c r="C13" s="136" t="s">
        <v>618</v>
      </c>
      <c r="D13" s="214" t="s">
        <v>616</v>
      </c>
      <c r="E13" s="213">
        <v>10</v>
      </c>
      <c r="F13" s="213"/>
      <c r="H13" s="215" t="str">
        <f t="shared" si="0"/>
        <v>insert into tblOptions (SLNo, QID, CaptionEng, CaptionBang, Code, QNext ) values ('12','q2_5', '10. Cottage industry','10. KzwUi wkí  ','10','');</v>
      </c>
    </row>
    <row r="14" spans="1:8" s="212" customFormat="1">
      <c r="A14" s="213">
        <v>13</v>
      </c>
      <c r="B14" s="213" t="s">
        <v>52</v>
      </c>
      <c r="C14" s="136" t="s">
        <v>619</v>
      </c>
      <c r="D14" s="214" t="s">
        <v>617</v>
      </c>
      <c r="E14" s="213">
        <v>11</v>
      </c>
      <c r="F14" s="213"/>
      <c r="H14" s="215" t="str">
        <f t="shared" si="0"/>
        <v>insert into tblOptions (SLNo, QID, CaptionEng, CaptionBang, Code, QNext ) values ('13','q2_5', '11. Garment worker','11. †cvkvK KviLvbvi kªwgK','11','');</v>
      </c>
    </row>
    <row r="15" spans="1:8" s="212" customFormat="1">
      <c r="A15" s="213">
        <v>14</v>
      </c>
      <c r="B15" s="213" t="s">
        <v>52</v>
      </c>
      <c r="C15" s="136" t="s">
        <v>620</v>
      </c>
      <c r="D15" s="214" t="s">
        <v>624</v>
      </c>
      <c r="E15" s="213">
        <v>12</v>
      </c>
      <c r="F15" s="213"/>
      <c r="H15" s="215" t="str">
        <f t="shared" si="0"/>
        <v>insert into tblOptions (SLNo, QID, CaptionEng, CaptionBang, Code, QNext ) values ('14','q2_5', '12. Domestic maid /servant','12. Kv‡Ri †jvK ','12','');</v>
      </c>
    </row>
    <row r="16" spans="1:8" s="212" customFormat="1">
      <c r="A16" s="213">
        <v>15</v>
      </c>
      <c r="B16" s="213" t="s">
        <v>52</v>
      </c>
      <c r="C16" s="136" t="s">
        <v>621</v>
      </c>
      <c r="D16" s="214" t="s">
        <v>625</v>
      </c>
      <c r="E16" s="213">
        <v>13</v>
      </c>
      <c r="F16" s="213"/>
      <c r="H16" s="215" t="str">
        <f t="shared" si="0"/>
        <v>insert into tblOptions (SLNo, QID, CaptionEng, CaptionBang, Code, QNext ) values ('15','q2_5', '13. Begger','13. wf¶zK ','13','');</v>
      </c>
    </row>
    <row r="17" spans="1:8" s="212" customFormat="1">
      <c r="A17" s="213">
        <v>16</v>
      </c>
      <c r="B17" s="213" t="s">
        <v>52</v>
      </c>
      <c r="C17" s="136" t="s">
        <v>631</v>
      </c>
      <c r="D17" s="214" t="s">
        <v>626</v>
      </c>
      <c r="E17" s="213">
        <v>14</v>
      </c>
      <c r="F17" s="213"/>
      <c r="H17" s="215" t="str">
        <f t="shared" si="0"/>
        <v>insert into tblOptions (SLNo, QID, CaptionEng, CaptionBang, Code, QNext ) values ('16','q2_5', '14. Unemployed/ Disabled','14. ‡eKvi/ A¶g ','14','');</v>
      </c>
    </row>
    <row r="18" spans="1:8" s="212" customFormat="1">
      <c r="A18" s="213">
        <v>17</v>
      </c>
      <c r="B18" s="213" t="s">
        <v>52</v>
      </c>
      <c r="C18" s="136" t="s">
        <v>628</v>
      </c>
      <c r="D18" s="214" t="s">
        <v>627</v>
      </c>
      <c r="E18" s="213">
        <v>15</v>
      </c>
      <c r="H18" s="215" t="str">
        <f t="shared" si="0"/>
        <v>insert into tblOptions (SLNo, QID, CaptionEng, CaptionBang, Code, QNext ) values ('17','q2_5', '15. Untraced','15. wb‡LuvR  ','15','');</v>
      </c>
    </row>
    <row r="19" spans="1:8" s="212" customFormat="1">
      <c r="A19" s="213">
        <v>18</v>
      </c>
      <c r="B19" s="213" t="s">
        <v>52</v>
      </c>
      <c r="C19" s="136" t="s">
        <v>622</v>
      </c>
      <c r="D19" s="214" t="s">
        <v>629</v>
      </c>
      <c r="E19" s="213">
        <v>16</v>
      </c>
      <c r="F19" s="213" t="s">
        <v>423</v>
      </c>
      <c r="H19" s="215" t="str">
        <f t="shared" si="0"/>
        <v>insert into tblOptions (SLNo, QID, CaptionEng, CaptionBang, Code, QNext ) values ('18','q2_5', '16. Others (specify)','16. Ab¨vb¨ (eY©bv wjLyb) ','16','q2_5Other');</v>
      </c>
    </row>
    <row r="20" spans="1:8" s="212" customFormat="1">
      <c r="A20" s="213">
        <v>19</v>
      </c>
      <c r="B20" s="213" t="s">
        <v>52</v>
      </c>
      <c r="C20" s="136" t="s">
        <v>623</v>
      </c>
      <c r="D20" s="214" t="s">
        <v>630</v>
      </c>
      <c r="E20" s="213">
        <v>17</v>
      </c>
      <c r="F20" s="213"/>
      <c r="H20" s="215" t="str">
        <f t="shared" si="0"/>
        <v>insert into tblOptions (SLNo, QID, CaptionEng, CaptionBang, Code, QNext ) values ('19','q2_5', '17. Don’t know','17. Rvwbbv','17','');</v>
      </c>
    </row>
    <row r="21" spans="1:8" s="212" customFormat="1">
      <c r="A21" s="213">
        <v>20</v>
      </c>
      <c r="B21" s="213" t="s">
        <v>55</v>
      </c>
      <c r="C21" s="213" t="s">
        <v>170</v>
      </c>
      <c r="D21" s="214" t="s">
        <v>599</v>
      </c>
      <c r="E21" s="213">
        <v>1</v>
      </c>
      <c r="F21" s="213"/>
      <c r="H21" s="215" t="str">
        <f t="shared" si="0"/>
        <v>insert into tblOptions (SLNo, QID, CaptionEng, CaptionBang, Code, QNext ) values ('20','q2_8', 'a. Male','K. cyi–l ','1','');</v>
      </c>
    </row>
    <row r="22" spans="1:8" s="212" customFormat="1">
      <c r="A22" s="213">
        <v>21</v>
      </c>
      <c r="B22" s="213" t="s">
        <v>55</v>
      </c>
      <c r="C22" s="213" t="s">
        <v>171</v>
      </c>
      <c r="D22" s="214" t="s">
        <v>600</v>
      </c>
      <c r="E22" s="213">
        <v>0</v>
      </c>
      <c r="F22" s="213"/>
      <c r="H22" s="215" t="str">
        <f t="shared" si="0"/>
        <v>insert into tblOptions (SLNo, QID, CaptionEng, CaptionBang, Code, QNext ) values ('21','q2_8', 'b. Female','L. gwnjv','0','');</v>
      </c>
    </row>
    <row r="23" spans="1:8" s="212" customFormat="1">
      <c r="A23" s="213">
        <v>22</v>
      </c>
      <c r="B23" s="213" t="s">
        <v>58</v>
      </c>
      <c r="C23" s="213" t="s">
        <v>601</v>
      </c>
      <c r="D23" s="214" t="s">
        <v>602</v>
      </c>
      <c r="E23" s="213">
        <v>1</v>
      </c>
      <c r="F23" s="213"/>
      <c r="H23" s="215" t="str">
        <f t="shared" si="0"/>
        <v>insert into tblOptions (SLNo, QID, CaptionEng, CaptionBang, Code, QNext ) values ('22','q2_11', '01. Homemaker for own HH/Housewife','01. N‡i KvR K‡i/M„wnYx ','1','');</v>
      </c>
    </row>
    <row r="24" spans="1:8" s="212" customFormat="1">
      <c r="A24" s="213">
        <v>23</v>
      </c>
      <c r="B24" s="213" t="s">
        <v>58</v>
      </c>
      <c r="C24" s="213" t="s">
        <v>604</v>
      </c>
      <c r="D24" s="214" t="s">
        <v>603</v>
      </c>
      <c r="E24" s="213">
        <v>2</v>
      </c>
      <c r="F24" s="213"/>
      <c r="H24" s="215" t="str">
        <f t="shared" si="0"/>
        <v>insert into tblOptions (SLNo, QID, CaptionEng, CaptionBang, Code, QNext ) values ('23','q2_11', '02.Labor (physical labor)','02.kªwgK (KvwqK kªg cÖ`vb K‡i)  ','2','');</v>
      </c>
    </row>
    <row r="25" spans="1:8" s="212" customFormat="1">
      <c r="A25" s="213">
        <v>24</v>
      </c>
      <c r="B25" s="213" t="s">
        <v>58</v>
      </c>
      <c r="C25" s="213" t="s">
        <v>172</v>
      </c>
      <c r="D25" s="214" t="s">
        <v>173</v>
      </c>
      <c r="E25" s="213">
        <v>3</v>
      </c>
      <c r="F25" s="213"/>
      <c r="H25" s="215" t="str">
        <f t="shared" si="0"/>
        <v>insert into tblOptions (SLNo, QID, CaptionEng, CaptionBang, Code, QNext ) values ('24','q2_11', '03.Salaried job','03. ‡eZbfy³ Kg©Pvix ','3','');</v>
      </c>
    </row>
    <row r="26" spans="1:8" s="212" customFormat="1" ht="33">
      <c r="A26" s="213">
        <v>25</v>
      </c>
      <c r="B26" s="213" t="s">
        <v>58</v>
      </c>
      <c r="C26" s="213" t="s">
        <v>606</v>
      </c>
      <c r="D26" s="214" t="s">
        <v>605</v>
      </c>
      <c r="E26" s="213">
        <v>4</v>
      </c>
      <c r="F26" s="213"/>
      <c r="H26" s="215" t="str">
        <f t="shared" si="0"/>
        <v>insert into tblOptions (SLNo, QID, CaptionEng, CaptionBang, Code, QNext ) values ('25','q2_11', '04.Mason/Carpenter/Electrician/Plumber','04. wg¯¿x (ivRwgw¯¿, myZvi, ˆe`¨ywZK wgw¯¿, m¨vwbUvwi wg¯¿x BZ¨vw`)','4','');</v>
      </c>
    </row>
    <row r="27" spans="1:8" s="212" customFormat="1" ht="33">
      <c r="A27" s="213">
        <v>26</v>
      </c>
      <c r="B27" s="213" t="s">
        <v>58</v>
      </c>
      <c r="C27" s="213" t="s">
        <v>608</v>
      </c>
      <c r="D27" s="214" t="s">
        <v>607</v>
      </c>
      <c r="E27" s="213">
        <v>5</v>
      </c>
      <c r="F27" s="213"/>
      <c r="H27" s="215" t="str">
        <f t="shared" si="0"/>
        <v>insert into tblOptions (SLNo, QID, CaptionEng, CaptionBang, Code, QNext ) values ('26','q2_11', '05.Van/Rickshaw puller/battery driven auto riksha driver','05. f¨vb/wiKkv PvjK /e¨vUvwi PvwjZ A‡Uvwi•v PvjK ','5','');</v>
      </c>
    </row>
    <row r="28" spans="1:8" s="212" customFormat="1">
      <c r="A28" s="213">
        <v>27</v>
      </c>
      <c r="B28" s="213" t="s">
        <v>58</v>
      </c>
      <c r="C28" s="213" t="s">
        <v>609</v>
      </c>
      <c r="D28" s="214" t="s">
        <v>286</v>
      </c>
      <c r="E28" s="213">
        <v>6</v>
      </c>
      <c r="F28" s="213"/>
      <c r="H28" s="215" t="str">
        <f t="shared" si="0"/>
        <v>insert into tblOptions (SLNo, QID, CaptionEng, CaptionBang, Code, QNext ) values ('27','q2_11', '06.Cobbler/ maker','06. gywP ','6','');</v>
      </c>
    </row>
    <row r="29" spans="1:8" s="212" customFormat="1">
      <c r="A29" s="213">
        <v>28</v>
      </c>
      <c r="B29" s="213" t="s">
        <v>58</v>
      </c>
      <c r="C29" s="136" t="s">
        <v>611</v>
      </c>
      <c r="D29" s="214" t="s">
        <v>610</v>
      </c>
      <c r="E29" s="213">
        <v>7</v>
      </c>
      <c r="F29" s="213"/>
      <c r="H29" s="215" t="str">
        <f t="shared" si="0"/>
        <v>insert into tblOptions (SLNo, QID, CaptionEng, CaptionBang, Code, QNext ) values ('28','q2_11', '07. Shopkeeper/Business/ambulent vendor','07. ‡`vKvb`vi/e¨emvqx/†dwiIqvjv  ','7','');</v>
      </c>
    </row>
    <row r="30" spans="1:8" s="212" customFormat="1" ht="33">
      <c r="A30" s="213">
        <v>29</v>
      </c>
      <c r="B30" s="213" t="s">
        <v>58</v>
      </c>
      <c r="C30" s="213" t="s">
        <v>613</v>
      </c>
      <c r="D30" s="214" t="s">
        <v>612</v>
      </c>
      <c r="E30" s="213">
        <v>8</v>
      </c>
      <c r="F30" s="213"/>
      <c r="H30" s="215" t="str">
        <f t="shared" si="0"/>
        <v>insert into tblOptions (SLNo, QID, CaptionEng, CaptionBang, Code, QNext ) values ('29','q2_11', '08.Tailor (both in home and shop)]','08. `wR© (A‡_©i wewbg‡q wbR N‡i ev †`vKv‡b †mjvB K‡i _v‡K)  ','8','');</v>
      </c>
    </row>
    <row r="31" spans="1:8" s="212" customFormat="1">
      <c r="A31" s="213">
        <v>30</v>
      </c>
      <c r="B31" s="213" t="s">
        <v>58</v>
      </c>
      <c r="C31" s="213" t="s">
        <v>615</v>
      </c>
      <c r="D31" s="214" t="s">
        <v>614</v>
      </c>
      <c r="E31" s="213">
        <v>9</v>
      </c>
      <c r="F31" s="213"/>
      <c r="H31" s="215" t="str">
        <f t="shared" si="0"/>
        <v>insert into tblOptions (SLNo, QID, CaptionEng, CaptionBang, Code, QNext ) values ('30','q2_11', '09.Driver','09. WªvBfvi','9','');</v>
      </c>
    </row>
    <row r="32" spans="1:8" s="212" customFormat="1">
      <c r="A32" s="213">
        <v>31</v>
      </c>
      <c r="B32" s="213" t="s">
        <v>58</v>
      </c>
      <c r="C32" s="136" t="s">
        <v>618</v>
      </c>
      <c r="D32" s="214" t="s">
        <v>616</v>
      </c>
      <c r="E32" s="213">
        <v>10</v>
      </c>
      <c r="F32" s="213"/>
      <c r="H32" s="215" t="str">
        <f t="shared" si="0"/>
        <v>insert into tblOptions (SLNo, QID, CaptionEng, CaptionBang, Code, QNext ) values ('31','q2_11', '10. Cottage industry','10. KzwUi wkí  ','10','');</v>
      </c>
    </row>
    <row r="33" spans="1:8" s="212" customFormat="1">
      <c r="A33" s="213">
        <v>32</v>
      </c>
      <c r="B33" s="213" t="s">
        <v>58</v>
      </c>
      <c r="C33" s="136" t="s">
        <v>619</v>
      </c>
      <c r="D33" s="214" t="s">
        <v>617</v>
      </c>
      <c r="E33" s="213">
        <v>11</v>
      </c>
      <c r="F33" s="213"/>
      <c r="H33" s="215" t="str">
        <f t="shared" si="0"/>
        <v>insert into tblOptions (SLNo, QID, CaptionEng, CaptionBang, Code, QNext ) values ('32','q2_11', '11. Garment worker','11. †cvkvK KviLvbvi kªwgK','11','');</v>
      </c>
    </row>
    <row r="34" spans="1:8" s="212" customFormat="1">
      <c r="A34" s="213">
        <v>33</v>
      </c>
      <c r="B34" s="213" t="s">
        <v>58</v>
      </c>
      <c r="C34" s="136" t="s">
        <v>620</v>
      </c>
      <c r="D34" s="214" t="s">
        <v>624</v>
      </c>
      <c r="E34" s="213">
        <v>12</v>
      </c>
      <c r="F34" s="213"/>
      <c r="H34" s="215" t="str">
        <f t="shared" si="0"/>
        <v>insert into tblOptions (SLNo, QID, CaptionEng, CaptionBang, Code, QNext ) values ('33','q2_11', '12. Domestic maid /servant','12. Kv‡Ri †jvK ','12','');</v>
      </c>
    </row>
    <row r="35" spans="1:8" s="212" customFormat="1">
      <c r="A35" s="213">
        <v>34</v>
      </c>
      <c r="B35" s="213" t="s">
        <v>58</v>
      </c>
      <c r="C35" s="136" t="s">
        <v>621</v>
      </c>
      <c r="D35" s="214" t="s">
        <v>625</v>
      </c>
      <c r="E35" s="213">
        <v>13</v>
      </c>
      <c r="F35" s="213"/>
      <c r="H35" s="215" t="str">
        <f t="shared" si="0"/>
        <v>insert into tblOptions (SLNo, QID, CaptionEng, CaptionBang, Code, QNext ) values ('34','q2_11', '13. Begger','13. wf¶zK ','13','');</v>
      </c>
    </row>
    <row r="36" spans="1:8" s="212" customFormat="1">
      <c r="A36" s="213">
        <v>35</v>
      </c>
      <c r="B36" s="213" t="s">
        <v>58</v>
      </c>
      <c r="C36" s="136" t="s">
        <v>631</v>
      </c>
      <c r="D36" s="214" t="s">
        <v>626</v>
      </c>
      <c r="E36" s="213">
        <v>14</v>
      </c>
      <c r="F36" s="213"/>
      <c r="H36" s="215" t="str">
        <f t="shared" si="0"/>
        <v>insert into tblOptions (SLNo, QID, CaptionEng, CaptionBang, Code, QNext ) values ('35','q2_11', '14. Unemployed/ Disabled','14. ‡eKvi/ A¶g ','14','');</v>
      </c>
    </row>
    <row r="37" spans="1:8" s="212" customFormat="1">
      <c r="A37" s="213">
        <v>36</v>
      </c>
      <c r="B37" s="213" t="s">
        <v>58</v>
      </c>
      <c r="C37" s="136" t="s">
        <v>628</v>
      </c>
      <c r="D37" s="214" t="s">
        <v>627</v>
      </c>
      <c r="E37" s="213">
        <v>15</v>
      </c>
      <c r="F37" s="213"/>
      <c r="H37" s="215" t="str">
        <f t="shared" si="0"/>
        <v>insert into tblOptions (SLNo, QID, CaptionEng, CaptionBang, Code, QNext ) values ('36','q2_11', '15. Untraced','15. wb‡LuvR  ','15','');</v>
      </c>
    </row>
    <row r="38" spans="1:8" s="212" customFormat="1">
      <c r="A38" s="213">
        <v>37</v>
      </c>
      <c r="B38" s="213" t="s">
        <v>58</v>
      </c>
      <c r="C38" s="136" t="s">
        <v>622</v>
      </c>
      <c r="D38" s="214" t="s">
        <v>629</v>
      </c>
      <c r="E38" s="213">
        <v>16</v>
      </c>
      <c r="F38" s="213" t="s">
        <v>440</v>
      </c>
      <c r="H38" s="215" t="str">
        <f t="shared" si="0"/>
        <v>insert into tblOptions (SLNo, QID, CaptionEng, CaptionBang, Code, QNext ) values ('37','q2_11', '16. Others (specify)','16. Ab¨vb¨ (eY©bv wjLyb) ','16','q2_11Other');</v>
      </c>
    </row>
    <row r="39" spans="1:8" s="212" customFormat="1">
      <c r="A39" s="213">
        <v>38</v>
      </c>
      <c r="B39" s="213" t="s">
        <v>58</v>
      </c>
      <c r="C39" s="136" t="s">
        <v>623</v>
      </c>
      <c r="D39" s="214" t="s">
        <v>630</v>
      </c>
      <c r="E39" s="213">
        <v>17</v>
      </c>
      <c r="F39" s="213"/>
      <c r="H39" s="215" t="str">
        <f t="shared" si="0"/>
        <v>insert into tblOptions (SLNo, QID, CaptionEng, CaptionBang, Code, QNext ) values ('38','q2_11', '17. Don’t know','17. Rvwbbv','17','');</v>
      </c>
    </row>
    <row r="40" spans="1:8" s="212" customFormat="1">
      <c r="A40" s="213">
        <v>39</v>
      </c>
      <c r="B40" s="213" t="s">
        <v>59</v>
      </c>
      <c r="C40" s="213" t="s">
        <v>174</v>
      </c>
      <c r="D40" s="214" t="s">
        <v>632</v>
      </c>
      <c r="E40" s="213">
        <v>0</v>
      </c>
      <c r="F40" s="213"/>
      <c r="H40" s="215" t="str">
        <f t="shared" si="0"/>
        <v>insert into tblOptions (SLNo, QID, CaptionEng, CaptionBang, Code, QNext ) values ('39','q2_14', 'a. No','K.  bv','0','');</v>
      </c>
    </row>
    <row r="41" spans="1:8" s="212" customFormat="1">
      <c r="A41" s="213">
        <v>40</v>
      </c>
      <c r="B41" s="213" t="s">
        <v>59</v>
      </c>
      <c r="C41" s="213" t="s">
        <v>179</v>
      </c>
      <c r="D41" s="214" t="s">
        <v>633</v>
      </c>
      <c r="E41" s="213">
        <v>1</v>
      </c>
      <c r="F41" s="213"/>
      <c r="H41" s="215" t="str">
        <f t="shared" si="0"/>
        <v>insert into tblOptions (SLNo, QID, CaptionEng, CaptionBang, Code, QNext ) values ('40','q2_14', 'b. Yes','L. n¨uv ','1','');</v>
      </c>
    </row>
    <row r="42" spans="1:8" s="212" customFormat="1">
      <c r="A42" s="213">
        <v>41</v>
      </c>
      <c r="B42" s="213" t="s">
        <v>428</v>
      </c>
      <c r="C42" s="213" t="s">
        <v>174</v>
      </c>
      <c r="D42" s="214" t="s">
        <v>632</v>
      </c>
      <c r="E42" s="213">
        <v>0</v>
      </c>
      <c r="F42" s="47" t="s">
        <v>408</v>
      </c>
      <c r="H42" s="215" t="str">
        <f t="shared" si="0"/>
        <v>insert into tblOptions (SLNo, QID, CaptionEng, CaptionBang, Code, QNext ) values ('41','q2_15', 'a. No','K.  bv','0','q2_17');</v>
      </c>
    </row>
    <row r="43" spans="1:8" s="212" customFormat="1">
      <c r="A43" s="213">
        <v>42</v>
      </c>
      <c r="B43" s="213" t="s">
        <v>428</v>
      </c>
      <c r="C43" s="213" t="s">
        <v>179</v>
      </c>
      <c r="D43" s="214" t="s">
        <v>633</v>
      </c>
      <c r="E43" s="213">
        <v>1</v>
      </c>
      <c r="F43" s="213"/>
      <c r="H43" s="215" t="str">
        <f t="shared" si="0"/>
        <v>insert into tblOptions (SLNo, QID, CaptionEng, CaptionBang, Code, QNext ) values ('42','q2_15', 'b. Yes','L. n¨uv ','1','');</v>
      </c>
    </row>
    <row r="44" spans="1:8" s="212" customFormat="1">
      <c r="A44" s="213">
        <v>43</v>
      </c>
      <c r="B44" s="213" t="s">
        <v>408</v>
      </c>
      <c r="C44" s="213" t="s">
        <v>174</v>
      </c>
      <c r="D44" s="214" t="s">
        <v>632</v>
      </c>
      <c r="E44" s="213">
        <v>0</v>
      </c>
      <c r="F44" s="213"/>
      <c r="H44" s="215" t="str">
        <f t="shared" si="0"/>
        <v>insert into tblOptions (SLNo, QID, CaptionEng, CaptionBang, Code, QNext ) values ('43','q2_17', 'a. No','K.  bv','0','');</v>
      </c>
    </row>
    <row r="45" spans="1:8" s="212" customFormat="1">
      <c r="A45" s="213">
        <v>44</v>
      </c>
      <c r="B45" s="213" t="s">
        <v>408</v>
      </c>
      <c r="C45" s="213" t="s">
        <v>179</v>
      </c>
      <c r="D45" s="214" t="s">
        <v>633</v>
      </c>
      <c r="E45" s="213">
        <v>1</v>
      </c>
      <c r="F45" s="213"/>
      <c r="H45" s="215" t="str">
        <f t="shared" si="0"/>
        <v>insert into tblOptions (SLNo, QID, CaptionEng, CaptionBang, Code, QNext ) values ('44','q2_17', 'b. Yes','L. n¨uv ','1','');</v>
      </c>
    </row>
    <row r="46" spans="1:8" s="212" customFormat="1">
      <c r="A46" s="213">
        <v>45</v>
      </c>
      <c r="B46" s="213" t="s">
        <v>366</v>
      </c>
      <c r="C46" s="213" t="s">
        <v>664</v>
      </c>
      <c r="D46" s="214" t="s">
        <v>671</v>
      </c>
      <c r="E46" s="213">
        <v>1</v>
      </c>
      <c r="F46" s="213"/>
      <c r="H46" s="215" t="str">
        <f t="shared" si="0"/>
        <v>insert into tblOptions (SLNo, QID, CaptionEng, CaptionBang, Code, QNext ) values ('45','q3_a1_1', '1. My household contributed','1.Avgvi Lvbv K‡iwQj ','1','');</v>
      </c>
    </row>
    <row r="47" spans="1:8" s="212" customFormat="1" ht="49.5">
      <c r="A47" s="213">
        <v>46</v>
      </c>
      <c r="B47" s="213" t="s">
        <v>367</v>
      </c>
      <c r="C47" s="213" t="s">
        <v>665</v>
      </c>
      <c r="D47" s="214" t="s">
        <v>672</v>
      </c>
      <c r="E47" s="213">
        <v>1</v>
      </c>
      <c r="F47" s="17"/>
      <c r="H47" s="215" t="str">
        <f t="shared" si="0"/>
        <v>insert into tblOptions (SLNo, QID, CaptionEng, CaptionBang, Code, QNext ) values ('46','q3_a1_2', '2. Neighbors or other compound residents outside my household contributed','2. Avgvi Lvbv e¨vZxZ cÖwZ‡ekxiv ev Ab¨ †Kvb K¤cvD‡Ûi evwm›`viv ˆZwi‡Z Ask wb‡qwQj','1','');</v>
      </c>
    </row>
    <row r="48" spans="1:8" s="19" customFormat="1" ht="49.5">
      <c r="A48" s="213">
        <v>47</v>
      </c>
      <c r="B48" s="213" t="s">
        <v>368</v>
      </c>
      <c r="C48" s="213" t="s">
        <v>666</v>
      </c>
      <c r="D48" s="214" t="s">
        <v>673</v>
      </c>
      <c r="E48" s="213">
        <v>1</v>
      </c>
      <c r="F48" s="213" t="s">
        <v>398</v>
      </c>
      <c r="H48" s="215" t="str">
        <f t="shared" si="0"/>
        <v>insert into tblOptions (SLNo, QID, CaptionEng, CaptionBang, Code, QNext ) values ('47','q3_a1_3', '3. Landlord or compound manager contributed (If yes, name)','3. Rwgi gvwjK A_ev K¤úvDÛ g¨v‡bRvi ‰Zix‡Z mnvqZv K‡iwQj(hw` n¨vu nq, Zvn‡j bvg wjLyb)','1','q3_a1_3Name');</v>
      </c>
    </row>
    <row r="49" spans="1:8" s="212" customFormat="1" ht="49.5">
      <c r="A49" s="213">
        <v>48</v>
      </c>
      <c r="B49" s="213" t="s">
        <v>369</v>
      </c>
      <c r="C49" s="213" t="s">
        <v>667</v>
      </c>
      <c r="D49" s="214" t="s">
        <v>674</v>
      </c>
      <c r="E49" s="213">
        <v>1</v>
      </c>
      <c r="F49" s="213" t="s">
        <v>397</v>
      </c>
      <c r="H49" s="215" t="str">
        <f t="shared" si="0"/>
        <v>insert into tblOptions (SLNo, QID, CaptionEng, CaptionBang, Code, QNext ) values ('48','q3_a1_4', '4. CBO or other community group contributed (If yes, name)','4. wmweI A_ev Ab¨ KwgDwbwU Mª~c ‰Zix‡Z mnvqZv K‡iwQj(hw` n¨vu nq, Zvn‡j bvg) ','1','q3_a1_4Name');</v>
      </c>
    </row>
    <row r="50" spans="1:8" s="212" customFormat="1" ht="49.5">
      <c r="A50" s="213">
        <v>49</v>
      </c>
      <c r="B50" s="213" t="s">
        <v>370</v>
      </c>
      <c r="C50" s="213" t="s">
        <v>668</v>
      </c>
      <c r="D50" s="214" t="s">
        <v>675</v>
      </c>
      <c r="E50" s="213">
        <v>1</v>
      </c>
      <c r="F50" s="213" t="s">
        <v>396</v>
      </c>
      <c r="H50" s="215" t="str">
        <f t="shared" si="0"/>
        <v>insert into tblOptions (SLNo, QID, CaptionEng, CaptionBang, Code, QNext ) values ('49','q3_a1_5', '5. NGO or other outside group contributed (If yes, name)','5. GbwRI A_ev evB‡ii Ab¨ †Kvb Mª~c ‰Zix‡Z mnvqZv K‡iwQj(hw` n¨vu nq, Zvn‡j bvg) ','1','q3_a1_5Name');</v>
      </c>
    </row>
    <row r="51" spans="1:8" s="212" customFormat="1">
      <c r="A51" s="213">
        <v>50</v>
      </c>
      <c r="B51" s="213" t="s">
        <v>371</v>
      </c>
      <c r="C51" s="213" t="s">
        <v>669</v>
      </c>
      <c r="D51" s="214" t="s">
        <v>676</v>
      </c>
      <c r="E51" s="213">
        <v>1</v>
      </c>
      <c r="F51" s="213"/>
      <c r="H51" s="215" t="str">
        <f t="shared" si="0"/>
        <v>insert into tblOptions (SLNo, QID, CaptionEng, CaptionBang, Code, QNext ) values ('50','q3_a1_6', '6. Dont know','6. Rvwbbv','1','');</v>
      </c>
    </row>
    <row r="52" spans="1:8" s="203" customFormat="1">
      <c r="A52" s="213">
        <v>51</v>
      </c>
      <c r="B52" s="201" t="s">
        <v>372</v>
      </c>
      <c r="C52" s="201" t="s">
        <v>670</v>
      </c>
      <c r="D52" s="202" t="s">
        <v>677</v>
      </c>
      <c r="E52" s="201">
        <v>1</v>
      </c>
      <c r="F52" s="201" t="s">
        <v>395</v>
      </c>
      <c r="H52" s="215" t="str">
        <f t="shared" si="0"/>
        <v>insert into tblOptions (SLNo, QID, CaptionEng, CaptionBang, Code, QNext ) values ('51','q3_a1_7', '7. Other(specify)]: ','7. Ab¨vb¨ (wbw`©ó K‡i wjLyb)','1','q3_a1Other');</v>
      </c>
    </row>
    <row r="53" spans="1:8" s="212" customFormat="1" ht="33">
      <c r="A53" s="213">
        <v>52</v>
      </c>
      <c r="B53" s="213" t="s">
        <v>373</v>
      </c>
      <c r="C53" s="213" t="s">
        <v>646</v>
      </c>
      <c r="D53" s="214" t="s">
        <v>655</v>
      </c>
      <c r="E53" s="213">
        <v>1</v>
      </c>
      <c r="F53" s="213"/>
      <c r="H53" s="215" t="str">
        <f t="shared" si="0"/>
        <v>insert into tblOptions (SLNo, QID, CaptionEng, CaptionBang, Code, QNext ) values ('52','q3_a2_1', '1. Residents rotate responsibility to clean','1. evwm›`viv ch©vqµ‡g cwi®‹vi K‡i _v‡K ','1','');</v>
      </c>
    </row>
    <row r="54" spans="1:8" s="212" customFormat="1" ht="49.5">
      <c r="A54" s="213">
        <v>53</v>
      </c>
      <c r="B54" s="213" t="s">
        <v>374</v>
      </c>
      <c r="C54" s="213" t="s">
        <v>647</v>
      </c>
      <c r="D54" s="214" t="s">
        <v>656</v>
      </c>
      <c r="E54" s="213">
        <v>1</v>
      </c>
      <c r="F54" s="213"/>
      <c r="H54" s="215" t="str">
        <f t="shared" si="0"/>
        <v>insert into tblOptions (SLNo, QID, CaptionEng, CaptionBang, Code, QNext ) values ('53','q3_a2_2', '2. Residents pay a caretaker to clean','2. GKRb ZË¡veavbKvix  hv‡K evwm›`viv cwi®‹vi Kivi Rb¨ A_© cª`vb K‡i _v‡K ','1','');</v>
      </c>
    </row>
    <row r="55" spans="1:8" s="212" customFormat="1" ht="66">
      <c r="A55" s="213">
        <v>54</v>
      </c>
      <c r="B55" s="213" t="s">
        <v>375</v>
      </c>
      <c r="C55" s="213" t="s">
        <v>648</v>
      </c>
      <c r="D55" s="214" t="s">
        <v>657</v>
      </c>
      <c r="E55" s="213">
        <v>1</v>
      </c>
      <c r="F55" s="213"/>
      <c r="H55" s="215" t="str">
        <f t="shared" si="0"/>
        <v>insert into tblOptions (SLNo, QID, CaptionEng, CaptionBang, Code, QNext ) values ('54','q3_a2_3', '3. Landlord or compound manager pays a caretaker to clean','3. GKRb ZË¡veavbKvix hv‡K Rwgi gvwjK A_ev K¤úvDÛ g¨v‡bRvi cwi®‹vi Kivi Rb¨ A_© cª`vb K‡i _v‡K ','1','');</v>
      </c>
    </row>
    <row r="56" spans="1:8" s="212" customFormat="1" ht="49.5">
      <c r="A56" s="213">
        <v>55</v>
      </c>
      <c r="B56" s="213" t="s">
        <v>376</v>
      </c>
      <c r="C56" s="213" t="s">
        <v>649</v>
      </c>
      <c r="D56" s="214" t="s">
        <v>658</v>
      </c>
      <c r="E56" s="213">
        <v>1</v>
      </c>
      <c r="F56" s="213"/>
      <c r="H56" s="215" t="str">
        <f t="shared" si="0"/>
        <v>insert into tblOptions (SLNo, QID, CaptionEng, CaptionBang, Code, QNext ) values ('55','q3_a2_4', '4. Maintenance committee/CBO selects a rotation of users to clean','4. i¶bv‡e¶bKvix  KwgwU/wmweI   e¨enviKix‡`i†K ch©vqµ‡g cwi®‹vi ivLvi `vwqZ¡ w`‡q _v‡K ','1','');</v>
      </c>
    </row>
    <row r="57" spans="1:8" s="212" customFormat="1" ht="49.5">
      <c r="A57" s="213">
        <v>56</v>
      </c>
      <c r="B57" s="213" t="s">
        <v>377</v>
      </c>
      <c r="C57" s="213" t="s">
        <v>650</v>
      </c>
      <c r="D57" s="214" t="s">
        <v>659</v>
      </c>
      <c r="E57" s="213">
        <v>1</v>
      </c>
      <c r="F57" s="213"/>
      <c r="H57" s="215" t="str">
        <f t="shared" si="0"/>
        <v>insert into tblOptions (SLNo, QID, CaptionEng, CaptionBang, Code, QNext ) values ('56','q3_a2_5', '5. Maintenance committee collects funds to pay a caretaker to clean','5. GKRb ZË¡veavbKvix hv‡K i¶bv‡e¶bKvix  KwgwU dvÛ msMª‡ni gva¨‡g A_© cª`vb K‡i _v‡K','1','');</v>
      </c>
    </row>
    <row r="58" spans="1:8" s="212" customFormat="1" ht="49.5">
      <c r="A58" s="213">
        <v>57</v>
      </c>
      <c r="B58" s="213" t="s">
        <v>378</v>
      </c>
      <c r="C58" s="213" t="s">
        <v>651</v>
      </c>
      <c r="D58" s="214" t="s">
        <v>660</v>
      </c>
      <c r="E58" s="213">
        <v>1</v>
      </c>
      <c r="F58" s="213" t="s">
        <v>394</v>
      </c>
      <c r="H58" s="215" t="str">
        <f t="shared" si="0"/>
        <v>insert into tblOptions (SLNo, QID, CaptionEng, CaptionBang, Code, QNext ) values ('57','q3_a2_6', '6. NGO or other outside group organizes cleaning . If yes, name:','6. GbwRI ev evB‡ii †Kvb MÖ“c  cwi®‹vi Kivi e¨e¯’v K‡i †`q (hw` n¨vu nq, bvg wjLyb)','1','q3_a2_6Name');</v>
      </c>
    </row>
    <row r="59" spans="1:8" s="212" customFormat="1" ht="66">
      <c r="A59" s="213">
        <v>58</v>
      </c>
      <c r="B59" s="213" t="s">
        <v>379</v>
      </c>
      <c r="C59" s="213" t="s">
        <v>652</v>
      </c>
      <c r="D59" s="214" t="s">
        <v>661</v>
      </c>
      <c r="E59" s="213">
        <v>1</v>
      </c>
      <c r="F59" s="213"/>
      <c r="H59" s="215" t="str">
        <f t="shared" si="0"/>
        <v>insert into tblOptions (SLNo, QID, CaptionEng, CaptionBang, Code, QNext ) values ('58','q3_a2_7', '7. No regular cleaning, users must clean when they enter if there is a problem','7. wbqwgZ cwi®‹vi Kiv nq bv, e¨enviKixiv hw` wfZ‡i wM‡q †Kvb mgm¨v ‡eva K‡i ZLb cwi®‹vi K‡i _v‡K','1','');</v>
      </c>
    </row>
    <row r="60" spans="1:8" s="212" customFormat="1" ht="49.5">
      <c r="A60" s="213">
        <v>59</v>
      </c>
      <c r="B60" s="213" t="s">
        <v>380</v>
      </c>
      <c r="C60" s="213" t="s">
        <v>653</v>
      </c>
      <c r="D60" s="214" t="s">
        <v>662</v>
      </c>
      <c r="E60" s="213">
        <v>1</v>
      </c>
      <c r="F60" s="213" t="s">
        <v>393</v>
      </c>
      <c r="H60" s="215" t="str">
        <f t="shared" si="0"/>
        <v>insert into tblOptions (SLNo, QID, CaptionEng, CaptionBang, Code, QNext ) values ('59','q3_a2_8', '8. Dont know] (If DK, probe: who would you go to regarding this kind of problem','8. Rvwbbv (DËi Rvwbbv n‡j, †cÖve Ki“bt Avcwb G ai‡bi mgm¨vi mb¥ywLb n‡j Kvi Kv‡Q hvb?) ','1','q3_a2_8Name');</v>
      </c>
    </row>
    <row r="61" spans="1:8" s="212" customFormat="1">
      <c r="A61" s="213">
        <v>60</v>
      </c>
      <c r="B61" s="213" t="s">
        <v>381</v>
      </c>
      <c r="C61" s="213" t="s">
        <v>654</v>
      </c>
      <c r="D61" s="214" t="s">
        <v>663</v>
      </c>
      <c r="E61" s="213">
        <v>1</v>
      </c>
      <c r="F61" s="213" t="s">
        <v>392</v>
      </c>
      <c r="H61" s="215" t="str">
        <f t="shared" si="0"/>
        <v>insert into tblOptions (SLNo, QID, CaptionEng, CaptionBang, Code, QNext ) values ('60','q3_a2_9', '9. Others  ( Specify )','9. Ab¨vb¨ (wbwÏó Ki“b)','1','q3_a2Other');</v>
      </c>
    </row>
    <row r="62" spans="1:8" s="212" customFormat="1" ht="33">
      <c r="A62" s="213">
        <v>61</v>
      </c>
      <c r="B62" s="213" t="s">
        <v>382</v>
      </c>
      <c r="C62" s="213" t="s">
        <v>634</v>
      </c>
      <c r="D62" s="214" t="s">
        <v>645</v>
      </c>
      <c r="E62" s="213">
        <v>1</v>
      </c>
      <c r="F62" s="213"/>
      <c r="H62" s="215" t="str">
        <f t="shared" si="0"/>
        <v>insert into tblOptions (SLNo, QID, CaptionEng, CaptionBang, Code, QNext ) values ('61','q3_a3_1', '1. Residents manage cost of repairs','1. evwm›`vivB †givgZ Kivi Rb¨ A‡_©i e¨e¯’v K‡i _v‡K ','1','');</v>
      </c>
    </row>
    <row r="63" spans="1:8" s="212" customFormat="1" ht="49.5">
      <c r="A63" s="213">
        <v>62</v>
      </c>
      <c r="B63" s="213" t="s">
        <v>383</v>
      </c>
      <c r="C63" s="213" t="s">
        <v>635</v>
      </c>
      <c r="D63" s="214" t="s">
        <v>644</v>
      </c>
      <c r="E63" s="213">
        <v>1</v>
      </c>
      <c r="F63" s="213"/>
      <c r="H63" s="215" t="str">
        <f t="shared" si="0"/>
        <v>insert into tblOptions (SLNo, QID, CaptionEng, CaptionBang, Code, QNext ) values ('62','q3_a3_2', '2. Landlord or compound manager manages cost of repairs','2. Rwgi gvwjK A_ev K¤úvDÛ g¨v‡bRvi †givgZ Kivi Rb¨ A‡_©i e¨e¯’v K‡i _v‡K ','1','');</v>
      </c>
    </row>
    <row r="64" spans="1:8" s="212" customFormat="1" ht="49.5">
      <c r="A64" s="213">
        <v>63</v>
      </c>
      <c r="B64" s="213" t="s">
        <v>384</v>
      </c>
      <c r="C64" s="248" t="s">
        <v>1636</v>
      </c>
      <c r="D64" s="247" t="s">
        <v>1635</v>
      </c>
      <c r="E64" s="213">
        <v>1</v>
      </c>
      <c r="F64" s="213"/>
      <c r="H64" s="215" t="str">
        <f t="shared" si="0"/>
        <v>insert into tblOptions (SLNo, QID, CaptionEng, CaptionBang, Code, QNext ) values ('63','q3_a3_3', '3. Maintenance committee/CBO collects funds for repairs','3. i¶bv‡e¶bKvix  KwgwU/ wmweI A_ev Ab¨ KwgDwbwU Mª~c †givgZ Kivi Rb¨ A_© msMÖn K‡i _v‡K| ','1','');</v>
      </c>
    </row>
    <row r="65" spans="1:8" s="212" customFormat="1" ht="49.5">
      <c r="A65" s="213">
        <v>64</v>
      </c>
      <c r="B65" s="213" t="s">
        <v>385</v>
      </c>
      <c r="C65" s="213" t="s">
        <v>636</v>
      </c>
      <c r="D65" s="214" t="s">
        <v>643</v>
      </c>
      <c r="E65" s="213">
        <v>1</v>
      </c>
      <c r="F65" s="213" t="s">
        <v>389</v>
      </c>
      <c r="H65" s="215" t="str">
        <f t="shared" si="0"/>
        <v>insert into tblOptions (SLNo, QID, CaptionEng, CaptionBang, Code, QNext ) values ('64','q3_a3_4', '4. NGO or other outside group organizes (If yes, name)','4. GbwRI ev evB‡ii †Kvb MÖ“c †givgZ msµvš— e¨e¯’v K‡i †`q (hw` n¨vu nq, bvg wjLyb) ','1','q3_a3_4Name');</v>
      </c>
    </row>
    <row r="66" spans="1:8" s="212" customFormat="1">
      <c r="A66" s="213">
        <v>65</v>
      </c>
      <c r="B66" s="213" t="s">
        <v>386</v>
      </c>
      <c r="C66" s="213" t="s">
        <v>637</v>
      </c>
      <c r="D66" s="214" t="s">
        <v>642</v>
      </c>
      <c r="E66" s="213">
        <v>1</v>
      </c>
      <c r="F66" s="213"/>
      <c r="H66" s="215" t="str">
        <f t="shared" si="0"/>
        <v>insert into tblOptions (SLNo, QID, CaptionEng, CaptionBang, Code, QNext ) values ('65','q3_a3_5', '5. Nobody','5. ‡KD bv ','1','');</v>
      </c>
    </row>
    <row r="67" spans="1:8" s="212" customFormat="1" ht="49.5">
      <c r="A67" s="213">
        <v>66</v>
      </c>
      <c r="B67" s="213" t="s">
        <v>387</v>
      </c>
      <c r="C67" s="213" t="s">
        <v>638</v>
      </c>
      <c r="D67" s="214" t="s">
        <v>641</v>
      </c>
      <c r="E67" s="213">
        <v>1</v>
      </c>
      <c r="F67" s="213" t="s">
        <v>390</v>
      </c>
      <c r="H67" s="215" t="str">
        <f t="shared" ref="H67:H130" si="1">"insert into tblOptions (SLNo, QID, CaptionEng, CaptionBang, Code, QNext ) values ('" &amp;A67&amp;"','" &amp;B67&amp;"', '" &amp;C67&amp;"','" &amp;D67&amp;"','" &amp;E67&amp;"','"&amp;F67&amp;"');"</f>
        <v>insert into tblOptions (SLNo, QID, CaptionEng, CaptionBang, Code, QNext ) values ('66','q3_a3_6', '6. Dont know (If DK, probe: who would you go to regarding this kind of problem)','6. Rvwbbv (DËi Rvwbbv n‡j, †cÖve Ki“bt Avcwb G ai‡bi mgm¨vi mb¥ywLb n‡j Kvi Kv‡Q hvb?)','1','q3_a3_6Name');</v>
      </c>
    </row>
    <row r="68" spans="1:8" s="203" customFormat="1">
      <c r="A68" s="213">
        <v>67</v>
      </c>
      <c r="B68" s="201" t="s">
        <v>388</v>
      </c>
      <c r="C68" s="201" t="s">
        <v>639</v>
      </c>
      <c r="D68" s="202" t="s">
        <v>640</v>
      </c>
      <c r="E68" s="201">
        <v>1</v>
      </c>
      <c r="F68" s="201" t="s">
        <v>391</v>
      </c>
      <c r="H68" s="215" t="str">
        <f t="shared" si="1"/>
        <v>insert into tblOptions (SLNo, QID, CaptionEng, CaptionBang, Code, QNext ) values ('67','q3_a3_7', '7. Other(specify)','7. Ab¨vb¨ (wbw`©ó Ki“b) ','1','q3_a3Other');</v>
      </c>
    </row>
    <row r="69" spans="1:8" s="212" customFormat="1" ht="33">
      <c r="A69" s="213">
        <v>68</v>
      </c>
      <c r="B69" s="213" t="s">
        <v>198</v>
      </c>
      <c r="C69" s="213" t="s">
        <v>678</v>
      </c>
      <c r="D69" s="214" t="s">
        <v>690</v>
      </c>
      <c r="E69" s="213">
        <v>1</v>
      </c>
      <c r="F69" s="213"/>
      <c r="H69" s="215" t="str">
        <f t="shared" si="1"/>
        <v>insert into tblOptions (SLNo, QID, CaptionEng, CaptionBang, Code, QNext ) values ('68','q3_4_1', '1. Residents manage cost of improvements','1. evwm›`vivB mvwe©K Dbœqb Kivi Rb¨ A‡_©i e¨e¯’v K‡i _v‡K','1','');</v>
      </c>
    </row>
    <row r="70" spans="1:8" s="212" customFormat="1" ht="49.5">
      <c r="A70" s="213">
        <v>69</v>
      </c>
      <c r="B70" s="213" t="s">
        <v>199</v>
      </c>
      <c r="C70" s="110" t="s">
        <v>679</v>
      </c>
      <c r="D70" s="214" t="s">
        <v>691</v>
      </c>
      <c r="E70" s="213">
        <v>1</v>
      </c>
      <c r="F70" s="213"/>
      <c r="H70" s="215" t="str">
        <f t="shared" si="1"/>
        <v>insert into tblOptions (SLNo, QID, CaptionEng, CaptionBang, Code, QNext ) values ('69','q3_4_2', '2. Landlord or compound manager manages cost of improvements','2. Rwgi gvwjK A_ev K¤úvDÛ g¨v‡bRvi mvwe©K Dbœqb Kivi Rb¨ A‡_©i e¨e¯’v K‡i _v‡K ','1','');</v>
      </c>
    </row>
    <row r="71" spans="1:8" s="212" customFormat="1" ht="49.5">
      <c r="A71" s="213">
        <v>70</v>
      </c>
      <c r="B71" s="213" t="s">
        <v>200</v>
      </c>
      <c r="C71" s="213" t="s">
        <v>680</v>
      </c>
      <c r="D71" s="214" t="s">
        <v>692</v>
      </c>
      <c r="E71" s="213">
        <v>1</v>
      </c>
      <c r="F71" s="213"/>
      <c r="H71" s="215" t="str">
        <f t="shared" si="1"/>
        <v>insert into tblOptions (SLNo, QID, CaptionEng, CaptionBang, Code, QNext ) values ('70','q3_4_3', '3. Maintenance committee collects funds for improvements','3. i¶bv‡e¶bKvix  KwgwU/ wmweI A_ev Ab¨ KwgDwbwU Mª~c  mvwe©K Dbœqb Kivi Rb¨ A_© msMÖn K‡i _v‡K','1','');</v>
      </c>
    </row>
    <row r="72" spans="1:8" s="212" customFormat="1" ht="49.5">
      <c r="A72" s="213">
        <v>71</v>
      </c>
      <c r="B72" s="213" t="s">
        <v>201</v>
      </c>
      <c r="C72" s="213" t="s">
        <v>636</v>
      </c>
      <c r="D72" s="214" t="s">
        <v>693</v>
      </c>
      <c r="E72" s="213">
        <v>1</v>
      </c>
      <c r="F72" s="213" t="s">
        <v>196</v>
      </c>
      <c r="H72" s="215" t="str">
        <f t="shared" si="1"/>
        <v>insert into tblOptions (SLNo, QID, CaptionEng, CaptionBang, Code, QNext ) values ('71','q3_4_4', '4. NGO or other outside group organizes (If yes, name)','4. GbwRI ev evB‡ii †Kvb MÖ“c e¨e¯’v K‡i †`q (hw` n¨vu nq, bvg wjLyb) ','1','q3_4_4Name');</v>
      </c>
    </row>
    <row r="73" spans="1:8" s="212" customFormat="1">
      <c r="A73" s="213">
        <v>72</v>
      </c>
      <c r="B73" s="213" t="s">
        <v>202</v>
      </c>
      <c r="C73" s="213" t="s">
        <v>637</v>
      </c>
      <c r="D73" s="214" t="s">
        <v>642</v>
      </c>
      <c r="E73" s="213">
        <v>1</v>
      </c>
      <c r="F73" s="213"/>
      <c r="H73" s="215" t="str">
        <f t="shared" si="1"/>
        <v>insert into tblOptions (SLNo, QID, CaptionEng, CaptionBang, Code, QNext ) values ('72','q3_4_5', '5. Nobody','5. ‡KD bv ','1','');</v>
      </c>
    </row>
    <row r="74" spans="1:8" s="212" customFormat="1" ht="49.5">
      <c r="A74" s="213">
        <v>73</v>
      </c>
      <c r="B74" s="213" t="s">
        <v>203</v>
      </c>
      <c r="C74" s="248" t="s">
        <v>1637</v>
      </c>
      <c r="D74" s="214" t="s">
        <v>689</v>
      </c>
      <c r="E74" s="213">
        <v>1</v>
      </c>
      <c r="F74" s="248" t="s">
        <v>1638</v>
      </c>
      <c r="H74" s="215" t="str">
        <f t="shared" si="1"/>
        <v>insert into tblOptions (SLNo, QID, CaptionEng, CaptionBang, Code, QNext ) values ('73','q3_4_6', '6. Dont know(If DK, probe: who would you go to regarding this kind of problem)','6. Rvwbbv(DËi Rvwbbv n‡j, †cÖve Ki“bt Avcwb G ai‡bi mgm¨vi mb¥ywLb n‡j Kvi Kv‡Q hvb?)','1','q3_4_6Name');</v>
      </c>
    </row>
    <row r="75" spans="1:8" s="203" customFormat="1">
      <c r="A75" s="213">
        <v>74</v>
      </c>
      <c r="B75" s="201" t="s">
        <v>204</v>
      </c>
      <c r="C75" s="201" t="s">
        <v>639</v>
      </c>
      <c r="D75" s="202" t="s">
        <v>640</v>
      </c>
      <c r="E75" s="201">
        <v>1</v>
      </c>
      <c r="F75" s="201" t="s">
        <v>197</v>
      </c>
      <c r="H75" s="215" t="str">
        <f t="shared" si="1"/>
        <v>insert into tblOptions (SLNo, QID, CaptionEng, CaptionBang, Code, QNext ) values ('74','q3_4_777', '7. Other(specify)','7. Ab¨vb¨ (wbw`©ó Ki“b) ','1','q3_4Other');</v>
      </c>
    </row>
    <row r="76" spans="1:8" s="212" customFormat="1" ht="33">
      <c r="A76" s="213">
        <v>75</v>
      </c>
      <c r="B76" s="213" t="s">
        <v>205</v>
      </c>
      <c r="C76" s="213" t="s">
        <v>681</v>
      </c>
      <c r="D76" s="214" t="s">
        <v>685</v>
      </c>
      <c r="E76" s="213">
        <v>1</v>
      </c>
      <c r="F76" s="213"/>
      <c r="H76" s="215" t="str">
        <f t="shared" si="1"/>
        <v>insert into tblOptions (SLNo, QID, CaptionEng, CaptionBang, Code, QNext ) values ('75','q3_5_1', '1. Residents manage cost of removal','1. evwm›`vivB gj Acmvi‡Yi Rb¨ A‡_©i e¨e¯’v K‡i _v‡K','1','');</v>
      </c>
    </row>
    <row r="77" spans="1:8" s="212" customFormat="1" ht="49.5">
      <c r="A77" s="213">
        <v>76</v>
      </c>
      <c r="B77" s="213" t="s">
        <v>206</v>
      </c>
      <c r="C77" s="213" t="s">
        <v>682</v>
      </c>
      <c r="D77" s="214" t="s">
        <v>686</v>
      </c>
      <c r="E77" s="213">
        <v>1</v>
      </c>
      <c r="F77" s="213"/>
      <c r="H77" s="215" t="str">
        <f t="shared" si="1"/>
        <v>insert into tblOptions (SLNo, QID, CaptionEng, CaptionBang, Code, QNext ) values ('76','q3_5_2', '2. Landlord or compound manager manages cost of removal','2. Rwgi gvwjK A_ev K¤úvDÛ g¨v‡bRvi gj Acmvi‡Yi Rb¨ A‡_©i e¨e¯’v K‡i _v‡K ','1','');</v>
      </c>
    </row>
    <row r="78" spans="1:8" s="212" customFormat="1" ht="33">
      <c r="A78" s="213">
        <v>77</v>
      </c>
      <c r="B78" s="213" t="s">
        <v>207</v>
      </c>
      <c r="C78" s="213" t="s">
        <v>683</v>
      </c>
      <c r="D78" s="214" t="s">
        <v>687</v>
      </c>
      <c r="E78" s="213">
        <v>1</v>
      </c>
      <c r="F78" s="213"/>
      <c r="H78" s="215" t="str">
        <f t="shared" si="1"/>
        <v>insert into tblOptions (SLNo, QID, CaptionEng, CaptionBang, Code, QNext ) values ('77','q3_5_3', '3. Maintenance committee collects funds for remova','3. i¶bv‡e¶bKvix KwgwU gj Acmvi‡Yi Rb¨ A_© msMÖn K‡i _v‡K','1','');</v>
      </c>
    </row>
    <row r="79" spans="1:8" s="212" customFormat="1" ht="49.5">
      <c r="A79" s="213">
        <v>78</v>
      </c>
      <c r="B79" s="213" t="s">
        <v>208</v>
      </c>
      <c r="C79" s="213" t="s">
        <v>636</v>
      </c>
      <c r="D79" s="214" t="s">
        <v>688</v>
      </c>
      <c r="E79" s="213">
        <v>1</v>
      </c>
      <c r="F79" s="213" t="s">
        <v>212</v>
      </c>
      <c r="H79" s="215" t="str">
        <f t="shared" si="1"/>
        <v>insert into tblOptions (SLNo, QID, CaptionEng, CaptionBang, Code, QNext ) values ('78','q3_5_4', '4. NGO or other outside group organizes (If yes, name)','4. GbwRI ev evB‡ii †Kvb MÖ“c A‡_©i e¨e¯’v K‡i †`q (hw` n¨vu nq, bvg wjLyb)','1','q3_5_4Name');</v>
      </c>
    </row>
    <row r="80" spans="1:8" s="212" customFormat="1">
      <c r="A80" s="213">
        <v>79</v>
      </c>
      <c r="B80" s="213" t="s">
        <v>209</v>
      </c>
      <c r="C80" s="213" t="s">
        <v>637</v>
      </c>
      <c r="D80" s="214" t="s">
        <v>642</v>
      </c>
      <c r="E80" s="213">
        <v>1</v>
      </c>
      <c r="F80" s="213"/>
      <c r="H80" s="215" t="str">
        <f t="shared" si="1"/>
        <v>insert into tblOptions (SLNo, QID, CaptionEng, CaptionBang, Code, QNext ) values ('79','q3_5_5', '5. Nobody','5. ‡KD bv ','1','');</v>
      </c>
    </row>
    <row r="81" spans="1:8" s="212" customFormat="1" ht="49.5">
      <c r="A81" s="213">
        <v>80</v>
      </c>
      <c r="B81" s="213" t="s">
        <v>210</v>
      </c>
      <c r="C81" s="213" t="s">
        <v>669</v>
      </c>
      <c r="D81" s="214" t="s">
        <v>689</v>
      </c>
      <c r="E81" s="213">
        <v>1</v>
      </c>
      <c r="F81" s="213"/>
      <c r="H81" s="215" t="str">
        <f t="shared" si="1"/>
        <v>insert into tblOptions (SLNo, QID, CaptionEng, CaptionBang, Code, QNext ) values ('80','q3_5_6', '6. Dont know','6. Rvwbbv(DËi Rvwbbv n‡j, †cÖve Ki“bt Avcwb G ai‡bi mgm¨vi mb¥ywLb n‡j Kvi Kv‡Q hvb?)','1','');</v>
      </c>
    </row>
    <row r="82" spans="1:8" s="212" customFormat="1">
      <c r="A82" s="213">
        <v>81</v>
      </c>
      <c r="B82" s="213" t="s">
        <v>211</v>
      </c>
      <c r="C82" s="213" t="s">
        <v>639</v>
      </c>
      <c r="D82" s="214" t="s">
        <v>878</v>
      </c>
      <c r="E82" s="213">
        <v>1</v>
      </c>
      <c r="F82" s="213" t="s">
        <v>351</v>
      </c>
      <c r="H82" s="215" t="str">
        <f t="shared" si="1"/>
        <v>insert into tblOptions (SLNo, QID, CaptionEng, CaptionBang, Code, QNext ) values ('81','q3_5_777', '7. Other(specify)','7. Ab¨vb¨ (wbw`©ó Ki“b)','1','q3_5Other');</v>
      </c>
    </row>
    <row r="83" spans="1:8" s="235" customFormat="1" ht="49.5">
      <c r="A83" s="213">
        <v>82</v>
      </c>
      <c r="B83" s="233" t="s">
        <v>1493</v>
      </c>
      <c r="C83" s="233" t="s">
        <v>1494</v>
      </c>
      <c r="D83" s="234" t="s">
        <v>1492</v>
      </c>
      <c r="E83" s="233">
        <v>1</v>
      </c>
      <c r="F83" s="233"/>
      <c r="H83" s="215" t="str">
        <f t="shared" si="1"/>
        <v>insert into tblOptions (SLNo, QID, CaptionEng, CaptionBang, Code, QNext ) values ('82','q3_5_8', '8. Toilet is connected to sewer and emptying is not applicable','8. cvqLvbvwU †mvqv‡iR jvB‡bi mv‡_ mshy³ Ges Lvwj Kivi welqwU cÖ‡hvR¨ bq ','1','');</v>
      </c>
    </row>
    <row r="84" spans="1:8" s="235" customFormat="1" ht="33">
      <c r="A84" s="213">
        <v>83</v>
      </c>
      <c r="B84" s="233" t="s">
        <v>1666</v>
      </c>
      <c r="C84" s="233" t="s">
        <v>1668</v>
      </c>
      <c r="D84" s="234" t="s">
        <v>1667</v>
      </c>
      <c r="E84" s="213">
        <v>1</v>
      </c>
      <c r="F84" s="233"/>
      <c r="H84" s="215" t="str">
        <f t="shared" si="1"/>
        <v>insert into tblOptions (SLNo, QID, CaptionEng, CaptionBang, Code, QNext ) values ('83','q3_5_9', '9.Toilet is connected to drain and emptying is not applicable','9. cvqLvbvwU †Wª‡bi mv‡_ mshy³ Ges Lvwj Kivi welqwU cÖ‡hvR¨ bq ','1','');</v>
      </c>
    </row>
    <row r="85" spans="1:8" s="212" customFormat="1">
      <c r="A85" s="213">
        <v>84</v>
      </c>
      <c r="B85" s="213" t="s">
        <v>213</v>
      </c>
      <c r="C85" s="213" t="s">
        <v>695</v>
      </c>
      <c r="D85" s="214" t="s">
        <v>701</v>
      </c>
      <c r="E85" s="213">
        <v>1</v>
      </c>
      <c r="F85" s="213"/>
      <c r="H85" s="215" t="str">
        <f t="shared" si="1"/>
        <v>insert into tblOptions (SLNo, QID, CaptionEng, CaptionBang, Code, QNext ) values ('84','q3_6_1', '1. Hired manual sweeper','1. fvov Kiv myBcvi nvZ w`‡q ','1','');</v>
      </c>
    </row>
    <row r="86" spans="1:8" s="212" customFormat="1" ht="33">
      <c r="A86" s="213">
        <v>85</v>
      </c>
      <c r="B86" s="213" t="s">
        <v>214</v>
      </c>
      <c r="C86" s="213" t="s">
        <v>696</v>
      </c>
      <c r="D86" s="214" t="s">
        <v>702</v>
      </c>
      <c r="E86" s="213">
        <v>1</v>
      </c>
      <c r="F86" s="213"/>
      <c r="H86" s="215" t="str">
        <f t="shared" si="1"/>
        <v>insert into tblOptions (SLNo, QID, CaptionEng, CaptionBang, Code, QNext ) values ('85','q3_6_2', '2. Hired operator using a machine like a vacu-tug or mud-pump','2. fvov Kiv †jvK †gwkb †hgb f¨vKy-UvM ev gvW-cv¤ú Gi mvnv‡h¨','1','');</v>
      </c>
    </row>
    <row r="87" spans="1:8" s="212" customFormat="1" ht="33">
      <c r="A87" s="213">
        <v>86</v>
      </c>
      <c r="B87" s="213" t="s">
        <v>215</v>
      </c>
      <c r="C87" s="213" t="s">
        <v>697</v>
      </c>
      <c r="D87" s="214" t="s">
        <v>703</v>
      </c>
      <c r="E87" s="213">
        <v>1</v>
      </c>
      <c r="F87" s="213"/>
      <c r="H87" s="215" t="str">
        <f t="shared" si="1"/>
        <v>insert into tblOptions (SLNo, QID, CaptionEng, CaptionBang, Code, QNext ) values ('86','q3_6_3', '3. Community empties manually with spades or buckets','3. KwgDwbwU m`m¨iv †Kv`vj Ges evjwZ w`‡q ','1','');</v>
      </c>
    </row>
    <row r="88" spans="1:8" s="212" customFormat="1">
      <c r="A88" s="213">
        <v>87</v>
      </c>
      <c r="B88" s="213" t="s">
        <v>216</v>
      </c>
      <c r="C88" s="213" t="s">
        <v>698</v>
      </c>
      <c r="D88" s="214" t="s">
        <v>704</v>
      </c>
      <c r="E88" s="213">
        <v>1</v>
      </c>
      <c r="F88" s="213"/>
      <c r="H88" s="215" t="str">
        <f t="shared" si="1"/>
        <v>insert into tblOptions (SLNo, QID, CaptionEng, CaptionBang, Code, QNext ) values ('87','q3_6_4', '4. Dont know','4. Rvwbbv','1','');</v>
      </c>
    </row>
    <row r="89" spans="1:8" s="212" customFormat="1">
      <c r="A89" s="213">
        <v>88</v>
      </c>
      <c r="B89" s="213" t="s">
        <v>694</v>
      </c>
      <c r="C89" s="25" t="s">
        <v>699</v>
      </c>
      <c r="D89" s="214" t="s">
        <v>705</v>
      </c>
      <c r="E89" s="213">
        <v>1</v>
      </c>
      <c r="F89" s="213"/>
      <c r="H89" s="215" t="str">
        <f t="shared" si="1"/>
        <v>insert into tblOptions (SLNo, QID, CaptionEng, CaptionBang, Code, QNext ) values ('88','q3_6_5', '5. Not yet required','5. GLbI cÖ‡qvRb nqwb','1','');</v>
      </c>
    </row>
    <row r="90" spans="1:8" s="212" customFormat="1">
      <c r="A90" s="213">
        <v>89</v>
      </c>
      <c r="B90" s="213" t="s">
        <v>217</v>
      </c>
      <c r="C90" s="213" t="s">
        <v>700</v>
      </c>
      <c r="D90" s="214" t="s">
        <v>706</v>
      </c>
      <c r="E90" s="213">
        <v>1</v>
      </c>
      <c r="F90" s="213" t="s">
        <v>218</v>
      </c>
      <c r="H90" s="215" t="str">
        <f t="shared" si="1"/>
        <v>insert into tblOptions (SLNo, QID, CaptionEng, CaptionBang, Code, QNext ) values ('89','q3_6_777', '6. Others  ( Specify )','6. Ab¨vb¨ (wbw`©ó Ki“b)','1','q3_6Other');</v>
      </c>
    </row>
    <row r="91" spans="1:8" s="235" customFormat="1" ht="49.5">
      <c r="A91" s="213">
        <v>90</v>
      </c>
      <c r="B91" s="233" t="s">
        <v>1497</v>
      </c>
      <c r="C91" s="233" t="s">
        <v>1495</v>
      </c>
      <c r="D91" s="234" t="s">
        <v>1496</v>
      </c>
      <c r="E91" s="233">
        <v>1</v>
      </c>
      <c r="F91" s="233"/>
      <c r="H91" s="215" t="str">
        <f t="shared" si="1"/>
        <v>insert into tblOptions (SLNo, QID, CaptionEng, CaptionBang, Code, QNext ) values ('90','q3_6_7', '7. Toilet is connected to sewer and emptying is not applicable','7. cvqLvbvwU †mvqv‡iR jvB‡bi mv‡_ mshy³ Ges Lvwj Kivi welqwU cÖ‡hvR¨ bq ','1','');</v>
      </c>
    </row>
    <row r="92" spans="1:8" s="235" customFormat="1" ht="33">
      <c r="A92" s="213">
        <v>91</v>
      </c>
      <c r="B92" s="233" t="s">
        <v>1669</v>
      </c>
      <c r="C92" s="233" t="s">
        <v>1670</v>
      </c>
      <c r="D92" s="234" t="s">
        <v>1671</v>
      </c>
      <c r="E92" s="213">
        <v>1</v>
      </c>
      <c r="F92" s="233"/>
      <c r="H92" s="215" t="str">
        <f t="shared" si="1"/>
        <v>insert into tblOptions (SLNo, QID, CaptionEng, CaptionBang, Code, QNext ) values ('91','q3_6_8', '8.Toilet is connected to drain and emptying is not applicable','8. cvqLvbvwU †Wª‡bi mv‡_ mshy³ Ges Lvwj Kivi welqwU cÖ‡hvR¨ bq ','1','');</v>
      </c>
    </row>
    <row r="93" spans="1:8">
      <c r="A93" s="213">
        <v>92</v>
      </c>
      <c r="B93" s="213" t="s">
        <v>65</v>
      </c>
      <c r="C93" s="213" t="s">
        <v>707</v>
      </c>
      <c r="D93" s="214" t="s">
        <v>713</v>
      </c>
      <c r="E93" s="213">
        <v>1</v>
      </c>
      <c r="H93" s="215" t="str">
        <f t="shared" si="1"/>
        <v>insert into tblOptions (SLNo, QID, CaptionEng, CaptionBang, Code, QNext ) values ('92','q3_7', '1. Within 3 months','1. wZb gv‡mi g‡a¨ ','1','');</v>
      </c>
    </row>
    <row r="94" spans="1:8">
      <c r="A94" s="213">
        <v>93</v>
      </c>
      <c r="B94" s="213" t="s">
        <v>65</v>
      </c>
      <c r="C94" s="213" t="s">
        <v>708</v>
      </c>
      <c r="D94" s="214" t="s">
        <v>714</v>
      </c>
      <c r="E94" s="213">
        <v>2</v>
      </c>
      <c r="H94" s="215" t="str">
        <f t="shared" si="1"/>
        <v>insert into tblOptions (SLNo, QID, CaptionEng, CaptionBang, Code, QNext ) values ('93','q3_7', '2. Within 6 months','2. Qq gv‡mi g‡a¨ ','2','');</v>
      </c>
    </row>
    <row r="95" spans="1:8">
      <c r="A95" s="213">
        <v>94</v>
      </c>
      <c r="B95" s="213" t="s">
        <v>65</v>
      </c>
      <c r="C95" s="213" t="s">
        <v>709</v>
      </c>
      <c r="D95" s="214" t="s">
        <v>715</v>
      </c>
      <c r="E95" s="213">
        <v>3</v>
      </c>
      <c r="H95" s="215" t="str">
        <f t="shared" si="1"/>
        <v>insert into tblOptions (SLNo, QID, CaptionEng, CaptionBang, Code, QNext ) values ('94','q3_7', '3. Within one year','3. GK eQ‡ii g‡a¨ ','3','');</v>
      </c>
    </row>
    <row r="96" spans="1:8">
      <c r="A96" s="213">
        <v>95</v>
      </c>
      <c r="B96" s="213" t="s">
        <v>65</v>
      </c>
      <c r="C96" s="213" t="s">
        <v>710</v>
      </c>
      <c r="D96" s="214" t="s">
        <v>716</v>
      </c>
      <c r="E96" s="213">
        <v>4</v>
      </c>
      <c r="H96" s="215" t="str">
        <f t="shared" si="1"/>
        <v>insert into tblOptions (SLNo, QID, CaptionEng, CaptionBang, Code, QNext ) values ('95','q3_7', '4. Within 2 year','4. `yB eQ‡ii g‡a¨ ','4','');</v>
      </c>
    </row>
    <row r="97" spans="1:27">
      <c r="A97" s="213">
        <v>96</v>
      </c>
      <c r="B97" s="213" t="s">
        <v>65</v>
      </c>
      <c r="C97" s="213" t="s">
        <v>711</v>
      </c>
      <c r="D97" s="214" t="s">
        <v>717</v>
      </c>
      <c r="E97" s="213">
        <v>5</v>
      </c>
      <c r="H97" s="215" t="str">
        <f t="shared" si="1"/>
        <v>insert into tblOptions (SLNo, QID, CaptionEng, CaptionBang, Code, QNext ) values ('96','q3_7', '5. Never emptied','5. KL‡bv Kiv nqwb ','5','');</v>
      </c>
    </row>
    <row r="98" spans="1:27">
      <c r="A98" s="213">
        <v>97</v>
      </c>
      <c r="B98" s="213" t="s">
        <v>65</v>
      </c>
      <c r="C98" s="213" t="s">
        <v>712</v>
      </c>
      <c r="D98" s="214" t="s">
        <v>718</v>
      </c>
      <c r="E98" s="213">
        <v>6</v>
      </c>
      <c r="H98" s="215" t="str">
        <f t="shared" si="1"/>
        <v>insert into tblOptions (SLNo, QID, CaptionEng, CaptionBang, Code, QNext ) values ('97','q3_7', '6. Don’t know','6. Rvwbbv ','6','');</v>
      </c>
    </row>
    <row r="99" spans="1:27" s="212" customFormat="1">
      <c r="A99" s="213">
        <v>98</v>
      </c>
      <c r="B99" s="213" t="s">
        <v>66</v>
      </c>
      <c r="C99" s="213" t="s">
        <v>719</v>
      </c>
      <c r="D99" s="214" t="s">
        <v>727</v>
      </c>
      <c r="E99" s="213">
        <v>1</v>
      </c>
      <c r="F99" s="213"/>
      <c r="H99" s="215" t="str">
        <f t="shared" si="1"/>
        <v>insert into tblOptions (SLNo, QID, CaptionEng, CaptionBang, Code, QNext ) values ('98','q3_8', '1. Every month','1. cÖwZ gv‡m','1','');</v>
      </c>
    </row>
    <row r="100" spans="1:27" s="212" customFormat="1">
      <c r="A100" s="213">
        <v>99</v>
      </c>
      <c r="B100" s="213" t="s">
        <v>66</v>
      </c>
      <c r="C100" s="213" t="s">
        <v>720</v>
      </c>
      <c r="D100" s="214" t="s">
        <v>1579</v>
      </c>
      <c r="E100" s="213">
        <v>2</v>
      </c>
      <c r="F100" s="213"/>
      <c r="H100" s="215" t="str">
        <f t="shared" si="1"/>
        <v>insert into tblOptions (SLNo, QID, CaptionEng, CaptionBang, Code, QNext ) values ('99','q3_8', '2. Every 1-2 months','2.cÖwZ 1-2 gvm AšÍi AšÍi','2','');</v>
      </c>
    </row>
    <row r="101" spans="1:27" s="212" customFormat="1">
      <c r="A101" s="213">
        <v>100</v>
      </c>
      <c r="B101" s="213" t="s">
        <v>66</v>
      </c>
      <c r="C101" s="213" t="s">
        <v>721</v>
      </c>
      <c r="D101" s="214" t="s">
        <v>1580</v>
      </c>
      <c r="E101" s="213">
        <v>3</v>
      </c>
      <c r="F101" s="213"/>
      <c r="H101" s="215" t="str">
        <f t="shared" si="1"/>
        <v>insert into tblOptions (SLNo, QID, CaptionEng, CaptionBang, Code, QNext ) values ('100','q3_8', '3. Every 3-5 months','3. cÖwZ 3-5 gvm AšÍi AšÍi','3','');</v>
      </c>
    </row>
    <row r="102" spans="1:27" s="212" customFormat="1" ht="31.5">
      <c r="A102" s="213">
        <v>101</v>
      </c>
      <c r="B102" s="213" t="s">
        <v>66</v>
      </c>
      <c r="C102" s="213" t="s">
        <v>722</v>
      </c>
      <c r="D102" s="214" t="s">
        <v>728</v>
      </c>
      <c r="E102" s="213">
        <v>4</v>
      </c>
      <c r="F102" s="213"/>
      <c r="H102" s="215" t="str">
        <f t="shared" si="1"/>
        <v>insert into tblOptions (SLNo, QID, CaptionEng, CaptionBang, Code, QNext ) values ('101','q3_8', '4. About twice a year (every 6 months or so)','4. eQ‡i `yBevi(cÖwZ 6gv‡m)','4','');</v>
      </c>
    </row>
    <row r="103" spans="1:27" s="212" customFormat="1">
      <c r="A103" s="213">
        <v>102</v>
      </c>
      <c r="B103" s="213" t="s">
        <v>66</v>
      </c>
      <c r="C103" s="213" t="s">
        <v>723</v>
      </c>
      <c r="D103" s="214" t="s">
        <v>729</v>
      </c>
      <c r="E103" s="213">
        <v>5</v>
      </c>
      <c r="F103" s="213"/>
      <c r="H103" s="215" t="str">
        <f t="shared" si="1"/>
        <v>insert into tblOptions (SLNo, QID, CaptionEng, CaptionBang, Code, QNext ) values ('102','q3_8', '5. Yearly','5. eQ‡i GKevi ','5','');</v>
      </c>
    </row>
    <row r="104" spans="1:27" s="212" customFormat="1">
      <c r="A104" s="213">
        <v>103</v>
      </c>
      <c r="B104" s="213" t="s">
        <v>66</v>
      </c>
      <c r="C104" s="213" t="s">
        <v>724</v>
      </c>
      <c r="D104" s="214" t="s">
        <v>730</v>
      </c>
      <c r="E104" s="213">
        <v>6</v>
      </c>
      <c r="F104" s="213"/>
      <c r="H104" s="215" t="str">
        <f t="shared" si="1"/>
        <v>insert into tblOptions (SLNo, QID, CaptionEng, CaptionBang, Code, QNext ) values ('103','q3_8', '6. Less than once a year','6. eQ‡i GKeviI bv ','6','');</v>
      </c>
    </row>
    <row r="105" spans="1:27" s="212" customFormat="1" ht="33">
      <c r="A105" s="213">
        <v>104</v>
      </c>
      <c r="B105" s="213" t="s">
        <v>66</v>
      </c>
      <c r="C105" s="213" t="s">
        <v>725</v>
      </c>
      <c r="D105" s="214" t="s">
        <v>731</v>
      </c>
      <c r="E105" s="213">
        <v>7</v>
      </c>
      <c r="F105" s="213"/>
      <c r="H105" s="215" t="str">
        <f t="shared" si="1"/>
        <v>insert into tblOptions (SLNo, QID, CaptionEng, CaptionBang, Code, QNext ) values ('104','q3_8', '7. Only when it becomes filled or blocked','7. hLb cvqLvbvwU (‡mcwUK U¨vsK) f‡i ev AvU‡K hvq ','7','');</v>
      </c>
    </row>
    <row r="106" spans="1:27" s="212" customFormat="1">
      <c r="A106" s="213">
        <v>105</v>
      </c>
      <c r="B106" s="213" t="s">
        <v>66</v>
      </c>
      <c r="C106" s="213" t="s">
        <v>726</v>
      </c>
      <c r="D106" s="214" t="s">
        <v>732</v>
      </c>
      <c r="E106" s="213">
        <v>999</v>
      </c>
      <c r="F106" s="213"/>
      <c r="H106" s="215" t="str">
        <f t="shared" si="1"/>
        <v>insert into tblOptions (SLNo, QID, CaptionEng, CaptionBang, Code, QNext ) values ('105','q3_8', '8. Dont know','8. Rvwbbv','999','');</v>
      </c>
    </row>
    <row r="107" spans="1:27">
      <c r="A107" s="213">
        <v>106</v>
      </c>
      <c r="B107" s="213" t="s">
        <v>733</v>
      </c>
      <c r="C107" s="213" t="s">
        <v>740</v>
      </c>
      <c r="D107" s="214" t="s">
        <v>745</v>
      </c>
      <c r="E107" s="213">
        <v>1</v>
      </c>
      <c r="H107" s="215" t="str">
        <f t="shared" si="1"/>
        <v>insert into tblOptions (SLNo, QID, CaptionEng, CaptionBang, Code, QNext ) values ('106','q3_9_1', '1. Dumped within the compound','1. K¤úvD‡Ûi wfZ‡iB ‡d‡j ','1','');</v>
      </c>
      <c r="I107" s="212"/>
      <c r="J107" s="212"/>
      <c r="K107" s="212"/>
      <c r="L107" s="212"/>
      <c r="M107" s="212"/>
      <c r="N107" s="212"/>
      <c r="O107" s="212"/>
      <c r="P107" s="212"/>
      <c r="Q107" s="212"/>
      <c r="R107" s="212"/>
      <c r="S107" s="212"/>
      <c r="T107" s="212"/>
      <c r="U107" s="212"/>
      <c r="V107" s="212"/>
      <c r="W107" s="212"/>
      <c r="X107" s="212"/>
      <c r="Y107" s="212"/>
      <c r="Z107" s="212"/>
      <c r="AA107" s="212"/>
    </row>
    <row r="108" spans="1:27" ht="33">
      <c r="A108" s="213">
        <v>107</v>
      </c>
      <c r="B108" s="213" t="s">
        <v>734</v>
      </c>
      <c r="C108" s="213" t="s">
        <v>741</v>
      </c>
      <c r="D108" s="214" t="s">
        <v>1581</v>
      </c>
      <c r="E108" s="213">
        <v>1</v>
      </c>
      <c r="H108" s="215" t="str">
        <f t="shared" si="1"/>
        <v>insert into tblOptions (SLNo, QID, CaptionEng, CaptionBang, Code, QNext ) values ('107','q3_9_2', '2. Dumped in a ditch or roadside near the compound','2. b`©gvq ‡d‡j ev K¤úvD‡Ûi wbKUeZ©x iv¯Ívi cv‡k ‡d‡j ','1','');</v>
      </c>
      <c r="I108" s="212"/>
      <c r="J108" s="212"/>
      <c r="K108" s="212"/>
      <c r="L108" s="212"/>
      <c r="M108" s="212"/>
      <c r="N108" s="212"/>
      <c r="O108" s="212"/>
      <c r="P108" s="212"/>
      <c r="Q108" s="212"/>
      <c r="R108" s="212"/>
      <c r="S108" s="212"/>
      <c r="T108" s="212"/>
      <c r="U108" s="212"/>
      <c r="V108" s="212"/>
      <c r="W108" s="212"/>
      <c r="X108" s="212"/>
      <c r="Y108" s="212"/>
      <c r="Z108" s="212"/>
      <c r="AA108" s="212"/>
    </row>
    <row r="109" spans="1:27">
      <c r="A109" s="213">
        <v>108</v>
      </c>
      <c r="B109" s="213" t="s">
        <v>735</v>
      </c>
      <c r="C109" s="213" t="s">
        <v>742</v>
      </c>
      <c r="D109" s="214" t="s">
        <v>746</v>
      </c>
      <c r="E109" s="213">
        <v>1</v>
      </c>
      <c r="H109" s="215" t="str">
        <f t="shared" si="1"/>
        <v>insert into tblOptions (SLNo, QID, CaptionEng, CaptionBang, Code, QNext ) values ('108','q3_9_3', '3. Dumped in a lake or pond','3. wej  / wSj / cyKz‡i ‡d‡j ','1','');</v>
      </c>
      <c r="I109" s="212"/>
      <c r="J109" s="212"/>
      <c r="K109" s="212"/>
      <c r="L109" s="212"/>
      <c r="M109" s="212"/>
      <c r="N109" s="212"/>
      <c r="O109" s="212"/>
      <c r="P109" s="212"/>
      <c r="Q109" s="212"/>
      <c r="R109" s="212"/>
      <c r="S109" s="212"/>
      <c r="T109" s="212"/>
      <c r="U109" s="212"/>
      <c r="V109" s="212"/>
      <c r="W109" s="212"/>
      <c r="X109" s="212"/>
      <c r="Y109" s="212"/>
      <c r="Z109" s="212"/>
      <c r="AA109" s="212"/>
    </row>
    <row r="110" spans="1:27">
      <c r="A110" s="213">
        <v>109</v>
      </c>
      <c r="B110" s="213" t="s">
        <v>736</v>
      </c>
      <c r="C110" s="213" t="s">
        <v>743</v>
      </c>
      <c r="D110" s="214" t="s">
        <v>747</v>
      </c>
      <c r="E110" s="213">
        <v>1</v>
      </c>
      <c r="H110" s="215" t="str">
        <f t="shared" si="1"/>
        <v>insert into tblOptions (SLNo, QID, CaptionEng, CaptionBang, Code, QNext ) values ('109','q3_9_4', '4. Dumped in a canel, river, stream','4. Lvj / b`x / cÖevngvb cvwb‡Z †d‡j','1','');</v>
      </c>
      <c r="I110" s="212"/>
      <c r="J110" s="212"/>
      <c r="K110" s="212"/>
      <c r="L110" s="212"/>
      <c r="M110" s="212"/>
      <c r="N110" s="212"/>
      <c r="O110" s="212"/>
      <c r="P110" s="212"/>
      <c r="Q110" s="212"/>
      <c r="R110" s="212"/>
      <c r="S110" s="212"/>
      <c r="T110" s="212"/>
      <c r="U110" s="212"/>
      <c r="V110" s="212"/>
      <c r="W110" s="212"/>
      <c r="X110" s="212"/>
      <c r="Y110" s="212"/>
      <c r="Z110" s="212"/>
      <c r="AA110" s="212"/>
    </row>
    <row r="111" spans="1:27" ht="33">
      <c r="A111" s="213">
        <v>110</v>
      </c>
      <c r="B111" s="213" t="s">
        <v>737</v>
      </c>
      <c r="C111" s="213" t="s">
        <v>744</v>
      </c>
      <c r="D111" s="214" t="s">
        <v>748</v>
      </c>
      <c r="E111" s="213">
        <v>1</v>
      </c>
      <c r="H111" s="215" t="str">
        <f t="shared" si="1"/>
        <v>insert into tblOptions (SLNo, QID, CaptionEng, CaptionBang, Code, QNext ) values ('110','q3_9_5', '5. Disposed outside of this compound','5. GB K¤cvD‡Ûi evB‡i †Kv_vI †djv nq ','1','');</v>
      </c>
      <c r="I111" s="212"/>
      <c r="J111" s="212"/>
      <c r="K111" s="212"/>
      <c r="L111" s="212"/>
      <c r="M111" s="212"/>
      <c r="N111" s="212"/>
      <c r="O111" s="212"/>
      <c r="P111" s="212"/>
      <c r="Q111" s="212"/>
      <c r="R111" s="212"/>
      <c r="S111" s="212"/>
      <c r="T111" s="212"/>
      <c r="U111" s="212"/>
      <c r="V111" s="212"/>
      <c r="W111" s="212"/>
      <c r="X111" s="212"/>
      <c r="Y111" s="212"/>
      <c r="Z111" s="212"/>
      <c r="AA111" s="212"/>
    </row>
    <row r="112" spans="1:27">
      <c r="A112" s="213">
        <v>111</v>
      </c>
      <c r="B112" s="213" t="s">
        <v>738</v>
      </c>
      <c r="C112" s="213" t="s">
        <v>712</v>
      </c>
      <c r="D112" s="214" t="s">
        <v>718</v>
      </c>
      <c r="E112" s="213">
        <v>1</v>
      </c>
      <c r="H112" s="215" t="str">
        <f t="shared" si="1"/>
        <v>insert into tblOptions (SLNo, QID, CaptionEng, CaptionBang, Code, QNext ) values ('111','q3_9_6', '6. Don’t know','6. Rvwbbv ','1','');</v>
      </c>
      <c r="I112" s="212"/>
      <c r="J112" s="212"/>
      <c r="K112" s="212"/>
      <c r="L112" s="212"/>
      <c r="M112" s="212"/>
      <c r="N112" s="212"/>
      <c r="O112" s="212"/>
      <c r="P112" s="212"/>
      <c r="Q112" s="212"/>
      <c r="R112" s="212"/>
      <c r="S112" s="212"/>
      <c r="T112" s="212"/>
      <c r="U112" s="212"/>
      <c r="V112" s="212"/>
      <c r="W112" s="212"/>
      <c r="X112" s="212"/>
      <c r="Y112" s="212"/>
      <c r="Z112" s="212"/>
    </row>
    <row r="113" spans="1:26">
      <c r="A113" s="213">
        <v>112</v>
      </c>
      <c r="B113" s="213" t="s">
        <v>739</v>
      </c>
      <c r="C113" s="213" t="s">
        <v>639</v>
      </c>
      <c r="D113" s="214" t="s">
        <v>749</v>
      </c>
      <c r="E113" s="213">
        <v>1</v>
      </c>
      <c r="F113" s="213" t="s">
        <v>503</v>
      </c>
      <c r="H113" s="215" t="str">
        <f t="shared" si="1"/>
        <v>insert into tblOptions (SLNo, QID, CaptionEng, CaptionBang, Code, QNext ) values ('112','q3_9_777', '7. Other(specify)','7. Ab¨vb¨ (wbw`©ó Ki“b) ','1','q3_9Other');</v>
      </c>
      <c r="I113" s="212"/>
      <c r="J113" s="212"/>
      <c r="K113" s="212"/>
      <c r="L113" s="212"/>
      <c r="M113" s="212"/>
      <c r="N113" s="212"/>
      <c r="O113" s="212"/>
      <c r="P113" s="212"/>
      <c r="Q113" s="212"/>
      <c r="R113" s="212"/>
      <c r="S113" s="212"/>
      <c r="T113" s="212"/>
      <c r="U113" s="212"/>
      <c r="V113" s="212"/>
      <c r="W113" s="212"/>
      <c r="X113" s="212"/>
      <c r="Y113" s="212"/>
      <c r="Z113" s="212"/>
    </row>
    <row r="114" spans="1:26" s="235" customFormat="1" ht="49.5">
      <c r="A114" s="213">
        <v>113</v>
      </c>
      <c r="B114" s="233" t="s">
        <v>1498</v>
      </c>
      <c r="C114" s="233" t="s">
        <v>1494</v>
      </c>
      <c r="D114" s="234" t="s">
        <v>1492</v>
      </c>
      <c r="E114" s="233">
        <v>1</v>
      </c>
      <c r="F114" s="233"/>
      <c r="H114" s="215" t="str">
        <f t="shared" si="1"/>
        <v>insert into tblOptions (SLNo, QID, CaptionEng, CaptionBang, Code, QNext ) values ('113','q3_9_8', '8. Toilet is connected to sewer and emptying is not applicable','8. cvqLvbvwU †mvqv‡iR jvB‡bi mv‡_ mshy³ Ges Lvwj Kivi welqwU cÖ‡hvR¨ bq ','1','');</v>
      </c>
    </row>
    <row r="115" spans="1:26" s="235" customFormat="1" ht="33">
      <c r="A115" s="213">
        <v>114</v>
      </c>
      <c r="B115" s="233" t="s">
        <v>1672</v>
      </c>
      <c r="C115" s="233" t="s">
        <v>1668</v>
      </c>
      <c r="D115" s="234" t="s">
        <v>1667</v>
      </c>
      <c r="E115" s="233">
        <v>1</v>
      </c>
      <c r="F115" s="233"/>
      <c r="H115" s="215" t="str">
        <f t="shared" si="1"/>
        <v>insert into tblOptions (SLNo, QID, CaptionEng, CaptionBang, Code, QNext ) values ('114','q3_9_9', '9.Toilet is connected to drain and emptying is not applicable','9. cvqLvbvwU †Wª‡bi mv‡_ mshy³ Ges Lvwj Kivi welqwU cÖ‡hvR¨ bq ','1','');</v>
      </c>
    </row>
    <row r="116" spans="1:26" s="212" customFormat="1">
      <c r="A116" s="213">
        <v>115</v>
      </c>
      <c r="B116" s="213" t="s">
        <v>68</v>
      </c>
      <c r="C116" s="213" t="s">
        <v>750</v>
      </c>
      <c r="D116" s="214" t="s">
        <v>754</v>
      </c>
      <c r="E116" s="213">
        <v>1</v>
      </c>
      <c r="F116" s="213"/>
      <c r="H116" s="215" t="str">
        <f t="shared" si="1"/>
        <v>insert into tblOptions (SLNo, QID, CaptionEng, CaptionBang, Code, QNext ) values ('115','q3_10', '1. Today','1. AvR‡K ','1','');</v>
      </c>
    </row>
    <row r="117" spans="1:26" s="212" customFormat="1">
      <c r="A117" s="213">
        <v>116</v>
      </c>
      <c r="B117" s="213" t="s">
        <v>68</v>
      </c>
      <c r="C117" s="213" t="s">
        <v>751</v>
      </c>
      <c r="D117" s="214" t="s">
        <v>755</v>
      </c>
      <c r="E117" s="213">
        <v>2</v>
      </c>
      <c r="F117" s="213"/>
      <c r="H117" s="215" t="str">
        <f t="shared" si="1"/>
        <v>insert into tblOptions (SLNo, QID, CaptionEng, CaptionBang, Code, QNext ) values ('116','q3_10', '2. 1-3 days ago','2. 1-3 w`‡bi g‡a¨ ','2','');</v>
      </c>
    </row>
    <row r="118" spans="1:26" s="212" customFormat="1">
      <c r="A118" s="213">
        <v>117</v>
      </c>
      <c r="B118" s="213" t="s">
        <v>68</v>
      </c>
      <c r="C118" s="213" t="s">
        <v>752</v>
      </c>
      <c r="D118" s="214" t="s">
        <v>756</v>
      </c>
      <c r="E118" s="213">
        <v>3</v>
      </c>
      <c r="F118" s="213"/>
      <c r="H118" s="215" t="str">
        <f t="shared" si="1"/>
        <v>insert into tblOptions (SLNo, QID, CaptionEng, CaptionBang, Code, QNext ) values ('117','q3_10', '3. 4-6 days ago','3. 4-6 w`‡bi g‡a¨','3','');</v>
      </c>
    </row>
    <row r="119" spans="1:26" s="212" customFormat="1">
      <c r="A119" s="213">
        <v>118</v>
      </c>
      <c r="B119" s="213" t="s">
        <v>68</v>
      </c>
      <c r="C119" s="213" t="s">
        <v>753</v>
      </c>
      <c r="D119" s="214" t="s">
        <v>757</v>
      </c>
      <c r="E119" s="213">
        <v>4</v>
      </c>
      <c r="F119" s="213"/>
      <c r="H119" s="215" t="str">
        <f t="shared" si="1"/>
        <v>insert into tblOptions (SLNo, QID, CaptionEng, CaptionBang, Code, QNext ) values ('118','q3_10', '4.  More than 1 week ago','4. GK mßv‡ni †ekx ','4','');</v>
      </c>
    </row>
    <row r="120" spans="1:26" s="212" customFormat="1">
      <c r="A120" s="213">
        <v>119</v>
      </c>
      <c r="B120" s="213" t="s">
        <v>68</v>
      </c>
      <c r="C120" s="213" t="s">
        <v>1673</v>
      </c>
      <c r="D120" s="214" t="s">
        <v>717</v>
      </c>
      <c r="E120" s="213">
        <v>5</v>
      </c>
      <c r="F120" s="213"/>
      <c r="H120" s="215" t="str">
        <f t="shared" si="1"/>
        <v>insert into tblOptions (SLNo, QID, CaptionEng, CaptionBang, Code, QNext ) values ('119','q3_10', '5. Never cleaned','5. KL‡bv Kiv nqwb ','5','');</v>
      </c>
    </row>
    <row r="121" spans="1:26" s="212" customFormat="1">
      <c r="A121" s="213">
        <v>120</v>
      </c>
      <c r="B121" s="213" t="s">
        <v>68</v>
      </c>
      <c r="C121" s="213" t="s">
        <v>1674</v>
      </c>
      <c r="D121" s="214" t="s">
        <v>718</v>
      </c>
      <c r="E121" s="213">
        <v>999</v>
      </c>
      <c r="F121" s="216"/>
      <c r="H121" s="215" t="str">
        <f t="shared" si="1"/>
        <v>insert into tblOptions (SLNo, QID, CaptionEng, CaptionBang, Code, QNext ) values ('120','q3_10', '6.  Dont know','6. Rvwbbv ','999','');</v>
      </c>
    </row>
    <row r="122" spans="1:26" s="212" customFormat="1">
      <c r="A122" s="213">
        <v>121</v>
      </c>
      <c r="B122" s="216" t="s">
        <v>69</v>
      </c>
      <c r="C122" s="213" t="s">
        <v>759</v>
      </c>
      <c r="D122" s="214" t="s">
        <v>764</v>
      </c>
      <c r="E122" s="213">
        <v>1</v>
      </c>
      <c r="F122" s="216"/>
      <c r="H122" s="215" t="str">
        <f t="shared" si="1"/>
        <v>insert into tblOptions (SLNo, QID, CaptionEng, CaptionBang, Code, QNext ) values ('121','q3_11', '1. Daily (or every weekday)','1. cÖwZw`b(mßv‡n cÖwZw`b) ','1','');</v>
      </c>
    </row>
    <row r="123" spans="1:26" s="212" customFormat="1">
      <c r="A123" s="213">
        <v>122</v>
      </c>
      <c r="B123" s="216" t="s">
        <v>69</v>
      </c>
      <c r="C123" s="213" t="s">
        <v>760</v>
      </c>
      <c r="D123" s="214" t="s">
        <v>765</v>
      </c>
      <c r="E123" s="213">
        <v>2</v>
      </c>
      <c r="F123" s="216"/>
      <c r="H123" s="215" t="str">
        <f t="shared" si="1"/>
        <v>insert into tblOptions (SLNo, QID, CaptionEng, CaptionBang, Code, QNext ) values ('122','q3_11', '2. At least 2-3 times per week','2. mßv‡n 2-3 evi ','2','');</v>
      </c>
    </row>
    <row r="124" spans="1:26" s="212" customFormat="1">
      <c r="A124" s="213">
        <v>123</v>
      </c>
      <c r="B124" s="216" t="s">
        <v>69</v>
      </c>
      <c r="C124" s="213" t="s">
        <v>761</v>
      </c>
      <c r="D124" s="214" t="s">
        <v>766</v>
      </c>
      <c r="E124" s="213">
        <v>3</v>
      </c>
      <c r="F124" s="216"/>
      <c r="H124" s="215" t="str">
        <f t="shared" si="1"/>
        <v>insert into tblOptions (SLNo, QID, CaptionEng, CaptionBang, Code, QNext ) values ('123','q3_11', '3. Once per week','3. mßv‡n GKevi ','3','');</v>
      </c>
    </row>
    <row r="125" spans="1:26" s="212" customFormat="1">
      <c r="A125" s="213">
        <v>124</v>
      </c>
      <c r="B125" s="216" t="s">
        <v>69</v>
      </c>
      <c r="C125" s="213" t="s">
        <v>762</v>
      </c>
      <c r="D125" s="214" t="s">
        <v>767</v>
      </c>
      <c r="E125" s="213">
        <v>4</v>
      </c>
      <c r="F125" s="216"/>
      <c r="H125" s="215" t="str">
        <f t="shared" si="1"/>
        <v>insert into tblOptions (SLNo, QID, CaptionEng, CaptionBang, Code, QNext ) values ('124','q3_11', '4. Less than once per week','4. mßv‡n GKev‡iiI Kg ','4','');</v>
      </c>
    </row>
    <row r="126" spans="1:26" s="212" customFormat="1">
      <c r="A126" s="213">
        <v>125</v>
      </c>
      <c r="B126" s="213" t="s">
        <v>69</v>
      </c>
      <c r="C126" s="213" t="s">
        <v>1673</v>
      </c>
      <c r="D126" s="214" t="s">
        <v>717</v>
      </c>
      <c r="E126" s="213">
        <v>5</v>
      </c>
      <c r="F126" s="213"/>
      <c r="H126" s="215" t="str">
        <f t="shared" si="1"/>
        <v>insert into tblOptions (SLNo, QID, CaptionEng, CaptionBang, Code, QNext ) values ('125','q3_11', '5. Never cleaned','5. KL‡bv Kiv nqwb ','5','');</v>
      </c>
    </row>
    <row r="127" spans="1:26" s="212" customFormat="1">
      <c r="A127" s="213">
        <v>126</v>
      </c>
      <c r="B127" s="216" t="s">
        <v>69</v>
      </c>
      <c r="C127" s="213" t="s">
        <v>763</v>
      </c>
      <c r="D127" s="214" t="s">
        <v>768</v>
      </c>
      <c r="E127" s="213">
        <v>999</v>
      </c>
      <c r="F127" s="216"/>
      <c r="H127" s="215" t="str">
        <f t="shared" si="1"/>
        <v>insert into tblOptions (SLNo, QID, CaptionEng, CaptionBang, Code, QNext ) values ('126','q3_11', '5. Dont know','5. Rvwbbv','999','');</v>
      </c>
    </row>
    <row r="128" spans="1:26" s="212" customFormat="1">
      <c r="A128" s="213">
        <v>127</v>
      </c>
      <c r="B128" s="216" t="s">
        <v>769</v>
      </c>
      <c r="C128" s="213" t="s">
        <v>776</v>
      </c>
      <c r="D128" s="214" t="s">
        <v>301</v>
      </c>
      <c r="E128" s="213">
        <v>1</v>
      </c>
      <c r="F128" s="216"/>
      <c r="H128" s="215" t="str">
        <f t="shared" si="1"/>
        <v>insert into tblOptions (SLNo, QID, CaptionEng, CaptionBang, Code, QNext ) values ('127','q3_12_1', '1. Inside the toilet chamber','1. cvqLvbvi wfZ‡i ','1','');</v>
      </c>
    </row>
    <row r="129" spans="1:8" s="212" customFormat="1">
      <c r="A129" s="213">
        <v>128</v>
      </c>
      <c r="B129" s="216" t="s">
        <v>770</v>
      </c>
      <c r="C129" s="213" t="s">
        <v>777</v>
      </c>
      <c r="D129" s="214" t="s">
        <v>782</v>
      </c>
      <c r="E129" s="213">
        <v>1</v>
      </c>
      <c r="F129" s="216"/>
      <c r="H129" s="215" t="str">
        <f t="shared" si="1"/>
        <v>insert into tblOptions (SLNo, QID, CaptionEng, CaptionBang, Code, QNext ) values ('128','q3_12_2', '2. Adjacent to toilet facility','2. cvqLvbvi cv‡k ','1','');</v>
      </c>
    </row>
    <row r="130" spans="1:8" s="212" customFormat="1">
      <c r="A130" s="213">
        <v>129</v>
      </c>
      <c r="B130" s="216" t="s">
        <v>771</v>
      </c>
      <c r="C130" s="213" t="s">
        <v>778</v>
      </c>
      <c r="D130" s="214" t="s">
        <v>783</v>
      </c>
      <c r="E130" s="213">
        <v>1</v>
      </c>
      <c r="F130" s="216"/>
      <c r="H130" s="215" t="str">
        <f t="shared" si="1"/>
        <v>insert into tblOptions (SLNo, QID, CaptionEng, CaptionBang, Code, QNext ) values ('129','q3_12_3', '3. Must carry from home','3. Ni †_‡K wb‡q Avwm ','1','');</v>
      </c>
    </row>
    <row r="131" spans="1:8" s="212" customFormat="1" ht="33">
      <c r="A131" s="213">
        <v>130</v>
      </c>
      <c r="B131" s="216" t="s">
        <v>772</v>
      </c>
      <c r="C131" s="213" t="s">
        <v>779</v>
      </c>
      <c r="D131" s="214" t="s">
        <v>784</v>
      </c>
      <c r="E131" s="213">
        <v>1</v>
      </c>
      <c r="F131" s="216"/>
      <c r="H131" s="215" t="str">
        <f t="shared" ref="H131:H194" si="2">"insert into tblOptions (SLNo, QID, CaptionEng, CaptionBang, Code, QNext ) values ('" &amp;A131&amp;"','" &amp;B131&amp;"', '" &amp;C131&amp;"','" &amp;D131&amp;"','" &amp;E131&amp;"','"&amp;F131&amp;"');"</f>
        <v>insert into tblOptions (SLNo, QID, CaptionEng, CaptionBang, Code, QNext ) values ('130','q3_12_4', '4. Must carry from distant community tap','4. `~‡ii KwgDwbwU U¨vc †_‡K wb‡q Avwm ','1','');</v>
      </c>
    </row>
    <row r="132" spans="1:8" s="212" customFormat="1">
      <c r="A132" s="213">
        <v>131</v>
      </c>
      <c r="B132" s="216" t="s">
        <v>773</v>
      </c>
      <c r="C132" s="213" t="s">
        <v>780</v>
      </c>
      <c r="D132" s="214" t="s">
        <v>785</v>
      </c>
      <c r="E132" s="213">
        <v>1</v>
      </c>
      <c r="F132" s="216"/>
      <c r="H132" s="215" t="str">
        <f t="shared" si="2"/>
        <v>insert into tblOptions (SLNo, QID, CaptionEng, CaptionBang, Code, QNext ) values ('131','q3_12_5', '5. Unavailable','5. cvwb bvB ','1','');</v>
      </c>
    </row>
    <row r="133" spans="1:8" s="212" customFormat="1" ht="33">
      <c r="A133" s="213">
        <v>132</v>
      </c>
      <c r="B133" s="216" t="s">
        <v>774</v>
      </c>
      <c r="C133" s="213" t="s">
        <v>781</v>
      </c>
      <c r="D133" s="214" t="s">
        <v>786</v>
      </c>
      <c r="E133" s="213">
        <v>1</v>
      </c>
      <c r="F133" s="17"/>
      <c r="H133" s="215" t="str">
        <f t="shared" si="2"/>
        <v>insert into tblOptions (SLNo, QID, CaptionEng, CaptionBang, Code, QNext ) values ('132','q3_12_6', '6. I dont flush','6. Avwg j¨vwUªb cwi®‹vi Ki‡Z cvwb Xvwj bv ','1','');</v>
      </c>
    </row>
    <row r="134" spans="1:8" s="212" customFormat="1">
      <c r="A134" s="213">
        <v>133</v>
      </c>
      <c r="B134" s="216" t="s">
        <v>775</v>
      </c>
      <c r="C134" s="213" t="s">
        <v>639</v>
      </c>
      <c r="D134" s="214" t="s">
        <v>640</v>
      </c>
      <c r="E134" s="213">
        <v>1</v>
      </c>
      <c r="F134" s="216" t="s">
        <v>506</v>
      </c>
      <c r="H134" s="215" t="str">
        <f t="shared" si="2"/>
        <v>insert into tblOptions (SLNo, QID, CaptionEng, CaptionBang, Code, QNext ) values ('133','q3_12_777', '7. Other(specify)','7. Ab¨vb¨ (wbw`©ó Ki“b) ','1','q3_12Other');</v>
      </c>
    </row>
    <row r="135" spans="1:8" s="251" customFormat="1">
      <c r="A135" s="213">
        <v>134</v>
      </c>
      <c r="B135" s="250" t="s">
        <v>1639</v>
      </c>
      <c r="C135" s="248" t="s">
        <v>1640</v>
      </c>
      <c r="D135" s="247" t="s">
        <v>1641</v>
      </c>
      <c r="E135" s="248">
        <v>1</v>
      </c>
      <c r="F135" s="250"/>
      <c r="H135" s="215" t="str">
        <f t="shared" si="2"/>
        <v>insert into tblOptions (SLNo, QID, CaptionEng, CaptionBang, Code, QNext ) values ('134','q3_12_8', '8. Dug well','8. Kzqv ','1','');</v>
      </c>
    </row>
    <row r="136" spans="1:8" s="212" customFormat="1">
      <c r="A136" s="213">
        <v>135</v>
      </c>
      <c r="B136" s="216" t="s">
        <v>70</v>
      </c>
      <c r="C136" s="213" t="s">
        <v>791</v>
      </c>
      <c r="D136" s="214" t="s">
        <v>787</v>
      </c>
      <c r="E136" s="213">
        <v>0</v>
      </c>
      <c r="F136" s="216" t="s">
        <v>72</v>
      </c>
      <c r="H136" s="215" t="str">
        <f t="shared" si="2"/>
        <v>insert into tblOptions (SLNo, QID, CaptionEng, CaptionBang, Code, QNext ) values ('135','q3_13', '1. No','1. bv','0','q3_16');</v>
      </c>
    </row>
    <row r="137" spans="1:8" s="212" customFormat="1">
      <c r="A137" s="213">
        <v>136</v>
      </c>
      <c r="B137" s="216" t="s">
        <v>70</v>
      </c>
      <c r="C137" s="213" t="s">
        <v>792</v>
      </c>
      <c r="D137" s="214" t="s">
        <v>788</v>
      </c>
      <c r="E137" s="213">
        <v>1</v>
      </c>
      <c r="F137" s="216"/>
      <c r="H137" s="215" t="str">
        <f t="shared" si="2"/>
        <v>insert into tblOptions (SLNo, QID, CaptionEng, CaptionBang, Code, QNext ) values ('136','q3_13', '2. Sometimes','2. gv‡Sgv‡S','1','');</v>
      </c>
    </row>
    <row r="138" spans="1:8" s="212" customFormat="1">
      <c r="A138" s="213">
        <v>137</v>
      </c>
      <c r="B138" s="216" t="s">
        <v>70</v>
      </c>
      <c r="C138" s="213" t="s">
        <v>793</v>
      </c>
      <c r="D138" s="214" t="s">
        <v>789</v>
      </c>
      <c r="E138" s="213">
        <v>2</v>
      </c>
      <c r="F138" s="216"/>
      <c r="H138" s="215" t="str">
        <f t="shared" si="2"/>
        <v>insert into tblOptions (SLNo, QID, CaptionEng, CaptionBang, Code, QNext ) values ('137','q3_13', '3. Yes','3. হ্যাঁ','2','');</v>
      </c>
    </row>
    <row r="139" spans="1:8" s="212" customFormat="1">
      <c r="A139" s="213">
        <v>138</v>
      </c>
      <c r="B139" s="216" t="s">
        <v>70</v>
      </c>
      <c r="C139" s="213" t="s">
        <v>794</v>
      </c>
      <c r="D139" s="214" t="s">
        <v>790</v>
      </c>
      <c r="E139" s="213">
        <v>999</v>
      </c>
      <c r="F139" s="216" t="s">
        <v>72</v>
      </c>
      <c r="H139" s="215" t="str">
        <f t="shared" si="2"/>
        <v>insert into tblOptions (SLNo, QID, CaptionEng, CaptionBang, Code, QNext ) values ('138','q3_13', '4. Unsure','4. wbwðZ bq','999','q3_16');</v>
      </c>
    </row>
    <row r="140" spans="1:8" s="212" customFormat="1">
      <c r="A140" s="213">
        <v>139</v>
      </c>
      <c r="B140" s="216" t="s">
        <v>795</v>
      </c>
      <c r="C140" s="213" t="s">
        <v>776</v>
      </c>
      <c r="D140" s="214" t="s">
        <v>301</v>
      </c>
      <c r="E140" s="213">
        <v>1</v>
      </c>
      <c r="F140" s="216"/>
      <c r="H140" s="215" t="str">
        <f t="shared" si="2"/>
        <v>insert into tblOptions (SLNo, QID, CaptionEng, CaptionBang, Code, QNext ) values ('139','q3_14_1', '1. Inside the toilet chamber','1. cvqLvbvi wfZ‡i ','1','');</v>
      </c>
    </row>
    <row r="141" spans="1:8" s="212" customFormat="1">
      <c r="A141" s="213">
        <v>140</v>
      </c>
      <c r="B141" s="216" t="s">
        <v>796</v>
      </c>
      <c r="C141" s="213" t="s">
        <v>777</v>
      </c>
      <c r="D141" s="214" t="s">
        <v>782</v>
      </c>
      <c r="E141" s="213">
        <v>1</v>
      </c>
      <c r="F141" s="216"/>
      <c r="H141" s="215" t="str">
        <f t="shared" si="2"/>
        <v>insert into tblOptions (SLNo, QID, CaptionEng, CaptionBang, Code, QNext ) values ('140','q3_14_2', '2. Adjacent to toilet facility','2. cvqLvbvi cv‡k ','1','');</v>
      </c>
    </row>
    <row r="142" spans="1:8" s="212" customFormat="1">
      <c r="A142" s="213">
        <v>141</v>
      </c>
      <c r="B142" s="216" t="s">
        <v>797</v>
      </c>
      <c r="C142" s="213" t="s">
        <v>778</v>
      </c>
      <c r="D142" s="214" t="s">
        <v>783</v>
      </c>
      <c r="E142" s="213">
        <v>1</v>
      </c>
      <c r="F142" s="216"/>
      <c r="H142" s="215" t="str">
        <f t="shared" si="2"/>
        <v>insert into tblOptions (SLNo, QID, CaptionEng, CaptionBang, Code, QNext ) values ('141','q3_14_3', '3. Must carry from home','3. Ni †_‡K wb‡q Avwm ','1','');</v>
      </c>
    </row>
    <row r="143" spans="1:8" s="212" customFormat="1" ht="33">
      <c r="A143" s="213">
        <v>142</v>
      </c>
      <c r="B143" s="216" t="s">
        <v>798</v>
      </c>
      <c r="C143" s="213" t="s">
        <v>779</v>
      </c>
      <c r="D143" s="214" t="s">
        <v>784</v>
      </c>
      <c r="E143" s="213">
        <v>1</v>
      </c>
      <c r="F143" s="216"/>
      <c r="H143" s="215" t="str">
        <f t="shared" si="2"/>
        <v>insert into tblOptions (SLNo, QID, CaptionEng, CaptionBang, Code, QNext ) values ('142','q3_14_4', '4. Must carry from distant community tap','4. `~‡ii KwgDwbwU U¨vc †_‡K wb‡q Avwm ','1','');</v>
      </c>
    </row>
    <row r="144" spans="1:8" s="212" customFormat="1">
      <c r="A144" s="213">
        <v>143</v>
      </c>
      <c r="B144" s="216" t="s">
        <v>799</v>
      </c>
      <c r="C144" s="213" t="s">
        <v>780</v>
      </c>
      <c r="D144" s="214" t="s">
        <v>785</v>
      </c>
      <c r="E144" s="213">
        <v>1</v>
      </c>
      <c r="F144" s="216"/>
      <c r="H144" s="215" t="str">
        <f t="shared" si="2"/>
        <v>insert into tblOptions (SLNo, QID, CaptionEng, CaptionBang, Code, QNext ) values ('143','q3_14_5', '5. Unavailable','5. cvwb bvB ','1','');</v>
      </c>
    </row>
    <row r="145" spans="1:8" s="212" customFormat="1">
      <c r="A145" s="213">
        <v>144</v>
      </c>
      <c r="B145" s="216" t="s">
        <v>800</v>
      </c>
      <c r="C145" s="136" t="s">
        <v>803</v>
      </c>
      <c r="D145" s="109" t="s">
        <v>805</v>
      </c>
      <c r="E145" s="213">
        <v>1</v>
      </c>
      <c r="F145" s="216"/>
      <c r="H145" s="215" t="str">
        <f t="shared" si="2"/>
        <v>insert into tblOptions (SLNo, QID, CaptionEng, CaptionBang, Code, QNext ) values ('144','q3_14_6', '6. I don’t flush','6. Avwg cvwb Xvwj bv ','1','');</v>
      </c>
    </row>
    <row r="146" spans="1:8" s="212" customFormat="1">
      <c r="A146" s="213">
        <v>145</v>
      </c>
      <c r="B146" s="216" t="s">
        <v>801</v>
      </c>
      <c r="C146" s="136" t="s">
        <v>804</v>
      </c>
      <c r="D146" s="109" t="s">
        <v>806</v>
      </c>
      <c r="E146" s="213">
        <v>1</v>
      </c>
      <c r="F146" s="216"/>
      <c r="H146" s="215" t="str">
        <f t="shared" si="2"/>
        <v>insert into tblOptions (SLNo, QID, CaptionEng, CaptionBang, Code, QNext ) values ('145','q3_14_7', '7. Dug well','7. Kzqv','1','');</v>
      </c>
    </row>
    <row r="147" spans="1:8" s="212" customFormat="1">
      <c r="A147" s="213">
        <v>146</v>
      </c>
      <c r="B147" s="216" t="s">
        <v>802</v>
      </c>
      <c r="C147" s="213" t="s">
        <v>684</v>
      </c>
      <c r="D147" s="214" t="s">
        <v>807</v>
      </c>
      <c r="E147" s="213">
        <v>1</v>
      </c>
      <c r="F147" s="216" t="s">
        <v>507</v>
      </c>
      <c r="H147" s="215" t="str">
        <f t="shared" si="2"/>
        <v>insert into tblOptions (SLNo, QID, CaptionEng, CaptionBang, Code, QNext ) values ('146','q3_14_777', '8. Other(specify)','8. Ab¨vb¨ (wbw`©ó Ki“b) ','1','q3_14Other');</v>
      </c>
    </row>
    <row r="148" spans="1:8" s="212" customFormat="1">
      <c r="A148" s="213">
        <v>147</v>
      </c>
      <c r="B148" s="216" t="s">
        <v>1413</v>
      </c>
      <c r="C148" s="213" t="s">
        <v>776</v>
      </c>
      <c r="D148" s="214" t="s">
        <v>811</v>
      </c>
      <c r="E148" s="213">
        <v>1</v>
      </c>
      <c r="F148" s="216"/>
      <c r="H148" s="215" t="str">
        <f t="shared" si="2"/>
        <v>insert into tblOptions (SLNo, QID, CaptionEng, CaptionBang, Code, QNext ) values ('147','q3_15_1', '1. Inside the toilet chamber','1. cvqLvbvi wfZ‡i','1','');</v>
      </c>
    </row>
    <row r="149" spans="1:8" s="212" customFormat="1">
      <c r="A149" s="213">
        <v>148</v>
      </c>
      <c r="B149" s="216" t="s">
        <v>1414</v>
      </c>
      <c r="C149" s="213" t="s">
        <v>808</v>
      </c>
      <c r="D149" s="214" t="s">
        <v>812</v>
      </c>
      <c r="E149" s="213">
        <v>1</v>
      </c>
      <c r="F149" s="216"/>
      <c r="H149" s="215" t="str">
        <f t="shared" si="2"/>
        <v>insert into tblOptions (SLNo, QID, CaptionEng, CaptionBang, Code, QNext ) values ('148','q3_15_2', '2. Stored adjacent to toilet facility','2. cvqLvbvi cv‡kB _v‡K ','1','');</v>
      </c>
    </row>
    <row r="150" spans="1:8" s="212" customFormat="1">
      <c r="A150" s="213">
        <v>149</v>
      </c>
      <c r="B150" s="216" t="s">
        <v>1415</v>
      </c>
      <c r="C150" s="213" t="s">
        <v>809</v>
      </c>
      <c r="D150" s="214" t="s">
        <v>783</v>
      </c>
      <c r="E150" s="213">
        <v>1</v>
      </c>
      <c r="F150" s="216"/>
      <c r="H150" s="215" t="str">
        <f t="shared" si="2"/>
        <v>insert into tblOptions (SLNo, QID, CaptionEng, CaptionBang, Code, QNext ) values ('149','q3_15_3', '3. Must bring from home','3. Ni †_‡K wb‡q Avwm ','1','');</v>
      </c>
    </row>
    <row r="151" spans="1:8" s="212" customFormat="1">
      <c r="A151" s="213">
        <v>150</v>
      </c>
      <c r="B151" s="216" t="s">
        <v>1416</v>
      </c>
      <c r="C151" s="213" t="s">
        <v>810</v>
      </c>
      <c r="D151" s="214" t="s">
        <v>813</v>
      </c>
      <c r="E151" s="213">
        <v>1</v>
      </c>
      <c r="F151" s="216"/>
      <c r="H151" s="215" t="str">
        <f t="shared" si="2"/>
        <v>insert into tblOptions (SLNo, QID, CaptionEng, CaptionBang, Code, QNext ) values ('150','q3_15_4', '4. Unavailable','4. bvB','1','');</v>
      </c>
    </row>
    <row r="152" spans="1:8" s="212" customFormat="1" ht="31.5">
      <c r="A152" s="213">
        <v>151</v>
      </c>
      <c r="B152" s="213" t="s">
        <v>814</v>
      </c>
      <c r="C152" s="213" t="s">
        <v>826</v>
      </c>
      <c r="D152" s="214" t="s">
        <v>838</v>
      </c>
      <c r="E152" s="213">
        <v>1</v>
      </c>
      <c r="F152" s="216"/>
      <c r="H152" s="215" t="str">
        <f t="shared" si="2"/>
        <v>insert into tblOptions (SLNo, QID, CaptionEng, CaptionBang, Code, QNext ) values ('151','q3_16_1', '1. Rags/Pieces of cloth used for menstrual management ','1. Kvco/gvwm‡K e¨eüZ Kvco ','1','');</v>
      </c>
    </row>
    <row r="153" spans="1:8" s="212" customFormat="1">
      <c r="A153" s="213">
        <v>152</v>
      </c>
      <c r="B153" s="213" t="s">
        <v>815</v>
      </c>
      <c r="C153" s="213" t="s">
        <v>827</v>
      </c>
      <c r="D153" s="214" t="s">
        <v>839</v>
      </c>
      <c r="E153" s="213">
        <v>1</v>
      </c>
      <c r="F153" s="216"/>
      <c r="H153" s="215" t="str">
        <f t="shared" si="2"/>
        <v>insert into tblOptions (SLNo, QID, CaptionEng, CaptionBang, Code, QNext ) values ('152','q3_16_2', '2. Paper','2. KvMR','1','');</v>
      </c>
    </row>
    <row r="154" spans="1:8" s="212" customFormat="1">
      <c r="A154" s="213">
        <v>153</v>
      </c>
      <c r="B154" s="213" t="s">
        <v>816</v>
      </c>
      <c r="C154" s="213" t="s">
        <v>828</v>
      </c>
      <c r="D154" s="214" t="s">
        <v>840</v>
      </c>
      <c r="E154" s="213">
        <v>1</v>
      </c>
      <c r="F154" s="213"/>
      <c r="H154" s="215" t="str">
        <f t="shared" si="2"/>
        <v>insert into tblOptions (SLNo, QID, CaptionEng, CaptionBang, Code, QNext ) values ('153','q3_16_3', '3. Plastic bottles ','3. c­vw÷‡Ki  †evZj','1','');</v>
      </c>
    </row>
    <row r="155" spans="1:8" s="212" customFormat="1">
      <c r="A155" s="213">
        <v>154</v>
      </c>
      <c r="B155" s="213" t="s">
        <v>817</v>
      </c>
      <c r="C155" s="213" t="s">
        <v>829</v>
      </c>
      <c r="D155" s="214" t="s">
        <v>841</v>
      </c>
      <c r="E155" s="213">
        <v>1</v>
      </c>
      <c r="F155" s="213"/>
      <c r="H155" s="215" t="str">
        <f t="shared" si="2"/>
        <v>insert into tblOptions (SLNo, QID, CaptionEng, CaptionBang, Code, QNext ) values ('154','q3_16_4', '4. Plastic bags','4. c­vw÷‡Ki  e¨vM','1','');</v>
      </c>
    </row>
    <row r="156" spans="1:8" s="212" customFormat="1">
      <c r="A156" s="213">
        <v>155</v>
      </c>
      <c r="B156" s="213" t="s">
        <v>818</v>
      </c>
      <c r="C156" s="213" t="s">
        <v>830</v>
      </c>
      <c r="D156" s="214" t="s">
        <v>842</v>
      </c>
      <c r="E156" s="213">
        <v>1</v>
      </c>
      <c r="F156" s="213"/>
      <c r="H156" s="215" t="str">
        <f t="shared" si="2"/>
        <v>insert into tblOptions (SLNo, QID, CaptionEng, CaptionBang, Code, QNext ) values ('155','q3_16_5', '5. Children’s feces wrapped','5. wkïi gj †gvov‡bv wKQz ','1','');</v>
      </c>
    </row>
    <row r="157" spans="1:8" s="212" customFormat="1">
      <c r="A157" s="213">
        <v>156</v>
      </c>
      <c r="B157" s="213" t="s">
        <v>819</v>
      </c>
      <c r="C157" s="213" t="s">
        <v>831</v>
      </c>
      <c r="D157" s="214" t="s">
        <v>843</v>
      </c>
      <c r="E157" s="213">
        <v>1</v>
      </c>
      <c r="F157" s="213"/>
      <c r="G157" s="19"/>
      <c r="H157" s="215" t="str">
        <f t="shared" si="2"/>
        <v>insert into tblOptions (SLNo, QID, CaptionEng, CaptionBang, Code, QNext ) values ('156','q3_16_6', '6. Pads','6. c¨vW ','1','');</v>
      </c>
    </row>
    <row r="158" spans="1:8" s="212" customFormat="1">
      <c r="A158" s="213">
        <v>157</v>
      </c>
      <c r="B158" s="213" t="s">
        <v>820</v>
      </c>
      <c r="C158" s="213" t="s">
        <v>832</v>
      </c>
      <c r="D158" s="214" t="s">
        <v>844</v>
      </c>
      <c r="E158" s="213">
        <v>1</v>
      </c>
      <c r="F158" s="213"/>
      <c r="G158" s="19"/>
      <c r="H158" s="215" t="str">
        <f t="shared" si="2"/>
        <v>insert into tblOptions (SLNo, QID, CaptionEng, CaptionBang, Code, QNext ) values ('157','q3_16_7', '7. Condoms','7. KbWg','1','');</v>
      </c>
    </row>
    <row r="159" spans="1:8" s="212" customFormat="1">
      <c r="A159" s="213">
        <v>158</v>
      </c>
      <c r="B159" s="213" t="s">
        <v>821</v>
      </c>
      <c r="C159" s="213" t="s">
        <v>833</v>
      </c>
      <c r="D159" s="214" t="s">
        <v>845</v>
      </c>
      <c r="E159" s="213">
        <v>1</v>
      </c>
      <c r="F159" s="213"/>
      <c r="G159" s="20"/>
      <c r="H159" s="215" t="str">
        <f t="shared" si="2"/>
        <v>insert into tblOptions (SLNo, QID, CaptionEng, CaptionBang, Code, QNext ) values ('158','q3_16_8', '8. Toys','8. †Ljbv','1','');</v>
      </c>
    </row>
    <row r="160" spans="1:8" s="212" customFormat="1">
      <c r="A160" s="213">
        <v>159</v>
      </c>
      <c r="B160" s="213" t="s">
        <v>822</v>
      </c>
      <c r="C160" s="213" t="s">
        <v>834</v>
      </c>
      <c r="D160" s="214" t="s">
        <v>846</v>
      </c>
      <c r="E160" s="213">
        <v>1</v>
      </c>
      <c r="F160" s="213"/>
      <c r="G160" s="20"/>
      <c r="H160" s="215" t="str">
        <f t="shared" si="2"/>
        <v>insert into tblOptions (SLNo, QID, CaptionEng, CaptionBang, Code, QNext ) values ('159','q3_16_9', '9. Broken brushes','9. fv½v eªvk','1','');</v>
      </c>
    </row>
    <row r="161" spans="1:8" s="212" customFormat="1">
      <c r="A161" s="213">
        <v>160</v>
      </c>
      <c r="B161" s="213" t="s">
        <v>823</v>
      </c>
      <c r="C161" s="213" t="s">
        <v>835</v>
      </c>
      <c r="D161" s="214" t="s">
        <v>847</v>
      </c>
      <c r="E161" s="213">
        <v>1</v>
      </c>
      <c r="F161" s="213"/>
      <c r="G161" s="20"/>
      <c r="H161" s="215" t="str">
        <f t="shared" si="2"/>
        <v>insert into tblOptions (SLNo, QID, CaptionEng, CaptionBang, Code, QNext ) values ('160','q3_16_10', '10. Construction debris','10. wbg©vY mvgMÖxi Aewkóvsk ','1','');</v>
      </c>
    </row>
    <row r="162" spans="1:8" s="212" customFormat="1">
      <c r="A162" s="213">
        <v>161</v>
      </c>
      <c r="B162" s="213" t="s">
        <v>824</v>
      </c>
      <c r="C162" s="213" t="s">
        <v>836</v>
      </c>
      <c r="D162" s="214" t="s">
        <v>848</v>
      </c>
      <c r="E162" s="213">
        <v>1</v>
      </c>
      <c r="F162" s="213"/>
      <c r="H162" s="215" t="str">
        <f t="shared" si="2"/>
        <v>insert into tblOptions (SLNo, QID, CaptionEng, CaptionBang, Code, QNext ) values ('161','q3_16_11', '11. Nothing is disposed in the toilet','11. cvqLvbvq wKQzB †djv nq bv ','1','');</v>
      </c>
    </row>
    <row r="163" spans="1:8" s="212" customFormat="1" ht="33" customHeight="1">
      <c r="A163" s="213">
        <v>162</v>
      </c>
      <c r="B163" s="213" t="s">
        <v>825</v>
      </c>
      <c r="C163" s="213" t="s">
        <v>837</v>
      </c>
      <c r="D163" s="214" t="s">
        <v>849</v>
      </c>
      <c r="E163" s="213">
        <v>1</v>
      </c>
      <c r="F163" s="213" t="s">
        <v>508</v>
      </c>
      <c r="H163" s="215" t="str">
        <f t="shared" si="2"/>
        <v>insert into tblOptions (SLNo, QID, CaptionEng, CaptionBang, Code, QNext ) values ('162','q3_16_777', '12. Other(specify)','12. Ab¨vb¨ (wbw`©ó Ki“b) ','1','q3_16Other');</v>
      </c>
    </row>
    <row r="164" spans="1:8" s="212" customFormat="1" ht="33" customHeight="1">
      <c r="A164" s="213">
        <v>163</v>
      </c>
      <c r="B164" s="213" t="s">
        <v>1783</v>
      </c>
      <c r="C164" s="213" t="s">
        <v>1784</v>
      </c>
      <c r="D164" s="283" t="s">
        <v>1785</v>
      </c>
      <c r="E164" s="213">
        <v>1</v>
      </c>
      <c r="F164" s="213"/>
      <c r="H164" s="215" t="str">
        <f t="shared" si="2"/>
        <v>insert into tblOptions (SLNo, QID, CaptionEng, CaptionBang, Code, QNext ) values ('163','q3_16_13', '13.Waste produced from HH','13. M„n¯’vwji KvR n‡Z Drcbœ gqjv ','1','');</v>
      </c>
    </row>
    <row r="165" spans="1:8" s="212" customFormat="1" ht="33" customHeight="1">
      <c r="A165" s="213">
        <v>164</v>
      </c>
      <c r="B165" s="213" t="s">
        <v>1786</v>
      </c>
      <c r="C165" s="213" t="s">
        <v>1788</v>
      </c>
      <c r="D165" s="283" t="s">
        <v>1787</v>
      </c>
      <c r="E165" s="213">
        <v>1</v>
      </c>
      <c r="F165" s="213"/>
      <c r="H165" s="215" t="str">
        <f t="shared" si="2"/>
        <v>insert into tblOptions (SLNo, QID, CaptionEng, CaptionBang, Code, QNext ) values ('164','q3_16_14', '14. Toilet tissue','14. Uq‡jU wUm¨y','1','');</v>
      </c>
    </row>
    <row r="166" spans="1:8" s="212" customFormat="1">
      <c r="A166" s="213">
        <v>165</v>
      </c>
      <c r="B166" s="216" t="s">
        <v>73</v>
      </c>
      <c r="C166" s="213" t="s">
        <v>791</v>
      </c>
      <c r="D166" s="214" t="s">
        <v>787</v>
      </c>
      <c r="E166" s="213">
        <v>0</v>
      </c>
      <c r="F166" s="208" t="s">
        <v>152</v>
      </c>
      <c r="H166" s="215" t="str">
        <f t="shared" si="2"/>
        <v>insert into tblOptions (SLNo, QID, CaptionEng, CaptionBang, Code, QNext ) values ('165','q3_17', '1. No','1. bv','0','q3_25');</v>
      </c>
    </row>
    <row r="167" spans="1:8" s="212" customFormat="1">
      <c r="A167" s="213">
        <v>166</v>
      </c>
      <c r="B167" s="216" t="s">
        <v>73</v>
      </c>
      <c r="C167" s="137" t="s">
        <v>850</v>
      </c>
      <c r="D167" s="108" t="s">
        <v>1367</v>
      </c>
      <c r="E167" s="213">
        <v>1</v>
      </c>
      <c r="F167" s="21"/>
      <c r="H167" s="215" t="str">
        <f t="shared" si="2"/>
        <v>insert into tblOptions (SLNo, QID, CaptionEng, CaptionBang, Code, QNext ) values ('166','q3_17', '2. Sometimes/ few days ago/very irregular','2. gv‡Sgv‡S / ¯^í mgq Av‡MI wQj/ AwbqwgZ','1','');</v>
      </c>
    </row>
    <row r="168" spans="1:8" s="212" customFormat="1">
      <c r="A168" s="213">
        <v>167</v>
      </c>
      <c r="B168" s="216" t="s">
        <v>73</v>
      </c>
      <c r="C168" s="213" t="s">
        <v>793</v>
      </c>
      <c r="D168" s="214" t="s">
        <v>789</v>
      </c>
      <c r="E168" s="213">
        <v>2</v>
      </c>
      <c r="F168" s="21"/>
      <c r="H168" s="215" t="str">
        <f t="shared" si="2"/>
        <v>insert into tblOptions (SLNo, QID, CaptionEng, CaptionBang, Code, QNext ) values ('167','q3_17', '3. Yes','3. হ্যাঁ','2','');</v>
      </c>
    </row>
    <row r="169" spans="1:8" s="212" customFormat="1">
      <c r="A169" s="213">
        <v>168</v>
      </c>
      <c r="B169" s="216" t="s">
        <v>73</v>
      </c>
      <c r="C169" s="213" t="s">
        <v>794</v>
      </c>
      <c r="D169" s="214" t="s">
        <v>790</v>
      </c>
      <c r="E169" s="213">
        <v>999</v>
      </c>
      <c r="F169" s="208" t="s">
        <v>152</v>
      </c>
      <c r="H169" s="215" t="str">
        <f t="shared" si="2"/>
        <v>insert into tblOptions (SLNo, QID, CaptionEng, CaptionBang, Code, QNext ) values ('168','q3_17', '4. Unsure','4. wbwðZ bq','999','q3_25');</v>
      </c>
    </row>
    <row r="170" spans="1:8" s="212" customFormat="1">
      <c r="A170" s="213">
        <v>169</v>
      </c>
      <c r="B170" s="216" t="s">
        <v>74</v>
      </c>
      <c r="C170" s="213" t="s">
        <v>791</v>
      </c>
      <c r="D170" s="214" t="s">
        <v>787</v>
      </c>
      <c r="E170" s="213">
        <v>0</v>
      </c>
      <c r="F170" s="21"/>
      <c r="H170" s="215" t="str">
        <f t="shared" si="2"/>
        <v>insert into tblOptions (SLNo, QID, CaptionEng, CaptionBang, Code, QNext ) values ('169','q3_18', '1. No','1. bv','0','');</v>
      </c>
    </row>
    <row r="171" spans="1:8" s="212" customFormat="1">
      <c r="A171" s="213">
        <v>170</v>
      </c>
      <c r="B171" s="216" t="s">
        <v>74</v>
      </c>
      <c r="C171" s="213" t="s">
        <v>851</v>
      </c>
      <c r="D171" s="214" t="s">
        <v>853</v>
      </c>
      <c r="E171" s="213">
        <v>1</v>
      </c>
      <c r="F171" s="21"/>
      <c r="H171" s="215" t="str">
        <f t="shared" si="2"/>
        <v>insert into tblOptions (SLNo, QID, CaptionEng, CaptionBang, Code, QNext ) values ('170','q3_18', '2. Yes','2. হ্যাঁ','1','');</v>
      </c>
    </row>
    <row r="172" spans="1:8" s="212" customFormat="1">
      <c r="A172" s="213">
        <v>171</v>
      </c>
      <c r="B172" s="216" t="s">
        <v>74</v>
      </c>
      <c r="C172" s="213" t="s">
        <v>852</v>
      </c>
      <c r="D172" s="214" t="s">
        <v>854</v>
      </c>
      <c r="E172" s="213">
        <v>999</v>
      </c>
      <c r="F172" s="216"/>
      <c r="H172" s="215" t="str">
        <f t="shared" si="2"/>
        <v>insert into tblOptions (SLNo, QID, CaptionEng, CaptionBang, Code, QNext ) values ('171','q3_18', '3. Unsure','3. wbwðZ bq','999','');</v>
      </c>
    </row>
    <row r="173" spans="1:8" s="212" customFormat="1" ht="31.5">
      <c r="A173" s="213">
        <v>172</v>
      </c>
      <c r="B173" s="213" t="s">
        <v>219</v>
      </c>
      <c r="C173" s="213" t="s">
        <v>826</v>
      </c>
      <c r="D173" s="214" t="s">
        <v>838</v>
      </c>
      <c r="E173" s="213">
        <v>1</v>
      </c>
      <c r="F173" s="213"/>
      <c r="H173" s="215" t="str">
        <f t="shared" si="2"/>
        <v>insert into tblOptions (SLNo, QID, CaptionEng, CaptionBang, Code, QNext ) values ('172','q3_19_1', '1. Rags/Pieces of cloth used for menstrual management ','1. Kvco/gvwm‡K e¨eüZ Kvco ','1','');</v>
      </c>
    </row>
    <row r="174" spans="1:8" s="212" customFormat="1">
      <c r="A174" s="213">
        <v>173</v>
      </c>
      <c r="B174" s="213" t="s">
        <v>220</v>
      </c>
      <c r="C174" s="213" t="s">
        <v>827</v>
      </c>
      <c r="D174" s="214" t="s">
        <v>839</v>
      </c>
      <c r="E174" s="213">
        <v>1</v>
      </c>
      <c r="F174" s="213"/>
      <c r="H174" s="215" t="str">
        <f t="shared" si="2"/>
        <v>insert into tblOptions (SLNo, QID, CaptionEng, CaptionBang, Code, QNext ) values ('173','q3_19_2', '2. Paper','2. KvMR','1','');</v>
      </c>
    </row>
    <row r="175" spans="1:8" s="212" customFormat="1">
      <c r="A175" s="213">
        <v>174</v>
      </c>
      <c r="B175" s="213" t="s">
        <v>221</v>
      </c>
      <c r="C175" s="213" t="s">
        <v>828</v>
      </c>
      <c r="D175" s="214" t="s">
        <v>840</v>
      </c>
      <c r="E175" s="213">
        <v>1</v>
      </c>
      <c r="F175" s="213"/>
      <c r="H175" s="215" t="str">
        <f t="shared" si="2"/>
        <v>insert into tblOptions (SLNo, QID, CaptionEng, CaptionBang, Code, QNext ) values ('174','q3_19_3', '3. Plastic bottles ','3. c­vw÷‡Ki  †evZj','1','');</v>
      </c>
    </row>
    <row r="176" spans="1:8" s="212" customFormat="1">
      <c r="A176" s="213">
        <v>175</v>
      </c>
      <c r="B176" s="213" t="s">
        <v>222</v>
      </c>
      <c r="C176" s="213" t="s">
        <v>829</v>
      </c>
      <c r="D176" s="214" t="s">
        <v>841</v>
      </c>
      <c r="E176" s="213">
        <v>1</v>
      </c>
      <c r="F176" s="213"/>
      <c r="H176" s="215" t="str">
        <f t="shared" si="2"/>
        <v>insert into tblOptions (SLNo, QID, CaptionEng, CaptionBang, Code, QNext ) values ('175','q3_19_4', '4. Plastic bags','4. c­vw÷‡Ki  e¨vM','1','');</v>
      </c>
    </row>
    <row r="177" spans="1:8" s="212" customFormat="1">
      <c r="A177" s="213">
        <v>176</v>
      </c>
      <c r="B177" s="213" t="s">
        <v>223</v>
      </c>
      <c r="C177" s="213" t="s">
        <v>830</v>
      </c>
      <c r="D177" s="214" t="s">
        <v>842</v>
      </c>
      <c r="E177" s="213">
        <v>1</v>
      </c>
      <c r="F177" s="213"/>
      <c r="H177" s="215" t="str">
        <f t="shared" si="2"/>
        <v>insert into tblOptions (SLNo, QID, CaptionEng, CaptionBang, Code, QNext ) values ('176','q3_19_5', '5. Children’s feces wrapped','5. wkïi gj †gvov‡bv wKQz ','1','');</v>
      </c>
    </row>
    <row r="178" spans="1:8" s="212" customFormat="1">
      <c r="A178" s="213">
        <v>177</v>
      </c>
      <c r="B178" s="213" t="s">
        <v>224</v>
      </c>
      <c r="C178" s="213" t="s">
        <v>831</v>
      </c>
      <c r="D178" s="214" t="s">
        <v>843</v>
      </c>
      <c r="E178" s="213">
        <v>1</v>
      </c>
      <c r="F178" s="213"/>
      <c r="G178" s="19"/>
      <c r="H178" s="215" t="str">
        <f t="shared" si="2"/>
        <v>insert into tblOptions (SLNo, QID, CaptionEng, CaptionBang, Code, QNext ) values ('177','q3_19_6', '6. Pads','6. c¨vW ','1','');</v>
      </c>
    </row>
    <row r="179" spans="1:8" s="212" customFormat="1">
      <c r="A179" s="213">
        <v>178</v>
      </c>
      <c r="B179" s="213" t="s">
        <v>855</v>
      </c>
      <c r="C179" s="213" t="s">
        <v>832</v>
      </c>
      <c r="D179" s="214" t="s">
        <v>844</v>
      </c>
      <c r="E179" s="213">
        <v>1</v>
      </c>
      <c r="F179" s="213"/>
      <c r="G179" s="19"/>
      <c r="H179" s="215" t="str">
        <f t="shared" si="2"/>
        <v>insert into tblOptions (SLNo, QID, CaptionEng, CaptionBang, Code, QNext ) values ('178','q3_19_7', '7. Condoms','7. KbWg','1','');</v>
      </c>
    </row>
    <row r="180" spans="1:8" s="212" customFormat="1">
      <c r="A180" s="213">
        <v>179</v>
      </c>
      <c r="B180" s="213" t="s">
        <v>225</v>
      </c>
      <c r="C180" s="213" t="s">
        <v>833</v>
      </c>
      <c r="D180" s="214" t="s">
        <v>845</v>
      </c>
      <c r="E180" s="213">
        <v>1</v>
      </c>
      <c r="F180" s="213"/>
      <c r="G180" s="20"/>
      <c r="H180" s="215" t="str">
        <f t="shared" si="2"/>
        <v>insert into tblOptions (SLNo, QID, CaptionEng, CaptionBang, Code, QNext ) values ('179','q3_19_8', '8. Toys','8. †Ljbv','1','');</v>
      </c>
    </row>
    <row r="181" spans="1:8" s="212" customFormat="1">
      <c r="A181" s="213">
        <v>180</v>
      </c>
      <c r="B181" s="213" t="s">
        <v>856</v>
      </c>
      <c r="C181" s="213" t="s">
        <v>834</v>
      </c>
      <c r="D181" s="214" t="s">
        <v>846</v>
      </c>
      <c r="E181" s="213">
        <v>1</v>
      </c>
      <c r="F181" s="213"/>
      <c r="G181" s="20"/>
      <c r="H181" s="215" t="str">
        <f t="shared" si="2"/>
        <v>insert into tblOptions (SLNo, QID, CaptionEng, CaptionBang, Code, QNext ) values ('180','q3_19_9', '9. Broken brushes','9. fv½v eªvk','1','');</v>
      </c>
    </row>
    <row r="182" spans="1:8" s="212" customFormat="1">
      <c r="A182" s="213">
        <v>181</v>
      </c>
      <c r="B182" s="213" t="s">
        <v>857</v>
      </c>
      <c r="C182" s="213" t="s">
        <v>835</v>
      </c>
      <c r="D182" s="214" t="s">
        <v>847</v>
      </c>
      <c r="E182" s="213">
        <v>1</v>
      </c>
      <c r="F182" s="213"/>
      <c r="G182" s="20"/>
      <c r="H182" s="215" t="str">
        <f t="shared" si="2"/>
        <v>insert into tblOptions (SLNo, QID, CaptionEng, CaptionBang, Code, QNext ) values ('181','q3_19_10', '10. Construction debris','10. wbg©vY mvgMÖxi Aewkóvsk ','1','');</v>
      </c>
    </row>
    <row r="183" spans="1:8" s="212" customFormat="1">
      <c r="A183" s="213">
        <v>182</v>
      </c>
      <c r="B183" s="213" t="s">
        <v>858</v>
      </c>
      <c r="C183" s="213" t="s">
        <v>1653</v>
      </c>
      <c r="D183" s="214" t="s">
        <v>1652</v>
      </c>
      <c r="E183" s="213">
        <v>1</v>
      </c>
      <c r="F183" s="213"/>
      <c r="H183" s="215" t="str">
        <f t="shared" si="2"/>
        <v>insert into tblOptions (SLNo, QID, CaptionEng, CaptionBang, Code, QNext ) values ('182','q3_19_11', '11. Nothing is disposed in the bin','11.  gqjvi Szwo‡Z wKQzB †djv nq bv','1','');</v>
      </c>
    </row>
    <row r="184" spans="1:8" s="212" customFormat="1" ht="33" customHeight="1">
      <c r="A184" s="213">
        <v>183</v>
      </c>
      <c r="B184" s="213" t="s">
        <v>226</v>
      </c>
      <c r="C184" s="213" t="s">
        <v>837</v>
      </c>
      <c r="D184" s="214" t="s">
        <v>849</v>
      </c>
      <c r="E184" s="213">
        <v>1</v>
      </c>
      <c r="F184" s="213" t="s">
        <v>227</v>
      </c>
      <c r="H184" s="215" t="str">
        <f t="shared" si="2"/>
        <v>insert into tblOptions (SLNo, QID, CaptionEng, CaptionBang, Code, QNext ) values ('183','q3_19_777', '12. Other(specify)','12. Ab¨vb¨ (wbw`©ó Ki“b) ','1','q3_19Other');</v>
      </c>
    </row>
    <row r="185" spans="1:8" s="212" customFormat="1" ht="33" customHeight="1">
      <c r="A185" s="213">
        <v>184</v>
      </c>
      <c r="B185" s="213" t="s">
        <v>1789</v>
      </c>
      <c r="C185" s="213" t="s">
        <v>1784</v>
      </c>
      <c r="D185" s="283" t="s">
        <v>1785</v>
      </c>
      <c r="E185" s="213">
        <v>1</v>
      </c>
      <c r="F185" s="213"/>
      <c r="H185" s="215" t="str">
        <f t="shared" si="2"/>
        <v>insert into tblOptions (SLNo, QID, CaptionEng, CaptionBang, Code, QNext ) values ('184','q3_19_13', '13.Waste produced from HH','13. M„n¯’vwji KvR n‡Z Drcbœ gqjv ','1','');</v>
      </c>
    </row>
    <row r="186" spans="1:8" s="212" customFormat="1" ht="33" customHeight="1">
      <c r="A186" s="213">
        <v>185</v>
      </c>
      <c r="B186" s="213" t="s">
        <v>1790</v>
      </c>
      <c r="C186" s="213" t="s">
        <v>1788</v>
      </c>
      <c r="D186" s="283" t="s">
        <v>1787</v>
      </c>
      <c r="E186" s="213">
        <v>1</v>
      </c>
      <c r="F186" s="213"/>
      <c r="H186" s="215" t="str">
        <f t="shared" si="2"/>
        <v>insert into tblOptions (SLNo, QID, CaptionEng, CaptionBang, Code, QNext ) values ('185','q3_19_14', '14. Toilet tissue','14. Uq‡jU wUm¨y','1','');</v>
      </c>
    </row>
    <row r="187" spans="1:8" s="212" customFormat="1" ht="33">
      <c r="A187" s="213">
        <v>186</v>
      </c>
      <c r="B187" s="216" t="s">
        <v>859</v>
      </c>
      <c r="C187" s="213" t="s">
        <v>867</v>
      </c>
      <c r="D187" s="214" t="s">
        <v>873</v>
      </c>
      <c r="E187" s="213">
        <v>1</v>
      </c>
      <c r="F187" s="216"/>
      <c r="H187" s="215" t="str">
        <f t="shared" si="2"/>
        <v>insert into tblOptions (SLNo, QID, CaptionEng, CaptionBang, Code, QNext ) values ('186','q3_20_1', '1. Residents rotate responsibility to empty','1. evwm›`viv ch©vqµ‡g gqjv ‡d‡j _v‡K ','1','');</v>
      </c>
    </row>
    <row r="188" spans="1:8" s="212" customFormat="1" ht="49.5">
      <c r="A188" s="213">
        <v>187</v>
      </c>
      <c r="B188" s="216" t="s">
        <v>860</v>
      </c>
      <c r="C188" s="213" t="s">
        <v>868</v>
      </c>
      <c r="D188" s="214" t="s">
        <v>874</v>
      </c>
      <c r="E188" s="213">
        <v>1</v>
      </c>
      <c r="F188" s="216"/>
      <c r="G188" s="19"/>
      <c r="H188" s="215" t="str">
        <f t="shared" si="2"/>
        <v>insert into tblOptions (SLNo, QID, CaptionEng, CaptionBang, Code, QNext ) values ('187','q3_20_2', '2. Residents pay a caretaker to empty','2. GKRb ZË¡veavbKvix  K‡i hv‡K evwm›`viv gqjv ‡djvi Rb¨ A_© cª`vb K‡i _v‡K ','1','');</v>
      </c>
    </row>
    <row r="189" spans="1:8" s="212" customFormat="1" ht="66">
      <c r="A189" s="213">
        <v>188</v>
      </c>
      <c r="B189" s="216" t="s">
        <v>861</v>
      </c>
      <c r="C189" s="213" t="s">
        <v>869</v>
      </c>
      <c r="D189" s="214" t="s">
        <v>657</v>
      </c>
      <c r="E189" s="213">
        <v>1</v>
      </c>
      <c r="F189" s="216"/>
      <c r="G189" s="19"/>
      <c r="H189" s="215" t="str">
        <f t="shared" si="2"/>
        <v>insert into tblOptions (SLNo, QID, CaptionEng, CaptionBang, Code, QNext ) values ('188','q3_20_3', '3. Landlord or compound manager pays a caretaker to empty','3. GKRb ZË¡veavbKvix hv‡K Rwgi gvwjK A_ev K¤úvDÛ g¨v‡bRvi cwi®‹vi Kivi Rb¨ A_© cª`vb K‡i _v‡K ','1','');</v>
      </c>
    </row>
    <row r="190" spans="1:8" s="212" customFormat="1" ht="49.5">
      <c r="A190" s="213">
        <v>189</v>
      </c>
      <c r="B190" s="216" t="s">
        <v>862</v>
      </c>
      <c r="C190" s="213" t="s">
        <v>870</v>
      </c>
      <c r="D190" s="214" t="s">
        <v>875</v>
      </c>
      <c r="E190" s="213">
        <v>1</v>
      </c>
      <c r="F190" s="216"/>
      <c r="G190" s="20"/>
      <c r="H190" s="215" t="str">
        <f t="shared" si="2"/>
        <v>insert into tblOptions (SLNo, QID, CaptionEng, CaptionBang, Code, QNext ) values ('189','q3_20_4', '4. Maintenance committee selects a rotation of users to empty','4. i¶Yv‡e¶YKvix KwgwU e¨enviKix‡`i ch©vqµ‡g cwi®‹vi ivLvi `vwqZ¡ w`‡q _v‡K ','1','');</v>
      </c>
    </row>
    <row r="191" spans="1:8" s="212" customFormat="1" ht="49.5">
      <c r="A191" s="213">
        <v>190</v>
      </c>
      <c r="B191" s="216" t="s">
        <v>863</v>
      </c>
      <c r="C191" s="213" t="s">
        <v>871</v>
      </c>
      <c r="D191" s="214" t="s">
        <v>876</v>
      </c>
      <c r="E191" s="213">
        <v>1</v>
      </c>
      <c r="F191" s="216"/>
      <c r="G191" s="20"/>
      <c r="H191" s="215" t="str">
        <f t="shared" si="2"/>
        <v>insert into tblOptions (SLNo, QID, CaptionEng, CaptionBang, Code, QNext ) values ('190','q3_20_5', '5. Maintenance committee collects funds to pay a caretaker to empty','5. GKRb ZË¡veavbKvix K‡i hv‡K i¶Yv‡e¶YKvix KwgwU A_© msMÖ†ni gva¨‡g A_© cª`vb K‡i ','1','');</v>
      </c>
    </row>
    <row r="192" spans="1:8" s="212" customFormat="1">
      <c r="A192" s="213">
        <v>191</v>
      </c>
      <c r="B192" s="216" t="s">
        <v>864</v>
      </c>
      <c r="C192" s="213" t="s">
        <v>872</v>
      </c>
      <c r="D192" s="214" t="s">
        <v>877</v>
      </c>
      <c r="E192" s="213">
        <v>1</v>
      </c>
      <c r="F192" s="216"/>
      <c r="G192" s="20"/>
      <c r="H192" s="215" t="str">
        <f t="shared" si="2"/>
        <v>insert into tblOptions (SLNo, QID, CaptionEng, CaptionBang, Code, QNext ) values ('191','q3_20_6', '6. No one','6. †KD bv  ','1','');</v>
      </c>
    </row>
    <row r="193" spans="1:8" s="212" customFormat="1">
      <c r="A193" s="213">
        <v>192</v>
      </c>
      <c r="B193" s="216" t="s">
        <v>865</v>
      </c>
      <c r="C193" s="213" t="s">
        <v>639</v>
      </c>
      <c r="D193" s="214" t="s">
        <v>878</v>
      </c>
      <c r="E193" s="213">
        <v>1</v>
      </c>
      <c r="F193" s="216" t="s">
        <v>509</v>
      </c>
      <c r="H193" s="215" t="str">
        <f t="shared" si="2"/>
        <v>insert into tblOptions (SLNo, QID, CaptionEng, CaptionBang, Code, QNext ) values ('192','q3_20_777', '7. Other(specify)','7. Ab¨vb¨ (wbw`©ó Ki“b)','1','q3_20Other');</v>
      </c>
    </row>
    <row r="194" spans="1:8" s="212" customFormat="1">
      <c r="A194" s="213">
        <v>193</v>
      </c>
      <c r="B194" s="216" t="s">
        <v>866</v>
      </c>
      <c r="C194" s="213" t="s">
        <v>726</v>
      </c>
      <c r="D194" s="214" t="s">
        <v>732</v>
      </c>
      <c r="E194" s="213">
        <v>1</v>
      </c>
      <c r="F194" s="216"/>
      <c r="H194" s="215" t="str">
        <f t="shared" si="2"/>
        <v>insert into tblOptions (SLNo, QID, CaptionEng, CaptionBang, Code, QNext ) values ('193','q3_20_8', '8. Dont know','8. Rvwbbv','1','');</v>
      </c>
    </row>
    <row r="195" spans="1:8" s="212" customFormat="1">
      <c r="A195" s="213">
        <v>194</v>
      </c>
      <c r="B195" s="216" t="s">
        <v>148</v>
      </c>
      <c r="C195" s="213" t="s">
        <v>750</v>
      </c>
      <c r="D195" s="214" t="s">
        <v>754</v>
      </c>
      <c r="E195" s="213">
        <v>1</v>
      </c>
      <c r="F195" s="216"/>
      <c r="H195" s="215" t="str">
        <f t="shared" ref="H195:H258" si="3">"insert into tblOptions (SLNo, QID, CaptionEng, CaptionBang, Code, QNext ) values ('" &amp;A195&amp;"','" &amp;B195&amp;"', '" &amp;C195&amp;"','" &amp;D195&amp;"','" &amp;E195&amp;"','"&amp;F195&amp;"');"</f>
        <v>insert into tblOptions (SLNo, QID, CaptionEng, CaptionBang, Code, QNext ) values ('194','q3_21', '1. Today','1. AvR‡K ','1','');</v>
      </c>
    </row>
    <row r="196" spans="1:8" s="212" customFormat="1">
      <c r="A196" s="213">
        <v>195</v>
      </c>
      <c r="B196" s="216" t="s">
        <v>148</v>
      </c>
      <c r="C196" s="213" t="s">
        <v>751</v>
      </c>
      <c r="D196" s="214" t="s">
        <v>755</v>
      </c>
      <c r="E196" s="213">
        <v>2</v>
      </c>
      <c r="F196" s="216"/>
      <c r="H196" s="215" t="str">
        <f t="shared" si="3"/>
        <v>insert into tblOptions (SLNo, QID, CaptionEng, CaptionBang, Code, QNext ) values ('195','q3_21', '2. 1-3 days ago','2. 1-3 w`‡bi g‡a¨ ','2','');</v>
      </c>
    </row>
    <row r="197" spans="1:8" s="212" customFormat="1">
      <c r="A197" s="213">
        <v>196</v>
      </c>
      <c r="B197" s="216" t="s">
        <v>148</v>
      </c>
      <c r="C197" s="213" t="s">
        <v>752</v>
      </c>
      <c r="D197" s="214" t="s">
        <v>756</v>
      </c>
      <c r="E197" s="213">
        <v>3</v>
      </c>
      <c r="F197" s="216"/>
      <c r="H197" s="215" t="str">
        <f t="shared" si="3"/>
        <v>insert into tblOptions (SLNo, QID, CaptionEng, CaptionBang, Code, QNext ) values ('196','q3_21', '3. 4-6 days ago','3. 4-6 w`‡bi g‡a¨','3','');</v>
      </c>
    </row>
    <row r="198" spans="1:8" s="212" customFormat="1">
      <c r="A198" s="213">
        <v>197</v>
      </c>
      <c r="B198" s="216" t="s">
        <v>148</v>
      </c>
      <c r="C198" s="213" t="s">
        <v>879</v>
      </c>
      <c r="D198" s="214" t="s">
        <v>757</v>
      </c>
      <c r="E198" s="213">
        <v>4</v>
      </c>
      <c r="F198" s="216"/>
      <c r="H198" s="215" t="str">
        <f t="shared" si="3"/>
        <v>insert into tblOptions (SLNo, QID, CaptionEng, CaptionBang, Code, QNext ) values ('197','q3_21', '4. More than 1 week ago','4. GK mßv‡ni †ekx ','4','');</v>
      </c>
    </row>
    <row r="199" spans="1:8" s="212" customFormat="1">
      <c r="A199" s="213">
        <v>198</v>
      </c>
      <c r="B199" s="216" t="s">
        <v>148</v>
      </c>
      <c r="C199" s="213" t="s">
        <v>763</v>
      </c>
      <c r="D199" s="214" t="s">
        <v>758</v>
      </c>
      <c r="E199" s="213">
        <v>999</v>
      </c>
      <c r="F199" s="216"/>
      <c r="H199" s="215" t="str">
        <f t="shared" si="3"/>
        <v>insert into tblOptions (SLNo, QID, CaptionEng, CaptionBang, Code, QNext ) values ('198','q3_21', '5. Dont know','5. Rvwbbv ','999','');</v>
      </c>
    </row>
    <row r="200" spans="1:8" s="212" customFormat="1">
      <c r="A200" s="213">
        <v>199</v>
      </c>
      <c r="B200" s="216" t="s">
        <v>149</v>
      </c>
      <c r="C200" s="213" t="s">
        <v>759</v>
      </c>
      <c r="D200" s="214" t="s">
        <v>764</v>
      </c>
      <c r="E200" s="213">
        <v>1</v>
      </c>
      <c r="F200" s="216"/>
      <c r="H200" s="215" t="str">
        <f t="shared" si="3"/>
        <v>insert into tblOptions (SLNo, QID, CaptionEng, CaptionBang, Code, QNext ) values ('199','q3_22', '1. Daily (or every weekday)','1. cÖwZw`b(mßv‡n cÖwZw`b) ','1','');</v>
      </c>
    </row>
    <row r="201" spans="1:8" s="212" customFormat="1">
      <c r="A201" s="213">
        <v>200</v>
      </c>
      <c r="B201" s="216" t="s">
        <v>149</v>
      </c>
      <c r="C201" s="213" t="s">
        <v>760</v>
      </c>
      <c r="D201" s="214" t="s">
        <v>765</v>
      </c>
      <c r="E201" s="213">
        <v>2</v>
      </c>
      <c r="F201" s="216"/>
      <c r="H201" s="215" t="str">
        <f t="shared" si="3"/>
        <v>insert into tblOptions (SLNo, QID, CaptionEng, CaptionBang, Code, QNext ) values ('200','q3_22', '2. At least 2-3 times per week','2. mßv‡n 2-3 evi ','2','');</v>
      </c>
    </row>
    <row r="202" spans="1:8" s="212" customFormat="1">
      <c r="A202" s="213">
        <v>201</v>
      </c>
      <c r="B202" s="216" t="s">
        <v>149</v>
      </c>
      <c r="C202" s="213" t="s">
        <v>761</v>
      </c>
      <c r="D202" s="214" t="s">
        <v>766</v>
      </c>
      <c r="E202" s="213">
        <v>3</v>
      </c>
      <c r="F202" s="216"/>
      <c r="H202" s="215" t="str">
        <f t="shared" si="3"/>
        <v>insert into tblOptions (SLNo, QID, CaptionEng, CaptionBang, Code, QNext ) values ('201','q3_22', '3. Once per week','3. mßv‡n GKevi ','3','');</v>
      </c>
    </row>
    <row r="203" spans="1:8" s="212" customFormat="1">
      <c r="A203" s="213">
        <v>202</v>
      </c>
      <c r="B203" s="216" t="s">
        <v>149</v>
      </c>
      <c r="C203" s="213" t="s">
        <v>762</v>
      </c>
      <c r="D203" s="214" t="s">
        <v>767</v>
      </c>
      <c r="E203" s="213">
        <v>4</v>
      </c>
      <c r="F203" s="216"/>
      <c r="H203" s="215" t="str">
        <f t="shared" si="3"/>
        <v>insert into tblOptions (SLNo, QID, CaptionEng, CaptionBang, Code, QNext ) values ('202','q3_22', '4. Less than once per week','4. mßv‡n GKev‡iiI Kg ','4','');</v>
      </c>
    </row>
    <row r="204" spans="1:8" s="212" customFormat="1">
      <c r="A204" s="213">
        <v>203</v>
      </c>
      <c r="B204" s="216" t="s">
        <v>149</v>
      </c>
      <c r="C204" s="213" t="s">
        <v>880</v>
      </c>
      <c r="D204" s="214" t="s">
        <v>881</v>
      </c>
      <c r="E204" s="213">
        <v>5</v>
      </c>
      <c r="F204" s="216"/>
      <c r="H204" s="215" t="str">
        <f t="shared" si="3"/>
        <v>insert into tblOptions (SLNo, QID, CaptionEng, CaptionBang, Code, QNext ) values ('203','q3_22', '5.When the busket/bin fullfilled','5. hLb SzwowU f‡i hvq ','5','');</v>
      </c>
    </row>
    <row r="205" spans="1:8" s="212" customFormat="1">
      <c r="A205" s="213">
        <v>204</v>
      </c>
      <c r="B205" s="216" t="s">
        <v>149</v>
      </c>
      <c r="C205" s="213" t="s">
        <v>669</v>
      </c>
      <c r="D205" s="214" t="s">
        <v>676</v>
      </c>
      <c r="E205" s="213">
        <v>999</v>
      </c>
      <c r="F205" s="216"/>
      <c r="H205" s="215" t="str">
        <f t="shared" si="3"/>
        <v>insert into tblOptions (SLNo, QID, CaptionEng, CaptionBang, Code, QNext ) values ('204','q3_22', '6. Dont know','6. Rvwbbv','999','');</v>
      </c>
    </row>
    <row r="206" spans="1:8" s="212" customFormat="1">
      <c r="A206" s="213">
        <v>205</v>
      </c>
      <c r="B206" s="216" t="s">
        <v>882</v>
      </c>
      <c r="C206" s="213" t="s">
        <v>740</v>
      </c>
      <c r="D206" s="214" t="s">
        <v>745</v>
      </c>
      <c r="E206" s="213">
        <v>1</v>
      </c>
      <c r="F206" s="216"/>
      <c r="H206" s="215" t="str">
        <f t="shared" si="3"/>
        <v>insert into tblOptions (SLNo, QID, CaptionEng, CaptionBang, Code, QNext ) values ('205','q3_23_1', '1. Dumped within the compound','1. K¤úvD‡Ûi wfZ‡iB ‡d‡j ','1','');</v>
      </c>
    </row>
    <row r="207" spans="1:8" s="212" customFormat="1" ht="33">
      <c r="A207" s="213">
        <v>206</v>
      </c>
      <c r="B207" s="216" t="s">
        <v>883</v>
      </c>
      <c r="C207" s="213" t="s">
        <v>741</v>
      </c>
      <c r="D207" s="214" t="s">
        <v>892</v>
      </c>
      <c r="E207" s="213">
        <v>1</v>
      </c>
      <c r="F207" s="216"/>
      <c r="H207" s="215" t="str">
        <f t="shared" si="3"/>
        <v>insert into tblOptions (SLNo, QID, CaptionEng, CaptionBang, Code, QNext ) values ('206','q3_23_2', '2. Dumped in a ditch or roadside near the compound','2. b`©gvq ‡d‡j ev K¤úvD‡Ûi cv‡k iv¯’vq ‡d‡j ','1','');</v>
      </c>
    </row>
    <row r="208" spans="1:8" s="212" customFormat="1">
      <c r="A208" s="213">
        <v>207</v>
      </c>
      <c r="B208" s="216" t="s">
        <v>884</v>
      </c>
      <c r="C208" s="213" t="s">
        <v>889</v>
      </c>
      <c r="D208" s="214" t="s">
        <v>893</v>
      </c>
      <c r="E208" s="213">
        <v>1</v>
      </c>
      <c r="F208" s="216"/>
      <c r="H208" s="215" t="str">
        <f t="shared" si="3"/>
        <v>insert into tblOptions (SLNo, QID, CaptionEng, CaptionBang, Code, QNext ) values ('207','q3_23_3', '3. Dumped in a lake or waterway','3. Lvj ev bvjvq ‡d‡j ','1','');</v>
      </c>
    </row>
    <row r="209" spans="1:8" s="212" customFormat="1" ht="33">
      <c r="A209" s="213">
        <v>208</v>
      </c>
      <c r="B209" s="216" t="s">
        <v>885</v>
      </c>
      <c r="C209" s="213" t="s">
        <v>890</v>
      </c>
      <c r="D209" s="214" t="s">
        <v>894</v>
      </c>
      <c r="E209" s="213">
        <v>1</v>
      </c>
      <c r="F209" s="216"/>
      <c r="H209" s="215" t="str">
        <f t="shared" si="3"/>
        <v>insert into tblOptions (SLNo, QID, CaptionEng, CaptionBang, Code, QNext ) values ('208','q3_23_4', '4. Dumped in municipal bin','4. wgDwbwmcvj (‡cŠimfvi) Gi gqjv †djvi ¯’v‡b  ','1','');</v>
      </c>
    </row>
    <row r="210" spans="1:8" s="212" customFormat="1" ht="49.5">
      <c r="A210" s="213">
        <v>209</v>
      </c>
      <c r="B210" s="216" t="s">
        <v>886</v>
      </c>
      <c r="C210" s="213" t="s">
        <v>891</v>
      </c>
      <c r="D210" s="214" t="s">
        <v>895</v>
      </c>
      <c r="E210" s="213">
        <v>1</v>
      </c>
      <c r="F210" s="216"/>
      <c r="H210" s="215" t="str">
        <f t="shared" si="3"/>
        <v>insert into tblOptions (SLNo, QID, CaptionEng, CaptionBang, Code, QNext ) values ('209','q3_23_5', '5. Moved for collection and away from the community ]','5. GjvKv n‡Z `~ieZ©x †Kvb ¯’v‡b †hLvb †_‡K gqjv ¸‡jv mwi‡q †bqv nq ','1','');</v>
      </c>
    </row>
    <row r="211" spans="1:8" s="212" customFormat="1">
      <c r="A211" s="213">
        <v>210</v>
      </c>
      <c r="B211" s="216" t="s">
        <v>887</v>
      </c>
      <c r="C211" s="213" t="s">
        <v>669</v>
      </c>
      <c r="D211" s="214" t="s">
        <v>676</v>
      </c>
      <c r="E211" s="213">
        <v>1</v>
      </c>
      <c r="F211" s="216"/>
      <c r="H211" s="215" t="str">
        <f t="shared" si="3"/>
        <v>insert into tblOptions (SLNo, QID, CaptionEng, CaptionBang, Code, QNext ) values ('210','q3_23_6', '6. Dont know','6. Rvwbbv','1','');</v>
      </c>
    </row>
    <row r="212" spans="1:8" s="19" customFormat="1">
      <c r="A212" s="213">
        <v>211</v>
      </c>
      <c r="B212" s="216" t="s">
        <v>888</v>
      </c>
      <c r="C212" s="213" t="s">
        <v>639</v>
      </c>
      <c r="D212" s="214" t="s">
        <v>640</v>
      </c>
      <c r="E212" s="213">
        <v>1</v>
      </c>
      <c r="F212" s="216" t="s">
        <v>510</v>
      </c>
      <c r="H212" s="215" t="str">
        <f t="shared" si="3"/>
        <v>insert into tblOptions (SLNo, QID, CaptionEng, CaptionBang, Code, QNext ) values ('211','q3_23_777', '7. Other(specify)','7. Ab¨vb¨ (wbw`©ó Ki“b) ','1','q3_23Other');</v>
      </c>
    </row>
    <row r="213" spans="1:8" s="212" customFormat="1">
      <c r="A213" s="213">
        <v>212</v>
      </c>
      <c r="B213" s="216" t="s">
        <v>151</v>
      </c>
      <c r="C213" s="213" t="s">
        <v>896</v>
      </c>
      <c r="D213" s="214" t="s">
        <v>900</v>
      </c>
      <c r="E213" s="213">
        <v>1</v>
      </c>
      <c r="F213" s="216"/>
      <c r="H213" s="215" t="str">
        <f t="shared" si="3"/>
        <v>insert into tblOptions (SLNo, QID, CaptionEng, CaptionBang, Code, QNext ) values ('212','q3_24', '1. System works very well','1. e¨e¯’vwU Lye fv‡jvfv‡e KvR Ki‡Q ','1','');</v>
      </c>
    </row>
    <row r="214" spans="1:8" s="212" customFormat="1">
      <c r="A214" s="213">
        <v>213</v>
      </c>
      <c r="B214" s="216" t="s">
        <v>151</v>
      </c>
      <c r="C214" s="213" t="s">
        <v>897</v>
      </c>
      <c r="D214" s="214" t="s">
        <v>901</v>
      </c>
      <c r="E214" s="213">
        <v>2</v>
      </c>
      <c r="F214" s="216"/>
      <c r="H214" s="215" t="str">
        <f t="shared" si="3"/>
        <v>insert into tblOptions (SLNo, QID, CaptionEng, CaptionBang, Code, QNext ) values ('213','q3_24', '2. System works adequately','2. e¨e¯’vwU †gvUvgywU KvR Ki‡Q ','2','');</v>
      </c>
    </row>
    <row r="215" spans="1:8" s="212" customFormat="1">
      <c r="A215" s="213">
        <v>214</v>
      </c>
      <c r="B215" s="216" t="s">
        <v>151</v>
      </c>
      <c r="C215" s="213" t="s">
        <v>898</v>
      </c>
      <c r="D215" s="214" t="s">
        <v>902</v>
      </c>
      <c r="E215" s="213">
        <v>3</v>
      </c>
      <c r="F215" s="216"/>
      <c r="G215" s="19"/>
      <c r="H215" s="215" t="str">
        <f t="shared" si="3"/>
        <v>insert into tblOptions (SLNo, QID, CaptionEng, CaptionBang, Code, QNext ) values ('214','q3_24', '3. System is somewhat inadequate','3. e¨e¯’vwU †KvbiK‡g KvR Ki‡Q','3','');</v>
      </c>
    </row>
    <row r="216" spans="1:8" s="212" customFormat="1" ht="33">
      <c r="A216" s="213">
        <v>215</v>
      </c>
      <c r="B216" s="216" t="s">
        <v>151</v>
      </c>
      <c r="C216" s="213" t="s">
        <v>899</v>
      </c>
      <c r="D216" s="214" t="s">
        <v>903</v>
      </c>
      <c r="E216" s="213">
        <v>4</v>
      </c>
      <c r="F216" s="213"/>
      <c r="G216" s="19"/>
      <c r="H216" s="215" t="str">
        <f t="shared" si="3"/>
        <v>insert into tblOptions (SLNo, QID, CaptionEng, CaptionBang, Code, QNext ) values ('215','q3_24', '4. System is not at all functional or useful','4. e¨e¯’vwU ‡gv‡UI Kvh©Kix/DcKvix bq ','4','');</v>
      </c>
    </row>
    <row r="217" spans="1:8" s="212" customFormat="1">
      <c r="A217" s="213">
        <v>216</v>
      </c>
      <c r="B217" s="216" t="s">
        <v>152</v>
      </c>
      <c r="C217" s="213" t="s">
        <v>896</v>
      </c>
      <c r="D217" s="214" t="s">
        <v>900</v>
      </c>
      <c r="E217" s="213">
        <v>1</v>
      </c>
      <c r="F217" s="216"/>
      <c r="H217" s="215" t="str">
        <f t="shared" si="3"/>
        <v>insert into tblOptions (SLNo, QID, CaptionEng, CaptionBang, Code, QNext ) values ('216','q3_25', '1. System works very well','1. e¨e¯’vwU Lye fv‡jvfv‡e KvR Ki‡Q ','1','');</v>
      </c>
    </row>
    <row r="218" spans="1:8" s="212" customFormat="1">
      <c r="A218" s="213">
        <v>217</v>
      </c>
      <c r="B218" s="216" t="s">
        <v>152</v>
      </c>
      <c r="C218" s="213" t="s">
        <v>897</v>
      </c>
      <c r="D218" s="214" t="s">
        <v>901</v>
      </c>
      <c r="E218" s="213">
        <v>2</v>
      </c>
      <c r="F218" s="216"/>
      <c r="H218" s="215" t="str">
        <f t="shared" si="3"/>
        <v>insert into tblOptions (SLNo, QID, CaptionEng, CaptionBang, Code, QNext ) values ('217','q3_25', '2. System works adequately','2. e¨e¯’vwU †gvUvgywU KvR Ki‡Q ','2','');</v>
      </c>
    </row>
    <row r="219" spans="1:8" s="212" customFormat="1">
      <c r="A219" s="213">
        <v>218</v>
      </c>
      <c r="B219" s="216" t="s">
        <v>152</v>
      </c>
      <c r="C219" s="213" t="s">
        <v>898</v>
      </c>
      <c r="D219" s="214" t="s">
        <v>902</v>
      </c>
      <c r="E219" s="213">
        <v>3</v>
      </c>
      <c r="F219" s="216"/>
      <c r="G219" s="19"/>
      <c r="H219" s="215" t="str">
        <f t="shared" si="3"/>
        <v>insert into tblOptions (SLNo, QID, CaptionEng, CaptionBang, Code, QNext ) values ('218','q3_25', '3. System is somewhat inadequate','3. e¨e¯’vwU †KvbiK‡g KvR Ki‡Q','3','');</v>
      </c>
    </row>
    <row r="220" spans="1:8" s="212" customFormat="1" ht="33">
      <c r="A220" s="213">
        <v>219</v>
      </c>
      <c r="B220" s="216" t="s">
        <v>152</v>
      </c>
      <c r="C220" s="213" t="s">
        <v>899</v>
      </c>
      <c r="D220" s="214" t="s">
        <v>903</v>
      </c>
      <c r="E220" s="213">
        <v>4</v>
      </c>
      <c r="F220" s="213"/>
      <c r="G220" s="19"/>
      <c r="H220" s="215" t="str">
        <f t="shared" si="3"/>
        <v>insert into tblOptions (SLNo, QID, CaptionEng, CaptionBang, Code, QNext ) values ('219','q3_25', '4. System is not at all functional or useful','4. e¨e¯’vwU ‡gv‡UI Kvh©Kix/DcKvix bq ','4','');</v>
      </c>
    </row>
    <row r="221" spans="1:8" s="212" customFormat="1">
      <c r="A221" s="213">
        <v>220</v>
      </c>
      <c r="B221" s="216" t="s">
        <v>153</v>
      </c>
      <c r="C221" s="213" t="s">
        <v>896</v>
      </c>
      <c r="D221" s="214" t="s">
        <v>900</v>
      </c>
      <c r="E221" s="213">
        <v>1</v>
      </c>
      <c r="F221" s="216"/>
      <c r="H221" s="215" t="str">
        <f t="shared" si="3"/>
        <v>insert into tblOptions (SLNo, QID, CaptionEng, CaptionBang, Code, QNext ) values ('220','q3_26', '1. System works very well','1. e¨e¯’vwU Lye fv‡jvfv‡e KvR Ki‡Q ','1','');</v>
      </c>
    </row>
    <row r="222" spans="1:8" s="212" customFormat="1">
      <c r="A222" s="213">
        <v>221</v>
      </c>
      <c r="B222" s="216" t="s">
        <v>153</v>
      </c>
      <c r="C222" s="213" t="s">
        <v>897</v>
      </c>
      <c r="D222" s="214" t="s">
        <v>901</v>
      </c>
      <c r="E222" s="213">
        <v>2</v>
      </c>
      <c r="F222" s="216"/>
      <c r="H222" s="215" t="str">
        <f t="shared" si="3"/>
        <v>insert into tblOptions (SLNo, QID, CaptionEng, CaptionBang, Code, QNext ) values ('221','q3_26', '2. System works adequately','2. e¨e¯’vwU †gvUvgywU KvR Ki‡Q ','2','');</v>
      </c>
    </row>
    <row r="223" spans="1:8" s="212" customFormat="1">
      <c r="A223" s="213">
        <v>222</v>
      </c>
      <c r="B223" s="216" t="s">
        <v>153</v>
      </c>
      <c r="C223" s="213" t="s">
        <v>898</v>
      </c>
      <c r="D223" s="214" t="s">
        <v>902</v>
      </c>
      <c r="E223" s="213">
        <v>3</v>
      </c>
      <c r="F223" s="216"/>
      <c r="G223" s="19"/>
      <c r="H223" s="215" t="str">
        <f t="shared" si="3"/>
        <v>insert into tblOptions (SLNo, QID, CaptionEng, CaptionBang, Code, QNext ) values ('222','q3_26', '3. System is somewhat inadequate','3. e¨e¯’vwU †KvbiK‡g KvR Ki‡Q','3','');</v>
      </c>
    </row>
    <row r="224" spans="1:8" s="212" customFormat="1" ht="33">
      <c r="A224" s="213">
        <v>223</v>
      </c>
      <c r="B224" s="216" t="s">
        <v>153</v>
      </c>
      <c r="C224" s="213" t="s">
        <v>899</v>
      </c>
      <c r="D224" s="214" t="s">
        <v>903</v>
      </c>
      <c r="E224" s="213">
        <v>4</v>
      </c>
      <c r="F224" s="213"/>
      <c r="G224" s="19"/>
      <c r="H224" s="215" t="str">
        <f t="shared" si="3"/>
        <v>insert into tblOptions (SLNo, QID, CaptionEng, CaptionBang, Code, QNext ) values ('223','q3_26', '4. System is not at all functional or useful','4. e¨e¯’vwU ‡gv‡UI Kvh©Kix/DcKvix bq ','4','');</v>
      </c>
    </row>
    <row r="225" spans="1:8" s="212" customFormat="1">
      <c r="A225" s="213">
        <v>224</v>
      </c>
      <c r="B225" s="216" t="s">
        <v>154</v>
      </c>
      <c r="C225" s="213" t="s">
        <v>896</v>
      </c>
      <c r="D225" s="214" t="s">
        <v>900</v>
      </c>
      <c r="E225" s="213">
        <v>1</v>
      </c>
      <c r="F225" s="216"/>
      <c r="H225" s="215" t="str">
        <f t="shared" si="3"/>
        <v>insert into tblOptions (SLNo, QID, CaptionEng, CaptionBang, Code, QNext ) values ('224','q3_27', '1. System works very well','1. e¨e¯’vwU Lye fv‡jvfv‡e KvR Ki‡Q ','1','');</v>
      </c>
    </row>
    <row r="226" spans="1:8" s="212" customFormat="1">
      <c r="A226" s="213">
        <v>225</v>
      </c>
      <c r="B226" s="216" t="s">
        <v>154</v>
      </c>
      <c r="C226" s="213" t="s">
        <v>897</v>
      </c>
      <c r="D226" s="214" t="s">
        <v>901</v>
      </c>
      <c r="E226" s="213">
        <v>2</v>
      </c>
      <c r="F226" s="216"/>
      <c r="H226" s="215" t="str">
        <f t="shared" si="3"/>
        <v>insert into tblOptions (SLNo, QID, CaptionEng, CaptionBang, Code, QNext ) values ('225','q3_27', '2. System works adequately','2. e¨e¯’vwU †gvUvgywU KvR Ki‡Q ','2','');</v>
      </c>
    </row>
    <row r="227" spans="1:8" s="212" customFormat="1">
      <c r="A227" s="213">
        <v>226</v>
      </c>
      <c r="B227" s="216" t="s">
        <v>154</v>
      </c>
      <c r="C227" s="213" t="s">
        <v>898</v>
      </c>
      <c r="D227" s="214" t="s">
        <v>902</v>
      </c>
      <c r="E227" s="213">
        <v>3</v>
      </c>
      <c r="F227" s="216"/>
      <c r="G227" s="19"/>
      <c r="H227" s="215" t="str">
        <f t="shared" si="3"/>
        <v>insert into tblOptions (SLNo, QID, CaptionEng, CaptionBang, Code, QNext ) values ('226','q3_27', '3. System is somewhat inadequate','3. e¨e¯’vwU †KvbiK‡g KvR Ki‡Q','3','');</v>
      </c>
    </row>
    <row r="228" spans="1:8" s="212" customFormat="1" ht="33">
      <c r="A228" s="213">
        <v>227</v>
      </c>
      <c r="B228" s="216" t="s">
        <v>154</v>
      </c>
      <c r="C228" s="213" t="s">
        <v>899</v>
      </c>
      <c r="D228" s="214" t="s">
        <v>903</v>
      </c>
      <c r="E228" s="213">
        <v>4</v>
      </c>
      <c r="F228" s="213"/>
      <c r="G228" s="19"/>
      <c r="H228" s="215" t="str">
        <f t="shared" si="3"/>
        <v>insert into tblOptions (SLNo, QID, CaptionEng, CaptionBang, Code, QNext ) values ('227','q3_27', '4. System is not at all functional or useful','4. e¨e¯’vwU ‡gv‡UI Kvh©Kix/DcKvix bq ','4','');</v>
      </c>
    </row>
    <row r="229" spans="1:8" s="228" customFormat="1">
      <c r="A229" s="213">
        <v>228</v>
      </c>
      <c r="B229" s="216" t="s">
        <v>154</v>
      </c>
      <c r="C229" s="25" t="s">
        <v>994</v>
      </c>
      <c r="D229" s="108" t="s">
        <v>1675</v>
      </c>
      <c r="E229" s="213">
        <v>5</v>
      </c>
      <c r="F229" s="213"/>
      <c r="H229" s="215" t="str">
        <f t="shared" si="3"/>
        <v>insert into tblOptions (SLNo, QID, CaptionEng, CaptionBang, Code, QNext ) values ('228','q3_27', '5. Not applicable','5. cÖ‡hvR¨ bq ','5','');</v>
      </c>
    </row>
    <row r="230" spans="1:8" s="251" customFormat="1">
      <c r="A230" s="213">
        <v>229</v>
      </c>
      <c r="B230" s="216" t="s">
        <v>228</v>
      </c>
      <c r="C230" s="248" t="s">
        <v>906</v>
      </c>
      <c r="D230" s="249" t="s">
        <v>914</v>
      </c>
      <c r="E230" s="248">
        <v>1</v>
      </c>
      <c r="F230" s="250"/>
      <c r="H230" s="215" t="str">
        <f t="shared" si="3"/>
        <v>insert into tblOptions (SLNo, QID, CaptionEng, CaptionBang, Code, QNext ) values ('229','q3_28_1', '1. No, there are no consequences','1. wKQy nq bv  ','1','');</v>
      </c>
    </row>
    <row r="231" spans="1:8" s="212" customFormat="1" ht="49.5">
      <c r="A231" s="213">
        <v>230</v>
      </c>
      <c r="B231" s="216" t="s">
        <v>229</v>
      </c>
      <c r="C231" s="213" t="s">
        <v>907</v>
      </c>
      <c r="D231" s="94" t="s">
        <v>915</v>
      </c>
      <c r="E231" s="213">
        <v>1</v>
      </c>
      <c r="F231" s="216"/>
      <c r="H231" s="215" t="str">
        <f t="shared" si="3"/>
        <v>insert into tblOptions (SLNo, QID, CaptionEng, CaptionBang, Code, QNext ) values ('230','q3_28_2', '2. Yes, could prevent other users from accessing the latrine','2. n¨vu, cieZ©x e¨enviKvix cvqLvbvwU‡Z cÖ‡ek Ki‡Z mgm¨vq c‡o Ges e¨envi Ki‡Z cv‡i bv| ','1','');</v>
      </c>
    </row>
    <row r="232" spans="1:8" s="212" customFormat="1" ht="33">
      <c r="A232" s="213">
        <v>231</v>
      </c>
      <c r="B232" s="216" t="s">
        <v>230</v>
      </c>
      <c r="C232" s="213" t="s">
        <v>908</v>
      </c>
      <c r="D232" s="94" t="s">
        <v>916</v>
      </c>
      <c r="E232" s="213">
        <v>1</v>
      </c>
      <c r="F232" s="216"/>
      <c r="H232" s="215" t="str">
        <f t="shared" si="3"/>
        <v>insert into tblOptions (SLNo, QID, CaptionEng, CaptionBang, Code, QNext ) values ('231','q3_28_3', '3. Yes, could spread illness to others in my family and my community','3. nuu¨v,  Avgvi cwievi Ges KwgDwbwUi g‡a¨ Amy¯’Zv Qwo‡q cov ','1','');</v>
      </c>
    </row>
    <row r="233" spans="1:8" s="212" customFormat="1" ht="49.5">
      <c r="A233" s="213">
        <v>232</v>
      </c>
      <c r="B233" s="216" t="s">
        <v>231</v>
      </c>
      <c r="C233" s="213" t="s">
        <v>909</v>
      </c>
      <c r="D233" s="94" t="s">
        <v>917</v>
      </c>
      <c r="E233" s="213">
        <v>1</v>
      </c>
      <c r="F233" s="216"/>
      <c r="H233" s="215" t="str">
        <f t="shared" si="3"/>
        <v>insert into tblOptions (SLNo, QID, CaptionEng, CaptionBang, Code, QNext ) values ('232','q3_28_4', '4. Yes, could be criticized by subsequent users and suffer embarrassment','4. nuu¨v, cieZ©x  e¨enviKvix Øviv mgv‡jvwPZ nq Ges weeªZKi Ae¯’vq c‡o ','1','');</v>
      </c>
    </row>
    <row r="234" spans="1:8" s="212" customFormat="1" ht="49.5">
      <c r="A234" s="213">
        <v>233</v>
      </c>
      <c r="B234" s="216" t="s">
        <v>232</v>
      </c>
      <c r="C234" s="213" t="s">
        <v>910</v>
      </c>
      <c r="D234" s="94" t="s">
        <v>918</v>
      </c>
      <c r="E234" s="213">
        <v>1</v>
      </c>
      <c r="F234" s="216"/>
      <c r="H234" s="215" t="str">
        <f t="shared" si="3"/>
        <v>insert into tblOptions (SLNo, QID, CaptionEng, CaptionBang, Code, QNext ) values ('233','q3_28_5', '5. Yes, could be banned from using the latrine','5. whwb Acwi®‹vi Ae¯’vq cvqLvbvwU †d‡j Av‡mb Zvu‡K e¨envi Kivi †¶‡Î wb‡lavÁv †`qv nq ','1','');</v>
      </c>
    </row>
    <row r="235" spans="1:8" s="212" customFormat="1" ht="33">
      <c r="A235" s="213">
        <v>234</v>
      </c>
      <c r="B235" s="216" t="s">
        <v>904</v>
      </c>
      <c r="C235" s="213" t="s">
        <v>911</v>
      </c>
      <c r="D235" s="94" t="s">
        <v>919</v>
      </c>
      <c r="E235" s="213">
        <v>1</v>
      </c>
      <c r="F235" s="216"/>
      <c r="H235" s="215" t="str">
        <f t="shared" si="3"/>
        <v>insert into tblOptions (SLNo, QID, CaptionEng, CaptionBang, Code, QNext ) values ('234','q3_28_6', '6. Bad smells spread around and environment polluts','6. Av‡kcv‡ki `yN©Ü Qovq I cwi‡ek `~wlZ nq','1','');</v>
      </c>
    </row>
    <row r="236" spans="1:8" s="228" customFormat="1">
      <c r="A236" s="213">
        <v>235</v>
      </c>
      <c r="B236" s="216" t="s">
        <v>913</v>
      </c>
      <c r="C236" s="213" t="s">
        <v>912</v>
      </c>
      <c r="D236" s="94" t="s">
        <v>920</v>
      </c>
      <c r="E236" s="213">
        <v>1</v>
      </c>
      <c r="F236" s="213"/>
      <c r="H236" s="215" t="str">
        <f t="shared" si="3"/>
        <v>insert into tblOptions (SLNo, QID, CaptionEng, CaptionBang, Code, QNext ) values ('235','q3_28_7', '7. Could not answer','7. DËi w`‡Z cv‡ibwb ','1','');</v>
      </c>
    </row>
    <row r="237" spans="1:8" s="203" customFormat="1">
      <c r="A237" s="213">
        <v>236</v>
      </c>
      <c r="B237" s="4" t="s">
        <v>233</v>
      </c>
      <c r="C237" s="201" t="s">
        <v>277</v>
      </c>
      <c r="D237" s="92" t="s">
        <v>921</v>
      </c>
      <c r="E237" s="201">
        <v>1</v>
      </c>
      <c r="F237" s="4" t="s">
        <v>234</v>
      </c>
      <c r="H237" s="215" t="str">
        <f t="shared" si="3"/>
        <v>insert into tblOptions (SLNo, QID, CaptionEng, CaptionBang, Code, QNext ) values ('236','q3_28_777', '8. Other','8. Ab¨vb¨ ','1','q3_28Other');</v>
      </c>
    </row>
    <row r="238" spans="1:8" s="212" customFormat="1">
      <c r="A238" s="213">
        <v>237</v>
      </c>
      <c r="B238" s="216" t="s">
        <v>235</v>
      </c>
      <c r="C238" s="213" t="s">
        <v>906</v>
      </c>
      <c r="D238" s="94" t="s">
        <v>914</v>
      </c>
      <c r="E238" s="213">
        <v>1</v>
      </c>
      <c r="F238" s="216"/>
      <c r="H238" s="215" t="str">
        <f t="shared" si="3"/>
        <v>insert into tblOptions (SLNo, QID, CaptionEng, CaptionBang, Code, QNext ) values ('237','q3_29_1', '1. No, there are no consequences','1. wKQy nq bv  ','1','');</v>
      </c>
    </row>
    <row r="239" spans="1:8" s="212" customFormat="1" ht="49.5">
      <c r="A239" s="213">
        <v>238</v>
      </c>
      <c r="B239" s="216" t="s">
        <v>236</v>
      </c>
      <c r="C239" s="213" t="s">
        <v>907</v>
      </c>
      <c r="D239" s="94" t="s">
        <v>915</v>
      </c>
      <c r="E239" s="213">
        <v>1</v>
      </c>
      <c r="F239" s="216"/>
      <c r="H239" s="215" t="str">
        <f t="shared" si="3"/>
        <v>insert into tblOptions (SLNo, QID, CaptionEng, CaptionBang, Code, QNext ) values ('238','q3_29_2', '2. Yes, could prevent other users from accessing the latrine','2. n¨vu, cieZ©x e¨enviKvix cvqLvbvwU‡Z cÖ‡ek Ki‡Z mgm¨vq c‡o Ges e¨envi Ki‡Z cv‡i bv| ','1','');</v>
      </c>
    </row>
    <row r="240" spans="1:8" s="212" customFormat="1" ht="33">
      <c r="A240" s="213">
        <v>239</v>
      </c>
      <c r="B240" s="216" t="s">
        <v>237</v>
      </c>
      <c r="C240" s="213" t="s">
        <v>908</v>
      </c>
      <c r="D240" s="94" t="s">
        <v>916</v>
      </c>
      <c r="E240" s="213">
        <v>1</v>
      </c>
      <c r="F240" s="216"/>
      <c r="H240" s="215" t="str">
        <f t="shared" si="3"/>
        <v>insert into tblOptions (SLNo, QID, CaptionEng, CaptionBang, Code, QNext ) values ('239','q3_29_3', '3. Yes, could spread illness to others in my family and my community','3. nuu¨v,  Avgvi cwievi Ges KwgDwbwUi g‡a¨ Amy¯’Zv Qwo‡q cov ','1','');</v>
      </c>
    </row>
    <row r="241" spans="1:8" s="212" customFormat="1" ht="49.5">
      <c r="A241" s="213">
        <v>240</v>
      </c>
      <c r="B241" s="216" t="s">
        <v>238</v>
      </c>
      <c r="C241" s="213" t="s">
        <v>909</v>
      </c>
      <c r="D241" s="94" t="s">
        <v>917</v>
      </c>
      <c r="E241" s="213">
        <v>1</v>
      </c>
      <c r="F241" s="216"/>
      <c r="H241" s="215" t="str">
        <f t="shared" si="3"/>
        <v>insert into tblOptions (SLNo, QID, CaptionEng, CaptionBang, Code, QNext ) values ('240','q3_29_4', '4. Yes, could be criticized by subsequent users and suffer embarrassment','4. nuu¨v, cieZ©x  e¨enviKvix Øviv mgv‡jvwPZ nq Ges weeªZKi Ae¯’vq c‡o ','1','');</v>
      </c>
    </row>
    <row r="242" spans="1:8" s="212" customFormat="1" ht="49.5">
      <c r="A242" s="213">
        <v>241</v>
      </c>
      <c r="B242" s="216" t="s">
        <v>239</v>
      </c>
      <c r="C242" s="213" t="s">
        <v>910</v>
      </c>
      <c r="D242" s="94" t="s">
        <v>918</v>
      </c>
      <c r="E242" s="213">
        <v>1</v>
      </c>
      <c r="F242" s="216"/>
      <c r="H242" s="215" t="str">
        <f t="shared" si="3"/>
        <v>insert into tblOptions (SLNo, QID, CaptionEng, CaptionBang, Code, QNext ) values ('241','q3_29_5', '5. Yes, could be banned from using the latrine','5. whwb Acwi®‹vi Ae¯’vq cvqLvbvwU †d‡j Av‡mb Zvu‡K e¨envi Kivi †¶‡Î wb‡lavÁv †`qv nq ','1','');</v>
      </c>
    </row>
    <row r="243" spans="1:8" s="212" customFormat="1" ht="33">
      <c r="A243" s="213">
        <v>242</v>
      </c>
      <c r="B243" s="216" t="s">
        <v>905</v>
      </c>
      <c r="C243" s="213" t="s">
        <v>911</v>
      </c>
      <c r="D243" s="94" t="s">
        <v>919</v>
      </c>
      <c r="E243" s="213">
        <v>1</v>
      </c>
      <c r="F243" s="216"/>
      <c r="H243" s="215" t="str">
        <f t="shared" si="3"/>
        <v>insert into tblOptions (SLNo, QID, CaptionEng, CaptionBang, Code, QNext ) values ('242','q3_29_6', '6. Bad smells spread around and environment polluts','6. Av‡kcv‡ki `yN©Ü Qovq I cwi‡ek `~wlZ nq','1','');</v>
      </c>
    </row>
    <row r="244" spans="1:8" s="212" customFormat="1">
      <c r="A244" s="213">
        <v>243</v>
      </c>
      <c r="B244" s="216" t="s">
        <v>240</v>
      </c>
      <c r="C244" s="213" t="s">
        <v>922</v>
      </c>
      <c r="D244" s="53" t="s">
        <v>923</v>
      </c>
      <c r="E244" s="213">
        <v>1</v>
      </c>
      <c r="F244" s="216" t="s">
        <v>241</v>
      </c>
      <c r="H244" s="215" t="str">
        <f t="shared" si="3"/>
        <v>insert into tblOptions (SLNo, QID, CaptionEng, CaptionBang, Code, QNext ) values ('243','q3_29_777', '7. Other','7. Ab¨vb¨ ','1','q3_29Other');</v>
      </c>
    </row>
    <row r="245" spans="1:8" s="212" customFormat="1">
      <c r="A245" s="213">
        <v>244</v>
      </c>
      <c r="B245" s="216" t="s">
        <v>242</v>
      </c>
      <c r="C245" s="213" t="s">
        <v>906</v>
      </c>
      <c r="D245" s="214" t="s">
        <v>929</v>
      </c>
      <c r="E245" s="213">
        <v>1</v>
      </c>
      <c r="F245" s="216"/>
      <c r="H245" s="215" t="str">
        <f t="shared" si="3"/>
        <v>insert into tblOptions (SLNo, QID, CaptionEng, CaptionBang, Code, QNext ) values ('244','q3_30_1', '1. No, there are no consequences','1. bv,wKQzB nq bv ','1','');</v>
      </c>
    </row>
    <row r="246" spans="1:8" s="212" customFormat="1" ht="49.5">
      <c r="A246" s="213">
        <v>245</v>
      </c>
      <c r="B246" s="216" t="s">
        <v>243</v>
      </c>
      <c r="C246" s="213" t="s">
        <v>924</v>
      </c>
      <c r="D246" s="214" t="s">
        <v>1655</v>
      </c>
      <c r="E246" s="213">
        <v>1</v>
      </c>
      <c r="F246" s="216"/>
      <c r="H246" s="215" t="str">
        <f t="shared" si="3"/>
        <v>insert into tblOptions (SLNo, QID, CaptionEng, CaptionBang, Code, QNext ) values ('245','q3_30_2', '2. Yes, could increase the expense of emptying the latrines','2. b. n¨vu, cvqLvbvwUi (†mcwUK U¨v‡¼i/ wc‡Ui) eR¨© †djvi LiP †e‡o †h‡Z cv‡i ','1','');</v>
      </c>
    </row>
    <row r="247" spans="1:8" s="212" customFormat="1" ht="49.5">
      <c r="A247" s="213">
        <v>246</v>
      </c>
      <c r="B247" s="216" t="s">
        <v>244</v>
      </c>
      <c r="C247" s="213" t="s">
        <v>925</v>
      </c>
      <c r="D247" s="214" t="s">
        <v>931</v>
      </c>
      <c r="E247" s="213">
        <v>1</v>
      </c>
      <c r="F247" s="216"/>
      <c r="H247" s="215" t="str">
        <f t="shared" si="3"/>
        <v>insert into tblOptions (SLNo, QID, CaptionEng, CaptionBang, Code, QNext ) values ('246','q3_30_3', '3. Yes, could be criticized by subsequent users and suffer embarrassment','3. nuu¨v, cieZ©x  e¨enviKvix Øviv mgv‡jvwPZ nq Ges weeªZKi Ae¯’vq c‡o ','1','');</v>
      </c>
    </row>
    <row r="248" spans="1:8" s="212" customFormat="1" ht="33">
      <c r="A248" s="213">
        <v>247</v>
      </c>
      <c r="B248" s="216" t="s">
        <v>245</v>
      </c>
      <c r="C248" s="213" t="s">
        <v>926</v>
      </c>
      <c r="D248" s="214" t="s">
        <v>1656</v>
      </c>
      <c r="E248" s="213">
        <v>1</v>
      </c>
      <c r="F248" s="216"/>
      <c r="H248" s="215" t="str">
        <f t="shared" si="3"/>
        <v>insert into tblOptions (SLNo, QID, CaptionEng, CaptionBang, Code, QNext ) values ('247','q3_30_4', '4. Yes, could damage the latrines','4. cvqLvbvwU e¨envi Abyc‡hvMx  (bó) n‡q †h‡Z cv‡i ','1','');</v>
      </c>
    </row>
    <row r="249" spans="1:8" s="212" customFormat="1" ht="33">
      <c r="A249" s="213">
        <v>248</v>
      </c>
      <c r="B249" s="216" t="s">
        <v>246</v>
      </c>
      <c r="C249" s="213" t="s">
        <v>910</v>
      </c>
      <c r="D249" s="214" t="s">
        <v>1657</v>
      </c>
      <c r="E249" s="213">
        <v>1</v>
      </c>
      <c r="F249" s="216"/>
      <c r="H249" s="215" t="str">
        <f t="shared" si="3"/>
        <v>insert into tblOptions (SLNo, QID, CaptionEng, CaptionBang, Code, QNext ) values ('248','q3_30_5', '5. Yes, could be banned from using the latrine','5. †h gqjv †d‡j‡Q Zvu‡K e¨envi Kivi e¨vcv‡i wb‡lavÁv †`qv nq ','1','');</v>
      </c>
    </row>
    <row r="250" spans="1:8" s="228" customFormat="1">
      <c r="A250" s="213">
        <v>249</v>
      </c>
      <c r="B250" s="216" t="s">
        <v>928</v>
      </c>
      <c r="C250" s="213" t="s">
        <v>927</v>
      </c>
      <c r="D250" s="94" t="s">
        <v>932</v>
      </c>
      <c r="E250" s="213">
        <v>1</v>
      </c>
      <c r="F250" s="213"/>
      <c r="H250" s="215" t="str">
        <f t="shared" si="3"/>
        <v>insert into tblOptions (SLNo, QID, CaptionEng, CaptionBang, Code, QNext ) values ('249','q3_30_6', '6. Could not answer','6. DËi w`‡Z cv‡ibwb ','1','');</v>
      </c>
    </row>
    <row r="251" spans="1:8" s="203" customFormat="1">
      <c r="A251" s="213">
        <v>250</v>
      </c>
      <c r="B251" s="4" t="s">
        <v>247</v>
      </c>
      <c r="C251" s="201" t="s">
        <v>639</v>
      </c>
      <c r="D251" s="202" t="s">
        <v>640</v>
      </c>
      <c r="E251" s="201">
        <v>1</v>
      </c>
      <c r="F251" s="4" t="s">
        <v>248</v>
      </c>
      <c r="G251" s="45"/>
      <c r="H251" s="215" t="str">
        <f t="shared" si="3"/>
        <v>insert into tblOptions (SLNo, QID, CaptionEng, CaptionBang, Code, QNext ) values ('250','q3_30_777', '7. Other(specify)','7. Ab¨vb¨ (wbw`©ó Ki“b) ','1','q3_30Other');</v>
      </c>
    </row>
    <row r="252" spans="1:8" s="212" customFormat="1">
      <c r="A252" s="213">
        <v>251</v>
      </c>
      <c r="B252" s="216" t="s">
        <v>933</v>
      </c>
      <c r="C252" s="213" t="s">
        <v>906</v>
      </c>
      <c r="D252" s="214" t="s">
        <v>929</v>
      </c>
      <c r="E252" s="213">
        <v>1</v>
      </c>
      <c r="F252" s="216"/>
      <c r="H252" s="215" t="str">
        <f t="shared" si="3"/>
        <v>insert into tblOptions (SLNo, QID, CaptionEng, CaptionBang, Code, QNext ) values ('251','q3_31_1', '1. No, there are no consequences','1. bv,wKQzB nq bv ','1','');</v>
      </c>
    </row>
    <row r="253" spans="1:8" s="212" customFormat="1" ht="33">
      <c r="A253" s="213">
        <v>252</v>
      </c>
      <c r="B253" s="216" t="s">
        <v>934</v>
      </c>
      <c r="C253" s="213" t="s">
        <v>924</v>
      </c>
      <c r="D253" s="214" t="s">
        <v>930</v>
      </c>
      <c r="E253" s="213">
        <v>1</v>
      </c>
      <c r="F253" s="216"/>
      <c r="H253" s="215" t="str">
        <f t="shared" si="3"/>
        <v>insert into tblOptions (SLNo, QID, CaptionEng, CaptionBang, Code, QNext ) values ('252','q3_31_2', '2. Yes, could increase the expense of emptying the latrines','2. nuu¨v, cvqLvbvwUi eR©¨ †djvi LiP †e‡o †h‡Z cv‡i ','1','');</v>
      </c>
    </row>
    <row r="254" spans="1:8" s="212" customFormat="1" ht="49.5">
      <c r="A254" s="213">
        <v>253</v>
      </c>
      <c r="B254" s="216" t="s">
        <v>935</v>
      </c>
      <c r="C254" s="213" t="s">
        <v>925</v>
      </c>
      <c r="D254" s="214" t="s">
        <v>931</v>
      </c>
      <c r="E254" s="213">
        <v>1</v>
      </c>
      <c r="F254" s="216"/>
      <c r="H254" s="215" t="str">
        <f t="shared" si="3"/>
        <v>insert into tblOptions (SLNo, QID, CaptionEng, CaptionBang, Code, QNext ) values ('253','q3_31_3', '3. Yes, could be criticized by subsequent users and suffer embarrassment','3. nuu¨v, cieZ©x  e¨enviKvix Øviv mgv‡jvwPZ nq Ges weeªZKi Ae¯’vq c‡o ','1','');</v>
      </c>
    </row>
    <row r="255" spans="1:8" s="212" customFormat="1" ht="33">
      <c r="A255" s="213">
        <v>254</v>
      </c>
      <c r="B255" s="216" t="s">
        <v>936</v>
      </c>
      <c r="C255" s="213" t="s">
        <v>926</v>
      </c>
      <c r="D255" s="214" t="s">
        <v>1656</v>
      </c>
      <c r="E255" s="213">
        <v>1</v>
      </c>
      <c r="F255" s="216"/>
      <c r="H255" s="215" t="str">
        <f t="shared" si="3"/>
        <v>insert into tblOptions (SLNo, QID, CaptionEng, CaptionBang, Code, QNext ) values ('254','q3_31_4', '4. Yes, could damage the latrines','4. cvqLvbvwU e¨envi Abyc‡hvMx  (bó) n‡q †h‡Z cv‡i ','1','');</v>
      </c>
    </row>
    <row r="256" spans="1:8" s="212" customFormat="1" ht="33">
      <c r="A256" s="213">
        <v>255</v>
      </c>
      <c r="B256" s="216" t="s">
        <v>937</v>
      </c>
      <c r="C256" s="213" t="s">
        <v>910</v>
      </c>
      <c r="D256" s="214" t="s">
        <v>1657</v>
      </c>
      <c r="E256" s="213">
        <v>1</v>
      </c>
      <c r="F256" s="216"/>
      <c r="H256" s="215" t="str">
        <f t="shared" si="3"/>
        <v>insert into tblOptions (SLNo, QID, CaptionEng, CaptionBang, Code, QNext ) values ('255','q3_31_5', '5. Yes, could be banned from using the latrine','5. †h gqjv †d‡j‡Q Zvu‡K e¨envi Kivi e¨vcv‡i wb‡lavÁv †`qv nq ','1','');</v>
      </c>
    </row>
    <row r="257" spans="1:8" s="203" customFormat="1">
      <c r="A257" s="213">
        <v>256</v>
      </c>
      <c r="B257" s="4" t="s">
        <v>938</v>
      </c>
      <c r="C257" s="201" t="s">
        <v>639</v>
      </c>
      <c r="D257" s="202" t="s">
        <v>640</v>
      </c>
      <c r="E257" s="201">
        <v>1</v>
      </c>
      <c r="F257" s="4" t="s">
        <v>512</v>
      </c>
      <c r="G257" s="45"/>
      <c r="H257" s="215" t="str">
        <f t="shared" si="3"/>
        <v>insert into tblOptions (SLNo, QID, CaptionEng, CaptionBang, Code, QNext ) values ('256','q3_31_777', '7. Other(specify)','7. Ab¨vb¨ (wbw`©ó Ki“b) ','1','q3_31Other');</v>
      </c>
    </row>
    <row r="258" spans="1:8" s="212" customFormat="1" ht="49.5">
      <c r="A258" s="213">
        <v>257</v>
      </c>
      <c r="B258" s="213" t="s">
        <v>76</v>
      </c>
      <c r="C258" s="213" t="s">
        <v>939</v>
      </c>
      <c r="D258" s="214" t="s">
        <v>945</v>
      </c>
      <c r="E258" s="213">
        <v>1</v>
      </c>
      <c r="F258" s="213"/>
      <c r="H258" s="215" t="str">
        <f t="shared" si="3"/>
        <v>insert into tblOptions (SLNo, QID, CaptionEng, CaptionBang, Code, QNext ) values ('257','q4_1', '1. The toilet is open and anyone can enter and use the toilet (Public)','1. cvqLvbvwU Db¥y³ Ges †h †KD cª‡ek Ki‡Z Ges e¨envi Ki‡Z cv‡i (cvewjK) ','1','');</v>
      </c>
    </row>
    <row r="259" spans="1:8" s="212" customFormat="1" ht="49.5">
      <c r="A259" s="213">
        <v>258</v>
      </c>
      <c r="B259" s="213" t="s">
        <v>76</v>
      </c>
      <c r="C259" s="213" t="s">
        <v>940</v>
      </c>
      <c r="D259" s="214" t="s">
        <v>946</v>
      </c>
      <c r="E259" s="213">
        <v>2</v>
      </c>
      <c r="F259" s="213"/>
      <c r="H259" s="215" t="str">
        <f t="shared" ref="H259:H322" si="4">"insert into tblOptions (SLNo, QID, CaptionEng, CaptionBang, Code, QNext ) values ('" &amp;A259&amp;"','" &amp;B259&amp;"', '" &amp;C259&amp;"','" &amp;D259&amp;"','" &amp;E259&amp;"','"&amp;F259&amp;"');"</f>
        <v>insert into tblOptions (SLNo, QID, CaptionEng, CaptionBang, Code, QNext ) values ('258','q4_1', '2. The toilet is locked and only my household can enter (Private)','2. cvqLvbvwU eÜ _v‡K Ges Avgvi Lvbvi m`m¨ivB †Kej cª‡ek Ki‡Z cv‡i  (e¨w³MZ) ','2','');</v>
      </c>
    </row>
    <row r="260" spans="1:8" s="212" customFormat="1" ht="66">
      <c r="A260" s="213">
        <v>259</v>
      </c>
      <c r="B260" s="213" t="s">
        <v>76</v>
      </c>
      <c r="C260" s="213" t="s">
        <v>941</v>
      </c>
      <c r="D260" s="214" t="s">
        <v>947</v>
      </c>
      <c r="E260" s="213">
        <v>3</v>
      </c>
      <c r="F260" s="213"/>
      <c r="H260" s="215" t="str">
        <f t="shared" si="4"/>
        <v>insert into tblOptions (SLNo, QID, CaptionEng, CaptionBang, Code, QNext ) values ('259','q4_1', '3. The toilet is leased and only my household pays to enter (Private)','3. cvqLvbvwU fvovq cwiPvwjZ Ges ïaygvÎ Avgvi Lvbvi gvbylRb e¨env‡ii Rb¨ A_© cÖ`vb K‡i _v‡K (e¨w³MZ','3','');</v>
      </c>
    </row>
    <row r="261" spans="1:8" s="212" customFormat="1" ht="49.5">
      <c r="A261" s="213">
        <v>260</v>
      </c>
      <c r="B261" s="213" t="s">
        <v>76</v>
      </c>
      <c r="C261" s="213" t="s">
        <v>942</v>
      </c>
      <c r="D261" s="214" t="s">
        <v>948</v>
      </c>
      <c r="E261" s="213">
        <v>4</v>
      </c>
      <c r="F261" s="213"/>
      <c r="H261" s="215" t="str">
        <f t="shared" si="4"/>
        <v>insert into tblOptions (SLNo, QID, CaptionEng, CaptionBang, Code, QNext ) values ('260','q4_1', '4. The toilet is locked and multiple (more than one) households share it (Shared)','4. cvqLvbvwU eÜ _v‡K Ges A‡bK¸‡jv Lvbvi gvbylRb (G‡Ki AwaK) †hŠ_ fv‡e e¨envi K‡i _‡K|  ','4','');</v>
      </c>
    </row>
    <row r="262" spans="1:8" s="212" customFormat="1" ht="49.5">
      <c r="A262" s="213">
        <v>261</v>
      </c>
      <c r="B262" s="213" t="s">
        <v>76</v>
      </c>
      <c r="C262" s="213" t="s">
        <v>943</v>
      </c>
      <c r="D262" s="214" t="s">
        <v>949</v>
      </c>
      <c r="E262" s="213">
        <v>5</v>
      </c>
      <c r="F262" s="213"/>
      <c r="H262" s="215" t="str">
        <f t="shared" si="4"/>
        <v>insert into tblOptions (SLNo, QID, CaptionEng, CaptionBang, Code, QNext ) values ('261','q4_1', '5. The toilet is leased, and only paying households can enter the toilet (Shared)','5. cvqLvbvwU fvovq cwiPvwjZ Ges †hme Lvbv UvKv †`q †Kej ZvivB cª‡ek Ki‡Z cv‡i (†hŠ_','5','');</v>
      </c>
    </row>
    <row r="263" spans="1:8" s="212" customFormat="1" ht="33">
      <c r="A263" s="213">
        <v>262</v>
      </c>
      <c r="B263" s="213" t="s">
        <v>76</v>
      </c>
      <c r="C263" s="213" t="s">
        <v>944</v>
      </c>
      <c r="D263" s="214" t="s">
        <v>950</v>
      </c>
      <c r="E263" s="213">
        <v>6</v>
      </c>
      <c r="F263" s="213"/>
      <c r="H263" s="215" t="str">
        <f t="shared" si="4"/>
        <v>insert into tblOptions (SLNo, QID, CaptionEng, CaptionBang, Code, QNext ) values ('262','q4_1', '6. I use a neighboring compound’s toilet (Shared)','6. Avwg  cvk¦©eZ©x K¤úvD‡Ûi cvqLvbvwU e¨envi Kwi(†hŠ_) ','6','');</v>
      </c>
    </row>
    <row r="264" spans="1:8" s="212" customFormat="1">
      <c r="A264" s="213">
        <v>263</v>
      </c>
      <c r="B264" s="213" t="s">
        <v>76</v>
      </c>
      <c r="C264" s="213" t="s">
        <v>639</v>
      </c>
      <c r="D264" s="214" t="s">
        <v>640</v>
      </c>
      <c r="E264" s="213">
        <v>777</v>
      </c>
      <c r="F264" s="38" t="s">
        <v>250</v>
      </c>
      <c r="H264" s="215" t="str">
        <f t="shared" si="4"/>
        <v>insert into tblOptions (SLNo, QID, CaptionEng, CaptionBang, Code, QNext ) values ('263','q4_1', '7. Other(specify)','7. Ab¨vb¨ (wbw`©ó Ki“b) ','777','q4_1Other');</v>
      </c>
    </row>
    <row r="265" spans="1:8" s="212" customFormat="1" ht="33">
      <c r="A265" s="213">
        <v>264</v>
      </c>
      <c r="B265" s="213" t="s">
        <v>79</v>
      </c>
      <c r="C265" s="213" t="s">
        <v>951</v>
      </c>
      <c r="D265" s="214" t="s">
        <v>953</v>
      </c>
      <c r="E265" s="213">
        <v>1</v>
      </c>
      <c r="F265" s="213"/>
      <c r="H265" s="215" t="str">
        <f t="shared" si="4"/>
        <v>insert into tblOptions (SLNo, QID, CaptionEng, CaptionBang, Code, QNext ) values ('264','q4_4', '1. The toilet can be accessed 24 hours a day','1. cvqLvbvwU†Z w`‡bi g‡a¨ 24 N›UvB †h‡Z cvwi  ','1','');</v>
      </c>
    </row>
    <row r="266" spans="1:8" s="212" customFormat="1" ht="49.5">
      <c r="A266" s="213">
        <v>265</v>
      </c>
      <c r="B266" s="213" t="s">
        <v>79</v>
      </c>
      <c r="C266" s="213" t="s">
        <v>952</v>
      </c>
      <c r="D266" s="214" t="s">
        <v>954</v>
      </c>
      <c r="E266" s="213">
        <v>2</v>
      </c>
      <c r="F266" s="213" t="s">
        <v>251</v>
      </c>
      <c r="H266" s="215" t="str">
        <f t="shared" si="4"/>
        <v>insert into tblOptions (SLNo, QID, CaptionEng, CaptionBang, Code, QNext ) values ('265','q4_4', '2. The toilet has restricted use times (If yes, list hours available)','2. cvqLvbv e¨env‡ii †¶‡Î mgq †e‡a †`Iqv Av‡Q| ( hw` nu¨v nq, KZ mgq/N›Uv †h‡Z cv‡ib wjLyb)','2','q4_4explain');</v>
      </c>
    </row>
    <row r="267" spans="1:8" s="212" customFormat="1">
      <c r="A267" s="213">
        <v>266</v>
      </c>
      <c r="B267" s="77" t="s">
        <v>516</v>
      </c>
      <c r="C267" s="213" t="s">
        <v>175</v>
      </c>
      <c r="D267" s="214" t="s">
        <v>176</v>
      </c>
      <c r="E267" s="213">
        <v>0</v>
      </c>
      <c r="F267" s="197" t="s">
        <v>188</v>
      </c>
      <c r="H267" s="215" t="str">
        <f t="shared" si="4"/>
        <v>insert into tblOptions (SLNo, QID, CaptionEng, CaptionBang, Code, QNext ) values ('266','q4_5', 'No','bv','0','msg7');</v>
      </c>
    </row>
    <row r="268" spans="1:8" s="212" customFormat="1">
      <c r="A268" s="213">
        <v>267</v>
      </c>
      <c r="B268" s="77" t="s">
        <v>516</v>
      </c>
      <c r="C268" s="213" t="s">
        <v>177</v>
      </c>
      <c r="D268" s="214" t="s">
        <v>178</v>
      </c>
      <c r="E268" s="213">
        <v>1</v>
      </c>
      <c r="F268" s="197"/>
      <c r="H268" s="215" t="str">
        <f t="shared" si="4"/>
        <v>insert into tblOptions (SLNo, QID, CaptionEng, CaptionBang, Code, QNext ) values ('267','q4_5', 'Yes','হ্যাঁ','1','');</v>
      </c>
    </row>
    <row r="269" spans="1:8" s="212" customFormat="1" ht="33">
      <c r="A269" s="213">
        <v>268</v>
      </c>
      <c r="B269" s="213" t="s">
        <v>1418</v>
      </c>
      <c r="C269" s="213" t="s">
        <v>955</v>
      </c>
      <c r="D269" s="214" t="s">
        <v>1368</v>
      </c>
      <c r="E269" s="213">
        <v>1</v>
      </c>
      <c r="F269" s="213"/>
      <c r="H269" s="215" t="str">
        <f t="shared" si="4"/>
        <v>insert into tblOptions (SLNo, QID, CaptionEng, CaptionBang, Code, QNext ) values ('268','q4_a5_1', '1. Morning, before work (5.01 AM to 8.00 AM)','1. mKv‡j, Kv‡Ri c~‡e© (mKvj 5.01 †_‡K 8.00Uv ch©š—) ','1','');</v>
      </c>
    </row>
    <row r="270" spans="1:8" s="212" customFormat="1" ht="33">
      <c r="A270" s="213">
        <v>269</v>
      </c>
      <c r="B270" s="213" t="s">
        <v>1419</v>
      </c>
      <c r="C270" s="213" t="s">
        <v>956</v>
      </c>
      <c r="D270" s="214" t="s">
        <v>1369</v>
      </c>
      <c r="E270" s="213">
        <v>1</v>
      </c>
      <c r="F270" s="213"/>
      <c r="H270" s="215" t="str">
        <f t="shared" si="4"/>
        <v>insert into tblOptions (SLNo, QID, CaptionEng, CaptionBang, Code, QNext ) values ('269','q4_a5_2', '2. Daytime, during work hours (8.01 AM to 3.00 PM)','2. w`‡bi †ejv, Kv‡Ri mg‡q (mKvj 8.01 †_‡K `ycyi 3.00 Uv ch©š—) ','1','');</v>
      </c>
    </row>
    <row r="271" spans="1:8" s="212" customFormat="1" ht="33.75">
      <c r="A271" s="213">
        <v>270</v>
      </c>
      <c r="B271" s="213" t="s">
        <v>1420</v>
      </c>
      <c r="C271" s="213" t="s">
        <v>1377</v>
      </c>
      <c r="D271" s="214" t="s">
        <v>1370</v>
      </c>
      <c r="E271" s="213">
        <v>1</v>
      </c>
      <c r="F271" s="213"/>
      <c r="H271" s="215" t="str">
        <f t="shared" si="4"/>
        <v>insert into tblOptions (SLNo, QID, CaptionEng, CaptionBang, Code, QNext ) values ('270','q4_a5_3', '3. Afternoon, after work (3.01 PM to 5.00 PM)','3. we‡Kj †ejv , Kv‡Ri ci (we‡Kj 3.01 †_‡K we‡Kj 5.00 Uv ch©š—)  ','1','');</v>
      </c>
    </row>
    <row r="272" spans="1:8" s="212" customFormat="1" ht="33">
      <c r="A272" s="213">
        <v>271</v>
      </c>
      <c r="B272" s="213" t="s">
        <v>1421</v>
      </c>
      <c r="C272" s="213" t="s">
        <v>1378</v>
      </c>
      <c r="D272" s="214" t="s">
        <v>957</v>
      </c>
      <c r="E272" s="213">
        <v>1</v>
      </c>
      <c r="F272" s="213"/>
      <c r="H272" s="215" t="str">
        <f t="shared" si="4"/>
        <v>insert into tblOptions (SLNo, QID, CaptionEng, CaptionBang, Code, QNext ) values ('271','q4_a5_4', '4. Evening (5.01 PM to 8.00 PM)','4. mÜ¨vq (mÜ¨v 5.01 †_‡K ivZ 8.00 Uv ch©š—) ','1','');</v>
      </c>
    </row>
    <row r="273" spans="1:8" s="203" customFormat="1" ht="33">
      <c r="A273" s="213">
        <v>272</v>
      </c>
      <c r="B273" s="201" t="s">
        <v>1422</v>
      </c>
      <c r="C273" s="201" t="s">
        <v>1379</v>
      </c>
      <c r="D273" s="202" t="s">
        <v>1371</v>
      </c>
      <c r="E273" s="201">
        <v>1</v>
      </c>
      <c r="F273" s="201"/>
      <c r="H273" s="215" t="str">
        <f t="shared" si="4"/>
        <v>insert into tblOptions (SLNo, QID, CaptionEng, CaptionBang, Code, QNext ) values ('272','q4_a5_5', '5. Overnight (8.01 PM to 5.00 AM)','5. mvivivZ (ivZ 8.01 †_‡K mKvj 5.00 Uv ch©š— )  ','1','');</v>
      </c>
    </row>
    <row r="274" spans="1:8" s="19" customFormat="1" ht="33">
      <c r="A274" s="213">
        <v>273</v>
      </c>
      <c r="B274" s="216" t="s">
        <v>81</v>
      </c>
      <c r="C274" s="213" t="s">
        <v>974</v>
      </c>
      <c r="D274" s="94" t="s">
        <v>1466</v>
      </c>
      <c r="E274" s="213">
        <v>1</v>
      </c>
      <c r="F274" s="216"/>
      <c r="H274" s="215" t="str">
        <f t="shared" si="4"/>
        <v>insert into tblOptions (SLNo, QID, CaptionEng, CaptionBang, Code, QNext ) values ('273','q5_2', '1. Regular emptying of fecal sludge','1. wbqwgZ †mcwUK U¨v‡¼i eR¨© cwi®‹vi Kiv/Lvwj Kiv ','1','');</v>
      </c>
    </row>
    <row r="275" spans="1:8" s="19" customFormat="1">
      <c r="A275" s="213">
        <v>274</v>
      </c>
      <c r="B275" s="216" t="s">
        <v>81</v>
      </c>
      <c r="C275" s="213" t="s">
        <v>975</v>
      </c>
      <c r="D275" s="94" t="s">
        <v>978</v>
      </c>
      <c r="E275" s="213">
        <v>2</v>
      </c>
      <c r="F275" s="216"/>
      <c r="H275" s="215" t="str">
        <f t="shared" si="4"/>
        <v>insert into tblOptions (SLNo, QID, CaptionEng, CaptionBang, Code, QNext ) values ('274','q5_2', '2. Regular cleaning of the toilet','2. wbqwgZ cvqLvbv cwi®‹vi ivLv','2','');</v>
      </c>
    </row>
    <row r="276" spans="1:8" s="19" customFormat="1" ht="49.5">
      <c r="A276" s="213">
        <v>275</v>
      </c>
      <c r="B276" s="216" t="s">
        <v>81</v>
      </c>
      <c r="C276" s="213" t="s">
        <v>976</v>
      </c>
      <c r="D276" s="94" t="s">
        <v>1467</v>
      </c>
      <c r="E276" s="213">
        <v>3</v>
      </c>
      <c r="F276" s="216"/>
      <c r="H276" s="215" t="str">
        <f t="shared" si="4"/>
        <v>insert into tblOptions (SLNo, QID, CaptionEng, CaptionBang, Code, QNext ) values ('275','q5_2', '3. Repair of toilet cracks/clogs','3. cvqLvbvi c¨v‡b dvUj ai‡j ev cvB‡c †Kvb wKQz AvU‡K †M‡j Zv †givgZ Kiv ','3','');</v>
      </c>
    </row>
    <row r="277" spans="1:8" s="19" customFormat="1" ht="31.5">
      <c r="A277" s="213">
        <v>276</v>
      </c>
      <c r="B277" s="216" t="s">
        <v>81</v>
      </c>
      <c r="C277" s="213" t="s">
        <v>1468</v>
      </c>
      <c r="D277" s="94" t="s">
        <v>1469</v>
      </c>
      <c r="E277" s="213">
        <v>4</v>
      </c>
      <c r="F277" s="216"/>
      <c r="H277" s="215" t="str">
        <f t="shared" si="4"/>
        <v>insert into tblOptions (SLNo, QID, CaptionEng, CaptionBang, Code, QNext ) values ('276','q5_2', '4. Emptying of the waste bin (endline only, intervention group only)','4. gqjvi Szwo wbqwgZ Lvwj Kiv ','4','');</v>
      </c>
    </row>
    <row r="278" spans="1:8" s="19" customFormat="1">
      <c r="A278" s="213">
        <v>277</v>
      </c>
      <c r="B278" s="216" t="s">
        <v>81</v>
      </c>
      <c r="C278" s="213" t="s">
        <v>977</v>
      </c>
      <c r="D278" s="94" t="s">
        <v>1504</v>
      </c>
      <c r="E278" s="213">
        <v>5</v>
      </c>
      <c r="F278" s="216"/>
      <c r="H278" s="215" t="str">
        <f t="shared" si="4"/>
        <v>insert into tblOptions (SLNo, QID, CaptionEng, CaptionBang, Code, QNext ) values ('277','q5_2', '5. Refused to answer','5. DËi w`‡Z ivwR bq ','5','');</v>
      </c>
    </row>
    <row r="279" spans="1:8" s="19" customFormat="1">
      <c r="A279" s="213">
        <v>278</v>
      </c>
      <c r="B279" s="216" t="s">
        <v>81</v>
      </c>
      <c r="C279" s="213" t="s">
        <v>979</v>
      </c>
      <c r="D279" s="94" t="s">
        <v>980</v>
      </c>
      <c r="E279" s="213">
        <v>777</v>
      </c>
      <c r="F279" s="216" t="s">
        <v>971</v>
      </c>
      <c r="H279" s="215" t="str">
        <f t="shared" si="4"/>
        <v>insert into tblOptions (SLNo, QID, CaptionEng, CaptionBang, Code, QNext ) values ('278','q5_2', '6. Other','6. Ab¨vb¨ (wbw`©ó Ki“b) ','777','q5_2Other');</v>
      </c>
    </row>
    <row r="280" spans="1:8" s="19" customFormat="1" ht="33">
      <c r="A280" s="213">
        <v>279</v>
      </c>
      <c r="B280" s="216" t="s">
        <v>83</v>
      </c>
      <c r="C280" s="213" t="s">
        <v>981</v>
      </c>
      <c r="D280" s="94" t="s">
        <v>1470</v>
      </c>
      <c r="E280" s="213">
        <v>1</v>
      </c>
      <c r="F280" s="216"/>
      <c r="H280" s="215" t="str">
        <f t="shared" si="4"/>
        <v>insert into tblOptions (SLNo, QID, CaptionEng, CaptionBang, Code, QNext ) values ('279','q5_4', '1. Lighting','1. cvqLvbvi †fZ‡i Av‡jvi e¨e¯’v Kiv ','1','');</v>
      </c>
    </row>
    <row r="281" spans="1:8" s="228" customFormat="1">
      <c r="A281" s="213">
        <v>280</v>
      </c>
      <c r="B281" s="216" t="s">
        <v>83</v>
      </c>
      <c r="C281" s="213" t="s">
        <v>982</v>
      </c>
      <c r="D281" s="94" t="s">
        <v>1471</v>
      </c>
      <c r="E281" s="213">
        <v>2</v>
      </c>
      <c r="F281" s="213"/>
      <c r="H281" s="215" t="str">
        <f t="shared" si="4"/>
        <v>insert into tblOptions (SLNo, QID, CaptionEng, CaptionBang, Code, QNext ) values ('280','q5_4', '2. Water point','2. cvqLvbvi †fZ‡i cvwbi e¨e¯’v Kiv ','2','');</v>
      </c>
    </row>
    <row r="282" spans="1:8" s="228" customFormat="1" ht="33">
      <c r="A282" s="213">
        <v>281</v>
      </c>
      <c r="B282" s="216" t="s">
        <v>83</v>
      </c>
      <c r="C282" s="213" t="s">
        <v>983</v>
      </c>
      <c r="D282" s="94" t="s">
        <v>1472</v>
      </c>
      <c r="E282" s="213">
        <v>3</v>
      </c>
      <c r="F282" s="213"/>
      <c r="H282" s="215" t="str">
        <f t="shared" si="4"/>
        <v>insert into tblOptions (SLNo, QID, CaptionEng, CaptionBang, Code, QNext ) values ('281','q5_4', '3. Repainted ot tiled floor/wall','3. cvqLvbvi †`qvj I †g‡S is Kiv I UvBjm jvMv‡bv ','3','');</v>
      </c>
    </row>
    <row r="283" spans="1:8" s="228" customFormat="1" ht="33">
      <c r="A283" s="213">
        <v>282</v>
      </c>
      <c r="B283" s="216" t="s">
        <v>83</v>
      </c>
      <c r="C283" s="213" t="s">
        <v>984</v>
      </c>
      <c r="D283" s="94" t="s">
        <v>1473</v>
      </c>
      <c r="E283" s="213">
        <v>4</v>
      </c>
      <c r="F283" s="213"/>
      <c r="H283" s="215" t="str">
        <f t="shared" si="4"/>
        <v>insert into tblOptions (SLNo, QID, CaptionEng, CaptionBang, Code, QNext ) values ('282','q5_4', '4. Stall locks','4. cvqLvbv K¶wU Zvjv jvMv‡bvi e¨e¯’v Kiv  ','4','');</v>
      </c>
    </row>
    <row r="284" spans="1:8" s="228" customFormat="1">
      <c r="A284" s="213">
        <v>283</v>
      </c>
      <c r="B284" s="216" t="s">
        <v>83</v>
      </c>
      <c r="C284" s="213" t="s">
        <v>977</v>
      </c>
      <c r="D284" s="94" t="s">
        <v>1504</v>
      </c>
      <c r="E284" s="213">
        <v>5</v>
      </c>
      <c r="F284" s="213"/>
      <c r="H284" s="215" t="str">
        <f t="shared" si="4"/>
        <v>insert into tblOptions (SLNo, QID, CaptionEng, CaptionBang, Code, QNext ) values ('283','q5_4', '5. Refused to answer','5. DËi w`‡Z ivwR bq ','5','');</v>
      </c>
    </row>
    <row r="285" spans="1:8" s="228" customFormat="1">
      <c r="A285" s="213">
        <v>284</v>
      </c>
      <c r="B285" s="216" t="s">
        <v>83</v>
      </c>
      <c r="C285" s="25" t="s">
        <v>985</v>
      </c>
      <c r="D285" s="26" t="s">
        <v>706</v>
      </c>
      <c r="E285" s="213">
        <v>777</v>
      </c>
      <c r="F285" s="216" t="s">
        <v>968</v>
      </c>
      <c r="H285" s="215" t="str">
        <f t="shared" si="4"/>
        <v>insert into tblOptions (SLNo, QID, CaptionEng, CaptionBang, Code, QNext ) values ('284','q5_4', '6. Other (specify)','6. Ab¨vb¨ (wbw`©ó Ki“b)','777','q5_4Other');</v>
      </c>
    </row>
    <row r="286" spans="1:8" s="203" customFormat="1">
      <c r="A286" s="213">
        <v>285</v>
      </c>
      <c r="B286" s="229" t="s">
        <v>84</v>
      </c>
      <c r="C286" s="201" t="s">
        <v>986</v>
      </c>
      <c r="D286" s="202" t="s">
        <v>987</v>
      </c>
      <c r="E286" s="201">
        <v>1</v>
      </c>
      <c r="F286" s="229"/>
      <c r="H286" s="215" t="str">
        <f t="shared" si="4"/>
        <v>insert into tblOptions (SLNo, QID, CaptionEng, CaptionBang, Code, QNext ) values ('285','q6_1', '1. Very easy','1. Lye mnR ','1','');</v>
      </c>
    </row>
    <row r="287" spans="1:8" s="212" customFormat="1">
      <c r="A287" s="213">
        <v>286</v>
      </c>
      <c r="B287" s="22" t="s">
        <v>84</v>
      </c>
      <c r="C287" s="213" t="s">
        <v>988</v>
      </c>
      <c r="D287" s="214" t="s">
        <v>989</v>
      </c>
      <c r="E287" s="213">
        <v>2</v>
      </c>
      <c r="F287" s="22"/>
      <c r="G287" s="19"/>
      <c r="H287" s="215" t="str">
        <f t="shared" si="4"/>
        <v>insert into tblOptions (SLNo, QID, CaptionEng, CaptionBang, Code, QNext ) values ('286','q6_1', '2. Fairly easy','2. †gvUvgyvU mnR ','2','');</v>
      </c>
    </row>
    <row r="288" spans="1:8" s="212" customFormat="1">
      <c r="A288" s="213">
        <v>287</v>
      </c>
      <c r="B288" s="22" t="s">
        <v>84</v>
      </c>
      <c r="C288" s="213" t="s">
        <v>990</v>
      </c>
      <c r="D288" s="214" t="s">
        <v>991</v>
      </c>
      <c r="E288" s="213">
        <v>3</v>
      </c>
      <c r="F288" s="22"/>
      <c r="G288" s="19"/>
      <c r="H288" s="215" t="str">
        <f t="shared" si="4"/>
        <v>insert into tblOptions (SLNo, QID, CaptionEng, CaptionBang, Code, QNext ) values ('287','q6_1', '3. Somewhat difficult','3. wKQzUv KwVb ','3','');</v>
      </c>
    </row>
    <row r="289" spans="1:8" s="212" customFormat="1">
      <c r="A289" s="213">
        <v>288</v>
      </c>
      <c r="B289" s="22" t="s">
        <v>84</v>
      </c>
      <c r="C289" s="213" t="s">
        <v>992</v>
      </c>
      <c r="D289" s="214" t="s">
        <v>993</v>
      </c>
      <c r="E289" s="213">
        <v>0</v>
      </c>
      <c r="F289" s="22"/>
      <c r="G289" s="19"/>
      <c r="H289" s="215" t="str">
        <f t="shared" si="4"/>
        <v>insert into tblOptions (SLNo, QID, CaptionEng, CaptionBang, Code, QNext ) values ('288','q6_1', '4. Would be impossible','4. Am¤¢e n‡e ','0','');</v>
      </c>
    </row>
    <row r="290" spans="1:8" s="212" customFormat="1">
      <c r="A290" s="213">
        <v>289</v>
      </c>
      <c r="B290" s="22" t="s">
        <v>85</v>
      </c>
      <c r="C290" s="213" t="s">
        <v>986</v>
      </c>
      <c r="D290" s="214" t="s">
        <v>987</v>
      </c>
      <c r="E290" s="213">
        <v>1</v>
      </c>
      <c r="F290" s="22"/>
      <c r="G290" s="20"/>
      <c r="H290" s="215" t="str">
        <f t="shared" si="4"/>
        <v>insert into tblOptions (SLNo, QID, CaptionEng, CaptionBang, Code, QNext ) values ('289','q6_2', '1. Very easy','1. Lye mnR ','1','');</v>
      </c>
    </row>
    <row r="291" spans="1:8" s="212" customFormat="1">
      <c r="A291" s="213">
        <v>290</v>
      </c>
      <c r="B291" s="22" t="s">
        <v>85</v>
      </c>
      <c r="C291" s="213" t="s">
        <v>988</v>
      </c>
      <c r="D291" s="214" t="s">
        <v>989</v>
      </c>
      <c r="E291" s="213">
        <v>2</v>
      </c>
      <c r="F291" s="22"/>
      <c r="G291" s="20"/>
      <c r="H291" s="215" t="str">
        <f t="shared" si="4"/>
        <v>insert into tblOptions (SLNo, QID, CaptionEng, CaptionBang, Code, QNext ) values ('290','q6_2', '2. Fairly easy','2. †gvUvgyvU mnR ','2','');</v>
      </c>
    </row>
    <row r="292" spans="1:8" s="212" customFormat="1">
      <c r="A292" s="213">
        <v>291</v>
      </c>
      <c r="B292" s="22" t="s">
        <v>85</v>
      </c>
      <c r="C292" s="213" t="s">
        <v>990</v>
      </c>
      <c r="D292" s="214" t="s">
        <v>991</v>
      </c>
      <c r="E292" s="213">
        <v>3</v>
      </c>
      <c r="F292" s="22"/>
      <c r="G292" s="20"/>
      <c r="H292" s="215" t="str">
        <f t="shared" si="4"/>
        <v>insert into tblOptions (SLNo, QID, CaptionEng, CaptionBang, Code, QNext ) values ('291','q6_2', '3. Somewhat difficult','3. wKQzUv KwVb ','3','');</v>
      </c>
    </row>
    <row r="293" spans="1:8" s="212" customFormat="1">
      <c r="A293" s="213">
        <v>292</v>
      </c>
      <c r="B293" s="22" t="s">
        <v>85</v>
      </c>
      <c r="C293" s="213" t="s">
        <v>992</v>
      </c>
      <c r="D293" s="214" t="s">
        <v>993</v>
      </c>
      <c r="E293" s="213">
        <v>0</v>
      </c>
      <c r="F293" s="22"/>
      <c r="H293" s="215" t="str">
        <f t="shared" si="4"/>
        <v>insert into tblOptions (SLNo, QID, CaptionEng, CaptionBang, Code, QNext ) values ('292','q6_2', '4. Would be impossible','4. Am¤¢e n‡e ','0','');</v>
      </c>
    </row>
    <row r="294" spans="1:8" s="212" customFormat="1">
      <c r="A294" s="213">
        <v>293</v>
      </c>
      <c r="B294" s="22" t="s">
        <v>86</v>
      </c>
      <c r="C294" s="213" t="s">
        <v>986</v>
      </c>
      <c r="D294" s="214" t="s">
        <v>987</v>
      </c>
      <c r="E294" s="213">
        <v>1</v>
      </c>
      <c r="F294" s="22"/>
      <c r="H294" s="215" t="str">
        <f t="shared" si="4"/>
        <v>insert into tblOptions (SLNo, QID, CaptionEng, CaptionBang, Code, QNext ) values ('293','q6_3', '1. Very easy','1. Lye mnR ','1','');</v>
      </c>
    </row>
    <row r="295" spans="1:8" s="212" customFormat="1">
      <c r="A295" s="213">
        <v>294</v>
      </c>
      <c r="B295" s="22" t="s">
        <v>86</v>
      </c>
      <c r="C295" s="213" t="s">
        <v>988</v>
      </c>
      <c r="D295" s="214" t="s">
        <v>989</v>
      </c>
      <c r="E295" s="213">
        <v>2</v>
      </c>
      <c r="F295" s="22"/>
      <c r="H295" s="215" t="str">
        <f t="shared" si="4"/>
        <v>insert into tblOptions (SLNo, QID, CaptionEng, CaptionBang, Code, QNext ) values ('294','q6_3', '2. Fairly easy','2. †gvUvgyvU mnR ','2','');</v>
      </c>
    </row>
    <row r="296" spans="1:8" s="212" customFormat="1">
      <c r="A296" s="213">
        <v>295</v>
      </c>
      <c r="B296" s="22" t="s">
        <v>86</v>
      </c>
      <c r="C296" s="213" t="s">
        <v>990</v>
      </c>
      <c r="D296" s="214" t="s">
        <v>991</v>
      </c>
      <c r="E296" s="213">
        <v>3</v>
      </c>
      <c r="F296" s="22"/>
      <c r="H296" s="215" t="str">
        <f t="shared" si="4"/>
        <v>insert into tblOptions (SLNo, QID, CaptionEng, CaptionBang, Code, QNext ) values ('295','q6_3', '3. Somewhat difficult','3. wKQzUv KwVb ','3','');</v>
      </c>
    </row>
    <row r="297" spans="1:8" s="212" customFormat="1">
      <c r="A297" s="213">
        <v>296</v>
      </c>
      <c r="B297" s="22" t="s">
        <v>86</v>
      </c>
      <c r="C297" s="213" t="s">
        <v>992</v>
      </c>
      <c r="D297" s="214" t="s">
        <v>993</v>
      </c>
      <c r="E297" s="213">
        <v>0</v>
      </c>
      <c r="F297" s="22"/>
      <c r="H297" s="215" t="str">
        <f t="shared" si="4"/>
        <v>insert into tblOptions (SLNo, QID, CaptionEng, CaptionBang, Code, QNext ) values ('296','q6_3', '4. Would be impossible','4. Am¤¢e n‡e ','0','');</v>
      </c>
    </row>
    <row r="298" spans="1:8" s="212" customFormat="1">
      <c r="A298" s="213">
        <v>297</v>
      </c>
      <c r="B298" s="22" t="s">
        <v>87</v>
      </c>
      <c r="C298" s="213" t="s">
        <v>986</v>
      </c>
      <c r="D298" s="214" t="s">
        <v>987</v>
      </c>
      <c r="E298" s="213">
        <v>1</v>
      </c>
      <c r="F298" s="22"/>
      <c r="H298" s="215" t="str">
        <f t="shared" si="4"/>
        <v>insert into tblOptions (SLNo, QID, CaptionEng, CaptionBang, Code, QNext ) values ('297','q6_4', '1. Very easy','1. Lye mnR ','1','');</v>
      </c>
    </row>
    <row r="299" spans="1:8" s="212" customFormat="1">
      <c r="A299" s="213">
        <v>298</v>
      </c>
      <c r="B299" s="22" t="s">
        <v>87</v>
      </c>
      <c r="C299" s="213" t="s">
        <v>988</v>
      </c>
      <c r="D299" s="214" t="s">
        <v>989</v>
      </c>
      <c r="E299" s="213">
        <v>2</v>
      </c>
      <c r="F299" s="22"/>
      <c r="H299" s="215" t="str">
        <f t="shared" si="4"/>
        <v>insert into tblOptions (SLNo, QID, CaptionEng, CaptionBang, Code, QNext ) values ('298','q6_4', '2. Fairly easy','2. †gvUvgyvU mnR ','2','');</v>
      </c>
    </row>
    <row r="300" spans="1:8" s="212" customFormat="1">
      <c r="A300" s="213">
        <v>299</v>
      </c>
      <c r="B300" s="22" t="s">
        <v>87</v>
      </c>
      <c r="C300" s="213" t="s">
        <v>990</v>
      </c>
      <c r="D300" s="214" t="s">
        <v>991</v>
      </c>
      <c r="E300" s="213">
        <v>3</v>
      </c>
      <c r="F300" s="22"/>
      <c r="H300" s="215" t="str">
        <f t="shared" si="4"/>
        <v>insert into tblOptions (SLNo, QID, CaptionEng, CaptionBang, Code, QNext ) values ('299','q6_4', '3. Somewhat difficult','3. wKQzUv KwVb ','3','');</v>
      </c>
    </row>
    <row r="301" spans="1:8" s="212" customFormat="1">
      <c r="A301" s="213">
        <v>300</v>
      </c>
      <c r="B301" s="22" t="s">
        <v>87</v>
      </c>
      <c r="C301" s="213" t="s">
        <v>992</v>
      </c>
      <c r="D301" s="214" t="s">
        <v>993</v>
      </c>
      <c r="E301" s="213">
        <v>0</v>
      </c>
      <c r="F301" s="22"/>
      <c r="H301" s="215" t="str">
        <f t="shared" si="4"/>
        <v>insert into tblOptions (SLNo, QID, CaptionEng, CaptionBang, Code, QNext ) values ('300','q6_4', '4. Would be impossible','4. Am¤¢e n‡e ','0','');</v>
      </c>
    </row>
    <row r="302" spans="1:8" s="212" customFormat="1">
      <c r="A302" s="213">
        <v>301</v>
      </c>
      <c r="B302" s="22" t="s">
        <v>88</v>
      </c>
      <c r="C302" s="213" t="s">
        <v>986</v>
      </c>
      <c r="D302" s="214" t="s">
        <v>987</v>
      </c>
      <c r="E302" s="213">
        <v>1</v>
      </c>
      <c r="F302" s="22"/>
      <c r="H302" s="215" t="str">
        <f t="shared" si="4"/>
        <v>insert into tblOptions (SLNo, QID, CaptionEng, CaptionBang, Code, QNext ) values ('301','q6_5', '1. Very easy','1. Lye mnR ','1','');</v>
      </c>
    </row>
    <row r="303" spans="1:8" s="212" customFormat="1">
      <c r="A303" s="213">
        <v>302</v>
      </c>
      <c r="B303" s="22" t="s">
        <v>88</v>
      </c>
      <c r="C303" s="213" t="s">
        <v>988</v>
      </c>
      <c r="D303" s="214" t="s">
        <v>989</v>
      </c>
      <c r="E303" s="213">
        <v>2</v>
      </c>
      <c r="F303" s="22"/>
      <c r="H303" s="215" t="str">
        <f t="shared" si="4"/>
        <v>insert into tblOptions (SLNo, QID, CaptionEng, CaptionBang, Code, QNext ) values ('302','q6_5', '2. Fairly easy','2. †gvUvgyvU mnR ','2','');</v>
      </c>
    </row>
    <row r="304" spans="1:8" s="212" customFormat="1">
      <c r="A304" s="213">
        <v>303</v>
      </c>
      <c r="B304" s="22" t="s">
        <v>88</v>
      </c>
      <c r="C304" s="213" t="s">
        <v>990</v>
      </c>
      <c r="D304" s="214" t="s">
        <v>991</v>
      </c>
      <c r="E304" s="213">
        <v>3</v>
      </c>
      <c r="F304" s="22"/>
      <c r="H304" s="215" t="str">
        <f t="shared" si="4"/>
        <v>insert into tblOptions (SLNo, QID, CaptionEng, CaptionBang, Code, QNext ) values ('303','q6_5', '3. Somewhat difficult','3. wKQzUv KwVb ','3','');</v>
      </c>
    </row>
    <row r="305" spans="1:8" s="212" customFormat="1">
      <c r="A305" s="213">
        <v>304</v>
      </c>
      <c r="B305" s="22" t="s">
        <v>88</v>
      </c>
      <c r="C305" s="213" t="s">
        <v>992</v>
      </c>
      <c r="D305" s="214" t="s">
        <v>993</v>
      </c>
      <c r="E305" s="213">
        <v>0</v>
      </c>
      <c r="F305" s="22"/>
      <c r="H305" s="215" t="str">
        <f t="shared" si="4"/>
        <v>insert into tblOptions (SLNo, QID, CaptionEng, CaptionBang, Code, QNext ) values ('304','q6_5', '4. Would be impossible','4. Am¤¢e n‡e ','0','');</v>
      </c>
    </row>
    <row r="306" spans="1:8" s="212" customFormat="1">
      <c r="A306" s="213">
        <v>305</v>
      </c>
      <c r="B306" s="22" t="s">
        <v>89</v>
      </c>
      <c r="C306" s="213" t="s">
        <v>986</v>
      </c>
      <c r="D306" s="214" t="s">
        <v>987</v>
      </c>
      <c r="E306" s="213">
        <v>1</v>
      </c>
      <c r="F306" s="22"/>
      <c r="H306" s="215" t="str">
        <f t="shared" si="4"/>
        <v>insert into tblOptions (SLNo, QID, CaptionEng, CaptionBang, Code, QNext ) values ('305','q6_6', '1. Very easy','1. Lye mnR ','1','');</v>
      </c>
    </row>
    <row r="307" spans="1:8" s="212" customFormat="1">
      <c r="A307" s="213">
        <v>306</v>
      </c>
      <c r="B307" s="22" t="s">
        <v>89</v>
      </c>
      <c r="C307" s="213" t="s">
        <v>988</v>
      </c>
      <c r="D307" s="214" t="s">
        <v>989</v>
      </c>
      <c r="E307" s="213">
        <v>2</v>
      </c>
      <c r="F307" s="22"/>
      <c r="H307" s="215" t="str">
        <f t="shared" si="4"/>
        <v>insert into tblOptions (SLNo, QID, CaptionEng, CaptionBang, Code, QNext ) values ('306','q6_6', '2. Fairly easy','2. †gvUvgyvU mnR ','2','');</v>
      </c>
    </row>
    <row r="308" spans="1:8" s="212" customFormat="1">
      <c r="A308" s="213">
        <v>307</v>
      </c>
      <c r="B308" s="22" t="s">
        <v>89</v>
      </c>
      <c r="C308" s="213" t="s">
        <v>990</v>
      </c>
      <c r="D308" s="214" t="s">
        <v>991</v>
      </c>
      <c r="E308" s="213">
        <v>3</v>
      </c>
      <c r="F308" s="22"/>
      <c r="H308" s="215" t="str">
        <f t="shared" si="4"/>
        <v>insert into tblOptions (SLNo, QID, CaptionEng, CaptionBang, Code, QNext ) values ('307','q6_6', '3. Somewhat difficult','3. wKQzUv KwVb ','3','');</v>
      </c>
    </row>
    <row r="309" spans="1:8" s="212" customFormat="1">
      <c r="A309" s="213">
        <v>308</v>
      </c>
      <c r="B309" s="22" t="s">
        <v>89</v>
      </c>
      <c r="C309" s="213" t="s">
        <v>992</v>
      </c>
      <c r="D309" s="214" t="s">
        <v>993</v>
      </c>
      <c r="E309" s="213">
        <v>0</v>
      </c>
      <c r="F309" s="22"/>
      <c r="H309" s="215" t="str">
        <f t="shared" si="4"/>
        <v>insert into tblOptions (SLNo, QID, CaptionEng, CaptionBang, Code, QNext ) values ('308','q6_6', '4. Would be impossible','4. Am¤¢e n‡e ','0','');</v>
      </c>
    </row>
    <row r="310" spans="1:8" s="212" customFormat="1">
      <c r="A310" s="213">
        <v>309</v>
      </c>
      <c r="B310" s="22" t="s">
        <v>90</v>
      </c>
      <c r="C310" s="213" t="s">
        <v>986</v>
      </c>
      <c r="D310" s="214" t="s">
        <v>987</v>
      </c>
      <c r="E310" s="213">
        <v>1</v>
      </c>
      <c r="F310" s="22"/>
      <c r="H310" s="215" t="str">
        <f t="shared" si="4"/>
        <v>insert into tblOptions (SLNo, QID, CaptionEng, CaptionBang, Code, QNext ) values ('309','q6_7', '1. Very easy','1. Lye mnR ','1','');</v>
      </c>
    </row>
    <row r="311" spans="1:8" s="212" customFormat="1">
      <c r="A311" s="213">
        <v>310</v>
      </c>
      <c r="B311" s="22" t="s">
        <v>90</v>
      </c>
      <c r="C311" s="213" t="s">
        <v>988</v>
      </c>
      <c r="D311" s="214" t="s">
        <v>989</v>
      </c>
      <c r="E311" s="213">
        <v>2</v>
      </c>
      <c r="F311" s="22"/>
      <c r="H311" s="215" t="str">
        <f t="shared" si="4"/>
        <v>insert into tblOptions (SLNo, QID, CaptionEng, CaptionBang, Code, QNext ) values ('310','q6_7', '2. Fairly easy','2. †gvUvgyvU mnR ','2','');</v>
      </c>
    </row>
    <row r="312" spans="1:8" s="212" customFormat="1">
      <c r="A312" s="213">
        <v>311</v>
      </c>
      <c r="B312" s="22" t="s">
        <v>90</v>
      </c>
      <c r="C312" s="213" t="s">
        <v>990</v>
      </c>
      <c r="D312" s="214" t="s">
        <v>991</v>
      </c>
      <c r="E312" s="213">
        <v>3</v>
      </c>
      <c r="F312" s="22"/>
      <c r="H312" s="215" t="str">
        <f t="shared" si="4"/>
        <v>insert into tblOptions (SLNo, QID, CaptionEng, CaptionBang, Code, QNext ) values ('311','q6_7', '3. Somewhat difficult','3. wKQzUv KwVb ','3','');</v>
      </c>
    </row>
    <row r="313" spans="1:8" s="212" customFormat="1">
      <c r="A313" s="213">
        <v>312</v>
      </c>
      <c r="B313" s="22" t="s">
        <v>90</v>
      </c>
      <c r="C313" s="213" t="s">
        <v>992</v>
      </c>
      <c r="D313" s="214" t="s">
        <v>993</v>
      </c>
      <c r="E313" s="213">
        <v>0</v>
      </c>
      <c r="F313" s="22"/>
      <c r="H313" s="215" t="str">
        <f t="shared" si="4"/>
        <v>insert into tblOptions (SLNo, QID, CaptionEng, CaptionBang, Code, QNext ) values ('312','q6_7', '4. Would be impossible','4. Am¤¢e n‡e ','0','');</v>
      </c>
    </row>
    <row r="314" spans="1:8" s="212" customFormat="1">
      <c r="A314" s="213">
        <v>313</v>
      </c>
      <c r="B314" s="22" t="s">
        <v>91</v>
      </c>
      <c r="C314" s="213" t="s">
        <v>986</v>
      </c>
      <c r="D314" s="214" t="s">
        <v>987</v>
      </c>
      <c r="E314" s="213">
        <v>1</v>
      </c>
      <c r="F314" s="22"/>
      <c r="H314" s="215" t="str">
        <f t="shared" si="4"/>
        <v>insert into tblOptions (SLNo, QID, CaptionEng, CaptionBang, Code, QNext ) values ('313','q6_8', '1. Very easy','1. Lye mnR ','1','');</v>
      </c>
    </row>
    <row r="315" spans="1:8" s="212" customFormat="1">
      <c r="A315" s="213">
        <v>314</v>
      </c>
      <c r="B315" s="22" t="s">
        <v>91</v>
      </c>
      <c r="C315" s="213" t="s">
        <v>988</v>
      </c>
      <c r="D315" s="214" t="s">
        <v>989</v>
      </c>
      <c r="E315" s="213">
        <v>2</v>
      </c>
      <c r="F315" s="22"/>
      <c r="H315" s="215" t="str">
        <f t="shared" si="4"/>
        <v>insert into tblOptions (SLNo, QID, CaptionEng, CaptionBang, Code, QNext ) values ('314','q6_8', '2. Fairly easy','2. †gvUvgyvU mnR ','2','');</v>
      </c>
    </row>
    <row r="316" spans="1:8" s="212" customFormat="1">
      <c r="A316" s="213">
        <v>315</v>
      </c>
      <c r="B316" s="22" t="s">
        <v>91</v>
      </c>
      <c r="C316" s="213" t="s">
        <v>990</v>
      </c>
      <c r="D316" s="214" t="s">
        <v>991</v>
      </c>
      <c r="E316" s="213">
        <v>3</v>
      </c>
      <c r="F316" s="22"/>
      <c r="H316" s="215" t="str">
        <f t="shared" si="4"/>
        <v>insert into tblOptions (SLNo, QID, CaptionEng, CaptionBang, Code, QNext ) values ('315','q6_8', '3. Somewhat difficult','3. wKQzUv KwVb ','3','');</v>
      </c>
    </row>
    <row r="317" spans="1:8" s="212" customFormat="1">
      <c r="A317" s="213">
        <v>316</v>
      </c>
      <c r="B317" s="22" t="s">
        <v>91</v>
      </c>
      <c r="C317" s="213" t="s">
        <v>992</v>
      </c>
      <c r="D317" s="214" t="s">
        <v>993</v>
      </c>
      <c r="E317" s="213">
        <v>0</v>
      </c>
      <c r="F317" s="22"/>
      <c r="H317" s="215" t="str">
        <f t="shared" si="4"/>
        <v>insert into tblOptions (SLNo, QID, CaptionEng, CaptionBang, Code, QNext ) values ('316','q6_8', '4. Would be impossible','4. Am¤¢e n‡e ','0','');</v>
      </c>
    </row>
    <row r="318" spans="1:8" s="212" customFormat="1">
      <c r="A318" s="213">
        <v>317</v>
      </c>
      <c r="B318" s="22" t="s">
        <v>91</v>
      </c>
      <c r="C318" s="213" t="s">
        <v>994</v>
      </c>
      <c r="D318" s="214" t="s">
        <v>995</v>
      </c>
      <c r="E318" s="213">
        <v>999</v>
      </c>
      <c r="F318" s="22"/>
      <c r="H318" s="215" t="str">
        <f t="shared" si="4"/>
        <v>insert into tblOptions (SLNo, QID, CaptionEng, CaptionBang, Code, QNext ) values ('317','q6_8', '5. Not applicable','5. †cÖv‡hvR¨ bq ','999','');</v>
      </c>
    </row>
    <row r="319" spans="1:8" s="212" customFormat="1">
      <c r="A319" s="213">
        <v>318</v>
      </c>
      <c r="B319" s="22" t="s">
        <v>92</v>
      </c>
      <c r="C319" s="213" t="s">
        <v>986</v>
      </c>
      <c r="D319" s="214" t="s">
        <v>987</v>
      </c>
      <c r="E319" s="213">
        <v>1</v>
      </c>
      <c r="F319" s="22"/>
      <c r="G319" s="19"/>
      <c r="H319" s="215" t="str">
        <f t="shared" si="4"/>
        <v>insert into tblOptions (SLNo, QID, CaptionEng, CaptionBang, Code, QNext ) values ('318','q6_9', '1. Very easy','1. Lye mnR ','1','');</v>
      </c>
    </row>
    <row r="320" spans="1:8" s="212" customFormat="1">
      <c r="A320" s="213">
        <v>319</v>
      </c>
      <c r="B320" s="22" t="s">
        <v>92</v>
      </c>
      <c r="C320" s="213" t="s">
        <v>988</v>
      </c>
      <c r="D320" s="214" t="s">
        <v>989</v>
      </c>
      <c r="E320" s="213">
        <v>2</v>
      </c>
      <c r="F320" s="22"/>
      <c r="G320" s="19"/>
      <c r="H320" s="215" t="str">
        <f t="shared" si="4"/>
        <v>insert into tblOptions (SLNo, QID, CaptionEng, CaptionBang, Code, QNext ) values ('319','q6_9', '2. Fairly easy','2. †gvUvgyvU mnR ','2','');</v>
      </c>
    </row>
    <row r="321" spans="1:8" s="212" customFormat="1">
      <c r="A321" s="213">
        <v>320</v>
      </c>
      <c r="B321" s="22" t="s">
        <v>92</v>
      </c>
      <c r="C321" s="213" t="s">
        <v>990</v>
      </c>
      <c r="D321" s="214" t="s">
        <v>991</v>
      </c>
      <c r="E321" s="213">
        <v>3</v>
      </c>
      <c r="F321" s="22"/>
      <c r="G321" s="19"/>
      <c r="H321" s="215" t="str">
        <f t="shared" si="4"/>
        <v>insert into tblOptions (SLNo, QID, CaptionEng, CaptionBang, Code, QNext ) values ('320','q6_9', '3. Somewhat difficult','3. wKQzUv KwVb ','3','');</v>
      </c>
    </row>
    <row r="322" spans="1:8" s="212" customFormat="1">
      <c r="A322" s="213">
        <v>321</v>
      </c>
      <c r="B322" s="22" t="s">
        <v>92</v>
      </c>
      <c r="C322" s="213" t="s">
        <v>992</v>
      </c>
      <c r="D322" s="214" t="s">
        <v>993</v>
      </c>
      <c r="E322" s="213">
        <v>0</v>
      </c>
      <c r="F322" s="22"/>
      <c r="G322" s="20"/>
      <c r="H322" s="215" t="str">
        <f t="shared" si="4"/>
        <v>insert into tblOptions (SLNo, QID, CaptionEng, CaptionBang, Code, QNext ) values ('321','q6_9', '4. Would be impossible','4. Am¤¢e n‡e ','0','');</v>
      </c>
    </row>
    <row r="323" spans="1:8" s="212" customFormat="1">
      <c r="A323" s="213">
        <v>322</v>
      </c>
      <c r="B323" s="22" t="s">
        <v>93</v>
      </c>
      <c r="C323" s="213" t="s">
        <v>986</v>
      </c>
      <c r="D323" s="214" t="s">
        <v>987</v>
      </c>
      <c r="E323" s="213">
        <v>1</v>
      </c>
      <c r="F323" s="22"/>
      <c r="G323" s="20"/>
      <c r="H323" s="215" t="str">
        <f t="shared" ref="H323:H386" si="5">"insert into tblOptions (SLNo, QID, CaptionEng, CaptionBang, Code, QNext ) values ('" &amp;A323&amp;"','" &amp;B323&amp;"', '" &amp;C323&amp;"','" &amp;D323&amp;"','" &amp;E323&amp;"','"&amp;F323&amp;"');"</f>
        <v>insert into tblOptions (SLNo, QID, CaptionEng, CaptionBang, Code, QNext ) values ('322','q6_10', '1. Very easy','1. Lye mnR ','1','');</v>
      </c>
    </row>
    <row r="324" spans="1:8" s="212" customFormat="1">
      <c r="A324" s="213">
        <v>323</v>
      </c>
      <c r="B324" s="22" t="s">
        <v>93</v>
      </c>
      <c r="C324" s="213" t="s">
        <v>988</v>
      </c>
      <c r="D324" s="214" t="s">
        <v>989</v>
      </c>
      <c r="E324" s="213">
        <v>2</v>
      </c>
      <c r="F324" s="22"/>
      <c r="G324" s="20"/>
      <c r="H324" s="215" t="str">
        <f t="shared" si="5"/>
        <v>insert into tblOptions (SLNo, QID, CaptionEng, CaptionBang, Code, QNext ) values ('323','q6_10', '2. Fairly easy','2. †gvUvgyvU mnR ','2','');</v>
      </c>
    </row>
    <row r="325" spans="1:8" s="212" customFormat="1">
      <c r="A325" s="213">
        <v>324</v>
      </c>
      <c r="B325" s="22" t="s">
        <v>93</v>
      </c>
      <c r="C325" s="213" t="s">
        <v>990</v>
      </c>
      <c r="D325" s="214" t="s">
        <v>991</v>
      </c>
      <c r="E325" s="213">
        <v>3</v>
      </c>
      <c r="F325" s="22"/>
      <c r="H325" s="215" t="str">
        <f t="shared" si="5"/>
        <v>insert into tblOptions (SLNo, QID, CaptionEng, CaptionBang, Code, QNext ) values ('324','q6_10', '3. Somewhat difficult','3. wKQzUv KwVb ','3','');</v>
      </c>
    </row>
    <row r="326" spans="1:8" s="212" customFormat="1">
      <c r="A326" s="213">
        <v>325</v>
      </c>
      <c r="B326" s="22" t="s">
        <v>93</v>
      </c>
      <c r="C326" s="213" t="s">
        <v>992</v>
      </c>
      <c r="D326" s="214" t="s">
        <v>993</v>
      </c>
      <c r="E326" s="213">
        <v>0</v>
      </c>
      <c r="F326" s="22"/>
      <c r="H326" s="215" t="str">
        <f t="shared" si="5"/>
        <v>insert into tblOptions (SLNo, QID, CaptionEng, CaptionBang, Code, QNext ) values ('325','q6_10', '4. Would be impossible','4. Am¤¢e n‡e ','0','');</v>
      </c>
    </row>
    <row r="327" spans="1:8" s="212" customFormat="1">
      <c r="A327" s="213">
        <v>326</v>
      </c>
      <c r="B327" s="22" t="s">
        <v>94</v>
      </c>
      <c r="C327" s="213" t="s">
        <v>986</v>
      </c>
      <c r="D327" s="214" t="s">
        <v>987</v>
      </c>
      <c r="E327" s="213">
        <v>1</v>
      </c>
      <c r="F327" s="22"/>
      <c r="H327" s="215" t="str">
        <f t="shared" si="5"/>
        <v>insert into tblOptions (SLNo, QID, CaptionEng, CaptionBang, Code, QNext ) values ('326','q6_11', '1. Very easy','1. Lye mnR ','1','');</v>
      </c>
    </row>
    <row r="328" spans="1:8" s="212" customFormat="1">
      <c r="A328" s="213">
        <v>327</v>
      </c>
      <c r="B328" s="22" t="s">
        <v>94</v>
      </c>
      <c r="C328" s="213" t="s">
        <v>988</v>
      </c>
      <c r="D328" s="214" t="s">
        <v>989</v>
      </c>
      <c r="E328" s="213">
        <v>2</v>
      </c>
      <c r="F328" s="22"/>
      <c r="H328" s="215" t="str">
        <f t="shared" si="5"/>
        <v>insert into tblOptions (SLNo, QID, CaptionEng, CaptionBang, Code, QNext ) values ('327','q6_11', '2. Fairly easy','2. †gvUvgyvU mnR ','2','');</v>
      </c>
    </row>
    <row r="329" spans="1:8" s="212" customFormat="1">
      <c r="A329" s="213">
        <v>328</v>
      </c>
      <c r="B329" s="22" t="s">
        <v>94</v>
      </c>
      <c r="C329" s="213" t="s">
        <v>990</v>
      </c>
      <c r="D329" s="214" t="s">
        <v>991</v>
      </c>
      <c r="E329" s="213">
        <v>3</v>
      </c>
      <c r="F329" s="22"/>
      <c r="H329" s="215" t="str">
        <f t="shared" si="5"/>
        <v>insert into tblOptions (SLNo, QID, CaptionEng, CaptionBang, Code, QNext ) values ('328','q6_11', '3. Somewhat difficult','3. wKQzUv KwVb ','3','');</v>
      </c>
    </row>
    <row r="330" spans="1:8" s="212" customFormat="1">
      <c r="A330" s="213">
        <v>329</v>
      </c>
      <c r="B330" s="22" t="s">
        <v>94</v>
      </c>
      <c r="C330" s="213" t="s">
        <v>992</v>
      </c>
      <c r="D330" s="214" t="s">
        <v>993</v>
      </c>
      <c r="E330" s="213">
        <v>0</v>
      </c>
      <c r="F330" s="22"/>
      <c r="H330" s="215" t="str">
        <f t="shared" si="5"/>
        <v>insert into tblOptions (SLNo, QID, CaptionEng, CaptionBang, Code, QNext ) values ('329','q6_11', '4. Would be impossible','4. Am¤¢e n‡e ','0','');</v>
      </c>
    </row>
    <row r="331" spans="1:8" s="212" customFormat="1">
      <c r="A331" s="213">
        <v>330</v>
      </c>
      <c r="B331" s="22" t="s">
        <v>95</v>
      </c>
      <c r="C331" s="213" t="s">
        <v>986</v>
      </c>
      <c r="D331" s="214" t="s">
        <v>987</v>
      </c>
      <c r="E331" s="213">
        <v>1</v>
      </c>
      <c r="F331" s="22"/>
      <c r="H331" s="215" t="str">
        <f t="shared" si="5"/>
        <v>insert into tblOptions (SLNo, QID, CaptionEng, CaptionBang, Code, QNext ) values ('330','q6_12', '1. Very easy','1. Lye mnR ','1','');</v>
      </c>
    </row>
    <row r="332" spans="1:8" s="212" customFormat="1">
      <c r="A332" s="213">
        <v>331</v>
      </c>
      <c r="B332" s="22" t="s">
        <v>95</v>
      </c>
      <c r="C332" s="213" t="s">
        <v>988</v>
      </c>
      <c r="D332" s="214" t="s">
        <v>989</v>
      </c>
      <c r="E332" s="213">
        <v>2</v>
      </c>
      <c r="F332" s="22"/>
      <c r="H332" s="215" t="str">
        <f t="shared" si="5"/>
        <v>insert into tblOptions (SLNo, QID, CaptionEng, CaptionBang, Code, QNext ) values ('331','q6_12', '2. Fairly easy','2. †gvUvgyvU mnR ','2','');</v>
      </c>
    </row>
    <row r="333" spans="1:8" s="212" customFormat="1">
      <c r="A333" s="213">
        <v>332</v>
      </c>
      <c r="B333" s="22" t="s">
        <v>95</v>
      </c>
      <c r="C333" s="213" t="s">
        <v>990</v>
      </c>
      <c r="D333" s="214" t="s">
        <v>991</v>
      </c>
      <c r="E333" s="213">
        <v>3</v>
      </c>
      <c r="F333" s="22"/>
      <c r="H333" s="215" t="str">
        <f t="shared" si="5"/>
        <v>insert into tblOptions (SLNo, QID, CaptionEng, CaptionBang, Code, QNext ) values ('332','q6_12', '3. Somewhat difficult','3. wKQzUv KwVb ','3','');</v>
      </c>
    </row>
    <row r="334" spans="1:8" s="212" customFormat="1">
      <c r="A334" s="213">
        <v>333</v>
      </c>
      <c r="B334" s="22" t="s">
        <v>95</v>
      </c>
      <c r="C334" s="213" t="s">
        <v>992</v>
      </c>
      <c r="D334" s="214" t="s">
        <v>993</v>
      </c>
      <c r="E334" s="213">
        <v>0</v>
      </c>
      <c r="F334" s="22"/>
      <c r="H334" s="215" t="str">
        <f t="shared" si="5"/>
        <v>insert into tblOptions (SLNo, QID, CaptionEng, CaptionBang, Code, QNext ) values ('333','q6_12', '4. Would be impossible','4. Am¤¢e n‡e ','0','');</v>
      </c>
    </row>
    <row r="335" spans="1:8" s="212" customFormat="1">
      <c r="A335" s="213">
        <v>334</v>
      </c>
      <c r="B335" s="22" t="s">
        <v>96</v>
      </c>
      <c r="C335" s="213" t="s">
        <v>986</v>
      </c>
      <c r="D335" s="214" t="s">
        <v>987</v>
      </c>
      <c r="E335" s="213">
        <v>1</v>
      </c>
      <c r="F335" s="22"/>
      <c r="H335" s="215" t="str">
        <f t="shared" si="5"/>
        <v>insert into tblOptions (SLNo, QID, CaptionEng, CaptionBang, Code, QNext ) values ('334','q6_13', '1. Very easy','1. Lye mnR ','1','');</v>
      </c>
    </row>
    <row r="336" spans="1:8" s="212" customFormat="1">
      <c r="A336" s="213">
        <v>335</v>
      </c>
      <c r="B336" s="22" t="s">
        <v>96</v>
      </c>
      <c r="C336" s="213" t="s">
        <v>988</v>
      </c>
      <c r="D336" s="214" t="s">
        <v>989</v>
      </c>
      <c r="E336" s="213">
        <v>2</v>
      </c>
      <c r="F336" s="22"/>
      <c r="H336" s="215" t="str">
        <f t="shared" si="5"/>
        <v>insert into tblOptions (SLNo, QID, CaptionEng, CaptionBang, Code, QNext ) values ('335','q6_13', '2. Fairly easy','2. †gvUvgyvU mnR ','2','');</v>
      </c>
    </row>
    <row r="337" spans="1:8" s="212" customFormat="1">
      <c r="A337" s="213">
        <v>336</v>
      </c>
      <c r="B337" s="22" t="s">
        <v>96</v>
      </c>
      <c r="C337" s="213" t="s">
        <v>990</v>
      </c>
      <c r="D337" s="214" t="s">
        <v>991</v>
      </c>
      <c r="E337" s="213">
        <v>3</v>
      </c>
      <c r="F337" s="22"/>
      <c r="H337" s="215" t="str">
        <f t="shared" si="5"/>
        <v>insert into tblOptions (SLNo, QID, CaptionEng, CaptionBang, Code, QNext ) values ('336','q6_13', '3. Somewhat difficult','3. wKQzUv KwVb ','3','');</v>
      </c>
    </row>
    <row r="338" spans="1:8" s="212" customFormat="1">
      <c r="A338" s="213">
        <v>337</v>
      </c>
      <c r="B338" s="22" t="s">
        <v>96</v>
      </c>
      <c r="C338" s="213" t="s">
        <v>992</v>
      </c>
      <c r="D338" s="214" t="s">
        <v>993</v>
      </c>
      <c r="E338" s="213">
        <v>0</v>
      </c>
      <c r="F338" s="22"/>
      <c r="H338" s="215" t="str">
        <f t="shared" si="5"/>
        <v>insert into tblOptions (SLNo, QID, CaptionEng, CaptionBang, Code, QNext ) values ('337','q6_13', '4. Would be impossible','4. Am¤¢e n‡e ','0','');</v>
      </c>
    </row>
    <row r="339" spans="1:8" s="212" customFormat="1">
      <c r="A339" s="213">
        <v>338</v>
      </c>
      <c r="B339" s="22" t="s">
        <v>97</v>
      </c>
      <c r="C339" s="213" t="s">
        <v>986</v>
      </c>
      <c r="D339" s="214" t="s">
        <v>987</v>
      </c>
      <c r="E339" s="213">
        <v>1</v>
      </c>
      <c r="F339" s="22"/>
      <c r="H339" s="215" t="str">
        <f t="shared" si="5"/>
        <v>insert into tblOptions (SLNo, QID, CaptionEng, CaptionBang, Code, QNext ) values ('338','q6_14', '1. Very easy','1. Lye mnR ','1','');</v>
      </c>
    </row>
    <row r="340" spans="1:8" s="212" customFormat="1">
      <c r="A340" s="213">
        <v>339</v>
      </c>
      <c r="B340" s="22" t="s">
        <v>97</v>
      </c>
      <c r="C340" s="213" t="s">
        <v>988</v>
      </c>
      <c r="D340" s="214" t="s">
        <v>989</v>
      </c>
      <c r="E340" s="213">
        <v>2</v>
      </c>
      <c r="F340" s="22"/>
      <c r="H340" s="215" t="str">
        <f t="shared" si="5"/>
        <v>insert into tblOptions (SLNo, QID, CaptionEng, CaptionBang, Code, QNext ) values ('339','q6_14', '2. Fairly easy','2. †gvUvgyvU mnR ','2','');</v>
      </c>
    </row>
    <row r="341" spans="1:8" s="212" customFormat="1">
      <c r="A341" s="213">
        <v>340</v>
      </c>
      <c r="B341" s="22" t="s">
        <v>97</v>
      </c>
      <c r="C341" s="213" t="s">
        <v>990</v>
      </c>
      <c r="D341" s="214" t="s">
        <v>991</v>
      </c>
      <c r="E341" s="213">
        <v>3</v>
      </c>
      <c r="F341" s="22"/>
      <c r="H341" s="215" t="str">
        <f t="shared" si="5"/>
        <v>insert into tblOptions (SLNo, QID, CaptionEng, CaptionBang, Code, QNext ) values ('340','q6_14', '3. Somewhat difficult','3. wKQzUv KwVb ','3','');</v>
      </c>
    </row>
    <row r="342" spans="1:8" s="212" customFormat="1">
      <c r="A342" s="213">
        <v>341</v>
      </c>
      <c r="B342" s="22" t="s">
        <v>97</v>
      </c>
      <c r="C342" s="213" t="s">
        <v>992</v>
      </c>
      <c r="D342" s="214" t="s">
        <v>993</v>
      </c>
      <c r="E342" s="213">
        <v>0</v>
      </c>
      <c r="F342" s="22"/>
      <c r="H342" s="215" t="str">
        <f t="shared" si="5"/>
        <v>insert into tblOptions (SLNo, QID, CaptionEng, CaptionBang, Code, QNext ) values ('341','q6_14', '4. Would be impossible','4. Am¤¢e n‡e ','0','');</v>
      </c>
    </row>
    <row r="343" spans="1:8" s="212" customFormat="1">
      <c r="A343" s="213">
        <v>342</v>
      </c>
      <c r="B343" s="22" t="s">
        <v>98</v>
      </c>
      <c r="C343" s="213" t="s">
        <v>986</v>
      </c>
      <c r="D343" s="214" t="s">
        <v>987</v>
      </c>
      <c r="E343" s="213">
        <v>1</v>
      </c>
      <c r="F343" s="22"/>
      <c r="H343" s="215" t="str">
        <f t="shared" si="5"/>
        <v>insert into tblOptions (SLNo, QID, CaptionEng, CaptionBang, Code, QNext ) values ('342','q6_15', '1. Very easy','1. Lye mnR ','1','');</v>
      </c>
    </row>
    <row r="344" spans="1:8" s="212" customFormat="1">
      <c r="A344" s="213">
        <v>343</v>
      </c>
      <c r="B344" s="22" t="s">
        <v>98</v>
      </c>
      <c r="C344" s="213" t="s">
        <v>988</v>
      </c>
      <c r="D344" s="214" t="s">
        <v>989</v>
      </c>
      <c r="E344" s="213">
        <v>2</v>
      </c>
      <c r="F344" s="22"/>
      <c r="H344" s="215" t="str">
        <f t="shared" si="5"/>
        <v>insert into tblOptions (SLNo, QID, CaptionEng, CaptionBang, Code, QNext ) values ('343','q6_15', '2. Fairly easy','2. †gvUvgyvU mnR ','2','');</v>
      </c>
    </row>
    <row r="345" spans="1:8" s="212" customFormat="1">
      <c r="A345" s="213">
        <v>344</v>
      </c>
      <c r="B345" s="22" t="s">
        <v>98</v>
      </c>
      <c r="C345" s="213" t="s">
        <v>990</v>
      </c>
      <c r="D345" s="214" t="s">
        <v>991</v>
      </c>
      <c r="E345" s="213">
        <v>3</v>
      </c>
      <c r="F345" s="22"/>
      <c r="H345" s="215" t="str">
        <f t="shared" si="5"/>
        <v>insert into tblOptions (SLNo, QID, CaptionEng, CaptionBang, Code, QNext ) values ('344','q6_15', '3. Somewhat difficult','3. wKQzUv KwVb ','3','');</v>
      </c>
    </row>
    <row r="346" spans="1:8" s="212" customFormat="1">
      <c r="A346" s="213">
        <v>345</v>
      </c>
      <c r="B346" s="22" t="s">
        <v>98</v>
      </c>
      <c r="C346" s="213" t="s">
        <v>992</v>
      </c>
      <c r="D346" s="214" t="s">
        <v>993</v>
      </c>
      <c r="E346" s="213">
        <v>0</v>
      </c>
      <c r="F346" s="213"/>
      <c r="H346" s="215" t="str">
        <f t="shared" si="5"/>
        <v>insert into tblOptions (SLNo, QID, CaptionEng, CaptionBang, Code, QNext ) values ('345','q6_15', '4. Would be impossible','4. Am¤¢e n‡e ','0','');</v>
      </c>
    </row>
    <row r="347" spans="1:8" s="212" customFormat="1">
      <c r="A347" s="213">
        <v>346</v>
      </c>
      <c r="B347" s="213" t="s">
        <v>99</v>
      </c>
      <c r="C347" s="213" t="s">
        <v>1000</v>
      </c>
      <c r="D347" s="214" t="s">
        <v>1004</v>
      </c>
      <c r="E347" s="213">
        <v>1</v>
      </c>
      <c r="F347" s="213"/>
      <c r="H347" s="215" t="str">
        <f t="shared" si="5"/>
        <v>insert into tblOptions (SLNo, QID, CaptionEng, CaptionBang, Code, QNext ) values ('346','q6_16', '1. Strongly agree','1. m¤ú~b© fv‡e GKgZ ','1','');</v>
      </c>
    </row>
    <row r="348" spans="1:8" s="212" customFormat="1">
      <c r="A348" s="213">
        <v>347</v>
      </c>
      <c r="B348" s="213" t="s">
        <v>99</v>
      </c>
      <c r="C348" s="213" t="s">
        <v>1001</v>
      </c>
      <c r="D348" s="214" t="s">
        <v>1005</v>
      </c>
      <c r="E348" s="213">
        <v>2</v>
      </c>
      <c r="F348" s="213"/>
      <c r="H348" s="215" t="str">
        <f t="shared" si="5"/>
        <v>insert into tblOptions (SLNo, QID, CaptionEng, CaptionBang, Code, QNext ) values ('347','q6_16', '2. Agree','2. GKgZ','2','');</v>
      </c>
    </row>
    <row r="349" spans="1:8" s="212" customFormat="1">
      <c r="A349" s="213">
        <v>348</v>
      </c>
      <c r="B349" s="213" t="s">
        <v>99</v>
      </c>
      <c r="C349" s="213" t="s">
        <v>1002</v>
      </c>
      <c r="D349" s="214" t="s">
        <v>1006</v>
      </c>
      <c r="E349" s="213">
        <v>3</v>
      </c>
      <c r="F349" s="213"/>
      <c r="H349" s="215" t="str">
        <f t="shared" si="5"/>
        <v>insert into tblOptions (SLNo, QID, CaptionEng, CaptionBang, Code, QNext ) values ('348','q6_16', '3. Disagree','3. GKgZ bq','3','');</v>
      </c>
    </row>
    <row r="350" spans="1:8" s="212" customFormat="1">
      <c r="A350" s="213">
        <v>349</v>
      </c>
      <c r="B350" s="213" t="s">
        <v>99</v>
      </c>
      <c r="C350" s="213" t="s">
        <v>1003</v>
      </c>
      <c r="D350" s="214" t="s">
        <v>1007</v>
      </c>
      <c r="E350" s="213">
        <v>4</v>
      </c>
      <c r="F350" s="213"/>
      <c r="H350" s="215" t="str">
        <f t="shared" si="5"/>
        <v>insert into tblOptions (SLNo, QID, CaptionEng, CaptionBang, Code, QNext ) values ('349','q6_16', '4. Strongly disagree','4. G‡Kev‡iB GKgZ bq ','4','');</v>
      </c>
    </row>
    <row r="351" spans="1:8" s="212" customFormat="1">
      <c r="A351" s="213">
        <v>350</v>
      </c>
      <c r="B351" s="213" t="s">
        <v>100</v>
      </c>
      <c r="C351" s="213" t="s">
        <v>1000</v>
      </c>
      <c r="D351" s="214" t="s">
        <v>1004</v>
      </c>
      <c r="E351" s="213">
        <v>1</v>
      </c>
      <c r="F351" s="213"/>
      <c r="H351" s="215" t="str">
        <f t="shared" si="5"/>
        <v>insert into tblOptions (SLNo, QID, CaptionEng, CaptionBang, Code, QNext ) values ('350','q6_17', '1. Strongly agree','1. m¤ú~b© fv‡e GKgZ ','1','');</v>
      </c>
    </row>
    <row r="352" spans="1:8" s="212" customFormat="1">
      <c r="A352" s="213">
        <v>351</v>
      </c>
      <c r="B352" s="213" t="s">
        <v>100</v>
      </c>
      <c r="C352" s="213" t="s">
        <v>1001</v>
      </c>
      <c r="D352" s="214" t="s">
        <v>1005</v>
      </c>
      <c r="E352" s="213">
        <v>2</v>
      </c>
      <c r="F352" s="213"/>
      <c r="H352" s="215" t="str">
        <f t="shared" si="5"/>
        <v>insert into tblOptions (SLNo, QID, CaptionEng, CaptionBang, Code, QNext ) values ('351','q6_17', '2. Agree','2. GKgZ','2','');</v>
      </c>
    </row>
    <row r="353" spans="1:8" s="212" customFormat="1">
      <c r="A353" s="213">
        <v>352</v>
      </c>
      <c r="B353" s="213" t="s">
        <v>100</v>
      </c>
      <c r="C353" s="213" t="s">
        <v>1002</v>
      </c>
      <c r="D353" s="214" t="s">
        <v>1006</v>
      </c>
      <c r="E353" s="213">
        <v>3</v>
      </c>
      <c r="F353" s="213"/>
      <c r="H353" s="215" t="str">
        <f t="shared" si="5"/>
        <v>insert into tblOptions (SLNo, QID, CaptionEng, CaptionBang, Code, QNext ) values ('352','q6_17', '3. Disagree','3. GKgZ bq','3','');</v>
      </c>
    </row>
    <row r="354" spans="1:8" s="212" customFormat="1">
      <c r="A354" s="213">
        <v>353</v>
      </c>
      <c r="B354" s="213" t="s">
        <v>100</v>
      </c>
      <c r="C354" s="213" t="s">
        <v>1003</v>
      </c>
      <c r="D354" s="214" t="s">
        <v>1007</v>
      </c>
      <c r="E354" s="213">
        <v>4</v>
      </c>
      <c r="F354" s="213"/>
      <c r="H354" s="215" t="str">
        <f t="shared" si="5"/>
        <v>insert into tblOptions (SLNo, QID, CaptionEng, CaptionBang, Code, QNext ) values ('353','q6_17', '4. Strongly disagree','4. G‡Kev‡iB GKgZ bq ','4','');</v>
      </c>
    </row>
    <row r="355" spans="1:8" s="212" customFormat="1">
      <c r="A355" s="213">
        <v>354</v>
      </c>
      <c r="B355" s="213" t="s">
        <v>101</v>
      </c>
      <c r="C355" s="213" t="s">
        <v>1000</v>
      </c>
      <c r="D355" s="214" t="s">
        <v>1004</v>
      </c>
      <c r="E355" s="213">
        <v>1</v>
      </c>
      <c r="F355" s="213"/>
      <c r="H355" s="215" t="str">
        <f t="shared" si="5"/>
        <v>insert into tblOptions (SLNo, QID, CaptionEng, CaptionBang, Code, QNext ) values ('354','q6_18', '1. Strongly agree','1. m¤ú~b© fv‡e GKgZ ','1','');</v>
      </c>
    </row>
    <row r="356" spans="1:8" s="212" customFormat="1">
      <c r="A356" s="213">
        <v>355</v>
      </c>
      <c r="B356" s="213" t="s">
        <v>101</v>
      </c>
      <c r="C356" s="213" t="s">
        <v>1001</v>
      </c>
      <c r="D356" s="214" t="s">
        <v>1005</v>
      </c>
      <c r="E356" s="213">
        <v>2</v>
      </c>
      <c r="F356" s="213"/>
      <c r="H356" s="215" t="str">
        <f t="shared" si="5"/>
        <v>insert into tblOptions (SLNo, QID, CaptionEng, CaptionBang, Code, QNext ) values ('355','q6_18', '2. Agree','2. GKgZ','2','');</v>
      </c>
    </row>
    <row r="357" spans="1:8" s="212" customFormat="1">
      <c r="A357" s="213">
        <v>356</v>
      </c>
      <c r="B357" s="213" t="s">
        <v>101</v>
      </c>
      <c r="C357" s="213" t="s">
        <v>1002</v>
      </c>
      <c r="D357" s="214" t="s">
        <v>1006</v>
      </c>
      <c r="E357" s="213">
        <v>3</v>
      </c>
      <c r="F357" s="213"/>
      <c r="H357" s="215" t="str">
        <f t="shared" si="5"/>
        <v>insert into tblOptions (SLNo, QID, CaptionEng, CaptionBang, Code, QNext ) values ('356','q6_18', '3. Disagree','3. GKgZ bq','3','');</v>
      </c>
    </row>
    <row r="358" spans="1:8" s="212" customFormat="1">
      <c r="A358" s="213">
        <v>357</v>
      </c>
      <c r="B358" s="213" t="s">
        <v>101</v>
      </c>
      <c r="C358" s="213" t="s">
        <v>1003</v>
      </c>
      <c r="D358" s="214" t="s">
        <v>1007</v>
      </c>
      <c r="E358" s="213">
        <v>4</v>
      </c>
      <c r="F358" s="213"/>
      <c r="H358" s="215" t="str">
        <f t="shared" si="5"/>
        <v>insert into tblOptions (SLNo, QID, CaptionEng, CaptionBang, Code, QNext ) values ('357','q6_18', '4. Strongly disagree','4. G‡Kev‡iB GKgZ bq ','4','');</v>
      </c>
    </row>
    <row r="359" spans="1:8" s="212" customFormat="1">
      <c r="A359" s="213">
        <v>358</v>
      </c>
      <c r="B359" s="213" t="s">
        <v>102</v>
      </c>
      <c r="C359" s="213" t="s">
        <v>1000</v>
      </c>
      <c r="D359" s="214" t="s">
        <v>1004</v>
      </c>
      <c r="E359" s="213">
        <v>1</v>
      </c>
      <c r="F359" s="213"/>
      <c r="H359" s="215" t="str">
        <f t="shared" si="5"/>
        <v>insert into tblOptions (SLNo, QID, CaptionEng, CaptionBang, Code, QNext ) values ('358','q6_19', '1. Strongly agree','1. m¤ú~b© fv‡e GKgZ ','1','');</v>
      </c>
    </row>
    <row r="360" spans="1:8" s="212" customFormat="1">
      <c r="A360" s="213">
        <v>359</v>
      </c>
      <c r="B360" s="213" t="s">
        <v>102</v>
      </c>
      <c r="C360" s="213" t="s">
        <v>1001</v>
      </c>
      <c r="D360" s="214" t="s">
        <v>1005</v>
      </c>
      <c r="E360" s="213">
        <v>2</v>
      </c>
      <c r="F360" s="213"/>
      <c r="H360" s="215" t="str">
        <f t="shared" si="5"/>
        <v>insert into tblOptions (SLNo, QID, CaptionEng, CaptionBang, Code, QNext ) values ('359','q6_19', '2. Agree','2. GKgZ','2','');</v>
      </c>
    </row>
    <row r="361" spans="1:8" s="212" customFormat="1">
      <c r="A361" s="213">
        <v>360</v>
      </c>
      <c r="B361" s="213" t="s">
        <v>102</v>
      </c>
      <c r="C361" s="213" t="s">
        <v>1002</v>
      </c>
      <c r="D361" s="214" t="s">
        <v>1006</v>
      </c>
      <c r="E361" s="213">
        <v>3</v>
      </c>
      <c r="F361" s="213"/>
      <c r="H361" s="215" t="str">
        <f t="shared" si="5"/>
        <v>insert into tblOptions (SLNo, QID, CaptionEng, CaptionBang, Code, QNext ) values ('360','q6_19', '3. Disagree','3. GKgZ bq','3','');</v>
      </c>
    </row>
    <row r="362" spans="1:8" s="212" customFormat="1">
      <c r="A362" s="213">
        <v>361</v>
      </c>
      <c r="B362" s="213" t="s">
        <v>102</v>
      </c>
      <c r="C362" s="213" t="s">
        <v>1003</v>
      </c>
      <c r="D362" s="214" t="s">
        <v>1007</v>
      </c>
      <c r="E362" s="213">
        <v>4</v>
      </c>
      <c r="F362" s="213"/>
      <c r="H362" s="215" t="str">
        <f t="shared" si="5"/>
        <v>insert into tblOptions (SLNo, QID, CaptionEng, CaptionBang, Code, QNext ) values ('361','q6_19', '4. Strongly disagree','4. G‡Kev‡iB GKgZ bq ','4','');</v>
      </c>
    </row>
    <row r="363" spans="1:8" s="212" customFormat="1">
      <c r="A363" s="213">
        <v>362</v>
      </c>
      <c r="B363" s="213" t="s">
        <v>103</v>
      </c>
      <c r="C363" s="213" t="s">
        <v>1000</v>
      </c>
      <c r="D363" s="214" t="s">
        <v>1004</v>
      </c>
      <c r="E363" s="213">
        <v>1</v>
      </c>
      <c r="F363" s="213"/>
      <c r="H363" s="215" t="str">
        <f t="shared" si="5"/>
        <v>insert into tblOptions (SLNo, QID, CaptionEng, CaptionBang, Code, QNext ) values ('362','q6_20', '1. Strongly agree','1. m¤ú~b© fv‡e GKgZ ','1','');</v>
      </c>
    </row>
    <row r="364" spans="1:8" s="212" customFormat="1">
      <c r="A364" s="213">
        <v>363</v>
      </c>
      <c r="B364" s="213" t="s">
        <v>103</v>
      </c>
      <c r="C364" s="213" t="s">
        <v>1001</v>
      </c>
      <c r="D364" s="214" t="s">
        <v>1005</v>
      </c>
      <c r="E364" s="213">
        <v>2</v>
      </c>
      <c r="F364" s="213"/>
      <c r="H364" s="215" t="str">
        <f t="shared" si="5"/>
        <v>insert into tblOptions (SLNo, QID, CaptionEng, CaptionBang, Code, QNext ) values ('363','q6_20', '2. Agree','2. GKgZ','2','');</v>
      </c>
    </row>
    <row r="365" spans="1:8" s="212" customFormat="1">
      <c r="A365" s="213">
        <v>364</v>
      </c>
      <c r="B365" s="213" t="s">
        <v>103</v>
      </c>
      <c r="C365" s="213" t="s">
        <v>1002</v>
      </c>
      <c r="D365" s="214" t="s">
        <v>1006</v>
      </c>
      <c r="E365" s="213">
        <v>3</v>
      </c>
      <c r="F365" s="213"/>
      <c r="H365" s="215" t="str">
        <f t="shared" si="5"/>
        <v>insert into tblOptions (SLNo, QID, CaptionEng, CaptionBang, Code, QNext ) values ('364','q6_20', '3. Disagree','3. GKgZ bq','3','');</v>
      </c>
    </row>
    <row r="366" spans="1:8" s="212" customFormat="1">
      <c r="A366" s="213">
        <v>365</v>
      </c>
      <c r="B366" s="213" t="s">
        <v>103</v>
      </c>
      <c r="C366" s="213" t="s">
        <v>1003</v>
      </c>
      <c r="D366" s="214" t="s">
        <v>1007</v>
      </c>
      <c r="E366" s="213">
        <v>4</v>
      </c>
      <c r="F366" s="213"/>
      <c r="H366" s="215" t="str">
        <f t="shared" si="5"/>
        <v>insert into tblOptions (SLNo, QID, CaptionEng, CaptionBang, Code, QNext ) values ('365','q6_20', '4. Strongly disagree','4. G‡Kev‡iB GKgZ bq ','4','');</v>
      </c>
    </row>
    <row r="367" spans="1:8" s="212" customFormat="1">
      <c r="A367" s="213">
        <v>366</v>
      </c>
      <c r="B367" s="213" t="s">
        <v>104</v>
      </c>
      <c r="C367" s="213" t="s">
        <v>1000</v>
      </c>
      <c r="D367" s="214" t="s">
        <v>1004</v>
      </c>
      <c r="E367" s="213">
        <v>1</v>
      </c>
      <c r="F367" s="213"/>
      <c r="H367" s="215" t="str">
        <f t="shared" si="5"/>
        <v>insert into tblOptions (SLNo, QID, CaptionEng, CaptionBang, Code, QNext ) values ('366','q6_21', '1. Strongly agree','1. m¤ú~b© fv‡e GKgZ ','1','');</v>
      </c>
    </row>
    <row r="368" spans="1:8" s="212" customFormat="1">
      <c r="A368" s="213">
        <v>367</v>
      </c>
      <c r="B368" s="213" t="s">
        <v>104</v>
      </c>
      <c r="C368" s="213" t="s">
        <v>1001</v>
      </c>
      <c r="D368" s="214" t="s">
        <v>1005</v>
      </c>
      <c r="E368" s="213">
        <v>2</v>
      </c>
      <c r="F368" s="213"/>
      <c r="H368" s="215" t="str">
        <f t="shared" si="5"/>
        <v>insert into tblOptions (SLNo, QID, CaptionEng, CaptionBang, Code, QNext ) values ('367','q6_21', '2. Agree','2. GKgZ','2','');</v>
      </c>
    </row>
    <row r="369" spans="1:8" s="212" customFormat="1">
      <c r="A369" s="213">
        <v>368</v>
      </c>
      <c r="B369" s="213" t="s">
        <v>104</v>
      </c>
      <c r="C369" s="213" t="s">
        <v>1002</v>
      </c>
      <c r="D369" s="214" t="s">
        <v>1006</v>
      </c>
      <c r="E369" s="213">
        <v>3</v>
      </c>
      <c r="F369" s="213"/>
      <c r="H369" s="215" t="str">
        <f t="shared" si="5"/>
        <v>insert into tblOptions (SLNo, QID, CaptionEng, CaptionBang, Code, QNext ) values ('368','q6_21', '3. Disagree','3. GKgZ bq','3','');</v>
      </c>
    </row>
    <row r="370" spans="1:8" s="212" customFormat="1">
      <c r="A370" s="213">
        <v>369</v>
      </c>
      <c r="B370" s="213" t="s">
        <v>104</v>
      </c>
      <c r="C370" s="213" t="s">
        <v>1003</v>
      </c>
      <c r="D370" s="214" t="s">
        <v>1007</v>
      </c>
      <c r="E370" s="213">
        <v>4</v>
      </c>
      <c r="F370" s="213"/>
      <c r="H370" s="215" t="str">
        <f t="shared" si="5"/>
        <v>insert into tblOptions (SLNo, QID, CaptionEng, CaptionBang, Code, QNext ) values ('369','q6_21', '4. Strongly disagree','4. G‡Kev‡iB GKgZ bq ','4','');</v>
      </c>
    </row>
    <row r="371" spans="1:8" s="212" customFormat="1">
      <c r="A371" s="213">
        <v>370</v>
      </c>
      <c r="B371" s="213" t="s">
        <v>105</v>
      </c>
      <c r="C371" s="213" t="s">
        <v>1000</v>
      </c>
      <c r="D371" s="214" t="s">
        <v>1004</v>
      </c>
      <c r="E371" s="213">
        <v>1</v>
      </c>
      <c r="F371" s="213"/>
      <c r="H371" s="215" t="str">
        <f t="shared" si="5"/>
        <v>insert into tblOptions (SLNo, QID, CaptionEng, CaptionBang, Code, QNext ) values ('370','q6_22', '1. Strongly agree','1. m¤ú~b© fv‡e GKgZ ','1','');</v>
      </c>
    </row>
    <row r="372" spans="1:8" s="212" customFormat="1">
      <c r="A372" s="213">
        <v>371</v>
      </c>
      <c r="B372" s="213" t="s">
        <v>105</v>
      </c>
      <c r="C372" s="213" t="s">
        <v>1001</v>
      </c>
      <c r="D372" s="214" t="s">
        <v>1005</v>
      </c>
      <c r="E372" s="213">
        <v>2</v>
      </c>
      <c r="F372" s="213"/>
      <c r="H372" s="215" t="str">
        <f t="shared" si="5"/>
        <v>insert into tblOptions (SLNo, QID, CaptionEng, CaptionBang, Code, QNext ) values ('371','q6_22', '2. Agree','2. GKgZ','2','');</v>
      </c>
    </row>
    <row r="373" spans="1:8" s="212" customFormat="1">
      <c r="A373" s="213">
        <v>372</v>
      </c>
      <c r="B373" s="213" t="s">
        <v>105</v>
      </c>
      <c r="C373" s="213" t="s">
        <v>1002</v>
      </c>
      <c r="D373" s="214" t="s">
        <v>1006</v>
      </c>
      <c r="E373" s="213">
        <v>3</v>
      </c>
      <c r="F373" s="213"/>
      <c r="H373" s="215" t="str">
        <f t="shared" si="5"/>
        <v>insert into tblOptions (SLNo, QID, CaptionEng, CaptionBang, Code, QNext ) values ('372','q6_22', '3. Disagree','3. GKgZ bq','3','');</v>
      </c>
    </row>
    <row r="374" spans="1:8" s="212" customFormat="1">
      <c r="A374" s="213">
        <v>373</v>
      </c>
      <c r="B374" s="213" t="s">
        <v>105</v>
      </c>
      <c r="C374" s="213" t="s">
        <v>1003</v>
      </c>
      <c r="D374" s="214" t="s">
        <v>1007</v>
      </c>
      <c r="E374" s="213">
        <v>4</v>
      </c>
      <c r="F374" s="213"/>
      <c r="H374" s="215" t="str">
        <f t="shared" si="5"/>
        <v>insert into tblOptions (SLNo, QID, CaptionEng, CaptionBang, Code, QNext ) values ('373','q6_22', '4. Strongly disagree','4. G‡Kev‡iB GKgZ bq ','4','');</v>
      </c>
    </row>
    <row r="375" spans="1:8" s="212" customFormat="1">
      <c r="A375" s="213">
        <v>374</v>
      </c>
      <c r="B375" s="213" t="s">
        <v>106</v>
      </c>
      <c r="C375" s="213" t="s">
        <v>1000</v>
      </c>
      <c r="D375" s="214" t="s">
        <v>1004</v>
      </c>
      <c r="E375" s="213">
        <v>1</v>
      </c>
      <c r="F375" s="213"/>
      <c r="H375" s="215" t="str">
        <f t="shared" si="5"/>
        <v>insert into tblOptions (SLNo, QID, CaptionEng, CaptionBang, Code, QNext ) values ('374','q6_23', '1. Strongly agree','1. m¤ú~b© fv‡e GKgZ ','1','');</v>
      </c>
    </row>
    <row r="376" spans="1:8" s="212" customFormat="1">
      <c r="A376" s="213">
        <v>375</v>
      </c>
      <c r="B376" s="213" t="s">
        <v>106</v>
      </c>
      <c r="C376" s="213" t="s">
        <v>1001</v>
      </c>
      <c r="D376" s="214" t="s">
        <v>1005</v>
      </c>
      <c r="E376" s="213">
        <v>2</v>
      </c>
      <c r="F376" s="213"/>
      <c r="H376" s="215" t="str">
        <f t="shared" si="5"/>
        <v>insert into tblOptions (SLNo, QID, CaptionEng, CaptionBang, Code, QNext ) values ('375','q6_23', '2. Agree','2. GKgZ','2','');</v>
      </c>
    </row>
    <row r="377" spans="1:8" s="212" customFormat="1">
      <c r="A377" s="213">
        <v>376</v>
      </c>
      <c r="B377" s="213" t="s">
        <v>106</v>
      </c>
      <c r="C377" s="213" t="s">
        <v>1002</v>
      </c>
      <c r="D377" s="214" t="s">
        <v>1006</v>
      </c>
      <c r="E377" s="213">
        <v>3</v>
      </c>
      <c r="F377" s="213"/>
      <c r="H377" s="215" t="str">
        <f t="shared" si="5"/>
        <v>insert into tblOptions (SLNo, QID, CaptionEng, CaptionBang, Code, QNext ) values ('376','q6_23', '3. Disagree','3. GKgZ bq','3','');</v>
      </c>
    </row>
    <row r="378" spans="1:8" s="212" customFormat="1">
      <c r="A378" s="213">
        <v>377</v>
      </c>
      <c r="B378" s="213" t="s">
        <v>106</v>
      </c>
      <c r="C378" s="213" t="s">
        <v>1003</v>
      </c>
      <c r="D378" s="214" t="s">
        <v>1007</v>
      </c>
      <c r="E378" s="213">
        <v>4</v>
      </c>
      <c r="F378" s="213"/>
      <c r="H378" s="215" t="str">
        <f t="shared" si="5"/>
        <v>insert into tblOptions (SLNo, QID, CaptionEng, CaptionBang, Code, QNext ) values ('377','q6_23', '4. Strongly disagree','4. G‡Kev‡iB GKgZ bq ','4','');</v>
      </c>
    </row>
    <row r="379" spans="1:8" s="212" customFormat="1">
      <c r="A379" s="213">
        <v>378</v>
      </c>
      <c r="B379" s="213" t="s">
        <v>107</v>
      </c>
      <c r="C379" s="213" t="s">
        <v>1000</v>
      </c>
      <c r="D379" s="214" t="s">
        <v>1004</v>
      </c>
      <c r="E379" s="213">
        <v>1</v>
      </c>
      <c r="F379" s="213"/>
      <c r="G379" s="19"/>
      <c r="H379" s="215" t="str">
        <f t="shared" si="5"/>
        <v>insert into tblOptions (SLNo, QID, CaptionEng, CaptionBang, Code, QNext ) values ('378','q6_24', '1. Strongly agree','1. m¤ú~b© fv‡e GKgZ ','1','');</v>
      </c>
    </row>
    <row r="380" spans="1:8" s="212" customFormat="1">
      <c r="A380" s="213">
        <v>379</v>
      </c>
      <c r="B380" s="213" t="s">
        <v>107</v>
      </c>
      <c r="C380" s="213" t="s">
        <v>1001</v>
      </c>
      <c r="D380" s="214" t="s">
        <v>1005</v>
      </c>
      <c r="E380" s="213">
        <v>2</v>
      </c>
      <c r="F380" s="213"/>
      <c r="G380" s="19"/>
      <c r="H380" s="215" t="str">
        <f t="shared" si="5"/>
        <v>insert into tblOptions (SLNo, QID, CaptionEng, CaptionBang, Code, QNext ) values ('379','q6_24', '2. Agree','2. GKgZ','2','');</v>
      </c>
    </row>
    <row r="381" spans="1:8" s="212" customFormat="1">
      <c r="A381" s="213">
        <v>380</v>
      </c>
      <c r="B381" s="213" t="s">
        <v>107</v>
      </c>
      <c r="C381" s="213" t="s">
        <v>1002</v>
      </c>
      <c r="D381" s="214" t="s">
        <v>1006</v>
      </c>
      <c r="E381" s="213">
        <v>3</v>
      </c>
      <c r="F381" s="213"/>
      <c r="G381" s="19"/>
      <c r="H381" s="215" t="str">
        <f t="shared" si="5"/>
        <v>insert into tblOptions (SLNo, QID, CaptionEng, CaptionBang, Code, QNext ) values ('380','q6_24', '3. Disagree','3. GKgZ bq','3','');</v>
      </c>
    </row>
    <row r="382" spans="1:8" s="212" customFormat="1">
      <c r="A382" s="213">
        <v>381</v>
      </c>
      <c r="B382" s="213" t="s">
        <v>107</v>
      </c>
      <c r="C382" s="213" t="s">
        <v>1003</v>
      </c>
      <c r="D382" s="214" t="s">
        <v>1007</v>
      </c>
      <c r="E382" s="213">
        <v>4</v>
      </c>
      <c r="F382" s="213"/>
      <c r="G382" s="19"/>
      <c r="H382" s="215" t="str">
        <f t="shared" si="5"/>
        <v>insert into tblOptions (SLNo, QID, CaptionEng, CaptionBang, Code, QNext ) values ('381','q6_24', '4. Strongly disagree','4. G‡Kev‡iB GKgZ bq ','4','');</v>
      </c>
    </row>
    <row r="383" spans="1:8" s="212" customFormat="1">
      <c r="A383" s="213">
        <v>382</v>
      </c>
      <c r="B383" s="213" t="s">
        <v>108</v>
      </c>
      <c r="C383" s="213" t="s">
        <v>1000</v>
      </c>
      <c r="D383" s="214" t="s">
        <v>1004</v>
      </c>
      <c r="E383" s="213">
        <v>1</v>
      </c>
      <c r="F383" s="213"/>
      <c r="G383" s="20"/>
      <c r="H383" s="215" t="str">
        <f t="shared" si="5"/>
        <v>insert into tblOptions (SLNo, QID, CaptionEng, CaptionBang, Code, QNext ) values ('382','q6_25', '1. Strongly agree','1. m¤ú~b© fv‡e GKgZ ','1','');</v>
      </c>
    </row>
    <row r="384" spans="1:8" s="212" customFormat="1">
      <c r="A384" s="213">
        <v>383</v>
      </c>
      <c r="B384" s="213" t="s">
        <v>108</v>
      </c>
      <c r="C384" s="213" t="s">
        <v>1001</v>
      </c>
      <c r="D384" s="214" t="s">
        <v>1005</v>
      </c>
      <c r="E384" s="213">
        <v>2</v>
      </c>
      <c r="F384" s="213"/>
      <c r="G384" s="20"/>
      <c r="H384" s="215" t="str">
        <f t="shared" si="5"/>
        <v>insert into tblOptions (SLNo, QID, CaptionEng, CaptionBang, Code, QNext ) values ('383','q6_25', '2. Agree','2. GKgZ','2','');</v>
      </c>
    </row>
    <row r="385" spans="1:8" s="212" customFormat="1">
      <c r="A385" s="213">
        <v>384</v>
      </c>
      <c r="B385" s="213" t="s">
        <v>108</v>
      </c>
      <c r="C385" s="213" t="s">
        <v>1002</v>
      </c>
      <c r="D385" s="214" t="s">
        <v>1006</v>
      </c>
      <c r="E385" s="213">
        <v>3</v>
      </c>
      <c r="F385" s="213"/>
      <c r="G385" s="20"/>
      <c r="H385" s="215" t="str">
        <f t="shared" si="5"/>
        <v>insert into tblOptions (SLNo, QID, CaptionEng, CaptionBang, Code, QNext ) values ('384','q6_25', '3. Disagree','3. GKgZ bq','3','');</v>
      </c>
    </row>
    <row r="386" spans="1:8" s="212" customFormat="1">
      <c r="A386" s="213">
        <v>385</v>
      </c>
      <c r="B386" s="213" t="s">
        <v>108</v>
      </c>
      <c r="C386" s="213" t="s">
        <v>1003</v>
      </c>
      <c r="D386" s="214" t="s">
        <v>1007</v>
      </c>
      <c r="E386" s="213">
        <v>4</v>
      </c>
      <c r="F386" s="213"/>
      <c r="G386" s="20"/>
      <c r="H386" s="215" t="str">
        <f t="shared" si="5"/>
        <v>insert into tblOptions (SLNo, QID, CaptionEng, CaptionBang, Code, QNext ) values ('385','q6_25', '4. Strongly disagree','4. G‡Kev‡iB GKgZ bq ','4','');</v>
      </c>
    </row>
    <row r="387" spans="1:8" s="212" customFormat="1">
      <c r="A387" s="213">
        <v>386</v>
      </c>
      <c r="B387" s="213" t="s">
        <v>109</v>
      </c>
      <c r="C387" s="213" t="s">
        <v>1000</v>
      </c>
      <c r="D387" s="214" t="s">
        <v>1004</v>
      </c>
      <c r="E387" s="213">
        <v>1</v>
      </c>
      <c r="F387" s="213"/>
      <c r="G387" s="20"/>
      <c r="H387" s="215" t="str">
        <f t="shared" ref="H387:H450" si="6">"insert into tblOptions (SLNo, QID, CaptionEng, CaptionBang, Code, QNext ) values ('" &amp;A387&amp;"','" &amp;B387&amp;"', '" &amp;C387&amp;"','" &amp;D387&amp;"','" &amp;E387&amp;"','"&amp;F387&amp;"');"</f>
        <v>insert into tblOptions (SLNo, QID, CaptionEng, CaptionBang, Code, QNext ) values ('386','q6_26', '1. Strongly agree','1. m¤ú~b© fv‡e GKgZ ','1','');</v>
      </c>
    </row>
    <row r="388" spans="1:8" s="212" customFormat="1">
      <c r="A388" s="213">
        <v>387</v>
      </c>
      <c r="B388" s="213" t="s">
        <v>109</v>
      </c>
      <c r="C388" s="213" t="s">
        <v>1001</v>
      </c>
      <c r="D388" s="214" t="s">
        <v>1005</v>
      </c>
      <c r="E388" s="213">
        <v>2</v>
      </c>
      <c r="F388" s="213"/>
      <c r="G388" s="20"/>
      <c r="H388" s="215" t="str">
        <f t="shared" si="6"/>
        <v>insert into tblOptions (SLNo, QID, CaptionEng, CaptionBang, Code, QNext ) values ('387','q6_26', '2. Agree','2. GKgZ','2','');</v>
      </c>
    </row>
    <row r="389" spans="1:8" s="212" customFormat="1">
      <c r="A389" s="213">
        <v>388</v>
      </c>
      <c r="B389" s="213" t="s">
        <v>109</v>
      </c>
      <c r="C389" s="213" t="s">
        <v>1002</v>
      </c>
      <c r="D389" s="214" t="s">
        <v>1006</v>
      </c>
      <c r="E389" s="213">
        <v>3</v>
      </c>
      <c r="F389" s="213"/>
      <c r="G389" s="20"/>
      <c r="H389" s="215" t="str">
        <f t="shared" si="6"/>
        <v>insert into tblOptions (SLNo, QID, CaptionEng, CaptionBang, Code, QNext ) values ('388','q6_26', '3. Disagree','3. GKgZ bq','3','');</v>
      </c>
    </row>
    <row r="390" spans="1:8" s="212" customFormat="1">
      <c r="A390" s="213">
        <v>389</v>
      </c>
      <c r="B390" s="213" t="s">
        <v>109</v>
      </c>
      <c r="C390" s="213" t="s">
        <v>1003</v>
      </c>
      <c r="D390" s="214" t="s">
        <v>1007</v>
      </c>
      <c r="E390" s="213">
        <v>4</v>
      </c>
      <c r="F390" s="213"/>
      <c r="G390" s="20"/>
      <c r="H390" s="215" t="str">
        <f t="shared" si="6"/>
        <v>insert into tblOptions (SLNo, QID, CaptionEng, CaptionBang, Code, QNext ) values ('389','q6_26', '4. Strongly disagree','4. G‡Kev‡iB GKgZ bq ','4','');</v>
      </c>
    </row>
    <row r="391" spans="1:8" s="212" customFormat="1">
      <c r="A391" s="213">
        <v>390</v>
      </c>
      <c r="B391" s="22" t="s">
        <v>109</v>
      </c>
      <c r="C391" s="213" t="s">
        <v>994</v>
      </c>
      <c r="D391" s="214" t="s">
        <v>995</v>
      </c>
      <c r="E391" s="213">
        <v>999</v>
      </c>
      <c r="F391" s="22"/>
      <c r="H391" s="215" t="str">
        <f t="shared" si="6"/>
        <v>insert into tblOptions (SLNo, QID, CaptionEng, CaptionBang, Code, QNext ) values ('390','q6_26', '5. Not applicable','5. †cÖv‡hvR¨ bq ','999','');</v>
      </c>
    </row>
    <row r="392" spans="1:8" s="212" customFormat="1">
      <c r="A392" s="213">
        <v>391</v>
      </c>
      <c r="B392" s="213" t="s">
        <v>110</v>
      </c>
      <c r="C392" s="213" t="s">
        <v>1000</v>
      </c>
      <c r="D392" s="214" t="s">
        <v>1004</v>
      </c>
      <c r="E392" s="213">
        <v>1</v>
      </c>
      <c r="F392" s="213"/>
      <c r="G392" s="20"/>
      <c r="H392" s="215" t="str">
        <f t="shared" si="6"/>
        <v>insert into tblOptions (SLNo, QID, CaptionEng, CaptionBang, Code, QNext ) values ('391','q6_27', '1. Strongly agree','1. m¤ú~b© fv‡e GKgZ ','1','');</v>
      </c>
    </row>
    <row r="393" spans="1:8" s="212" customFormat="1">
      <c r="A393" s="213">
        <v>392</v>
      </c>
      <c r="B393" s="213" t="s">
        <v>110</v>
      </c>
      <c r="C393" s="213" t="s">
        <v>1001</v>
      </c>
      <c r="D393" s="214" t="s">
        <v>1005</v>
      </c>
      <c r="E393" s="213">
        <v>2</v>
      </c>
      <c r="F393" s="213"/>
      <c r="G393" s="20"/>
      <c r="H393" s="215" t="str">
        <f t="shared" si="6"/>
        <v>insert into tblOptions (SLNo, QID, CaptionEng, CaptionBang, Code, QNext ) values ('392','q6_27', '2. Agree','2. GKgZ','2','');</v>
      </c>
    </row>
    <row r="394" spans="1:8" s="212" customFormat="1">
      <c r="A394" s="213">
        <v>393</v>
      </c>
      <c r="B394" s="213" t="s">
        <v>110</v>
      </c>
      <c r="C394" s="213" t="s">
        <v>1002</v>
      </c>
      <c r="D394" s="214" t="s">
        <v>1006</v>
      </c>
      <c r="E394" s="213">
        <v>3</v>
      </c>
      <c r="F394" s="213"/>
      <c r="G394" s="20"/>
      <c r="H394" s="215" t="str">
        <f t="shared" si="6"/>
        <v>insert into tblOptions (SLNo, QID, CaptionEng, CaptionBang, Code, QNext ) values ('393','q6_27', '3. Disagree','3. GKgZ bq','3','');</v>
      </c>
    </row>
    <row r="395" spans="1:8" s="212" customFormat="1">
      <c r="A395" s="213">
        <v>394</v>
      </c>
      <c r="B395" s="213" t="s">
        <v>110</v>
      </c>
      <c r="C395" s="213" t="s">
        <v>1003</v>
      </c>
      <c r="D395" s="214" t="s">
        <v>1007</v>
      </c>
      <c r="E395" s="213">
        <v>4</v>
      </c>
      <c r="F395" s="213"/>
      <c r="G395" s="20"/>
      <c r="H395" s="215" t="str">
        <f t="shared" si="6"/>
        <v>insert into tblOptions (SLNo, QID, CaptionEng, CaptionBang, Code, QNext ) values ('394','q6_27', '4. Strongly disagree','4. G‡Kev‡iB GKgZ bq ','4','');</v>
      </c>
    </row>
    <row r="396" spans="1:8" s="203" customFormat="1">
      <c r="A396" s="213">
        <v>395</v>
      </c>
      <c r="B396" s="229" t="s">
        <v>110</v>
      </c>
      <c r="C396" s="201" t="s">
        <v>994</v>
      </c>
      <c r="D396" s="202" t="s">
        <v>995</v>
      </c>
      <c r="E396" s="201">
        <v>999</v>
      </c>
      <c r="F396" s="229"/>
      <c r="H396" s="215" t="str">
        <f t="shared" si="6"/>
        <v>insert into tblOptions (SLNo, QID, CaptionEng, CaptionBang, Code, QNext ) values ('395','q6_27', '5. Not applicable','5. †cÖv‡hvR¨ bq ','999','');</v>
      </c>
    </row>
    <row r="397" spans="1:8" s="113" customFormat="1">
      <c r="A397" s="213">
        <v>396</v>
      </c>
      <c r="B397" s="110" t="s">
        <v>112</v>
      </c>
      <c r="C397" s="110" t="s">
        <v>1011</v>
      </c>
      <c r="D397" s="111" t="s">
        <v>1015</v>
      </c>
      <c r="E397" s="110">
        <v>1</v>
      </c>
      <c r="F397" s="110"/>
      <c r="G397" s="112"/>
      <c r="H397" s="215" t="str">
        <f t="shared" si="6"/>
        <v>insert into tblOptions (SLNo, QID, CaptionEng, CaptionBang, Code, QNext ) values ('396','q7_1', '1. Not dirty at all','1. GK`gB †bvsiv bq ','1','');</v>
      </c>
    </row>
    <row r="398" spans="1:8" s="212" customFormat="1">
      <c r="A398" s="213">
        <v>397</v>
      </c>
      <c r="B398" s="213" t="s">
        <v>112</v>
      </c>
      <c r="C398" s="213" t="s">
        <v>1012</v>
      </c>
      <c r="D398" s="214" t="s">
        <v>1016</v>
      </c>
      <c r="E398" s="213">
        <v>2</v>
      </c>
      <c r="F398" s="213"/>
      <c r="G398" s="20"/>
      <c r="H398" s="215" t="str">
        <f t="shared" si="6"/>
        <v>insert into tblOptions (SLNo, QID, CaptionEng, CaptionBang, Code, QNext ) values ('397','q7_1', '2. A little bit dirty','2. wKQzUv †bvsiv ','2','');</v>
      </c>
    </row>
    <row r="399" spans="1:8" s="212" customFormat="1">
      <c r="A399" s="213">
        <v>398</v>
      </c>
      <c r="B399" s="213" t="s">
        <v>112</v>
      </c>
      <c r="C399" s="213" t="s">
        <v>1013</v>
      </c>
      <c r="D399" s="214" t="s">
        <v>1017</v>
      </c>
      <c r="E399" s="213">
        <v>3</v>
      </c>
      <c r="F399" s="213"/>
      <c r="G399" s="20"/>
      <c r="H399" s="215" t="str">
        <f t="shared" si="6"/>
        <v>insert into tblOptions (SLNo, QID, CaptionEng, CaptionBang, Code, QNext ) values ('398','q7_1', '3. Very dirty','3. LyeB †bvsiv ','3','');</v>
      </c>
    </row>
    <row r="400" spans="1:8" s="212" customFormat="1" ht="33">
      <c r="A400" s="213">
        <v>399</v>
      </c>
      <c r="B400" s="213" t="s">
        <v>112</v>
      </c>
      <c r="C400" s="213" t="s">
        <v>1014</v>
      </c>
      <c r="D400" s="214" t="s">
        <v>1018</v>
      </c>
      <c r="E400" s="213">
        <v>4</v>
      </c>
      <c r="F400" s="213"/>
      <c r="G400" s="20"/>
      <c r="H400" s="215" t="str">
        <f t="shared" si="6"/>
        <v>insert into tblOptions (SLNo, QID, CaptionEng, CaptionBang, Code, QNext ) values ('399','q7_1', '4. So dirty that you would not use it','4. GZUvB †bvsiv †h GwU e¨envi Kiv hvq bv  ','4','');</v>
      </c>
    </row>
    <row r="401" spans="1:8" s="212" customFormat="1" ht="33">
      <c r="A401" s="213">
        <v>400</v>
      </c>
      <c r="B401" s="213" t="s">
        <v>252</v>
      </c>
      <c r="C401" s="213" t="s">
        <v>1020</v>
      </c>
      <c r="D401" s="214" t="s">
        <v>1029</v>
      </c>
      <c r="E401" s="213">
        <v>1</v>
      </c>
      <c r="F401" s="213" t="s">
        <v>1426</v>
      </c>
      <c r="G401" s="20"/>
      <c r="H401" s="215" t="str">
        <f t="shared" si="6"/>
        <v>insert into tblOptions (SLNo, QID, CaptionEng, CaptionBang, Code, QNext ) values ('400','q7_2_1', '1. Nobody feels responsible for cleaning','1. cwi®‹vi Kivi e¨cv‡i Kv‡iv `vwqZ¡†eva bvB','1','q7_2_R1');</v>
      </c>
    </row>
    <row r="402" spans="1:8" s="212" customFormat="1">
      <c r="A402" s="213">
        <v>401</v>
      </c>
      <c r="B402" s="213" t="s">
        <v>253</v>
      </c>
      <c r="C402" s="213" t="s">
        <v>1021</v>
      </c>
      <c r="D402" s="214" t="s">
        <v>1030</v>
      </c>
      <c r="E402" s="213">
        <v>1</v>
      </c>
      <c r="F402" s="213" t="s">
        <v>1427</v>
      </c>
      <c r="G402" s="20"/>
      <c r="H402" s="215" t="str">
        <f t="shared" si="6"/>
        <v>insert into tblOptions (SLNo, QID, CaptionEng, CaptionBang, Code, QNext ) values ('401','q7_2_2', '2. Difficult to bring water to clean','2. cwi®‹vi  Kivi Rb¨ cvwb Avbv KwVb  ','1','q7_2_R2');</v>
      </c>
    </row>
    <row r="403" spans="1:8" s="212" customFormat="1" ht="33">
      <c r="A403" s="213">
        <v>402</v>
      </c>
      <c r="B403" s="213" t="s">
        <v>254</v>
      </c>
      <c r="C403" s="213" t="s">
        <v>1022</v>
      </c>
      <c r="D403" s="214" t="s">
        <v>1031</v>
      </c>
      <c r="E403" s="213">
        <v>1</v>
      </c>
      <c r="F403" s="213" t="s">
        <v>1428</v>
      </c>
      <c r="G403" s="20"/>
      <c r="H403" s="215" t="str">
        <f t="shared" si="6"/>
        <v>insert into tblOptions (SLNo, QID, CaptionEng, CaptionBang, Code, QNext ) values ('402','q7_2_3', '3. No cleaning materials or detergents available nearby','3. cwi®‹vi  Kivi Rb¨ †Kvb DcKib ev wWUvi‡R›U bvB ','1','q7_2_R3');</v>
      </c>
    </row>
    <row r="404" spans="1:8" s="212" customFormat="1">
      <c r="A404" s="213">
        <v>403</v>
      </c>
      <c r="B404" s="213" t="s">
        <v>255</v>
      </c>
      <c r="C404" s="213" t="s">
        <v>1023</v>
      </c>
      <c r="D404" s="214" t="s">
        <v>1032</v>
      </c>
      <c r="E404" s="213">
        <v>1</v>
      </c>
      <c r="F404" s="213" t="s">
        <v>1429</v>
      </c>
      <c r="G404" s="20"/>
      <c r="H404" s="215" t="str">
        <f t="shared" si="6"/>
        <v>insert into tblOptions (SLNo, QID, CaptionEng, CaptionBang, Code, QNext ) values ('403','q7_2_4', '4. Always dirty','4. memgqB †bvsiv _v‡K  ','1','q7_2_R4');</v>
      </c>
    </row>
    <row r="405" spans="1:8" s="212" customFormat="1" ht="33">
      <c r="A405" s="213">
        <v>404</v>
      </c>
      <c r="B405" s="213" t="s">
        <v>256</v>
      </c>
      <c r="C405" s="213" t="s">
        <v>1024</v>
      </c>
      <c r="D405" s="214" t="s">
        <v>1033</v>
      </c>
      <c r="E405" s="213">
        <v>1</v>
      </c>
      <c r="F405" s="213" t="s">
        <v>1430</v>
      </c>
      <c r="G405" s="20"/>
      <c r="H405" s="215" t="str">
        <f t="shared" si="6"/>
        <v>insert into tblOptions (SLNo, QID, CaptionEng, CaptionBang, Code, QNext ) values ('404','q7_2_5', '5. Difficult to clean b/c of construction or design','5. MVb ev bKkvi Rb¨ cwi®‹vi Kiv KwVb ','1','q7_2_R5');</v>
      </c>
    </row>
    <row r="406" spans="1:8" s="212" customFormat="1" ht="49.5">
      <c r="A406" s="213">
        <v>405</v>
      </c>
      <c r="B406" s="213" t="s">
        <v>257</v>
      </c>
      <c r="C406" s="213" t="s">
        <v>1025</v>
      </c>
      <c r="D406" s="214" t="s">
        <v>1034</v>
      </c>
      <c r="E406" s="213">
        <v>1</v>
      </c>
      <c r="F406" s="213" t="s">
        <v>1431</v>
      </c>
      <c r="G406" s="20"/>
      <c r="H406" s="215" t="str">
        <f t="shared" si="6"/>
        <v>insert into tblOptions (SLNo, QID, CaptionEng, CaptionBang, Code, QNext ) values ('405','q7_2_6', '6. Careless use, often left dirty after use','6. Ah‡Zœ e¨envi Kiv, e¨enviKvixiv cªvqB e¨env‡ii ci †bvsiv K‡i †i‡L Av‡m ','1','q7_2_R6');</v>
      </c>
    </row>
    <row r="407" spans="1:8" s="212" customFormat="1" ht="33">
      <c r="A407" s="213">
        <v>406</v>
      </c>
      <c r="B407" s="213" t="s">
        <v>258</v>
      </c>
      <c r="C407" s="213" t="s">
        <v>1026</v>
      </c>
      <c r="D407" s="214" t="s">
        <v>1035</v>
      </c>
      <c r="E407" s="213">
        <v>1</v>
      </c>
      <c r="F407" s="213" t="s">
        <v>1432</v>
      </c>
      <c r="G407" s="20"/>
      <c r="H407" s="215" t="str">
        <f t="shared" si="6"/>
        <v>insert into tblOptions (SLNo, QID, CaptionEng, CaptionBang, Code, QNext ) values ('406','q7_2_7', '7. No locks, anyone can use','7. Zvjv bvB, †h ‡KD e¨envi Ki‡Z cv‡i ','1','q7_2_R7');</v>
      </c>
    </row>
    <row r="408" spans="1:8" s="212" customFormat="1" ht="33">
      <c r="A408" s="213">
        <v>407</v>
      </c>
      <c r="B408" s="213" t="s">
        <v>1019</v>
      </c>
      <c r="C408" s="230" t="s">
        <v>1376</v>
      </c>
      <c r="D408" s="94" t="s">
        <v>1474</v>
      </c>
      <c r="E408" s="213">
        <v>1</v>
      </c>
      <c r="F408" s="213" t="s">
        <v>1433</v>
      </c>
      <c r="G408" s="20"/>
      <c r="H408" s="215" t="str">
        <f t="shared" si="6"/>
        <v>insert into tblOptions (SLNo, QID, CaptionEng, CaptionBang, Code, QNext ) values ('407','q7_2_8', '8. Comperatively number of user is higher than the chambers','8. cvqLvbv K‡¶i (‡P¤^v‡ii) Zzjbvq e¨enviKvixi msL¨v †ekx ','1','q7_2_R8');</v>
      </c>
    </row>
    <row r="409" spans="1:8" s="255" customFormat="1">
      <c r="A409" s="213">
        <v>408</v>
      </c>
      <c r="B409" s="252" t="s">
        <v>260</v>
      </c>
      <c r="C409" s="252" t="s">
        <v>1027</v>
      </c>
      <c r="D409" s="253" t="s">
        <v>1036</v>
      </c>
      <c r="E409" s="252">
        <v>1</v>
      </c>
      <c r="F409" s="252" t="s">
        <v>1434</v>
      </c>
      <c r="G409" s="254"/>
      <c r="H409" s="215" t="str">
        <f t="shared" si="6"/>
        <v>insert into tblOptions (SLNo, QID, CaptionEng, CaptionBang, Code, QNext ) values ('408','q7_2_777', '9. Other(specify)','9. Ab¨vb¨ (wbw`©ó Ki“b) ','1','q7_2_R777');</v>
      </c>
    </row>
    <row r="410" spans="1:8" s="212" customFormat="1">
      <c r="A410" s="213">
        <v>409</v>
      </c>
      <c r="B410" s="213" t="s">
        <v>259</v>
      </c>
      <c r="C410" s="213" t="s">
        <v>1028</v>
      </c>
      <c r="D410" s="214" t="s">
        <v>1037</v>
      </c>
      <c r="E410" s="213">
        <v>1</v>
      </c>
      <c r="F410" s="213" t="s">
        <v>1435</v>
      </c>
      <c r="G410" s="20"/>
      <c r="H410" s="215" t="str">
        <f t="shared" si="6"/>
        <v>insert into tblOptions (SLNo, QID, CaptionEng, CaptionBang, Code, QNext ) values ('409','q7_2_9', '10. No problems','10. †Kvb mgm¨v bvB ','1','q7_2_R9');</v>
      </c>
    </row>
    <row r="411" spans="1:8" s="212" customFormat="1">
      <c r="A411" s="213">
        <v>410</v>
      </c>
      <c r="B411" s="213" t="s">
        <v>114</v>
      </c>
      <c r="C411" s="213" t="s">
        <v>1038</v>
      </c>
      <c r="D411" s="214" t="s">
        <v>1042</v>
      </c>
      <c r="E411" s="213">
        <v>1</v>
      </c>
      <c r="F411" s="213"/>
      <c r="H411" s="215" t="str">
        <f t="shared" si="6"/>
        <v>insert into tblOptions (SLNo, QID, CaptionEng, CaptionBang, Code, QNext ) values ('410','q7_3', '1. Not strong at all','1. G‡Kev‡iB B‡”Q †bB ','1','');</v>
      </c>
    </row>
    <row r="412" spans="1:8" s="212" customFormat="1" ht="33">
      <c r="A412" s="213">
        <v>411</v>
      </c>
      <c r="B412" s="213" t="s">
        <v>114</v>
      </c>
      <c r="C412" s="213" t="s">
        <v>1039</v>
      </c>
      <c r="D412" s="214" t="s">
        <v>1043</v>
      </c>
      <c r="E412" s="213">
        <v>2</v>
      </c>
      <c r="F412" s="213"/>
      <c r="H412" s="215" t="str">
        <f t="shared" si="6"/>
        <v>insert into tblOptions (SLNo, QID, CaptionEng, CaptionBang, Code, QNext ) values ('411','q7_3', '2. Minimal intention to keep clean','2. cwi®‹vi ivLvi e¨vcv‡i Lye Kg B‡”Q Av‡Q ','2','');</v>
      </c>
    </row>
    <row r="413" spans="1:8" s="212" customFormat="1">
      <c r="A413" s="213">
        <v>412</v>
      </c>
      <c r="B413" s="213" t="s">
        <v>114</v>
      </c>
      <c r="C413" s="213" t="s">
        <v>1040</v>
      </c>
      <c r="D413" s="214" t="s">
        <v>1044</v>
      </c>
      <c r="E413" s="213">
        <v>3</v>
      </c>
      <c r="F413" s="213"/>
      <c r="H413" s="215" t="str">
        <f t="shared" si="6"/>
        <v>insert into tblOptions (SLNo, QID, CaptionEng, CaptionBang, Code, QNext ) values ('412','q7_3', '3. Intend to keep clean','3. cwi®‹vi ivL‡Z AvMÖnx ','3','');</v>
      </c>
    </row>
    <row r="414" spans="1:8" s="212" customFormat="1" ht="33">
      <c r="A414" s="213">
        <v>413</v>
      </c>
      <c r="B414" s="213" t="s">
        <v>114</v>
      </c>
      <c r="C414" s="213" t="s">
        <v>1041</v>
      </c>
      <c r="D414" s="214" t="s">
        <v>1045</v>
      </c>
      <c r="E414" s="213">
        <v>4</v>
      </c>
      <c r="F414" s="216"/>
      <c r="H414" s="215" t="str">
        <f t="shared" si="6"/>
        <v>insert into tblOptions (SLNo, QID, CaptionEng, CaptionBang, Code, QNext ) values ('413','q7_3', '4. Very strong intention to keep clean','4. cwi®‹vi ivLvi e¨vcv‡i AZ¨vš— AvMÖnx ','4','');</v>
      </c>
    </row>
    <row r="415" spans="1:8" s="212" customFormat="1">
      <c r="A415" s="213">
        <v>414</v>
      </c>
      <c r="B415" s="216" t="s">
        <v>115</v>
      </c>
      <c r="C415" s="213" t="s">
        <v>1046</v>
      </c>
      <c r="D415" s="214" t="s">
        <v>1062</v>
      </c>
      <c r="E415" s="213">
        <v>1</v>
      </c>
      <c r="F415" s="216"/>
      <c r="H415" s="215" t="str">
        <f t="shared" si="6"/>
        <v>insert into tblOptions (SLNo, QID, CaptionEng, CaptionBang, Code, QNext ) values ('414','q7_4', '1. Very low chance of sickness','1. Amy¯’ nIqvi m¤¢ebv LyeB Kg ','1','');</v>
      </c>
    </row>
    <row r="416" spans="1:8" s="212" customFormat="1">
      <c r="A416" s="213">
        <v>415</v>
      </c>
      <c r="B416" s="216" t="s">
        <v>115</v>
      </c>
      <c r="C416" s="213" t="s">
        <v>1047</v>
      </c>
      <c r="D416" s="214" t="s">
        <v>1063</v>
      </c>
      <c r="E416" s="213">
        <v>2</v>
      </c>
      <c r="F416" s="216"/>
      <c r="H416" s="215" t="str">
        <f t="shared" si="6"/>
        <v>insert into tblOptions (SLNo, QID, CaptionEng, CaptionBang, Code, QNext ) values ('415','q7_4', '2. Low chance of sickness','2. Amy¯’ nevi m¤¢ebv Kg ','2','');</v>
      </c>
    </row>
    <row r="417" spans="1:8" s="212" customFormat="1">
      <c r="A417" s="213">
        <v>416</v>
      </c>
      <c r="B417" s="216" t="s">
        <v>115</v>
      </c>
      <c r="C417" s="213" t="s">
        <v>1048</v>
      </c>
      <c r="D417" s="214" t="s">
        <v>1064</v>
      </c>
      <c r="E417" s="213">
        <v>3</v>
      </c>
      <c r="F417" s="216"/>
      <c r="H417" s="215" t="str">
        <f t="shared" si="6"/>
        <v>insert into tblOptions (SLNo, QID, CaptionEng, CaptionBang, Code, QNext ) values ('416','q7_4', '3. Some chance of sickness','3. Amy¯’ nevi wKQzUv m¤¢ebv Av‡Q ','3','');</v>
      </c>
    </row>
    <row r="418" spans="1:8" s="212" customFormat="1">
      <c r="A418" s="213">
        <v>417</v>
      </c>
      <c r="B418" s="216" t="s">
        <v>115</v>
      </c>
      <c r="C418" s="213" t="s">
        <v>1049</v>
      </c>
      <c r="D418" s="214" t="s">
        <v>1065</v>
      </c>
      <c r="E418" s="213">
        <v>4</v>
      </c>
      <c r="F418" s="213"/>
      <c r="H418" s="215" t="str">
        <f t="shared" si="6"/>
        <v>insert into tblOptions (SLNo, QID, CaptionEng, CaptionBang, Code, QNext ) values ('417','q7_4', '4. Very high chance of sickness','4. Amy¯’ nevi m¤¢ebv LyeB †ekx ','4','');</v>
      </c>
    </row>
    <row r="419" spans="1:8" s="212" customFormat="1">
      <c r="A419" s="213">
        <v>418</v>
      </c>
      <c r="B419" s="213" t="s">
        <v>116</v>
      </c>
      <c r="C419" s="213" t="s">
        <v>1050</v>
      </c>
      <c r="D419" s="214" t="s">
        <v>1066</v>
      </c>
      <c r="E419" s="213">
        <v>1</v>
      </c>
      <c r="F419" s="213"/>
      <c r="H419" s="215" t="str">
        <f t="shared" si="6"/>
        <v>insert into tblOptions (SLNo, QID, CaptionEng, CaptionBang, Code, QNext ) values ('418','q7_5', '1. Not at all effortful','1. G‡Kev‡iB cwikªgmva¨ bv  ','1','');</v>
      </c>
    </row>
    <row r="420" spans="1:8" s="212" customFormat="1">
      <c r="A420" s="213">
        <v>419</v>
      </c>
      <c r="B420" s="213" t="s">
        <v>116</v>
      </c>
      <c r="C420" s="213" t="s">
        <v>1051</v>
      </c>
      <c r="D420" s="214" t="s">
        <v>1067</v>
      </c>
      <c r="E420" s="213">
        <v>2</v>
      </c>
      <c r="F420" s="213"/>
      <c r="H420" s="215" t="str">
        <f t="shared" si="6"/>
        <v>insert into tblOptions (SLNo, QID, CaptionEng, CaptionBang, Code, QNext ) values ('419','q7_5', '2. A little bit effortful','2. GKUz cwikªgmva¨/KóKi  ','2','');</v>
      </c>
    </row>
    <row r="421" spans="1:8" s="212" customFormat="1">
      <c r="A421" s="213">
        <v>420</v>
      </c>
      <c r="B421" s="213" t="s">
        <v>116</v>
      </c>
      <c r="C421" s="213" t="s">
        <v>1052</v>
      </c>
      <c r="D421" s="214" t="s">
        <v>1068</v>
      </c>
      <c r="E421" s="213">
        <v>3</v>
      </c>
      <c r="F421" s="213"/>
      <c r="H421" s="215" t="str">
        <f t="shared" si="6"/>
        <v>insert into tblOptions (SLNo, QID, CaptionEng, CaptionBang, Code, QNext ) values ('420','q7_5', '3. Effortful','3. cwikªgmva¨/KóKi ','3','');</v>
      </c>
    </row>
    <row r="422" spans="1:8" s="212" customFormat="1">
      <c r="A422" s="213">
        <v>421</v>
      </c>
      <c r="B422" s="213" t="s">
        <v>116</v>
      </c>
      <c r="C422" s="213" t="s">
        <v>1053</v>
      </c>
      <c r="D422" s="214" t="s">
        <v>1592</v>
      </c>
      <c r="E422" s="213">
        <v>4</v>
      </c>
      <c r="F422" s="213"/>
      <c r="H422" s="215" t="str">
        <f t="shared" si="6"/>
        <v>insert into tblOptions (SLNo, QID, CaptionEng, CaptionBang, Code, QNext ) values ('421','q7_5', '4. Very effortful','4. AZ¨všÍ cwikªgmva¨/KóKi  ','4','');</v>
      </c>
    </row>
    <row r="423" spans="1:8" s="212" customFormat="1">
      <c r="A423" s="213">
        <v>422</v>
      </c>
      <c r="B423" s="213" t="s">
        <v>117</v>
      </c>
      <c r="C423" s="213" t="s">
        <v>1054</v>
      </c>
      <c r="D423" s="214" t="s">
        <v>1069</v>
      </c>
      <c r="E423" s="213">
        <v>1</v>
      </c>
      <c r="F423" s="213"/>
      <c r="H423" s="215" t="str">
        <f t="shared" si="6"/>
        <v>insert into tblOptions (SLNo, QID, CaptionEng, CaptionBang, Code, QNext ) values ('422','q7_6', '1. Dislike it very much','1. LyeB AcQ›` Kwi ','1','');</v>
      </c>
    </row>
    <row r="424" spans="1:8" s="212" customFormat="1">
      <c r="A424" s="213">
        <v>423</v>
      </c>
      <c r="B424" s="213" t="s">
        <v>117</v>
      </c>
      <c r="C424" s="213" t="s">
        <v>1055</v>
      </c>
      <c r="D424" s="214" t="s">
        <v>1070</v>
      </c>
      <c r="E424" s="213">
        <v>2</v>
      </c>
      <c r="F424" s="213"/>
      <c r="H424" s="215" t="str">
        <f t="shared" si="6"/>
        <v>insert into tblOptions (SLNo, QID, CaptionEng, CaptionBang, Code, QNext ) values ('423','q7_6', '2. Dislike it','2. AcQ›` Kwi ','2','');</v>
      </c>
    </row>
    <row r="425" spans="1:8" s="212" customFormat="1">
      <c r="A425" s="213">
        <v>424</v>
      </c>
      <c r="B425" s="213" t="s">
        <v>117</v>
      </c>
      <c r="C425" s="213" t="s">
        <v>1056</v>
      </c>
      <c r="D425" s="214" t="s">
        <v>1071</v>
      </c>
      <c r="E425" s="213">
        <v>3</v>
      </c>
      <c r="F425" s="213"/>
      <c r="H425" s="215" t="str">
        <f t="shared" si="6"/>
        <v>insert into tblOptions (SLNo, QID, CaptionEng, CaptionBang, Code, QNext ) values ('424','q7_6', '3. Like it','3. cQ›` Kwi ','3','');</v>
      </c>
    </row>
    <row r="426" spans="1:8" s="212" customFormat="1">
      <c r="A426" s="213">
        <v>425</v>
      </c>
      <c r="B426" s="213" t="s">
        <v>117</v>
      </c>
      <c r="C426" s="213" t="s">
        <v>1057</v>
      </c>
      <c r="D426" s="214" t="s">
        <v>1593</v>
      </c>
      <c r="E426" s="213">
        <v>4</v>
      </c>
      <c r="F426" s="213"/>
      <c r="H426" s="215" t="str">
        <f t="shared" si="6"/>
        <v>insert into tblOptions (SLNo, QID, CaptionEng, CaptionBang, Code, QNext ) values ('425','q7_6', '4. Like it very much','4. AZ¨všÍ cQ›` Kwi ','4','');</v>
      </c>
    </row>
    <row r="427" spans="1:8" s="212" customFormat="1">
      <c r="A427" s="213">
        <v>426</v>
      </c>
      <c r="B427" s="213" t="s">
        <v>118</v>
      </c>
      <c r="C427" s="213" t="s">
        <v>1058</v>
      </c>
      <c r="D427" s="214" t="s">
        <v>1072</v>
      </c>
      <c r="E427" s="213">
        <v>1</v>
      </c>
      <c r="F427" s="213"/>
      <c r="H427" s="215" t="str">
        <f t="shared" si="6"/>
        <v>insert into tblOptions (SLNo, QID, CaptionEng, CaptionBang, Code, QNext ) values ('426','q7_7', '1. Not at all disgusting','1. G‡Kev‡iB †Nbœv jv‡Mbv  ','1','');</v>
      </c>
    </row>
    <row r="428" spans="1:8" s="212" customFormat="1">
      <c r="A428" s="213">
        <v>427</v>
      </c>
      <c r="B428" s="213" t="s">
        <v>118</v>
      </c>
      <c r="C428" s="213" t="s">
        <v>1059</v>
      </c>
      <c r="D428" s="214" t="s">
        <v>1073</v>
      </c>
      <c r="E428" s="213">
        <v>2</v>
      </c>
      <c r="F428" s="213"/>
      <c r="H428" s="215" t="str">
        <f t="shared" si="6"/>
        <v>insert into tblOptions (SLNo, QID, CaptionEng, CaptionBang, Code, QNext ) values ('427','q7_7', '2. A little disgusting','2. wKQzUv †Nbœv jv‡M','2','');</v>
      </c>
    </row>
    <row r="429" spans="1:8" s="212" customFormat="1">
      <c r="A429" s="213">
        <v>428</v>
      </c>
      <c r="B429" s="213" t="s">
        <v>118</v>
      </c>
      <c r="C429" s="213" t="s">
        <v>1060</v>
      </c>
      <c r="D429" s="214" t="s">
        <v>1074</v>
      </c>
      <c r="E429" s="213">
        <v>3</v>
      </c>
      <c r="F429" s="213"/>
      <c r="H429" s="215" t="str">
        <f t="shared" si="6"/>
        <v>insert into tblOptions (SLNo, QID, CaptionEng, CaptionBang, Code, QNext ) values ('428','q7_7', '3. Disgusting','3. †Nbœv jv‡M','3','');</v>
      </c>
    </row>
    <row r="430" spans="1:8" s="212" customFormat="1">
      <c r="A430" s="213">
        <v>429</v>
      </c>
      <c r="B430" s="213" t="s">
        <v>118</v>
      </c>
      <c r="C430" s="213" t="s">
        <v>1061</v>
      </c>
      <c r="D430" s="214" t="s">
        <v>1650</v>
      </c>
      <c r="E430" s="213">
        <v>4</v>
      </c>
      <c r="F430" s="213"/>
      <c r="H430" s="215" t="str">
        <f t="shared" si="6"/>
        <v>insert into tblOptions (SLNo, QID, CaptionEng, CaptionBang, Code, QNext ) values ('429','q7_7', '4. Very disgusting','4. AZ¨všÍ †Nbœv jv‡M ','4','');</v>
      </c>
    </row>
    <row r="431" spans="1:8" s="212" customFormat="1">
      <c r="A431" s="213">
        <v>430</v>
      </c>
      <c r="B431" s="213" t="s">
        <v>119</v>
      </c>
      <c r="C431" s="213" t="s">
        <v>1075</v>
      </c>
      <c r="D431" s="214" t="s">
        <v>1079</v>
      </c>
      <c r="E431" s="213">
        <v>1</v>
      </c>
      <c r="F431" s="213"/>
      <c r="H431" s="215" t="str">
        <f t="shared" si="6"/>
        <v>insert into tblOptions (SLNo, QID, CaptionEng, CaptionBang, Code, QNext ) values ('430','q7_8', '1. Nearly all disapprove','1. †KDB G‡Kev‡i m¤§wZ †`q bv ','1','');</v>
      </c>
    </row>
    <row r="432" spans="1:8" s="212" customFormat="1">
      <c r="A432" s="213">
        <v>431</v>
      </c>
      <c r="B432" s="213" t="s">
        <v>119</v>
      </c>
      <c r="C432" s="213" t="s">
        <v>1076</v>
      </c>
      <c r="D432" s="214" t="s">
        <v>1080</v>
      </c>
      <c r="E432" s="213">
        <v>2</v>
      </c>
      <c r="F432" s="213"/>
      <c r="H432" s="215" t="str">
        <f t="shared" si="6"/>
        <v>insert into tblOptions (SLNo, QID, CaptionEng, CaptionBang, Code, QNext ) values ('431','q7_8', '2. Most disapprove','2. m¤§wZ †`qbv','2','');</v>
      </c>
    </row>
    <row r="433" spans="1:8" s="212" customFormat="1">
      <c r="A433" s="213">
        <v>432</v>
      </c>
      <c r="B433" s="213" t="s">
        <v>119</v>
      </c>
      <c r="C433" s="213" t="s">
        <v>1077</v>
      </c>
      <c r="D433" s="214" t="s">
        <v>1081</v>
      </c>
      <c r="E433" s="213">
        <v>3</v>
      </c>
      <c r="F433" s="23"/>
      <c r="H433" s="215" t="str">
        <f t="shared" si="6"/>
        <v>insert into tblOptions (SLNo, QID, CaptionEng, CaptionBang, Code, QNext ) values ('432','q7_8', '3. Nearly all approve','3. †gvUvgywU m¤§wZ †`q ','3','');</v>
      </c>
    </row>
    <row r="434" spans="1:8" s="212" customFormat="1">
      <c r="A434" s="213">
        <v>433</v>
      </c>
      <c r="B434" s="213" t="s">
        <v>119</v>
      </c>
      <c r="C434" s="213" t="s">
        <v>1078</v>
      </c>
      <c r="D434" s="214" t="s">
        <v>1082</v>
      </c>
      <c r="E434" s="213">
        <v>4</v>
      </c>
      <c r="F434" s="213"/>
      <c r="H434" s="215" t="str">
        <f t="shared" si="6"/>
        <v>insert into tblOptions (SLNo, QID, CaptionEng, CaptionBang, Code, QNext ) values ('433','q7_8', '4. Most approve','4. m¤§wZ †`q','4','');</v>
      </c>
    </row>
    <row r="435" spans="1:8" s="212" customFormat="1">
      <c r="A435" s="213">
        <v>434</v>
      </c>
      <c r="B435" s="23" t="s">
        <v>120</v>
      </c>
      <c r="C435" s="213" t="s">
        <v>1083</v>
      </c>
      <c r="D435" s="214" t="s">
        <v>1087</v>
      </c>
      <c r="E435" s="213">
        <v>1</v>
      </c>
      <c r="F435" s="23"/>
      <c r="H435" s="215" t="str">
        <f t="shared" si="6"/>
        <v>insert into tblOptions (SLNo, QID, CaptionEng, CaptionBang, Code, QNext ) values ('434','q7_9', '1. Almost never talk about it','1. G wel‡q KLbB K_v nqwb  ','1','');</v>
      </c>
    </row>
    <row r="436" spans="1:8" s="212" customFormat="1">
      <c r="A436" s="213">
        <v>435</v>
      </c>
      <c r="B436" s="23" t="s">
        <v>120</v>
      </c>
      <c r="C436" s="213" t="s">
        <v>1084</v>
      </c>
      <c r="D436" s="214" t="s">
        <v>1088</v>
      </c>
      <c r="E436" s="213">
        <v>2</v>
      </c>
      <c r="F436" s="23"/>
      <c r="H436" s="215" t="str">
        <f t="shared" si="6"/>
        <v>insert into tblOptions (SLNo, QID, CaptionEng, CaptionBang, Code, QNext ) values ('435','q7_9', '2. Rarely talk about it','2. G wel‡q LyeB Kg K_v nq   ','2','');</v>
      </c>
    </row>
    <row r="437" spans="1:8" s="212" customFormat="1">
      <c r="A437" s="213">
        <v>436</v>
      </c>
      <c r="B437" s="23" t="s">
        <v>120</v>
      </c>
      <c r="C437" s="213" t="s">
        <v>1085</v>
      </c>
      <c r="D437" s="214" t="s">
        <v>1089</v>
      </c>
      <c r="E437" s="213">
        <v>3</v>
      </c>
      <c r="F437" s="23"/>
      <c r="H437" s="215" t="str">
        <f t="shared" si="6"/>
        <v>insert into tblOptions (SLNo, QID, CaptionEng, CaptionBang, Code, QNext ) values ('436','q7_9', '3. Sometimes talk about it','3. gv‡S gv‡S G wel‡q K_v nq ','3','');</v>
      </c>
    </row>
    <row r="438" spans="1:8" s="212" customFormat="1">
      <c r="A438" s="213">
        <v>437</v>
      </c>
      <c r="B438" s="23" t="s">
        <v>120</v>
      </c>
      <c r="C438" s="213" t="s">
        <v>1086</v>
      </c>
      <c r="D438" s="214" t="s">
        <v>1090</v>
      </c>
      <c r="E438" s="213">
        <v>4</v>
      </c>
      <c r="F438" s="213"/>
      <c r="H438" s="215" t="str">
        <f t="shared" si="6"/>
        <v>insert into tblOptions (SLNo, QID, CaptionEng, CaptionBang, Code, QNext ) values ('437','q7_9', '4. Almost always talk about it','4. cÖvq mgqB G wel‡q K_v nq ','4','');</v>
      </c>
    </row>
    <row r="439" spans="1:8" s="212" customFormat="1">
      <c r="A439" s="213">
        <v>438</v>
      </c>
      <c r="B439" s="213" t="s">
        <v>121</v>
      </c>
      <c r="C439" s="213" t="s">
        <v>1091</v>
      </c>
      <c r="D439" s="214" t="s">
        <v>1095</v>
      </c>
      <c r="E439" s="213">
        <v>1</v>
      </c>
      <c r="F439" s="213"/>
      <c r="H439" s="215" t="str">
        <f t="shared" si="6"/>
        <v>insert into tblOptions (SLNo, QID, CaptionEng, CaptionBang, Code, QNext ) values ('438','q7_10', '1. Not at all important','1. G‡Kev‡iB ¸iyZ¡c~b © bq ','1','');</v>
      </c>
    </row>
    <row r="440" spans="1:8" s="212" customFormat="1">
      <c r="A440" s="213">
        <v>439</v>
      </c>
      <c r="B440" s="213" t="s">
        <v>121</v>
      </c>
      <c r="C440" s="213" t="s">
        <v>1092</v>
      </c>
      <c r="D440" s="214" t="s">
        <v>1096</v>
      </c>
      <c r="E440" s="213">
        <v>2</v>
      </c>
      <c r="F440" s="213"/>
      <c r="H440" s="215" t="str">
        <f t="shared" si="6"/>
        <v>insert into tblOptions (SLNo, QID, CaptionEng, CaptionBang, Code, QNext ) values ('439','q7_10', '2. Only a little important','2. wKQzUv ¸iyZ¡c~b © ','2','');</v>
      </c>
    </row>
    <row r="441" spans="1:8" s="212" customFormat="1">
      <c r="A441" s="213">
        <v>440</v>
      </c>
      <c r="B441" s="213" t="s">
        <v>121</v>
      </c>
      <c r="C441" s="213" t="s">
        <v>1093</v>
      </c>
      <c r="D441" s="214" t="s">
        <v>1097</v>
      </c>
      <c r="E441" s="213">
        <v>3</v>
      </c>
      <c r="F441" s="213"/>
      <c r="H441" s="215" t="str">
        <f t="shared" si="6"/>
        <v>insert into tblOptions (SLNo, QID, CaptionEng, CaptionBang, Code, QNext ) values ('440','q7_10', '3. Important','3. ¸iyZ¡c~b ©','3','');</v>
      </c>
    </row>
    <row r="442" spans="1:8" s="212" customFormat="1">
      <c r="A442" s="213">
        <v>441</v>
      </c>
      <c r="B442" s="213" t="s">
        <v>121</v>
      </c>
      <c r="C442" s="213" t="s">
        <v>1094</v>
      </c>
      <c r="D442" s="214" t="s">
        <v>1594</v>
      </c>
      <c r="E442" s="213">
        <v>4</v>
      </c>
      <c r="F442" s="213"/>
      <c r="H442" s="215" t="str">
        <f t="shared" si="6"/>
        <v>insert into tblOptions (SLNo, QID, CaptionEng, CaptionBang, Code, QNext ) values ('441','q7_10', '4. Very important','4. AZ¨všÍ ¸iyZ¡c~b ©','4','');</v>
      </c>
    </row>
    <row r="443" spans="1:8" s="212" customFormat="1">
      <c r="A443" s="213">
        <v>442</v>
      </c>
      <c r="B443" s="213" t="s">
        <v>122</v>
      </c>
      <c r="C443" s="213" t="s">
        <v>1098</v>
      </c>
      <c r="D443" s="214" t="s">
        <v>1102</v>
      </c>
      <c r="E443" s="213">
        <v>1</v>
      </c>
      <c r="F443" s="213"/>
      <c r="H443" s="215" t="str">
        <f t="shared" si="6"/>
        <v>insert into tblOptions (SLNo, QID, CaptionEng, CaptionBang, Code, QNext ) values ('442','q7_11', '1. Very difficult','1. Lye KwVb','1','');</v>
      </c>
    </row>
    <row r="444" spans="1:8" s="212" customFormat="1">
      <c r="A444" s="213">
        <v>443</v>
      </c>
      <c r="B444" s="213" t="s">
        <v>122</v>
      </c>
      <c r="C444" s="213" t="s">
        <v>1099</v>
      </c>
      <c r="D444" s="214" t="s">
        <v>1103</v>
      </c>
      <c r="E444" s="213">
        <v>2</v>
      </c>
      <c r="F444" s="213"/>
      <c r="H444" s="215" t="str">
        <f t="shared" si="6"/>
        <v>insert into tblOptions (SLNo, QID, CaptionEng, CaptionBang, Code, QNext ) values ('443','q7_11', '2. Difficult','2. KwVb','2','');</v>
      </c>
    </row>
    <row r="445" spans="1:8" s="212" customFormat="1">
      <c r="A445" s="213">
        <v>444</v>
      </c>
      <c r="B445" s="213" t="s">
        <v>122</v>
      </c>
      <c r="C445" s="213" t="s">
        <v>1100</v>
      </c>
      <c r="D445" s="214" t="s">
        <v>1104</v>
      </c>
      <c r="E445" s="213">
        <v>3</v>
      </c>
      <c r="F445" s="213"/>
      <c r="H445" s="215" t="str">
        <f t="shared" si="6"/>
        <v>insert into tblOptions (SLNo, QID, CaptionEng, CaptionBang, Code, QNext ) values ('444','q7_11', '3. Easy','3. mnR ','3','');</v>
      </c>
    </row>
    <row r="446" spans="1:8" s="212" customFormat="1">
      <c r="A446" s="213">
        <v>445</v>
      </c>
      <c r="B446" s="213" t="s">
        <v>122</v>
      </c>
      <c r="C446" s="213" t="s">
        <v>1101</v>
      </c>
      <c r="D446" s="214" t="s">
        <v>1105</v>
      </c>
      <c r="E446" s="213">
        <v>4</v>
      </c>
      <c r="F446" s="213"/>
      <c r="H446" s="215" t="str">
        <f t="shared" si="6"/>
        <v>insert into tblOptions (SLNo, QID, CaptionEng, CaptionBang, Code, QNext ) values ('445','q7_11', '4. Very easy','4. Lye mnR','4','');</v>
      </c>
    </row>
    <row r="447" spans="1:8" s="212" customFormat="1" ht="49.5">
      <c r="A447" s="213">
        <v>446</v>
      </c>
      <c r="B447" s="213" t="s">
        <v>123</v>
      </c>
      <c r="C447" s="213" t="s">
        <v>1106</v>
      </c>
      <c r="D447" s="214" t="s">
        <v>1595</v>
      </c>
      <c r="E447" s="213">
        <v>1</v>
      </c>
      <c r="F447" s="213"/>
      <c r="H447" s="215" t="str">
        <f t="shared" si="6"/>
        <v>insert into tblOptions (SLNo, QID, CaptionEng, CaptionBang, Code, QNext ) values ('446','q7_12', '1. Not a habit at all (I never think to flush)','1. G‡Kev‡iB Af¨¯Í bB (Avwg KLbB cvqLvbv Kivi ci cvwb Xvjvi K_v fvwebv)','1','');</v>
      </c>
    </row>
    <row r="448" spans="1:8" s="212" customFormat="1" ht="49.5">
      <c r="A448" s="213">
        <v>447</v>
      </c>
      <c r="B448" s="213" t="s">
        <v>123</v>
      </c>
      <c r="C448" s="213" t="s">
        <v>1107</v>
      </c>
      <c r="D448" s="214" t="s">
        <v>1596</v>
      </c>
      <c r="E448" s="213">
        <v>2</v>
      </c>
      <c r="F448" s="213"/>
      <c r="H448" s="215" t="str">
        <f t="shared" si="6"/>
        <v>insert into tblOptions (SLNo, QID, CaptionEng, CaptionBang, Code, QNext ) values ('447','q7_12', '2. Somewhat a habit (sometimes I remember flush)','2. wKQzUv Af¨¯Í (gv‡S gv‡S cvqLvbv Kivi ci Avgvi cvwb Xvjvi K_v g‡b _v‡K)','2','');</v>
      </c>
    </row>
    <row r="449" spans="1:8" s="212" customFormat="1" ht="49.5">
      <c r="A449" s="213">
        <v>448</v>
      </c>
      <c r="B449" s="213" t="s">
        <v>123</v>
      </c>
      <c r="C449" s="213" t="s">
        <v>1108</v>
      </c>
      <c r="D449" s="214" t="s">
        <v>1597</v>
      </c>
      <c r="E449" s="213">
        <v>3</v>
      </c>
      <c r="F449" s="213"/>
      <c r="H449" s="215" t="str">
        <f t="shared" si="6"/>
        <v>insert into tblOptions (SLNo, QID, CaptionEng, CaptionBang, Code, QNext ) values ('448','q7_12', '3. Habit (most times I flush, but may need reminder)','3. Af¨¯Í (AwaKvsk mgqB Avwg cvqLvbv Kivi ci cvwb Xvwj, wKš‘ g‡b K‡i Ki‡Z nq)','3','');</v>
      </c>
    </row>
    <row r="450" spans="1:8" s="212" customFormat="1" ht="49.5">
      <c r="A450" s="213">
        <v>449</v>
      </c>
      <c r="B450" s="213" t="s">
        <v>123</v>
      </c>
      <c r="C450" s="213" t="s">
        <v>1109</v>
      </c>
      <c r="D450" s="214" t="s">
        <v>1598</v>
      </c>
      <c r="E450" s="213">
        <v>4</v>
      </c>
      <c r="F450" s="213"/>
      <c r="H450" s="215" t="str">
        <f t="shared" si="6"/>
        <v>insert into tblOptions (SLNo, QID, CaptionEng, CaptionBang, Code, QNext ) values ('449','q7_12', '4. Very strong habit (I alwaysflush without thinking about it)','4. AZ¨všÍ fv‡jvfv‡e Af¨¯— (Avwg memgqB cvqLvbv Kivi c‡i qvgvi mevfvweK Af¨vmemZ cvwb Xvwj)','4','');</v>
      </c>
    </row>
    <row r="451" spans="1:8" s="212" customFormat="1">
      <c r="A451" s="213">
        <v>450</v>
      </c>
      <c r="B451" s="201" t="s">
        <v>1602</v>
      </c>
      <c r="C451" s="213" t="s">
        <v>1140</v>
      </c>
      <c r="D451" s="214" t="s">
        <v>1141</v>
      </c>
      <c r="E451" s="213">
        <v>1</v>
      </c>
      <c r="F451" s="213"/>
      <c r="H451" s="215" t="str">
        <f t="shared" ref="H451:H514" si="7">"insert into tblOptions (SLNo, QID, CaptionEng, CaptionBang, Code, QNext ) values ('" &amp;A451&amp;"','" &amp;B451&amp;"', '" &amp;C451&amp;"','" &amp;D451&amp;"','" &amp;E451&amp;"','"&amp;F451&amp;"');"</f>
        <v>insert into tblOptions (SLNo, QID, CaptionEng, CaptionBang, Code, QNext ) values ('450','q8_a1_16', '16. Electricity connection','16. we`y¨r   ','1','');</v>
      </c>
    </row>
    <row r="452" spans="1:8" s="212" customFormat="1" ht="33">
      <c r="A452" s="213">
        <v>451</v>
      </c>
      <c r="B452" s="201" t="s">
        <v>1603</v>
      </c>
      <c r="C452" s="213" t="s">
        <v>1138</v>
      </c>
      <c r="D452" s="214" t="s">
        <v>1139</v>
      </c>
      <c r="E452" s="213">
        <v>1</v>
      </c>
      <c r="F452" s="213"/>
      <c r="H452" s="215" t="str">
        <f t="shared" si="7"/>
        <v>insert into tblOptions (SLNo, QID, CaptionEng, CaptionBang, Code, QNext ) values ('451','q8_a1_15', '15. Almira/wardrobe/showcase (wooden/steel)','15. Avjgvix/IqviWªe/‡mv‡Km  (KvV/÷xj)','1','');</v>
      </c>
    </row>
    <row r="453" spans="1:8" s="212" customFormat="1">
      <c r="A453" s="213">
        <v>452</v>
      </c>
      <c r="B453" s="201" t="s">
        <v>1604</v>
      </c>
      <c r="C453" s="213" t="s">
        <v>1136</v>
      </c>
      <c r="D453" s="214" t="s">
        <v>1137</v>
      </c>
      <c r="E453" s="213">
        <v>1</v>
      </c>
      <c r="F453" s="213"/>
      <c r="H453" s="215" t="str">
        <f t="shared" si="7"/>
        <v>insert into tblOptions (SLNo, QID, CaptionEng, CaptionBang, Code, QNext ) values ('452','q8_a1_14', '14. Blanket','14. K¤^j / †jc   ','1','');</v>
      </c>
    </row>
    <row r="454" spans="1:8" s="212" customFormat="1">
      <c r="A454" s="213">
        <v>453</v>
      </c>
      <c r="B454" s="201" t="s">
        <v>1605</v>
      </c>
      <c r="C454" s="213" t="s">
        <v>1134</v>
      </c>
      <c r="D454" s="214" t="s">
        <v>1135</v>
      </c>
      <c r="E454" s="213">
        <v>1</v>
      </c>
      <c r="F454" s="213"/>
      <c r="H454" s="215" t="str">
        <f t="shared" si="7"/>
        <v>insert into tblOptions (SLNo, QID, CaptionEng, CaptionBang, Code, QNext ) values ('453','q8_a1_13', '13. locally made holder for clothings','13. Avjbv','1','');</v>
      </c>
    </row>
    <row r="455" spans="1:8" s="212" customFormat="1">
      <c r="A455" s="213">
        <v>454</v>
      </c>
      <c r="B455" s="201" t="s">
        <v>1606</v>
      </c>
      <c r="C455" s="213" t="s">
        <v>1132</v>
      </c>
      <c r="D455" s="214" t="s">
        <v>1133</v>
      </c>
      <c r="E455" s="213">
        <v>1</v>
      </c>
      <c r="F455" s="213"/>
      <c r="H455" s="215" t="str">
        <f t="shared" si="7"/>
        <v>insert into tblOptions (SLNo, QID, CaptionEng, CaptionBang, Code, QNext ) values ('454','q8_a1_12', '12. Working sewing machine','12. ‡mjvB †gwkb   ','1','');</v>
      </c>
    </row>
    <row r="456" spans="1:8" s="212" customFormat="1">
      <c r="A456" s="213">
        <v>455</v>
      </c>
      <c r="B456" s="201" t="s">
        <v>1607</v>
      </c>
      <c r="C456" s="213" t="s">
        <v>1130</v>
      </c>
      <c r="D456" s="214" t="s">
        <v>1131</v>
      </c>
      <c r="E456" s="213">
        <v>1</v>
      </c>
      <c r="F456" s="213"/>
      <c r="H456" s="215" t="str">
        <f t="shared" si="7"/>
        <v>insert into tblOptions (SLNo, QID, CaptionEng, CaptionBang, Code, QNext ) values ('455','q8_a1_11', '11. Sofa set','11. ‡mvdv †mU   ','1','');</v>
      </c>
    </row>
    <row r="457" spans="1:8" s="212" customFormat="1">
      <c r="A457" s="213">
        <v>456</v>
      </c>
      <c r="B457" s="201" t="s">
        <v>1608</v>
      </c>
      <c r="C457" s="213" t="s">
        <v>1128</v>
      </c>
      <c r="D457" s="214" t="s">
        <v>1129</v>
      </c>
      <c r="E457" s="213">
        <v>1</v>
      </c>
      <c r="F457" s="213"/>
      <c r="H457" s="215" t="str">
        <f t="shared" si="7"/>
        <v>insert into tblOptions (SLNo, QID, CaptionEng, CaptionBang, Code, QNext ) values ('456','q8_a1_10', '10. Bed/chouki','10. LvU/PwK   ','1','');</v>
      </c>
    </row>
    <row r="458" spans="1:8" s="212" customFormat="1">
      <c r="A458" s="213">
        <v>457</v>
      </c>
      <c r="B458" s="201" t="s">
        <v>1609</v>
      </c>
      <c r="C458" s="213" t="s">
        <v>1126</v>
      </c>
      <c r="D458" s="214" t="s">
        <v>1127</v>
      </c>
      <c r="E458" s="213">
        <v>1</v>
      </c>
      <c r="F458" s="213"/>
      <c r="H458" s="215" t="str">
        <f t="shared" si="7"/>
        <v>insert into tblOptions (SLNo, QID, CaptionEng, CaptionBang, Code, QNext ) values ('457','q8_a1_9', '9. Working refrigerator','9. ‡iwd«Rv‡iUi   ','1','');</v>
      </c>
    </row>
    <row r="459" spans="1:8" s="212" customFormat="1">
      <c r="A459" s="213">
        <v>458</v>
      </c>
      <c r="B459" s="201" t="s">
        <v>1610</v>
      </c>
      <c r="C459" s="213" t="s">
        <v>1124</v>
      </c>
      <c r="D459" s="214" t="s">
        <v>1125</v>
      </c>
      <c r="E459" s="213">
        <v>1</v>
      </c>
      <c r="F459" s="213"/>
      <c r="H459" s="215" t="str">
        <f t="shared" si="7"/>
        <v>insert into tblOptions (SLNo, QID, CaptionEng, CaptionBang, Code, QNext ) values ('458','q8_a1_8', '8. Working mobile Phone','8. ‡gvevBj †dvb ','1','');</v>
      </c>
    </row>
    <row r="460" spans="1:8" s="212" customFormat="1">
      <c r="A460" s="213">
        <v>459</v>
      </c>
      <c r="B460" s="201" t="s">
        <v>1611</v>
      </c>
      <c r="C460" s="213" t="s">
        <v>1122</v>
      </c>
      <c r="D460" s="214" t="s">
        <v>1123</v>
      </c>
      <c r="E460" s="213">
        <v>1</v>
      </c>
      <c r="F460" s="213"/>
      <c r="H460" s="215" t="str">
        <f t="shared" si="7"/>
        <v>insert into tblOptions (SLNo, QID, CaptionEng, CaptionBang, Code, QNext ) values ('459','q8_a1_7', '7. Working computer','7. Kw¤úDUvi   ','1','');</v>
      </c>
    </row>
    <row r="461" spans="1:8" s="212" customFormat="1">
      <c r="A461" s="213">
        <v>460</v>
      </c>
      <c r="B461" s="201" t="s">
        <v>1612</v>
      </c>
      <c r="C461" s="213" t="s">
        <v>1119</v>
      </c>
      <c r="D461" s="214" t="s">
        <v>1121</v>
      </c>
      <c r="E461" s="213">
        <v>1</v>
      </c>
      <c r="F461" s="213"/>
      <c r="H461" s="215" t="str">
        <f t="shared" si="7"/>
        <v>insert into tblOptions (SLNo, QID, CaptionEng, CaptionBang, Code, QNext ) values ('460','q8_a1_6', '6. Working television/VCD','6. ‡Uwjwfkb/wfwmwW ','1','');</v>
      </c>
    </row>
    <row r="462" spans="1:8" s="212" customFormat="1" ht="33">
      <c r="A462" s="213">
        <v>461</v>
      </c>
      <c r="B462" s="201" t="s">
        <v>1613</v>
      </c>
      <c r="C462" s="213" t="s">
        <v>1118</v>
      </c>
      <c r="D462" s="214" t="s">
        <v>1120</v>
      </c>
      <c r="E462" s="213">
        <v>1</v>
      </c>
      <c r="F462" s="213"/>
      <c r="H462" s="215" t="str">
        <f t="shared" si="7"/>
        <v>insert into tblOptions (SLNo, QID, CaptionEng, CaptionBang, Code, QNext ) values ('461','q8_a1_5', '5. Working radio/Cassette Player/CD player','5. ‡iwWI/†K‡mU †c­qvi/wmwW †c­qvi ','1','');</v>
      </c>
    </row>
    <row r="463" spans="1:8" s="212" customFormat="1" ht="33">
      <c r="A463" s="213">
        <v>462</v>
      </c>
      <c r="B463" s="201" t="s">
        <v>1614</v>
      </c>
      <c r="C463" s="213" t="s">
        <v>1116</v>
      </c>
      <c r="D463" s="214" t="s">
        <v>1117</v>
      </c>
      <c r="E463" s="213">
        <v>1</v>
      </c>
      <c r="F463" s="213"/>
      <c r="H463" s="215" t="str">
        <f t="shared" si="7"/>
        <v>insert into tblOptions (SLNo, QID, CaptionEng, CaptionBang, Code, QNext ) values ('462','q8_a1_4', '4. Rickshaw/van/Battery driven autoriksha','4. wiKkv/f¨vb/e¨vUvwi PvwjZ A‡Uvwi·v    ','1','');</v>
      </c>
    </row>
    <row r="464" spans="1:8" s="212" customFormat="1">
      <c r="A464" s="213">
        <v>463</v>
      </c>
      <c r="B464" s="201" t="s">
        <v>1615</v>
      </c>
      <c r="C464" s="213" t="s">
        <v>1114</v>
      </c>
      <c r="D464" s="214" t="s">
        <v>1115</v>
      </c>
      <c r="E464" s="213">
        <v>1</v>
      </c>
      <c r="F464" s="213"/>
      <c r="H464" s="215" t="str">
        <f t="shared" si="7"/>
        <v>insert into tblOptions (SLNo, QID, CaptionEng, CaptionBang, Code, QNext ) values ('463','q8_a1_3', '3. Baby taxi/CNG','3. †eex†Uw·/wmGb wR  ','1','');</v>
      </c>
    </row>
    <row r="465" spans="1:8" s="212" customFormat="1">
      <c r="A465" s="213">
        <v>464</v>
      </c>
      <c r="B465" s="201" t="s">
        <v>1616</v>
      </c>
      <c r="C465" s="213" t="s">
        <v>1112</v>
      </c>
      <c r="D465" s="214" t="s">
        <v>1113</v>
      </c>
      <c r="E465" s="213">
        <v>1</v>
      </c>
      <c r="F465" s="213"/>
      <c r="H465" s="215" t="str">
        <f t="shared" si="7"/>
        <v>insert into tblOptions (SLNo, QID, CaptionEng, CaptionBang, Code, QNext ) values ('464','q8_a1_2', '2. Motor cycle','2. gUi mvB‡Kj','1','');</v>
      </c>
    </row>
    <row r="466" spans="1:8" s="212" customFormat="1">
      <c r="A466" s="213">
        <v>465</v>
      </c>
      <c r="B466" s="201" t="s">
        <v>1617</v>
      </c>
      <c r="C466" s="213" t="s">
        <v>1110</v>
      </c>
      <c r="D466" s="214" t="s">
        <v>1111</v>
      </c>
      <c r="E466" s="213">
        <v>1</v>
      </c>
      <c r="F466" s="213"/>
      <c r="H466" s="215" t="str">
        <f t="shared" si="7"/>
        <v>insert into tblOptions (SLNo, QID, CaptionEng, CaptionBang, Code, QNext ) values ('465','q8_a1_1', '1. Bicycle','1. mvB‡Kj (‡Ljbv mvB‡Kj bq) ','1','');</v>
      </c>
    </row>
    <row r="467" spans="1:8" s="212" customFormat="1" ht="49.5">
      <c r="A467" s="213">
        <v>466</v>
      </c>
      <c r="B467" s="213" t="s">
        <v>128</v>
      </c>
      <c r="C467" s="231" t="s">
        <v>1380</v>
      </c>
      <c r="D467" s="94" t="s">
        <v>1628</v>
      </c>
      <c r="E467" s="213">
        <v>1</v>
      </c>
      <c r="F467" s="213" t="s">
        <v>130</v>
      </c>
      <c r="H467" s="215" t="str">
        <f t="shared" si="7"/>
        <v>insert into tblOptions (SLNo, QID, CaptionEng, CaptionBang, Code, QNext ) values ('466','q8_4', '1.  Private slum-Own house(structure made by himself/herself)','1. e¨w³ gvwjKvbvaxb RvqMvq wbwg©Z ew¯Í -wb‡Ri evwo (Ni¸‡jv wb‡R ¯’vcb K‡i‡Qb)','1','q8_6');</v>
      </c>
    </row>
    <row r="468" spans="1:8" s="212" customFormat="1" ht="33">
      <c r="A468" s="213">
        <v>467</v>
      </c>
      <c r="B468" s="213" t="s">
        <v>128</v>
      </c>
      <c r="C468" s="230" t="s">
        <v>1142</v>
      </c>
      <c r="D468" s="94" t="s">
        <v>1630</v>
      </c>
      <c r="E468" s="213">
        <v>2</v>
      </c>
      <c r="F468" s="208"/>
      <c r="H468" s="215" t="str">
        <f t="shared" si="7"/>
        <v>insert into tblOptions (SLNo, QID, CaptionEng, CaptionBang, Code, QNext ) values ('467','q8_4', '2. Private slum-Rental house','2. e¨w³ gvwjKvbvaxb RvqMvq wbwg©Z ew¯Í-fvov evwo','2','');</v>
      </c>
    </row>
    <row r="469" spans="1:8" s="212" customFormat="1" ht="49.5">
      <c r="A469" s="213">
        <v>468</v>
      </c>
      <c r="B469" s="213" t="s">
        <v>128</v>
      </c>
      <c r="C469" s="231" t="s">
        <v>1143</v>
      </c>
      <c r="D469" s="94" t="s">
        <v>1629</v>
      </c>
      <c r="E469" s="213">
        <v>3</v>
      </c>
      <c r="F469" s="213" t="s">
        <v>130</v>
      </c>
      <c r="H469" s="215" t="str">
        <f t="shared" si="7"/>
        <v>insert into tblOptions (SLNo, QID, CaptionEng, CaptionBang, Code, QNext ) values ('468','q8_4', '3. Private slum-Living in someone’s house without giving rent]','3. e¨w³ gvwjKvbvaxb RvqMvq wbwg©Z ew¯Í-A‡b¨i †Zvjv N‡i †Kvb cÖKvi fvov bv w`‡q _v‡Kb ','3','q8_6');</v>
      </c>
    </row>
    <row r="470" spans="1:8" s="212" customFormat="1" ht="49.5">
      <c r="A470" s="213">
        <v>469</v>
      </c>
      <c r="B470" s="213" t="s">
        <v>128</v>
      </c>
      <c r="C470" s="231" t="s">
        <v>1144</v>
      </c>
      <c r="D470" s="94" t="s">
        <v>1475</v>
      </c>
      <c r="E470" s="213">
        <v>4</v>
      </c>
      <c r="F470" s="213" t="s">
        <v>130</v>
      </c>
      <c r="H470" s="215" t="str">
        <f t="shared" si="7"/>
        <v>insert into tblOptions (SLNo, QID, CaptionEng, CaptionBang, Code, QNext ) values ('469','q8_4', '4. Government slum- Own house] (structure made by himself/herself)','4. miKvwi RvqMvq wbwg©Z ew¯—-wb‡Ri evwo (Ni¸‡jv wb‡R ¯’vcb K‡i‡Qb) ','4','q8_6');</v>
      </c>
    </row>
    <row r="471" spans="1:8" s="212" customFormat="1" ht="33">
      <c r="A471" s="213">
        <v>470</v>
      </c>
      <c r="B471" s="213" t="s">
        <v>128</v>
      </c>
      <c r="C471" s="230" t="s">
        <v>1145</v>
      </c>
      <c r="D471" s="94" t="s">
        <v>1476</v>
      </c>
      <c r="E471" s="213">
        <v>5</v>
      </c>
      <c r="F471" s="208"/>
      <c r="H471" s="215" t="str">
        <f t="shared" si="7"/>
        <v>insert into tblOptions (SLNo, QID, CaptionEng, CaptionBang, Code, QNext ) values ('470','q8_4', '5. Government slum- Rental','5. miKvwi RvqMvq wbwg©Z ew¯—-fvov evwo ','5','');</v>
      </c>
    </row>
    <row r="472" spans="1:8" s="212" customFormat="1" ht="49.5">
      <c r="A472" s="213">
        <v>471</v>
      </c>
      <c r="B472" s="213" t="s">
        <v>128</v>
      </c>
      <c r="C472" s="231" t="s">
        <v>1146</v>
      </c>
      <c r="D472" s="94" t="s">
        <v>1477</v>
      </c>
      <c r="E472" s="213">
        <v>6</v>
      </c>
      <c r="F472" s="213" t="s">
        <v>130</v>
      </c>
      <c r="H472" s="215" t="str">
        <f t="shared" si="7"/>
        <v>insert into tblOptions (SLNo, QID, CaptionEng, CaptionBang, Code, QNext ) values ('471','q8_4', '6. Government slum-Living in someone’s house without giving rent]','6. miKvwi RvqMvq wbwg©Z ew¯—-A‡b¨i †Zvjv N‡i †Kvb cÖKvi fvov bv w`‡q _v‡Kb ','6','q8_6');</v>
      </c>
    </row>
    <row r="473" spans="1:8" s="212" customFormat="1">
      <c r="A473" s="213">
        <v>472</v>
      </c>
      <c r="B473" s="213" t="s">
        <v>128</v>
      </c>
      <c r="C473" s="231" t="s">
        <v>1147</v>
      </c>
      <c r="D473" s="94" t="s">
        <v>1148</v>
      </c>
      <c r="E473" s="213">
        <v>777</v>
      </c>
      <c r="F473" s="114" t="s">
        <v>192</v>
      </c>
      <c r="H473" s="215" t="str">
        <f t="shared" si="7"/>
        <v>insert into tblOptions (SLNo, QID, CaptionEng, CaptionBang, Code, QNext ) values ('472','q8_4', '7. Other (Specify)','7. Ab¨vb¨ (wjLyb)','777','q8_4Other');</v>
      </c>
    </row>
    <row r="474" spans="1:8" s="212" customFormat="1">
      <c r="A474" s="213">
        <v>473</v>
      </c>
      <c r="B474" s="213" t="s">
        <v>129</v>
      </c>
      <c r="C474" s="213" t="s">
        <v>174</v>
      </c>
      <c r="D474" s="214" t="s">
        <v>270</v>
      </c>
      <c r="E474" s="213">
        <v>0</v>
      </c>
      <c r="F474" s="213"/>
      <c r="H474" s="215" t="str">
        <f t="shared" si="7"/>
        <v>insert into tblOptions (SLNo, QID, CaptionEng, CaptionBang, Code, QNext ) values ('473','q8_5', 'a. No','K. bv','0','');</v>
      </c>
    </row>
    <row r="475" spans="1:8" s="212" customFormat="1">
      <c r="A475" s="213">
        <v>474</v>
      </c>
      <c r="B475" s="213" t="s">
        <v>129</v>
      </c>
      <c r="C475" s="213" t="s">
        <v>179</v>
      </c>
      <c r="D475" s="214" t="s">
        <v>271</v>
      </c>
      <c r="E475" s="213">
        <v>1</v>
      </c>
      <c r="F475" s="213"/>
      <c r="H475" s="215" t="str">
        <f t="shared" si="7"/>
        <v>insert into tblOptions (SLNo, QID, CaptionEng, CaptionBang, Code, QNext ) values ('474','q8_5', 'b. Yes','L. nu¨v ','1','');</v>
      </c>
    </row>
    <row r="476" spans="1:8" s="212" customFormat="1">
      <c r="A476" s="213">
        <v>475</v>
      </c>
      <c r="B476" s="213" t="s">
        <v>130</v>
      </c>
      <c r="C476" s="213" t="s">
        <v>1151</v>
      </c>
      <c r="D476" s="214" t="s">
        <v>1158</v>
      </c>
      <c r="E476" s="213">
        <v>1</v>
      </c>
      <c r="F476" s="213"/>
      <c r="H476" s="215" t="str">
        <f t="shared" si="7"/>
        <v>insert into tblOptions (SLNo, QID, CaptionEng, CaptionBang, Code, QNext ) values ('475','q8_6', '1. Wood/Charcoal','1. KvV/KvV-Kqjv ','1','');</v>
      </c>
    </row>
    <row r="477" spans="1:8" s="212" customFormat="1">
      <c r="A477" s="213">
        <v>476</v>
      </c>
      <c r="B477" s="213" t="s">
        <v>130</v>
      </c>
      <c r="C477" s="213" t="s">
        <v>1152</v>
      </c>
      <c r="D477" s="214" t="s">
        <v>1159</v>
      </c>
      <c r="E477" s="213">
        <v>2</v>
      </c>
      <c r="F477" s="213"/>
      <c r="H477" s="215" t="str">
        <f t="shared" si="7"/>
        <v>insert into tblOptions (SLNo, QID, CaptionEng, CaptionBang, Code, QNext ) values ('476','q8_6', '2. Kerosene','2. ‡K‡ivwmb ','2','');</v>
      </c>
    </row>
    <row r="478" spans="1:8" s="212" customFormat="1">
      <c r="A478" s="213">
        <v>477</v>
      </c>
      <c r="B478" s="213" t="s">
        <v>130</v>
      </c>
      <c r="C478" s="213" t="s">
        <v>1153</v>
      </c>
      <c r="D478" s="214" t="s">
        <v>1160</v>
      </c>
      <c r="E478" s="213">
        <v>3</v>
      </c>
      <c r="F478" s="213"/>
      <c r="H478" s="215" t="str">
        <f t="shared" si="7"/>
        <v>insert into tblOptions (SLNo, QID, CaptionEng, CaptionBang, Code, QNext ) values ('477','q8_6', '3. Electricity','3. we`y¨r ','3','');</v>
      </c>
    </row>
    <row r="479" spans="1:8" s="212" customFormat="1">
      <c r="A479" s="213">
        <v>478</v>
      </c>
      <c r="B479" s="213" t="s">
        <v>130</v>
      </c>
      <c r="C479" s="213" t="s">
        <v>1154</v>
      </c>
      <c r="D479" s="214" t="s">
        <v>1161</v>
      </c>
      <c r="E479" s="213">
        <v>4</v>
      </c>
      <c r="F479" s="213"/>
      <c r="H479" s="215" t="str">
        <f t="shared" si="7"/>
        <v>insert into tblOptions (SLNo, QID, CaptionEng, CaptionBang, Code, QNext ) values ('478','q8_6', '4. Piped gas ','4. cvB‡ci gva¨‡g mieivnK…Z M¨vm ','4','');</v>
      </c>
    </row>
    <row r="480" spans="1:8" s="212" customFormat="1">
      <c r="A480" s="213">
        <v>479</v>
      </c>
      <c r="B480" s="213" t="s">
        <v>130</v>
      </c>
      <c r="C480" s="213" t="s">
        <v>1155</v>
      </c>
      <c r="D480" s="214" t="s">
        <v>1162</v>
      </c>
      <c r="E480" s="213">
        <v>5</v>
      </c>
      <c r="F480" s="213"/>
      <c r="H480" s="215" t="str">
        <f t="shared" si="7"/>
        <v>insert into tblOptions (SLNo, QID, CaptionEng, CaptionBang, Code, QNext ) values ('479','q8_6', '5. Bio-gas/LPG gass','5. ev‡qv-M¨vm ','5','');</v>
      </c>
    </row>
    <row r="481" spans="1:8" s="212" customFormat="1">
      <c r="A481" s="213">
        <v>480</v>
      </c>
      <c r="B481" s="213" t="s">
        <v>130</v>
      </c>
      <c r="C481" s="213" t="s">
        <v>1156</v>
      </c>
      <c r="D481" s="214" t="s">
        <v>1163</v>
      </c>
      <c r="E481" s="213">
        <v>777</v>
      </c>
      <c r="F481" s="213" t="s">
        <v>273</v>
      </c>
      <c r="H481" s="215" t="str">
        <f t="shared" si="7"/>
        <v>insert into tblOptions (SLNo, QID, CaptionEng, CaptionBang, Code, QNext ) values ('480','q8_6', '6. Specify other','6. Ab¨vb¨ (eY©bv wjLyb)','777','q8_6Other');</v>
      </c>
    </row>
    <row r="482" spans="1:8" s="212" customFormat="1">
      <c r="A482" s="213">
        <v>481</v>
      </c>
      <c r="B482" s="213" t="s">
        <v>130</v>
      </c>
      <c r="C482" s="213" t="s">
        <v>1157</v>
      </c>
      <c r="D482" s="214" t="s">
        <v>1164</v>
      </c>
      <c r="E482" s="213">
        <v>999</v>
      </c>
      <c r="F482" s="213"/>
      <c r="H482" s="215" t="str">
        <f t="shared" si="7"/>
        <v>insert into tblOptions (SLNo, QID, CaptionEng, CaptionBang, Code, QNext ) values ('481','q8_6', '7. Dont know','7. Rvwb bv ','999','');</v>
      </c>
    </row>
    <row r="483" spans="1:8" s="212" customFormat="1">
      <c r="A483" s="213">
        <v>482</v>
      </c>
      <c r="B483" s="213" t="s">
        <v>135</v>
      </c>
      <c r="C483" s="213" t="s">
        <v>1165</v>
      </c>
      <c r="D483" s="214" t="s">
        <v>1171</v>
      </c>
      <c r="E483" s="213">
        <v>1</v>
      </c>
      <c r="F483" s="213"/>
      <c r="H483" s="215" t="str">
        <f t="shared" si="7"/>
        <v>insert into tblOptions (SLNo, QID, CaptionEng, CaptionBang, Code, QNext ) values ('482','q8_7', '1. Rich','1. abx','1','');</v>
      </c>
    </row>
    <row r="484" spans="1:8" s="212" customFormat="1">
      <c r="A484" s="213">
        <v>483</v>
      </c>
      <c r="B484" s="213" t="s">
        <v>135</v>
      </c>
      <c r="C484" s="213" t="s">
        <v>1166</v>
      </c>
      <c r="D484" s="214" t="s">
        <v>1172</v>
      </c>
      <c r="E484" s="213">
        <v>2</v>
      </c>
      <c r="F484" s="213"/>
      <c r="H484" s="215" t="str">
        <f t="shared" si="7"/>
        <v>insert into tblOptions (SLNo, QID, CaptionEng, CaptionBang, Code, QNext ) values ('483','q8_7', '2. Upper middle class','2. D”P ga¨weË ','2','');</v>
      </c>
    </row>
    <row r="485" spans="1:8" s="212" customFormat="1">
      <c r="A485" s="213">
        <v>484</v>
      </c>
      <c r="B485" s="213" t="s">
        <v>135</v>
      </c>
      <c r="C485" s="213" t="s">
        <v>1167</v>
      </c>
      <c r="D485" s="214" t="s">
        <v>1173</v>
      </c>
      <c r="E485" s="213">
        <v>3</v>
      </c>
      <c r="F485" s="213"/>
      <c r="H485" s="215" t="str">
        <f t="shared" si="7"/>
        <v>insert into tblOptions (SLNo, QID, CaptionEng, CaptionBang, Code, QNext ) values ('484','q8_7', '3. Middle class','3. ga¨weË ','3','');</v>
      </c>
    </row>
    <row r="486" spans="1:8" s="212" customFormat="1">
      <c r="A486" s="213">
        <v>485</v>
      </c>
      <c r="B486" s="213" t="s">
        <v>135</v>
      </c>
      <c r="C486" s="213" t="s">
        <v>1168</v>
      </c>
      <c r="D486" s="214" t="s">
        <v>1174</v>
      </c>
      <c r="E486" s="213">
        <v>4</v>
      </c>
      <c r="F486" s="213"/>
      <c r="H486" s="215" t="str">
        <f t="shared" si="7"/>
        <v>insert into tblOptions (SLNo, QID, CaptionEng, CaptionBang, Code, QNext ) values ('485','q8_7', '4. Lower-middle class','4. wbæ-ga¨weË ','4','');</v>
      </c>
    </row>
    <row r="487" spans="1:8" s="212" customFormat="1">
      <c r="A487" s="213">
        <v>486</v>
      </c>
      <c r="B487" s="213" t="s">
        <v>135</v>
      </c>
      <c r="C487" s="213" t="s">
        <v>1169</v>
      </c>
      <c r="D487" s="214" t="s">
        <v>1175</v>
      </c>
      <c r="E487" s="213">
        <v>5</v>
      </c>
      <c r="F487" s="213"/>
      <c r="H487" s="215" t="str">
        <f t="shared" si="7"/>
        <v>insert into tblOptions (SLNo, QID, CaptionEng, CaptionBang, Code, QNext ) values ('486','q8_7', '5. Poor','5. `wi`','5','');</v>
      </c>
    </row>
    <row r="488" spans="1:8" s="212" customFormat="1">
      <c r="A488" s="213">
        <v>487</v>
      </c>
      <c r="B488" s="213" t="s">
        <v>135</v>
      </c>
      <c r="C488" s="213" t="s">
        <v>1170</v>
      </c>
      <c r="D488" s="214" t="s">
        <v>1176</v>
      </c>
      <c r="E488" s="213">
        <v>6</v>
      </c>
      <c r="F488" s="213"/>
      <c r="H488" s="215" t="str">
        <f t="shared" si="7"/>
        <v>insert into tblOptions (SLNo, QID, CaptionEng, CaptionBang, Code, QNext ) values ('487','q8_7', '6. Extreme Poor','6. nZ`wi`ª ','6','');</v>
      </c>
    </row>
    <row r="489" spans="1:8" s="212" customFormat="1">
      <c r="A489" s="213">
        <v>488</v>
      </c>
      <c r="B489" s="213" t="s">
        <v>594</v>
      </c>
      <c r="C489" s="136" t="s">
        <v>354</v>
      </c>
      <c r="D489" s="109" t="s">
        <v>1207</v>
      </c>
      <c r="E489" s="213">
        <v>1</v>
      </c>
      <c r="F489" s="213"/>
      <c r="H489" s="215" t="str">
        <f t="shared" si="7"/>
        <v>insert into tblOptions (SLNo, QID, CaptionEng, CaptionBang, Code, QNext ) values ('488','q8_9', '1. Yes','1. n¨uv ','1','');</v>
      </c>
    </row>
    <row r="490" spans="1:8" s="212" customFormat="1">
      <c r="A490" s="213">
        <v>489</v>
      </c>
      <c r="B490" s="213" t="s">
        <v>594</v>
      </c>
      <c r="C490" s="136" t="s">
        <v>1205</v>
      </c>
      <c r="D490" s="109" t="s">
        <v>1208</v>
      </c>
      <c r="E490" s="213">
        <v>0</v>
      </c>
      <c r="F490" s="213" t="s">
        <v>1179</v>
      </c>
      <c r="H490" s="215" t="str">
        <f t="shared" si="7"/>
        <v>insert into tblOptions (SLNo, QID, CaptionEng, CaptionBang, Code, QNext ) values ('489','q8_9', '2. No','2. bv','0','q8_12');</v>
      </c>
    </row>
    <row r="491" spans="1:8" s="212" customFormat="1">
      <c r="A491" s="213">
        <v>490</v>
      </c>
      <c r="B491" s="213" t="s">
        <v>594</v>
      </c>
      <c r="C491" s="136" t="s">
        <v>1206</v>
      </c>
      <c r="D491" s="109" t="s">
        <v>1209</v>
      </c>
      <c r="E491" s="213">
        <v>999</v>
      </c>
      <c r="F491" s="213" t="s">
        <v>1179</v>
      </c>
      <c r="H491" s="215" t="str">
        <f t="shared" si="7"/>
        <v>insert into tblOptions (SLNo, QID, CaptionEng, CaptionBang, Code, QNext ) values ('490','q8_9', '3. DK','3. Rvwbbv ','999','q8_12');</v>
      </c>
    </row>
    <row r="492" spans="1:8" s="212" customFormat="1">
      <c r="A492" s="213">
        <v>491</v>
      </c>
      <c r="B492" s="213" t="s">
        <v>1190</v>
      </c>
      <c r="C492" s="136" t="s">
        <v>1210</v>
      </c>
      <c r="D492" s="109" t="s">
        <v>1220</v>
      </c>
      <c r="E492" s="213">
        <v>1</v>
      </c>
      <c r="F492" s="213"/>
      <c r="H492" s="215" t="str">
        <f t="shared" si="7"/>
        <v>insert into tblOptions (SLNo, QID, CaptionEng, CaptionBang, Code, QNext ) values ('491','q8_10_1', '1. NGO worker','1. Gb.wR.I Kgx','1','');</v>
      </c>
    </row>
    <row r="493" spans="1:8" s="212" customFormat="1">
      <c r="A493" s="213">
        <v>492</v>
      </c>
      <c r="B493" s="213" t="s">
        <v>1191</v>
      </c>
      <c r="C493" s="136" t="s">
        <v>1211</v>
      </c>
      <c r="D493" s="109" t="s">
        <v>1221</v>
      </c>
      <c r="E493" s="213">
        <v>1</v>
      </c>
      <c r="F493" s="213"/>
      <c r="H493" s="215" t="str">
        <f t="shared" si="7"/>
        <v>insert into tblOptions (SLNo, QID, CaptionEng, CaptionBang, Code, QNext ) values ('492','q8_10_2', '2. TV','2. ‡Uwjwfkb ','1','');</v>
      </c>
    </row>
    <row r="494" spans="1:8" s="212" customFormat="1">
      <c r="A494" s="213">
        <v>493</v>
      </c>
      <c r="B494" s="213" t="s">
        <v>1192</v>
      </c>
      <c r="C494" s="136" t="s">
        <v>1212</v>
      </c>
      <c r="D494" s="109" t="s">
        <v>1222</v>
      </c>
      <c r="E494" s="213">
        <v>1</v>
      </c>
      <c r="F494" s="213"/>
      <c r="H494" s="215" t="str">
        <f t="shared" si="7"/>
        <v>insert into tblOptions (SLNo, QID, CaptionEng, CaptionBang, Code, QNext ) values ('493','q8_10_3', '3. Radio','3. †iwWI ','1','');</v>
      </c>
    </row>
    <row r="495" spans="1:8" s="212" customFormat="1">
      <c r="A495" s="213">
        <v>494</v>
      </c>
      <c r="B495" s="213" t="s">
        <v>1193</v>
      </c>
      <c r="C495" s="136" t="s">
        <v>1213</v>
      </c>
      <c r="D495" s="109" t="s">
        <v>1223</v>
      </c>
      <c r="E495" s="213">
        <v>1</v>
      </c>
      <c r="F495" s="213"/>
      <c r="H495" s="215" t="str">
        <f t="shared" si="7"/>
        <v>insert into tblOptions (SLNo, QID, CaptionEng, CaptionBang, Code, QNext ) values ('494','q8_10_4', '4. Poster','4. †cv÷vi ','1','');</v>
      </c>
    </row>
    <row r="496" spans="1:8" s="212" customFormat="1">
      <c r="A496" s="213">
        <v>495</v>
      </c>
      <c r="B496" s="213" t="s">
        <v>1194</v>
      </c>
      <c r="C496" s="136" t="s">
        <v>1214</v>
      </c>
      <c r="D496" s="109" t="s">
        <v>1224</v>
      </c>
      <c r="E496" s="213">
        <v>1</v>
      </c>
      <c r="F496" s="213"/>
      <c r="H496" s="215" t="str">
        <f t="shared" si="7"/>
        <v>insert into tblOptions (SLNo, QID, CaptionEng, CaptionBang, Code, QNext ) values ('495','q8_10_5', '5. Micking','5. gvBwKs','1','');</v>
      </c>
    </row>
    <row r="497" spans="1:8" s="212" customFormat="1">
      <c r="A497" s="213">
        <v>496</v>
      </c>
      <c r="B497" s="213" t="s">
        <v>1195</v>
      </c>
      <c r="C497" s="136" t="s">
        <v>1215</v>
      </c>
      <c r="D497" s="109" t="s">
        <v>1225</v>
      </c>
      <c r="E497" s="213">
        <v>1</v>
      </c>
      <c r="F497" s="213"/>
      <c r="H497" s="215" t="str">
        <f t="shared" si="7"/>
        <v>insert into tblOptions (SLNo, QID, CaptionEng, CaptionBang, Code, QNext ) values ('496','q8_10_6', '6. Mela','6. †gjv ','1','');</v>
      </c>
    </row>
    <row r="498" spans="1:8" s="212" customFormat="1">
      <c r="A498" s="213">
        <v>497</v>
      </c>
      <c r="B498" s="213" t="s">
        <v>1196</v>
      </c>
      <c r="C498" s="136" t="s">
        <v>1216</v>
      </c>
      <c r="D498" s="109" t="s">
        <v>1226</v>
      </c>
      <c r="E498" s="213">
        <v>1</v>
      </c>
      <c r="F498" s="213"/>
      <c r="H498" s="215" t="str">
        <f t="shared" si="7"/>
        <v>insert into tblOptions (SLNo, QID, CaptionEng, CaptionBang, Code, QNext ) values ('497','q8_10_7', '7. Natok/drama','7. bvUK','1','');</v>
      </c>
    </row>
    <row r="499" spans="1:8" s="212" customFormat="1">
      <c r="A499" s="213">
        <v>498</v>
      </c>
      <c r="B499" s="213" t="s">
        <v>1197</v>
      </c>
      <c r="C499" s="136" t="s">
        <v>1217</v>
      </c>
      <c r="D499" s="109" t="s">
        <v>1227</v>
      </c>
      <c r="E499" s="213">
        <v>1</v>
      </c>
      <c r="F499" s="213"/>
      <c r="H499" s="215" t="str">
        <f t="shared" si="7"/>
        <v>insert into tblOptions (SLNo, QID, CaptionEng, CaptionBang, Code, QNext ) values ('498','q8_10_8', '8. Govt. health assistant','8. miKvix ¯^v¯’¨Kgx','1','');</v>
      </c>
    </row>
    <row r="500" spans="1:8" s="212" customFormat="1">
      <c r="A500" s="213">
        <v>499</v>
      </c>
      <c r="B500" s="213" t="s">
        <v>1198</v>
      </c>
      <c r="C500" s="136" t="s">
        <v>1218</v>
      </c>
      <c r="D500" s="109" t="s">
        <v>1228</v>
      </c>
      <c r="E500" s="213">
        <v>1</v>
      </c>
      <c r="F500" s="213"/>
      <c r="H500" s="215" t="str">
        <f t="shared" si="7"/>
        <v>insert into tblOptions (SLNo, QID, CaptionEng, CaptionBang, Code, QNext ) values ('499','q8_10_9', '9. Village doctor','9. cj­x  wPwKrmK ','1','');</v>
      </c>
    </row>
    <row r="501" spans="1:8" s="212" customFormat="1">
      <c r="A501" s="213">
        <v>500</v>
      </c>
      <c r="B501" s="213" t="s">
        <v>1199</v>
      </c>
      <c r="C501" s="136" t="s">
        <v>1219</v>
      </c>
      <c r="D501" s="109" t="s">
        <v>1229</v>
      </c>
      <c r="E501" s="213">
        <v>1</v>
      </c>
      <c r="F501" s="213"/>
      <c r="H501" s="215" t="str">
        <f t="shared" si="7"/>
        <v>insert into tblOptions (SLNo, QID, CaptionEng, CaptionBang, Code, QNext ) values ('500','q8_10_10', '10. DPHE tube well mechanics','10. wW.wc.GBP.B wUDeI‡qj †gKvwbK ','1','');</v>
      </c>
    </row>
    <row r="502" spans="1:8" s="212" customFormat="1">
      <c r="A502" s="213">
        <v>501</v>
      </c>
      <c r="B502" s="213" t="s">
        <v>1200</v>
      </c>
      <c r="C502" s="136" t="s">
        <v>1230</v>
      </c>
      <c r="D502" s="109" t="s">
        <v>1235</v>
      </c>
      <c r="E502" s="213">
        <v>1</v>
      </c>
      <c r="F502" s="213"/>
      <c r="H502" s="215" t="str">
        <f t="shared" si="7"/>
        <v>insert into tblOptions (SLNo, QID, CaptionEng, CaptionBang, Code, QNext ) values ('501','q8_10_11', '11. Imam/ Religious leader','11. Bgvg/ agx©q †bZv ','1','');</v>
      </c>
    </row>
    <row r="503" spans="1:8" s="212" customFormat="1">
      <c r="A503" s="213">
        <v>502</v>
      </c>
      <c r="B503" s="213" t="s">
        <v>1201</v>
      </c>
      <c r="C503" s="136" t="s">
        <v>1231</v>
      </c>
      <c r="D503" s="109" t="s">
        <v>1236</v>
      </c>
      <c r="E503" s="213">
        <v>1</v>
      </c>
      <c r="F503" s="213"/>
      <c r="H503" s="215" t="str">
        <f t="shared" si="7"/>
        <v>insert into tblOptions (SLNo, QID, CaptionEng, CaptionBang, Code, QNext ) values ('502','q8_10_12', '12. Relative/friends/neighbours/parents','12. gvZv wcZv, AvZ¡xq-¯^Rb/cokx ','1','');</v>
      </c>
    </row>
    <row r="504" spans="1:8" s="212" customFormat="1">
      <c r="A504" s="213">
        <v>503</v>
      </c>
      <c r="B504" s="213" t="s">
        <v>1202</v>
      </c>
      <c r="C504" s="136" t="s">
        <v>1232</v>
      </c>
      <c r="D504" s="109" t="s">
        <v>1478</v>
      </c>
      <c r="E504" s="213">
        <v>1</v>
      </c>
      <c r="F504" s="213"/>
      <c r="H504" s="215" t="str">
        <f t="shared" si="7"/>
        <v>insert into tblOptions (SLNo, QID, CaptionEng, CaptionBang, Code, QNext ) values ('503','q8_10_13', '13. Mobile SMS','13. ‡gvevBj Gm.Gg.Gm ','1','');</v>
      </c>
    </row>
    <row r="505" spans="1:8" s="212" customFormat="1">
      <c r="A505" s="213">
        <v>504</v>
      </c>
      <c r="B505" s="213" t="s">
        <v>1203</v>
      </c>
      <c r="C505" s="136" t="s">
        <v>1233</v>
      </c>
      <c r="D505" s="109" t="s">
        <v>1237</v>
      </c>
      <c r="E505" s="213">
        <v>1</v>
      </c>
      <c r="F505" s="213"/>
      <c r="H505" s="215" t="str">
        <f t="shared" si="7"/>
        <v>insert into tblOptions (SLNo, QID, CaptionEng, CaptionBang, Code, QNext ) values ('504','q8_10_14', '14. Don’t know','14. Rvwbbv','1','');</v>
      </c>
    </row>
    <row r="506" spans="1:8" s="212" customFormat="1">
      <c r="A506" s="213">
        <v>505</v>
      </c>
      <c r="B506" s="213" t="s">
        <v>1204</v>
      </c>
      <c r="C506" s="136" t="s">
        <v>1234</v>
      </c>
      <c r="D506" s="109" t="s">
        <v>1479</v>
      </c>
      <c r="E506" s="213">
        <v>1</v>
      </c>
      <c r="F506" s="213" t="s">
        <v>1182</v>
      </c>
      <c r="H506" s="215" t="str">
        <f t="shared" si="7"/>
        <v>insert into tblOptions (SLNo, QID, CaptionEng, CaptionBang, Code, QNext ) values ('505','q8_10_777', '15. Other: Specify','15. Ab¨vb¨ (eY©bv wjLyb) ','1','q8_10Other');</v>
      </c>
    </row>
    <row r="507" spans="1:8" s="212" customFormat="1">
      <c r="A507" s="213">
        <v>506</v>
      </c>
      <c r="B507" s="213" t="s">
        <v>1618</v>
      </c>
      <c r="C507" s="230" t="s">
        <v>1238</v>
      </c>
      <c r="D507" s="94" t="s">
        <v>1248</v>
      </c>
      <c r="E507" s="213">
        <v>1</v>
      </c>
      <c r="F507" s="213"/>
      <c r="H507" s="215" t="str">
        <f t="shared" si="7"/>
        <v>insert into tblOptions (SLNo, QID, CaptionEng, CaptionBang, Code, QNext ) values ('506','q8_11a_1', '1. No open defecation','1. ‡Lvjv RvqMvq gjZ¨vM bv Kiv ','1','');</v>
      </c>
    </row>
    <row r="508" spans="1:8" s="212" customFormat="1" ht="32.25">
      <c r="A508" s="213">
        <v>507</v>
      </c>
      <c r="B508" s="213" t="s">
        <v>1619</v>
      </c>
      <c r="C508" s="230" t="s">
        <v>1239</v>
      </c>
      <c r="D508" s="94" t="s">
        <v>1249</v>
      </c>
      <c r="E508" s="213">
        <v>1</v>
      </c>
      <c r="F508" s="213"/>
      <c r="H508" s="215" t="str">
        <f t="shared" si="7"/>
        <v>insert into tblOptions (SLNo, QID, CaptionEng, CaptionBang, Code, QNext ) values ('507','q8_11a_2', '2. Disposal of child feces in a latrine or specific pit','2. wkï‡`i gj M‡©Z ev cvqLvbvq †djv ','1','');</v>
      </c>
    </row>
    <row r="509" spans="1:8" s="212" customFormat="1" ht="33">
      <c r="A509" s="213">
        <v>508</v>
      </c>
      <c r="B509" s="213" t="s">
        <v>1620</v>
      </c>
      <c r="C509" s="230" t="s">
        <v>1240</v>
      </c>
      <c r="D509" s="94" t="s">
        <v>1250</v>
      </c>
      <c r="E509" s="213">
        <v>1</v>
      </c>
      <c r="F509" s="213"/>
      <c r="H509" s="215" t="str">
        <f t="shared" si="7"/>
        <v>insert into tblOptions (SLNo, QID, CaptionEng, CaptionBang, Code, QNext ) values ('508','q8_11a_3', '3. Using sanitary latrine by all family members including children','3. cwiev‡ii wkïmn me m`m¨‡`i m¨vwbUvix j¨vwUªb e¨envi ','1','');</v>
      </c>
    </row>
    <row r="510" spans="1:8" s="212" customFormat="1" ht="33">
      <c r="A510" s="213">
        <v>509</v>
      </c>
      <c r="B510" s="213" t="s">
        <v>1621</v>
      </c>
      <c r="C510" s="230" t="s">
        <v>1241</v>
      </c>
      <c r="D510" s="94" t="s">
        <v>1251</v>
      </c>
      <c r="E510" s="213">
        <v>1</v>
      </c>
      <c r="F510" s="213"/>
      <c r="H510" s="215" t="str">
        <f t="shared" si="7"/>
        <v>insert into tblOptions (SLNo, QID, CaptionEng, CaptionBang, Code, QNext ) values ('509','q8_11a_4', '4. Disposal of children’s feces into sanitary latrines','4. wkï‡`i gjg~Î m¨vwbUvix j¨vwUª‡b AcmviY/‡djv','1','');</v>
      </c>
    </row>
    <row r="511" spans="1:8" s="212" customFormat="1" ht="33">
      <c r="A511" s="213">
        <v>510</v>
      </c>
      <c r="B511" s="213" t="s">
        <v>1622</v>
      </c>
      <c r="C511" s="230" t="s">
        <v>1242</v>
      </c>
      <c r="D511" s="94" t="s">
        <v>1252</v>
      </c>
      <c r="E511" s="213">
        <v>1</v>
      </c>
      <c r="F511" s="213"/>
      <c r="H511" s="215" t="str">
        <f t="shared" si="7"/>
        <v>insert into tblOptions (SLNo, QID, CaptionEng, CaptionBang, Code, QNext ) values ('510','q8_11a_5', '5. Cleaning latrine properly by men and women','5. bvix cyi“l mevB wg‡j m¨vwbUvix j¨vwUªb wbqwgZ cwi®‹vi Kiv ','1','');</v>
      </c>
    </row>
    <row r="512" spans="1:8" s="212" customFormat="1" ht="33">
      <c r="A512" s="213">
        <v>511</v>
      </c>
      <c r="B512" s="213" t="s">
        <v>1623</v>
      </c>
      <c r="C512" s="230" t="s">
        <v>1243</v>
      </c>
      <c r="D512" s="94" t="s">
        <v>1253</v>
      </c>
      <c r="E512" s="213">
        <v>1</v>
      </c>
      <c r="F512" s="213"/>
      <c r="H512" s="215" t="str">
        <f t="shared" si="7"/>
        <v>insert into tblOptions (SLNo, QID, CaptionEng, CaptionBang, Code, QNext ) values ('511','q8_11a_6', '6. Use sandle while going to latrine','6. j¨vwUª‡b hvIqvi mgq  m¨v‡Ûj e¨envi Kiv ','1','');</v>
      </c>
    </row>
    <row r="513" spans="1:8" s="212" customFormat="1" ht="33">
      <c r="A513" s="213">
        <v>512</v>
      </c>
      <c r="B513" s="213" t="s">
        <v>1624</v>
      </c>
      <c r="C513" s="230" t="s">
        <v>1244</v>
      </c>
      <c r="D513" s="94" t="s">
        <v>1254</v>
      </c>
      <c r="E513" s="213">
        <v>1</v>
      </c>
      <c r="F513" s="213"/>
      <c r="H513" s="215" t="str">
        <f t="shared" si="7"/>
        <v>insert into tblOptions (SLNo, QID, CaptionEng, CaptionBang, Code, QNext ) values ('512','q8_11a_7', '7. Ensure enough water in or near the latrine for use','7. j¨vwUª‡b ev Zvi KvQvKvwQ e¨env‡ii Rb¨ ch©vß cvwb ivLv ','1','');</v>
      </c>
    </row>
    <row r="514" spans="1:8" s="212" customFormat="1" ht="33">
      <c r="A514" s="213">
        <v>513</v>
      </c>
      <c r="B514" s="213" t="s">
        <v>1625</v>
      </c>
      <c r="C514" s="230" t="s">
        <v>1245</v>
      </c>
      <c r="D514" s="94" t="s">
        <v>1255</v>
      </c>
      <c r="E514" s="213">
        <v>1</v>
      </c>
      <c r="F514" s="213"/>
      <c r="H514" s="215" t="str">
        <f t="shared" si="7"/>
        <v>insert into tblOptions (SLNo, QID, CaptionEng, CaptionBang, Code, QNext ) values ('513','q8_11a_8', '8. Ensure soap in or near the latrine for use','8. j¨vwUª‡b ev Zvi KvQvKvwQ nvZ †avqvi Rb¨ mvevb ivLv ','1','');</v>
      </c>
    </row>
    <row r="515" spans="1:8" s="212" customFormat="1">
      <c r="A515" s="213">
        <v>514</v>
      </c>
      <c r="B515" s="213" t="s">
        <v>1626</v>
      </c>
      <c r="C515" s="230" t="s">
        <v>1246</v>
      </c>
      <c r="D515" s="94" t="s">
        <v>1256</v>
      </c>
      <c r="E515" s="213">
        <v>1</v>
      </c>
      <c r="F515" s="213"/>
      <c r="H515" s="215" t="str">
        <f t="shared" ref="H515:H578" si="8">"insert into tblOptions (SLNo, QID, CaptionEng, CaptionBang, Code, QNext ) values ('" &amp;A515&amp;"','" &amp;B515&amp;"', '" &amp;C515&amp;"','" &amp;D515&amp;"','" &amp;E515&amp;"','"&amp;F515&amp;"');"</f>
        <v>insert into tblOptions (SLNo, QID, CaptionEng, CaptionBang, Code, QNext ) values ('514','q8_11a_9', '9. None of the above','9. Dc‡ii †KvbwUB bv ','1','');</v>
      </c>
    </row>
    <row r="516" spans="1:8" s="212" customFormat="1">
      <c r="A516" s="213">
        <v>515</v>
      </c>
      <c r="B516" s="213" t="s">
        <v>1627</v>
      </c>
      <c r="C516" s="230" t="s">
        <v>1247</v>
      </c>
      <c r="D516" s="94" t="s">
        <v>1257</v>
      </c>
      <c r="E516" s="213">
        <v>1</v>
      </c>
      <c r="F516" s="213" t="s">
        <v>1601</v>
      </c>
      <c r="H516" s="215" t="str">
        <f t="shared" si="8"/>
        <v>insert into tblOptions (SLNo, QID, CaptionEng, CaptionBang, Code, QNext ) values ('515','q8_11a_777', '10. Other: (Specify)','10. Ab¨vb¨ (wbw`©ó K‡i wjLyb) ','1','q8_11aOther');</v>
      </c>
    </row>
    <row r="517" spans="1:8" s="212" customFormat="1">
      <c r="A517" s="213">
        <v>516</v>
      </c>
      <c r="B517" s="213" t="s">
        <v>1258</v>
      </c>
      <c r="C517" s="230" t="s">
        <v>1267</v>
      </c>
      <c r="D517" s="94" t="s">
        <v>1480</v>
      </c>
      <c r="E517" s="213">
        <v>1</v>
      </c>
      <c r="F517" s="213"/>
      <c r="H517" s="215" t="str">
        <f t="shared" si="8"/>
        <v>insert into tblOptions (SLNo, QID, CaptionEng, CaptionBang, Code, QNext ) values ('516','q8_12_1', '1. Less diarrhea','1. Wvqwiqv Kg n‡e ','1','');</v>
      </c>
    </row>
    <row r="518" spans="1:8" s="212" customFormat="1" ht="33">
      <c r="A518" s="213">
        <v>517</v>
      </c>
      <c r="B518" s="213" t="s">
        <v>1259</v>
      </c>
      <c r="C518" s="230" t="s">
        <v>1268</v>
      </c>
      <c r="D518" s="94" t="s">
        <v>1481</v>
      </c>
      <c r="E518" s="213">
        <v>1</v>
      </c>
      <c r="F518" s="213"/>
      <c r="H518" s="215" t="str">
        <f t="shared" si="8"/>
        <v>insert into tblOptions (SLNo, QID, CaptionEng, CaptionBang, Code, QNext ) values ('517','q8_12_2', '2. Reduce ARI morbidity','2. k¦vm KóRwbZ/mw`©/Kvwk †ivM Kg nq ','1','');</v>
      </c>
    </row>
    <row r="519" spans="1:8" s="212" customFormat="1" ht="33">
      <c r="A519" s="213">
        <v>518</v>
      </c>
      <c r="B519" s="213" t="s">
        <v>1260</v>
      </c>
      <c r="C519" s="230" t="s">
        <v>1269</v>
      </c>
      <c r="D519" s="94" t="s">
        <v>1277</v>
      </c>
      <c r="E519" s="213">
        <v>1</v>
      </c>
      <c r="F519" s="213"/>
      <c r="H519" s="215" t="str">
        <f t="shared" si="8"/>
        <v>insert into tblOptions (SLNo, QID, CaptionEng, CaptionBang, Code, QNext ) values ('518','q8_12_3', '3. Reduce morbidity','3. AmyL Kg n‡e (Amy‡Li aiY D‡jøL K‡iwb) ','1','');</v>
      </c>
    </row>
    <row r="520" spans="1:8" s="212" customFormat="1">
      <c r="A520" s="213">
        <v>519</v>
      </c>
      <c r="B520" s="213" t="s">
        <v>1261</v>
      </c>
      <c r="C520" s="230" t="s">
        <v>1270</v>
      </c>
      <c r="D520" s="94" t="s">
        <v>1278</v>
      </c>
      <c r="E520" s="213">
        <v>1</v>
      </c>
      <c r="F520" s="213"/>
      <c r="H520" s="215" t="str">
        <f t="shared" si="8"/>
        <v>insert into tblOptions (SLNo, QID, CaptionEng, CaptionBang, Code, QNext ) values ('519','q8_12_4', '4. Will stop spreading bad smell and germ','4. `yM©Ü/RxevYy Qov‡e bv ','1','');</v>
      </c>
    </row>
    <row r="521" spans="1:8" s="212" customFormat="1">
      <c r="A521" s="213">
        <v>520</v>
      </c>
      <c r="B521" s="213" t="s">
        <v>1262</v>
      </c>
      <c r="C521" s="230" t="s">
        <v>1271</v>
      </c>
      <c r="D521" s="94" t="s">
        <v>1279</v>
      </c>
      <c r="E521" s="213">
        <v>1</v>
      </c>
      <c r="F521" s="213"/>
      <c r="H521" s="215" t="str">
        <f t="shared" si="8"/>
        <v>insert into tblOptions (SLNo, QID, CaptionEng, CaptionBang, Code, QNext ) values ('520','q8_12_5', '5. Social status','5. mvgvwRK gh©v`v A¶zbœ _vK‡e ','1','');</v>
      </c>
    </row>
    <row r="522" spans="1:8" s="212" customFormat="1">
      <c r="A522" s="213">
        <v>521</v>
      </c>
      <c r="B522" s="213" t="s">
        <v>1263</v>
      </c>
      <c r="C522" s="230" t="s">
        <v>1272</v>
      </c>
      <c r="D522" s="94" t="s">
        <v>1280</v>
      </c>
      <c r="E522" s="213">
        <v>1</v>
      </c>
      <c r="F522" s="213"/>
      <c r="H522" s="215" t="str">
        <f t="shared" si="8"/>
        <v>insert into tblOptions (SLNo, QID, CaptionEng, CaptionBang, Code, QNext ) values ('521','q8_12_6', '6. More privacy','6. AwaKZi †MvcbxqZv eRvq _v‡K ','1','');</v>
      </c>
    </row>
    <row r="523" spans="1:8" s="212" customFormat="1" ht="33">
      <c r="A523" s="213">
        <v>522</v>
      </c>
      <c r="B523" s="213" t="s">
        <v>1264</v>
      </c>
      <c r="C523" s="230" t="s">
        <v>1273</v>
      </c>
      <c r="D523" s="94" t="s">
        <v>1281</v>
      </c>
      <c r="E523" s="213">
        <v>1</v>
      </c>
      <c r="F523" s="213"/>
      <c r="H523" s="215" t="str">
        <f t="shared" si="8"/>
        <v>insert into tblOptions (SLNo, QID, CaptionEng, CaptionBang, Code, QNext ) values ('522','q8_12_7', '7. Feel good to use','7. cwi¯‹vi j¨vwUªb e¨envi Ki‡Z fvj jv‡M, †Kvb `yM©Ü jv‡M bv ','1','');</v>
      </c>
    </row>
    <row r="524" spans="1:8" s="212" customFormat="1" ht="33">
      <c r="A524" s="213">
        <v>523</v>
      </c>
      <c r="B524" s="213" t="s">
        <v>1265</v>
      </c>
      <c r="C524" s="230" t="s">
        <v>1274</v>
      </c>
      <c r="D524" s="94" t="s">
        <v>1482</v>
      </c>
      <c r="E524" s="213">
        <v>1</v>
      </c>
      <c r="F524" s="213"/>
      <c r="H524" s="215" t="str">
        <f t="shared" si="8"/>
        <v>insert into tblOptions (SLNo, QID, CaptionEng, CaptionBang, Code, QNext ) values ('523','q8_12_8', '8. If seated at a clean and hygiene latrine then the defecation event completes rightly','8. cwi¯‹vi j¨vwUª‡b cvqLvbv Ki‡j cvqLvbv fvjfv‡e m¤úbœ nq ','1','');</v>
      </c>
    </row>
    <row r="525" spans="1:8" s="212" customFormat="1">
      <c r="A525" s="213">
        <v>524</v>
      </c>
      <c r="B525" s="213" t="s">
        <v>1306</v>
      </c>
      <c r="C525" s="230" t="s">
        <v>1275</v>
      </c>
      <c r="D525" s="94" t="s">
        <v>1282</v>
      </c>
      <c r="E525" s="213">
        <v>1</v>
      </c>
      <c r="F525" s="213" t="s">
        <v>1183</v>
      </c>
      <c r="H525" s="215" t="str">
        <f t="shared" si="8"/>
        <v>insert into tblOptions (SLNo, QID, CaptionEng, CaptionBang, Code, QNext ) values ('524','q8_12_777', '9. Other (Specify0','9. Ab¨vb¨ (wbw`©ó K‡i wjLyb) ','1','q8_12Other');</v>
      </c>
    </row>
    <row r="526" spans="1:8" s="212" customFormat="1">
      <c r="A526" s="213">
        <v>525</v>
      </c>
      <c r="B526" s="213" t="s">
        <v>1266</v>
      </c>
      <c r="C526" s="230" t="s">
        <v>1276</v>
      </c>
      <c r="D526" s="94" t="s">
        <v>1283</v>
      </c>
      <c r="E526" s="213">
        <v>1</v>
      </c>
      <c r="F526" s="213"/>
      <c r="H526" s="215" t="str">
        <f t="shared" si="8"/>
        <v>insert into tblOptions (SLNo, QID, CaptionEng, CaptionBang, Code, QNext ) values ('525','q8_12_10', '10. Don’t know','10. Rvwbbv','1','');</v>
      </c>
    </row>
    <row r="527" spans="1:8" s="212" customFormat="1">
      <c r="A527" s="213">
        <v>526</v>
      </c>
      <c r="B527" s="213" t="s">
        <v>1184</v>
      </c>
      <c r="C527" s="136" t="s">
        <v>354</v>
      </c>
      <c r="D527" s="109" t="s">
        <v>1207</v>
      </c>
      <c r="E527" s="213">
        <v>1</v>
      </c>
      <c r="F527" s="213"/>
      <c r="H527" s="215" t="str">
        <f t="shared" si="8"/>
        <v>insert into tblOptions (SLNo, QID, CaptionEng, CaptionBang, Code, QNext ) values ('526','q8_13', '1. Yes','1. n¨uv ','1','');</v>
      </c>
    </row>
    <row r="528" spans="1:8" s="212" customFormat="1">
      <c r="A528" s="213">
        <v>527</v>
      </c>
      <c r="B528" s="213" t="s">
        <v>1184</v>
      </c>
      <c r="C528" s="136" t="s">
        <v>1205</v>
      </c>
      <c r="D528" s="109" t="s">
        <v>1208</v>
      </c>
      <c r="E528" s="213">
        <v>0</v>
      </c>
      <c r="F528" s="95" t="s">
        <v>1408</v>
      </c>
      <c r="H528" s="215" t="str">
        <f t="shared" si="8"/>
        <v>insert into tblOptions (SLNo, QID, CaptionEng, CaptionBang, Code, QNext ) values ('527','q8_13', '2. No','2. bv','0','msg16');</v>
      </c>
    </row>
    <row r="529" spans="1:8" s="203" customFormat="1">
      <c r="A529" s="213">
        <v>528</v>
      </c>
      <c r="B529" s="201" t="s">
        <v>1184</v>
      </c>
      <c r="C529" s="238" t="s">
        <v>1284</v>
      </c>
      <c r="D529" s="239" t="s">
        <v>1209</v>
      </c>
      <c r="E529" s="201">
        <v>999</v>
      </c>
      <c r="F529" s="204" t="s">
        <v>1408</v>
      </c>
      <c r="H529" s="215" t="str">
        <f t="shared" si="8"/>
        <v>insert into tblOptions (SLNo, QID, CaptionEng, CaptionBang, Code, QNext ) values ('528','q8_13', '3. Don’t know','3. Rvwbbv ','999','msg16');</v>
      </c>
    </row>
    <row r="530" spans="1:8" s="212" customFormat="1">
      <c r="A530" s="213">
        <v>529</v>
      </c>
      <c r="B530" s="163" t="s">
        <v>1436</v>
      </c>
      <c r="C530" s="136" t="s">
        <v>354</v>
      </c>
      <c r="D530" s="109" t="s">
        <v>1207</v>
      </c>
      <c r="E530" s="213">
        <v>1</v>
      </c>
      <c r="F530" s="213"/>
      <c r="H530" s="215" t="str">
        <f t="shared" si="8"/>
        <v>insert into tblOptions (SLNo, QID, CaptionEng, CaptionBang, Code, QNext ) values ('529','qa9_1', '1. Yes','1. n¨uv ','1','');</v>
      </c>
    </row>
    <row r="531" spans="1:8" s="212" customFormat="1">
      <c r="A531" s="213">
        <v>530</v>
      </c>
      <c r="B531" s="163" t="s">
        <v>1436</v>
      </c>
      <c r="C531" s="136" t="s">
        <v>1205</v>
      </c>
      <c r="D531" s="109" t="s">
        <v>1208</v>
      </c>
      <c r="E531" s="213">
        <v>0</v>
      </c>
      <c r="F531" s="95"/>
      <c r="H531" s="215" t="str">
        <f t="shared" si="8"/>
        <v>insert into tblOptions (SLNo, QID, CaptionEng, CaptionBang, Code, QNext ) values ('530','qa9_1', '2. No','2. bv','0','');</v>
      </c>
    </row>
    <row r="532" spans="1:8" s="203" customFormat="1">
      <c r="A532" s="213">
        <v>531</v>
      </c>
      <c r="B532" s="163" t="s">
        <v>1436</v>
      </c>
      <c r="C532" s="201" t="s">
        <v>1648</v>
      </c>
      <c r="D532" s="202" t="s">
        <v>1649</v>
      </c>
      <c r="E532" s="201">
        <v>999</v>
      </c>
      <c r="F532" s="229"/>
      <c r="H532" s="215" t="str">
        <f t="shared" si="8"/>
        <v>insert into tblOptions (SLNo, QID, CaptionEng, CaptionBang, Code, QNext ) values ('531','qa9_1', '3. Not applicable','3. †cÖv‡hvR¨ bq ','999','');</v>
      </c>
    </row>
    <row r="533" spans="1:8" s="212" customFormat="1">
      <c r="A533" s="213">
        <v>532</v>
      </c>
      <c r="B533" s="46" t="s">
        <v>407</v>
      </c>
      <c r="C533" s="115" t="s">
        <v>277</v>
      </c>
      <c r="D533" s="116" t="s">
        <v>276</v>
      </c>
      <c r="E533" s="272">
        <v>1</v>
      </c>
      <c r="F533" s="213"/>
      <c r="H533" s="215" t="str">
        <f t="shared" si="8"/>
        <v>insert into tblOptions (SLNo, QID, CaptionEng, CaptionBang, Code, QNext ) values ('532','q9_a1_8', '8. Other','8.Ab¨vb¨ ','1','');</v>
      </c>
    </row>
    <row r="534" spans="1:8" s="212" customFormat="1">
      <c r="A534" s="213">
        <v>533</v>
      </c>
      <c r="B534" s="46" t="s">
        <v>404</v>
      </c>
      <c r="C534" s="115" t="s">
        <v>287</v>
      </c>
      <c r="D534" s="116" t="s">
        <v>278</v>
      </c>
      <c r="E534" s="272">
        <v>1</v>
      </c>
      <c r="F534" s="213"/>
      <c r="H534" s="215" t="str">
        <f t="shared" si="8"/>
        <v>insert into tblOptions (SLNo, QID, CaptionEng, CaptionBang, Code, QNext ) values ('533','q9_a1_7', '7. Municiple water storage in reservoir (Both for underground cistern or overhead tank) .','7. wiRvf©v‡i msiw¶Z wgDwbwmc¨vj jvB‡bi cvwb ','1','');</v>
      </c>
    </row>
    <row r="535" spans="1:8" s="212" customFormat="1">
      <c r="A535" s="213">
        <v>534</v>
      </c>
      <c r="B535" s="46" t="s">
        <v>403</v>
      </c>
      <c r="C535" s="130" t="s">
        <v>288</v>
      </c>
      <c r="D535" s="131" t="s">
        <v>1372</v>
      </c>
      <c r="E535" s="272">
        <v>1</v>
      </c>
      <c r="F535" s="213"/>
      <c r="H535" s="215" t="str">
        <f t="shared" si="8"/>
        <v>insert into tblOptions (SLNo, QID, CaptionEng, CaptionBang, Code, QNext ) values ('534','q9_a1_6', '6.Well','6.  K~qv ','1','');</v>
      </c>
    </row>
    <row r="536" spans="1:8" s="212" customFormat="1">
      <c r="A536" s="213">
        <v>535</v>
      </c>
      <c r="B536" s="46" t="s">
        <v>1792</v>
      </c>
      <c r="C536" s="130" t="s">
        <v>1794</v>
      </c>
      <c r="D536" s="131" t="s">
        <v>297</v>
      </c>
      <c r="E536" s="272">
        <v>1</v>
      </c>
      <c r="F536" s="213"/>
      <c r="H536" s="215" t="str">
        <f t="shared" si="8"/>
        <v>insert into tblOptions (SLNo, QID, CaptionEng, CaptionBang, Code, QNext ) values ('535','q9_a1_5', '5. Supplied by water bearer (in buckets/ barrels)','5. cvwb evnK Øviv mieivnK…Z(evjwZ)','1','');</v>
      </c>
    </row>
    <row r="537" spans="1:8" s="212" customFormat="1">
      <c r="A537" s="213">
        <v>536</v>
      </c>
      <c r="B537" s="46" t="s">
        <v>402</v>
      </c>
      <c r="C537" s="130" t="s">
        <v>280</v>
      </c>
      <c r="D537" s="131" t="s">
        <v>1373</v>
      </c>
      <c r="E537" s="272">
        <v>1</v>
      </c>
      <c r="F537" s="213"/>
      <c r="H537" s="215" t="str">
        <f t="shared" si="8"/>
        <v>insert into tblOptions (SLNo, QID, CaptionEng, CaptionBang, Code, QNext ) values ('536','q9_a1_4', '4. deep tubewell/Boring water','4.  Mfxi bjK~c/‡evwis-Gi cvwb ','1','');</v>
      </c>
    </row>
    <row r="538" spans="1:8" s="212" customFormat="1">
      <c r="A538" s="213">
        <v>537</v>
      </c>
      <c r="B538" s="46" t="s">
        <v>401</v>
      </c>
      <c r="C538" s="130" t="s">
        <v>289</v>
      </c>
      <c r="D538" s="131" t="s">
        <v>1374</v>
      </c>
      <c r="E538" s="272">
        <v>1</v>
      </c>
      <c r="F538" s="213"/>
      <c r="H538" s="215" t="str">
        <f t="shared" si="8"/>
        <v>insert into tblOptions (SLNo, QID, CaptionEng, CaptionBang, Code, QNext ) values ('537','q9_a1_3', '3. ShallowTube well water','3.  wUDeI‡q‡ji cvwb','1','');</v>
      </c>
    </row>
    <row r="539" spans="1:8" s="212" customFormat="1">
      <c r="A539" s="213">
        <v>538</v>
      </c>
      <c r="B539" s="46" t="s">
        <v>400</v>
      </c>
      <c r="C539" s="130" t="s">
        <v>290</v>
      </c>
      <c r="D539" s="131" t="s">
        <v>1375</v>
      </c>
      <c r="E539" s="272">
        <v>1</v>
      </c>
      <c r="F539" s="17"/>
      <c r="H539" s="215" t="str">
        <f t="shared" si="8"/>
        <v>insert into tblOptions (SLNo, QID, CaptionEng, CaptionBang, Code, QNext ) values ('538','q9_a1_2', '2. Common tap/hand pump (Municipal supply) outside the house','2.  evwoi evwn‡ii mw¤§wjZ U¨vc/n¨vÛ cv¤ú/ wgDwbwmc¨vj jvBb','1','');</v>
      </c>
    </row>
    <row r="540" spans="1:8" s="212" customFormat="1">
      <c r="A540" s="213">
        <v>539</v>
      </c>
      <c r="B540" s="46" t="s">
        <v>1791</v>
      </c>
      <c r="C540" s="130" t="s">
        <v>1326</v>
      </c>
      <c r="D540" s="131" t="s">
        <v>1793</v>
      </c>
      <c r="E540" s="272">
        <v>1</v>
      </c>
      <c r="F540" s="17"/>
      <c r="H540" s="215" t="str">
        <f t="shared" si="8"/>
        <v>insert into tblOptions (SLNo, QID, CaptionEng, CaptionBang, Code, QNext ) values ('539','q9_a1_1', '1. Municipal supply for individual household level use','1. emZ evwo‡Z e¨env‡ii Rb¨ wbw`©ó wgDwbwmc¨vj jvBb','1','');</v>
      </c>
    </row>
    <row r="541" spans="1:8" s="212" customFormat="1">
      <c r="A541" s="213">
        <v>540</v>
      </c>
      <c r="B541" s="223" t="s">
        <v>399</v>
      </c>
      <c r="C541" s="130" t="s">
        <v>263</v>
      </c>
      <c r="D541" s="131" t="s">
        <v>262</v>
      </c>
      <c r="E541" s="213">
        <v>1</v>
      </c>
      <c r="F541" s="213"/>
      <c r="H541" s="215" t="str">
        <f t="shared" si="8"/>
        <v>insert into tblOptions (SLNo, QID, CaptionEng, CaptionBang, Code, QNext ) values ('540','q9_a1_Options', 'A. Shared within the compound','K. K¤úvD‡Ûi wfZ‡i mwb¥wjZ','1','');</v>
      </c>
    </row>
    <row r="542" spans="1:8" s="212" customFormat="1">
      <c r="A542" s="213">
        <v>541</v>
      </c>
      <c r="B542" s="223" t="s">
        <v>399</v>
      </c>
      <c r="C542" s="130" t="s">
        <v>265</v>
      </c>
      <c r="D542" s="131" t="s">
        <v>264</v>
      </c>
      <c r="E542" s="213">
        <v>2</v>
      </c>
      <c r="F542" s="213"/>
      <c r="H542" s="215" t="str">
        <f t="shared" si="8"/>
        <v>insert into tblOptions (SLNo, QID, CaptionEng, CaptionBang, Code, QNext ) values ('541','q9_a1_Options', 'B. Shared outside the compound','L. K¤úvD‡Ûi evB‡i mwb¥wjZ','2','');</v>
      </c>
    </row>
    <row r="543" spans="1:8" s="212" customFormat="1">
      <c r="A543" s="213">
        <v>542</v>
      </c>
      <c r="B543" s="223" t="s">
        <v>399</v>
      </c>
      <c r="C543" s="130" t="s">
        <v>267</v>
      </c>
      <c r="D543" s="131" t="s">
        <v>266</v>
      </c>
      <c r="E543" s="213">
        <v>3</v>
      </c>
      <c r="F543" s="213"/>
      <c r="H543" s="215" t="str">
        <f t="shared" si="8"/>
        <v>insert into tblOptions (SLNo, QID, CaptionEng, CaptionBang, Code, QNext ) values ('542','q9_a1_Options', 'C. Individual level use/not shared','M. ïay GB cwiev‡ii Rb¨/ mwb¥wjZ bq','3','');</v>
      </c>
    </row>
    <row r="544" spans="1:8" s="212" customFormat="1">
      <c r="A544" s="213">
        <v>543</v>
      </c>
      <c r="B544" s="163" t="s">
        <v>1439</v>
      </c>
      <c r="C544" s="136" t="s">
        <v>354</v>
      </c>
      <c r="D544" s="109" t="s">
        <v>1207</v>
      </c>
      <c r="E544" s="213">
        <v>1</v>
      </c>
      <c r="F544" s="213"/>
      <c r="H544" s="215" t="str">
        <f t="shared" si="8"/>
        <v>insert into tblOptions (SLNo, QID, CaptionEng, CaptionBang, Code, QNext ) values ('543','qb9_1', '1. Yes','1. n¨uv ','1','');</v>
      </c>
    </row>
    <row r="545" spans="1:8" s="212" customFormat="1">
      <c r="A545" s="213">
        <v>544</v>
      </c>
      <c r="B545" s="163" t="s">
        <v>1439</v>
      </c>
      <c r="C545" s="136" t="s">
        <v>1205</v>
      </c>
      <c r="D545" s="109" t="s">
        <v>1208</v>
      </c>
      <c r="E545" s="213">
        <v>0</v>
      </c>
      <c r="F545" s="95"/>
      <c r="H545" s="215" t="str">
        <f t="shared" si="8"/>
        <v>insert into tblOptions (SLNo, QID, CaptionEng, CaptionBang, Code, QNext ) values ('544','qb9_1', '2. No','2. bv','0','');</v>
      </c>
    </row>
    <row r="546" spans="1:8" s="203" customFormat="1">
      <c r="A546" s="213">
        <v>545</v>
      </c>
      <c r="B546" s="163" t="s">
        <v>1439</v>
      </c>
      <c r="C546" s="201" t="s">
        <v>1648</v>
      </c>
      <c r="D546" s="202" t="s">
        <v>1649</v>
      </c>
      <c r="E546" s="201">
        <v>999</v>
      </c>
      <c r="F546" s="229"/>
      <c r="H546" s="215" t="str">
        <f t="shared" si="8"/>
        <v>insert into tblOptions (SLNo, QID, CaptionEng, CaptionBang, Code, QNext ) values ('545','qb9_1', '3. Not applicable','3. †cÖv‡hvR¨ bq ','999','');</v>
      </c>
    </row>
    <row r="547" spans="1:8" s="212" customFormat="1">
      <c r="A547" s="213">
        <v>546</v>
      </c>
      <c r="B547" s="223" t="s">
        <v>134</v>
      </c>
      <c r="C547" s="136" t="s">
        <v>354</v>
      </c>
      <c r="D547" s="109" t="s">
        <v>1207</v>
      </c>
      <c r="E547" s="213">
        <v>1</v>
      </c>
      <c r="F547" s="213"/>
      <c r="H547" s="215" t="str">
        <f t="shared" si="8"/>
        <v>insert into tblOptions (SLNo, QID, CaptionEng, CaptionBang, Code, QNext ) values ('546','q9_2', '1. Yes','1. n¨uv ','1','');</v>
      </c>
    </row>
    <row r="548" spans="1:8" s="212" customFormat="1">
      <c r="A548" s="213">
        <v>547</v>
      </c>
      <c r="B548" s="223" t="s">
        <v>134</v>
      </c>
      <c r="C548" s="136" t="s">
        <v>1205</v>
      </c>
      <c r="D548" s="109" t="s">
        <v>1208</v>
      </c>
      <c r="E548" s="213">
        <v>0</v>
      </c>
      <c r="F548" s="213" t="s">
        <v>131</v>
      </c>
      <c r="H548" s="215" t="str">
        <f t="shared" si="8"/>
        <v>insert into tblOptions (SLNo, QID, CaptionEng, CaptionBang, Code, QNext ) values ('547','q9_2', '2. No','2. bv','0','q9_5');</v>
      </c>
    </row>
    <row r="549" spans="1:8" s="212" customFormat="1">
      <c r="A549" s="213">
        <v>548</v>
      </c>
      <c r="B549" s="223" t="s">
        <v>134</v>
      </c>
      <c r="C549" s="136" t="s">
        <v>1284</v>
      </c>
      <c r="D549" s="109" t="s">
        <v>1209</v>
      </c>
      <c r="E549" s="213">
        <v>999</v>
      </c>
      <c r="F549" s="213" t="s">
        <v>131</v>
      </c>
      <c r="H549" s="215" t="str">
        <f t="shared" si="8"/>
        <v>insert into tblOptions (SLNo, QID, CaptionEng, CaptionBang, Code, QNext ) values ('548','q9_2', '3. Don’t know','3. Rvwbbv ','999','q9_5');</v>
      </c>
    </row>
    <row r="550" spans="1:8" s="212" customFormat="1">
      <c r="A550" s="213">
        <v>549</v>
      </c>
      <c r="B550" s="223" t="s">
        <v>1287</v>
      </c>
      <c r="C550" s="231" t="s">
        <v>1294</v>
      </c>
      <c r="D550" s="94" t="s">
        <v>1302</v>
      </c>
      <c r="E550" s="213">
        <v>1</v>
      </c>
      <c r="F550" s="213"/>
      <c r="H550" s="215" t="str">
        <f t="shared" si="8"/>
        <v>insert into tblOptions (SLNo, QID, CaptionEng, CaptionBang, Code, QNext ) values ('549','q9_3_1', '1. Boil','1. cvwb dywU‡q wbB ','1','');</v>
      </c>
    </row>
    <row r="551" spans="1:8" s="271" customFormat="1">
      <c r="A551" s="213">
        <v>550</v>
      </c>
      <c r="B551" s="223" t="s">
        <v>1288</v>
      </c>
      <c r="C551" s="269" t="s">
        <v>1295</v>
      </c>
      <c r="D551" s="270" t="s">
        <v>1483</v>
      </c>
      <c r="E551" s="41">
        <v>1</v>
      </c>
      <c r="F551" s="41"/>
      <c r="H551" s="215" t="str">
        <f t="shared" si="8"/>
        <v>insert into tblOptions (SLNo, QID, CaptionEng, CaptionBang, Code, QNext ) values ('550','q9_3_2', '2. Add chlorine solution (liquid/tablet)','2. †K¬vwib wgwk‡q wbB (Zij/ U¨ve‡jU)  ','1','');</v>
      </c>
    </row>
    <row r="552" spans="1:8" s="212" customFormat="1">
      <c r="A552" s="213">
        <v>551</v>
      </c>
      <c r="B552" s="223" t="s">
        <v>1289</v>
      </c>
      <c r="C552" s="231" t="s">
        <v>1296</v>
      </c>
      <c r="D552" s="94" t="s">
        <v>1484</v>
      </c>
      <c r="E552" s="213">
        <v>1</v>
      </c>
      <c r="F552" s="213"/>
      <c r="H552" s="215" t="str">
        <f t="shared" si="8"/>
        <v>insert into tblOptions (SLNo, QID, CaptionEng, CaptionBang, Code, QNext ) values ('551','q9_3_3', '3. Add Fitkiri / alum potash','3. wdUwKwi wgkvB ','1','');</v>
      </c>
    </row>
    <row r="553" spans="1:8" s="212" customFormat="1" ht="33">
      <c r="A553" s="213">
        <v>552</v>
      </c>
      <c r="B553" s="223" t="s">
        <v>1290</v>
      </c>
      <c r="C553" s="231" t="s">
        <v>1297</v>
      </c>
      <c r="D553" s="94" t="s">
        <v>1485</v>
      </c>
      <c r="E553" s="213">
        <v>1</v>
      </c>
      <c r="F553" s="213"/>
      <c r="H553" s="215" t="str">
        <f t="shared" si="8"/>
        <v>insert into tblOptions (SLNo, QID, CaptionEng, CaptionBang, Code, QNext ) values ('552','q9_3_4', '4. UV filter (electric filter)','4. BD wf (B‡jKwUªK) wdëvi e¨envi K‡i cvwb weï× Kwi ','1','');</v>
      </c>
    </row>
    <row r="554" spans="1:8" s="212" customFormat="1" ht="33">
      <c r="A554" s="213">
        <v>553</v>
      </c>
      <c r="B554" s="223" t="s">
        <v>1291</v>
      </c>
      <c r="C554" s="231" t="s">
        <v>1298</v>
      </c>
      <c r="D554" s="94" t="s">
        <v>1303</v>
      </c>
      <c r="E554" s="213">
        <v>1</v>
      </c>
      <c r="F554" s="213"/>
      <c r="H554" s="215" t="str">
        <f t="shared" si="8"/>
        <v>insert into tblOptions (SLNo, QID, CaptionEng, CaptionBang, Code, QNext ) values ('553','q9_3_5', '5. Use ceramic filter','5. wmivwgK wdëvi Gi gva¨‡g wbivc` K‡i wbB ','1','');</v>
      </c>
    </row>
    <row r="555" spans="1:8" s="212" customFormat="1" ht="33">
      <c r="A555" s="213">
        <v>554</v>
      </c>
      <c r="B555" s="223" t="s">
        <v>1292</v>
      </c>
      <c r="C555" s="231" t="s">
        <v>1299</v>
      </c>
      <c r="D555" s="94" t="s">
        <v>1486</v>
      </c>
      <c r="E555" s="213">
        <v>1</v>
      </c>
      <c r="F555" s="213"/>
      <c r="H555" s="215" t="str">
        <f t="shared" si="8"/>
        <v>insert into tblOptions (SLNo, QID, CaptionEng, CaptionBang, Code, QNext ) values ('554','q9_3_6', '6. Use bio-sand filter','6. m¨vÛ wdëvi Gi gva¨‡g wbivc` K‡i wbB ','1','');</v>
      </c>
    </row>
    <row r="556" spans="1:8" s="212" customFormat="1" ht="33">
      <c r="A556" s="213">
        <v>555</v>
      </c>
      <c r="B556" s="223" t="s">
        <v>1293</v>
      </c>
      <c r="C556" s="231" t="s">
        <v>1300</v>
      </c>
      <c r="D556" s="94" t="s">
        <v>1487</v>
      </c>
      <c r="E556" s="213">
        <v>1</v>
      </c>
      <c r="F556" s="213"/>
      <c r="H556" s="215" t="str">
        <f t="shared" si="8"/>
        <v>insert into tblOptions (SLNo, QID, CaptionEng, CaptionBang, Code, QNext ) values ('555','q9_3_7', '7. Chlorine filter','7. †K¬vwib wdëvi Gi gva¨‡g wbivc` K‡i wbB ','1','');</v>
      </c>
    </row>
    <row r="557" spans="1:8" s="212" customFormat="1">
      <c r="A557" s="213">
        <v>556</v>
      </c>
      <c r="B557" s="223" t="s">
        <v>1305</v>
      </c>
      <c r="C557" s="231" t="s">
        <v>1301</v>
      </c>
      <c r="D557" s="94" t="s">
        <v>1304</v>
      </c>
      <c r="E557" s="213">
        <v>1</v>
      </c>
      <c r="F557" s="223" t="s">
        <v>1286</v>
      </c>
      <c r="H557" s="215" t="str">
        <f t="shared" si="8"/>
        <v>insert into tblOptions (SLNo, QID, CaptionEng, CaptionBang, Code, QNext ) values ('556','q9_3_777', '8. Other (specify)','8. Ab¨vb¨ (eY©bv wjLyb) ','1','q9_3Other');</v>
      </c>
    </row>
    <row r="558" spans="1:8" s="212" customFormat="1">
      <c r="A558" s="213">
        <v>557</v>
      </c>
      <c r="B558" s="223" t="s">
        <v>132</v>
      </c>
      <c r="C558" s="136" t="s">
        <v>750</v>
      </c>
      <c r="D558" s="109" t="s">
        <v>1318</v>
      </c>
      <c r="E558" s="213">
        <v>1</v>
      </c>
      <c r="F558" s="213"/>
      <c r="H558" s="215" t="str">
        <f t="shared" si="8"/>
        <v>insert into tblOptions (SLNo, QID, CaptionEng, CaptionBang, Code, QNext ) values ('557','q9_4', '1. Today','1. AvR','1','');</v>
      </c>
    </row>
    <row r="559" spans="1:8" s="212" customFormat="1">
      <c r="A559" s="213">
        <v>558</v>
      </c>
      <c r="B559" s="223" t="s">
        <v>132</v>
      </c>
      <c r="C559" s="136" t="s">
        <v>1310</v>
      </c>
      <c r="D559" s="109" t="s">
        <v>1319</v>
      </c>
      <c r="E559" s="213">
        <v>2</v>
      </c>
      <c r="F559" s="213"/>
      <c r="H559" s="215" t="str">
        <f t="shared" si="8"/>
        <v>insert into tblOptions (SLNo, QID, CaptionEng, CaptionBang, Code, QNext ) values ('558','q9_4', '2. Yesterday','2. MZKvj','2','');</v>
      </c>
    </row>
    <row r="560" spans="1:8" s="212" customFormat="1">
      <c r="A560" s="213">
        <v>559</v>
      </c>
      <c r="B560" s="223" t="s">
        <v>132</v>
      </c>
      <c r="C560" s="136" t="s">
        <v>1311</v>
      </c>
      <c r="D560" s="109" t="s">
        <v>1320</v>
      </c>
      <c r="E560" s="213">
        <v>3</v>
      </c>
      <c r="F560" s="213"/>
      <c r="H560" s="215" t="str">
        <f t="shared" si="8"/>
        <v>insert into tblOptions (SLNo, QID, CaptionEng, CaptionBang, Code, QNext ) values ('559','q9_4', '3. Regular','3. me-mgq ','3','');</v>
      </c>
    </row>
    <row r="561" spans="1:8" s="212" customFormat="1">
      <c r="A561" s="213">
        <v>560</v>
      </c>
      <c r="B561" s="223" t="s">
        <v>132</v>
      </c>
      <c r="C561" s="136" t="s">
        <v>1312</v>
      </c>
      <c r="D561" s="109" t="s">
        <v>1488</v>
      </c>
      <c r="E561" s="213">
        <v>4</v>
      </c>
      <c r="F561" s="213"/>
      <c r="H561" s="215" t="str">
        <f t="shared" si="8"/>
        <v>insert into tblOptions (SLNo, QID, CaptionEng, CaptionBang, Code, QNext ) values ('560','q9_4', '4. In a week','4. MZ GK mßv‡ni g‡a¨ †Kvb GKw`b ','4','');</v>
      </c>
    </row>
    <row r="562" spans="1:8" s="212" customFormat="1">
      <c r="A562" s="213">
        <v>561</v>
      </c>
      <c r="B562" s="223" t="s">
        <v>132</v>
      </c>
      <c r="C562" s="136" t="s">
        <v>1313</v>
      </c>
      <c r="D562" s="109" t="s">
        <v>1321</v>
      </c>
      <c r="E562" s="213">
        <v>5</v>
      </c>
      <c r="F562" s="213"/>
      <c r="H562" s="215" t="str">
        <f t="shared" si="8"/>
        <v>insert into tblOptions (SLNo, QID, CaptionEng, CaptionBang, Code, QNext ) values ('561','q9_4', '5. In two weeks','5. MZ `yB mßv‡ni g‡a¨ †Kvb GKw`b','5','');</v>
      </c>
    </row>
    <row r="563" spans="1:8" s="212" customFormat="1">
      <c r="A563" s="213">
        <v>562</v>
      </c>
      <c r="B563" s="223" t="s">
        <v>132</v>
      </c>
      <c r="C563" s="136" t="s">
        <v>1314</v>
      </c>
      <c r="D563" s="109" t="s">
        <v>1322</v>
      </c>
      <c r="E563" s="213">
        <v>6</v>
      </c>
      <c r="F563" s="213"/>
      <c r="H563" s="215" t="str">
        <f t="shared" si="8"/>
        <v>insert into tblOptions (SLNo, QID, CaptionEng, CaptionBang, Code, QNext ) values ('562','q9_4', '6. In a month','6. MZ GK gv‡mi g‡a¨ †Kvb GKw`b ','6','');</v>
      </c>
    </row>
    <row r="564" spans="1:8" s="212" customFormat="1">
      <c r="A564" s="213">
        <v>563</v>
      </c>
      <c r="B564" s="223" t="s">
        <v>132</v>
      </c>
      <c r="C564" s="136" t="s">
        <v>1315</v>
      </c>
      <c r="D564" s="109" t="s">
        <v>1323</v>
      </c>
      <c r="E564" s="213">
        <v>7</v>
      </c>
      <c r="F564" s="213"/>
      <c r="H564" s="215" t="str">
        <f t="shared" si="8"/>
        <v>insert into tblOptions (SLNo, QID, CaptionEng, CaptionBang, Code, QNext ) values ('563','q9_4', '7. More than a month ago','7. GK gvm Av‡M ','7','');</v>
      </c>
    </row>
    <row r="565" spans="1:8" s="212" customFormat="1">
      <c r="A565" s="213">
        <v>564</v>
      </c>
      <c r="B565" s="223" t="s">
        <v>132</v>
      </c>
      <c r="C565" s="136" t="s">
        <v>1316</v>
      </c>
      <c r="D565" s="109" t="s">
        <v>1489</v>
      </c>
      <c r="E565" s="213">
        <v>8</v>
      </c>
      <c r="F565" s="213"/>
      <c r="H565" s="215" t="str">
        <f t="shared" si="8"/>
        <v>insert into tblOptions (SLNo, QID, CaptionEng, CaptionBang, Code, QNext ) values ('564','q9_4', '8. Don’t remember','8. g‡b †bB ','8','');</v>
      </c>
    </row>
    <row r="566" spans="1:8" s="212" customFormat="1">
      <c r="A566" s="213">
        <v>565</v>
      </c>
      <c r="B566" s="223" t="s">
        <v>132</v>
      </c>
      <c r="C566" s="136" t="s">
        <v>1317</v>
      </c>
      <c r="D566" s="109" t="s">
        <v>1324</v>
      </c>
      <c r="E566" s="213">
        <v>0</v>
      </c>
      <c r="F566" s="213"/>
      <c r="H566" s="215" t="str">
        <f t="shared" si="8"/>
        <v>insert into tblOptions (SLNo, QID, CaptionEng, CaptionBang, Code, QNext ) values ('565','q9_4', '9. Never','9. KLbI Kwiwb ','0','');</v>
      </c>
    </row>
    <row r="567" spans="1:8" s="212" customFormat="1" ht="33">
      <c r="A567" s="213">
        <v>566</v>
      </c>
      <c r="B567" s="208" t="s">
        <v>137</v>
      </c>
      <c r="C567" s="213" t="s">
        <v>353</v>
      </c>
      <c r="D567" s="214" t="s">
        <v>1631</v>
      </c>
      <c r="E567" s="213">
        <v>1</v>
      </c>
      <c r="F567" s="213"/>
      <c r="H567" s="215" t="str">
        <f t="shared" si="8"/>
        <v>insert into tblOptions (SLNo, QID, CaptionEng, CaptionBang, Code, QNext ) values ('566','q9_7', 'a. In containers  (bucket, jerry can, jerkin, bottle, drum, kalash, Hari, Matka etc)','1. cv‡Î (evjwZ, wc‡cU, †evZj, Wªvg, Kjm, nvwo, gUKv BZ¨vw`) ','1','');</v>
      </c>
    </row>
    <row r="568" spans="1:8" s="212" customFormat="1">
      <c r="A568" s="213">
        <v>567</v>
      </c>
      <c r="B568" s="208" t="s">
        <v>137</v>
      </c>
      <c r="C568" s="213" t="s">
        <v>182</v>
      </c>
      <c r="D568" s="214" t="s">
        <v>1632</v>
      </c>
      <c r="E568" s="213">
        <v>2</v>
      </c>
      <c r="F568" s="213" t="s">
        <v>140</v>
      </c>
      <c r="H568" s="215" t="str">
        <f t="shared" si="8"/>
        <v>insert into tblOptions (SLNo, QID, CaptionEng, CaptionBang, Code, QNext ) values ('567','q9_7', 'b. Roof tank or cistern','2. Qv‡` cvwbi U¨vs‡K A_ev †PŠev”Pvq ','2','q9_10');</v>
      </c>
    </row>
    <row r="569" spans="1:8" s="212" customFormat="1">
      <c r="A569" s="213">
        <v>568</v>
      </c>
      <c r="B569" s="208" t="s">
        <v>137</v>
      </c>
      <c r="C569" s="213" t="s">
        <v>183</v>
      </c>
      <c r="D569" s="214" t="s">
        <v>1633</v>
      </c>
      <c r="E569" s="213">
        <v>3</v>
      </c>
      <c r="F569" s="213" t="s">
        <v>140</v>
      </c>
      <c r="H569" s="215" t="str">
        <f t="shared" si="8"/>
        <v>insert into tblOptions (SLNo, QID, CaptionEng, CaptionBang, Code, QNext ) values ('568','q9_7', 'c. No water stored','3. cvwb msi¶Y Kiv nq bv ','3','q9_10');</v>
      </c>
    </row>
    <row r="570" spans="1:8" s="212" customFormat="1">
      <c r="A570" s="213">
        <v>569</v>
      </c>
      <c r="B570" s="208" t="s">
        <v>137</v>
      </c>
      <c r="C570" s="213" t="s">
        <v>184</v>
      </c>
      <c r="D570" s="214" t="s">
        <v>1634</v>
      </c>
      <c r="E570" s="213">
        <v>4</v>
      </c>
      <c r="F570" s="213" t="s">
        <v>140</v>
      </c>
      <c r="H570" s="215" t="str">
        <f t="shared" si="8"/>
        <v>insert into tblOptions (SLNo, QID, CaptionEng, CaptionBang, Code, QNext ) values ('569','q9_7', 'd. Refused to say','4. ej‡Z ivwR nqwb ','4','q9_10');</v>
      </c>
    </row>
    <row r="571" spans="1:8" s="212" customFormat="1">
      <c r="A571" s="213">
        <v>570</v>
      </c>
      <c r="B571" s="213" t="s">
        <v>138</v>
      </c>
      <c r="C571" s="213" t="s">
        <v>791</v>
      </c>
      <c r="D571" s="214" t="s">
        <v>787</v>
      </c>
      <c r="E571" s="213">
        <v>0</v>
      </c>
      <c r="F571" s="213" t="s">
        <v>140</v>
      </c>
      <c r="H571" s="215" t="str">
        <f t="shared" si="8"/>
        <v>insert into tblOptions (SLNo, QID, CaptionEng, CaptionBang, Code, QNext ) values ('570','q9_8', '1. No','1. bv','0','q9_10');</v>
      </c>
    </row>
    <row r="572" spans="1:8" s="212" customFormat="1">
      <c r="A572" s="213">
        <v>571</v>
      </c>
      <c r="B572" s="213" t="s">
        <v>138</v>
      </c>
      <c r="C572" s="213" t="s">
        <v>851</v>
      </c>
      <c r="D572" s="214" t="s">
        <v>1325</v>
      </c>
      <c r="E572" s="213">
        <v>1</v>
      </c>
      <c r="F572" s="213"/>
      <c r="H572" s="215" t="str">
        <f t="shared" si="8"/>
        <v>insert into tblOptions (SLNo, QID, CaptionEng, CaptionBang, Code, QNext ) values ('571','q9_8', '2. Yes','2. nu¨v ','1','');</v>
      </c>
    </row>
    <row r="573" spans="1:8" s="212" customFormat="1">
      <c r="A573" s="213">
        <v>572</v>
      </c>
      <c r="B573" s="216" t="s">
        <v>1449</v>
      </c>
      <c r="C573" s="213" t="s">
        <v>1450</v>
      </c>
      <c r="D573" s="214" t="s">
        <v>1451</v>
      </c>
      <c r="E573" s="213">
        <v>0</v>
      </c>
      <c r="F573" s="218"/>
      <c r="H573" s="215" t="str">
        <f t="shared" si="8"/>
        <v>insert into tblOptions (SLNo, QID, CaptionEng, CaptionBang, Code, QNext ) values ('572','q9_9_1', '0. No','0. bv','0','');</v>
      </c>
    </row>
    <row r="574" spans="1:8" s="212" customFormat="1">
      <c r="A574" s="213">
        <v>573</v>
      </c>
      <c r="B574" s="216" t="s">
        <v>1449</v>
      </c>
      <c r="C574" s="213" t="s">
        <v>354</v>
      </c>
      <c r="D574" s="214" t="s">
        <v>1452</v>
      </c>
      <c r="E574" s="213">
        <v>1</v>
      </c>
      <c r="F574" s="218"/>
      <c r="H574" s="215" t="str">
        <f t="shared" si="8"/>
        <v>insert into tblOptions (SLNo, QID, CaptionEng, CaptionBang, Code, QNext ) values ('573','q9_9_1', '1. Yes','1. nu¨v ','1','');</v>
      </c>
    </row>
    <row r="575" spans="1:8" s="212" customFormat="1">
      <c r="A575" s="213">
        <v>574</v>
      </c>
      <c r="B575" s="216" t="s">
        <v>1453</v>
      </c>
      <c r="C575" s="213" t="s">
        <v>358</v>
      </c>
      <c r="D575" s="214" t="s">
        <v>359</v>
      </c>
      <c r="E575" s="213">
        <v>1</v>
      </c>
      <c r="F575" s="218"/>
      <c r="H575" s="215" t="str">
        <f t="shared" si="8"/>
        <v>insert into tblOptions (SLNo, QID, CaptionEng, CaptionBang, Code, QNext ) values ('574','q9_9_2', '1. Completely uncovered','1. m¤ú~b© †Lvjv ','1','');</v>
      </c>
    </row>
    <row r="576" spans="1:8" s="212" customFormat="1">
      <c r="A576" s="213">
        <v>575</v>
      </c>
      <c r="B576" s="216" t="s">
        <v>1453</v>
      </c>
      <c r="C576" s="213" t="s">
        <v>355</v>
      </c>
      <c r="D576" s="214" t="s">
        <v>360</v>
      </c>
      <c r="E576" s="213">
        <v>2</v>
      </c>
      <c r="F576" s="218"/>
      <c r="H576" s="215" t="str">
        <f t="shared" si="8"/>
        <v>insert into tblOptions (SLNo, QID, CaptionEng, CaptionBang, Code, QNext ) values ('575','q9_9_2', '2.Partially covered','2. AvswkK XvKv','2','');</v>
      </c>
    </row>
    <row r="577" spans="1:8" s="212" customFormat="1">
      <c r="A577" s="213">
        <v>576</v>
      </c>
      <c r="B577" s="216" t="s">
        <v>1453</v>
      </c>
      <c r="C577" s="213" t="s">
        <v>356</v>
      </c>
      <c r="D577" s="214" t="s">
        <v>361</v>
      </c>
      <c r="E577" s="213">
        <v>3</v>
      </c>
      <c r="F577" s="218"/>
      <c r="H577" s="215" t="str">
        <f t="shared" si="8"/>
        <v>insert into tblOptions (SLNo, QID, CaptionEng, CaptionBang, Code, QNext ) values ('576','q9_9_2', '3. Completely covered','3. m¤ú~b© XvKv ','3','');</v>
      </c>
    </row>
    <row r="578" spans="1:8" s="212" customFormat="1">
      <c r="A578" s="213">
        <v>577</v>
      </c>
      <c r="B578" s="216" t="s">
        <v>1453</v>
      </c>
      <c r="C578" s="213" t="s">
        <v>357</v>
      </c>
      <c r="D578" s="214" t="s">
        <v>362</v>
      </c>
      <c r="E578" s="213">
        <v>4</v>
      </c>
      <c r="F578" s="218"/>
      <c r="H578" s="215" t="str">
        <f t="shared" si="8"/>
        <v>insert into tblOptions (SLNo, QID, CaptionEng, CaptionBang, Code, QNext ) values ('577','q9_9_2', '4. Water not observed','4. cvwb †bB','4','');</v>
      </c>
    </row>
    <row r="579" spans="1:8" s="212" customFormat="1">
      <c r="A579" s="213">
        <v>578</v>
      </c>
      <c r="B579" s="208" t="s">
        <v>140</v>
      </c>
      <c r="C579" s="213" t="s">
        <v>791</v>
      </c>
      <c r="D579" s="214" t="s">
        <v>787</v>
      </c>
      <c r="E579" s="213">
        <v>0</v>
      </c>
      <c r="F579" s="213"/>
      <c r="H579" s="215" t="str">
        <f t="shared" ref="H579:H642" si="9">"insert into tblOptions (SLNo, QID, CaptionEng, CaptionBang, Code, QNext ) values ('" &amp;A579&amp;"','" &amp;B579&amp;"', '" &amp;C579&amp;"','" &amp;D579&amp;"','" &amp;E579&amp;"','"&amp;F579&amp;"');"</f>
        <v>insert into tblOptions (SLNo, QID, CaptionEng, CaptionBang, Code, QNext ) values ('578','q9_10', '1. No','1. bv','0','');</v>
      </c>
    </row>
    <row r="580" spans="1:8" s="212" customFormat="1">
      <c r="A580" s="213">
        <v>579</v>
      </c>
      <c r="B580" s="208" t="s">
        <v>140</v>
      </c>
      <c r="C580" s="213" t="s">
        <v>851</v>
      </c>
      <c r="D580" s="214" t="s">
        <v>1325</v>
      </c>
      <c r="E580" s="213">
        <v>1</v>
      </c>
      <c r="F580" s="213"/>
      <c r="H580" s="215" t="str">
        <f t="shared" si="9"/>
        <v>insert into tblOptions (SLNo, QID, CaptionEng, CaptionBang, Code, QNext ) values ('579','q9_10', '2. Yes','2. nu¨v ','1','');</v>
      </c>
    </row>
    <row r="581" spans="1:8" s="212" customFormat="1">
      <c r="A581" s="213">
        <v>580</v>
      </c>
      <c r="B581" s="213" t="s">
        <v>1443</v>
      </c>
      <c r="C581" s="213" t="s">
        <v>181</v>
      </c>
      <c r="D581" s="109" t="s">
        <v>363</v>
      </c>
      <c r="E581" s="213">
        <v>1</v>
      </c>
      <c r="F581" s="213"/>
      <c r="H581" s="215" t="str">
        <f t="shared" si="9"/>
        <v>insert into tblOptions (SLNo, QID, CaptionEng, CaptionBang, Code, QNext ) values ('580','q9_11_5', 'e. Garbage around','5. Pvicv‡k gqjv c‡o wQj ','1','');</v>
      </c>
    </row>
    <row r="582" spans="1:8" s="212" customFormat="1">
      <c r="A582" s="213">
        <v>581</v>
      </c>
      <c r="B582" s="213" t="s">
        <v>1444</v>
      </c>
      <c r="C582" s="136" t="s">
        <v>291</v>
      </c>
      <c r="D582" s="109" t="s">
        <v>285</v>
      </c>
      <c r="E582" s="213">
        <v>1</v>
      </c>
      <c r="F582" s="213"/>
      <c r="H582" s="215" t="str">
        <f t="shared" si="9"/>
        <v>insert into tblOptions (SLNo, QID, CaptionEng, CaptionBang, Code, QNext ) values ('581','q9_11_4', 'd. Feces besides','4. Pvicv‡k cvqLvbv wQj ','1','');</v>
      </c>
    </row>
    <row r="583" spans="1:8" s="212" customFormat="1">
      <c r="A583" s="213">
        <v>582</v>
      </c>
      <c r="B583" s="213" t="s">
        <v>1445</v>
      </c>
      <c r="C583" s="136" t="s">
        <v>180</v>
      </c>
      <c r="D583" s="109" t="s">
        <v>284</v>
      </c>
      <c r="E583" s="213">
        <v>1</v>
      </c>
      <c r="F583" s="213"/>
      <c r="H583" s="215" t="str">
        <f t="shared" si="9"/>
        <v>insert into tblOptions (SLNo, QID, CaptionEng, CaptionBang, Code, QNext ) values ('582','q9_11_3', 'c. Water logging','3. ¯’vbwU‡Z cvwb R‡g wQj ','1','');</v>
      </c>
    </row>
    <row r="584" spans="1:8" s="212" customFormat="1">
      <c r="A584" s="213">
        <v>583</v>
      </c>
      <c r="B584" s="213" t="s">
        <v>1446</v>
      </c>
      <c r="C584" s="136" t="s">
        <v>292</v>
      </c>
      <c r="D584" s="109" t="s">
        <v>283</v>
      </c>
      <c r="E584" s="213">
        <v>1</v>
      </c>
      <c r="F584" s="213"/>
      <c r="H584" s="215" t="str">
        <f t="shared" si="9"/>
        <v>insert into tblOptions (SLNo, QID, CaptionEng, CaptionBang, Code, QNext ) values ('583','q9_11_2', 'b. Plat form broken','2 .c­¨vUdg© fv½v','1','');</v>
      </c>
    </row>
    <row r="585" spans="1:8" s="212" customFormat="1">
      <c r="A585" s="213">
        <v>584</v>
      </c>
      <c r="B585" s="213" t="s">
        <v>1447</v>
      </c>
      <c r="C585" s="213" t="s">
        <v>282</v>
      </c>
      <c r="D585" s="214" t="s">
        <v>281</v>
      </c>
      <c r="E585" s="213">
        <v>1</v>
      </c>
      <c r="F585" s="213"/>
      <c r="H585" s="215" t="str">
        <f t="shared" si="9"/>
        <v>insert into tblOptions (SLNo, QID, CaptionEng, CaptionBang, Code, QNext ) values ('584','q9_11_1', 'a. Plat form present','1.c­¨vUdg© Av‡Q ','1','');</v>
      </c>
    </row>
    <row r="586" spans="1:8" s="212" customFormat="1">
      <c r="A586" s="213">
        <v>585</v>
      </c>
      <c r="B586" s="223" t="s">
        <v>1448</v>
      </c>
      <c r="C586" s="130" t="s">
        <v>268</v>
      </c>
      <c r="D586" s="131" t="s">
        <v>270</v>
      </c>
      <c r="E586" s="273">
        <v>0</v>
      </c>
      <c r="F586" s="213"/>
      <c r="H586" s="215" t="str">
        <f t="shared" si="9"/>
        <v>insert into tblOptions (SLNo, QID, CaptionEng, CaptionBang, Code, QNext ) values ('585','q9_11_Options', 'A. No','K. bv','0','');</v>
      </c>
    </row>
    <row r="587" spans="1:8" s="212" customFormat="1">
      <c r="A587" s="213">
        <v>586</v>
      </c>
      <c r="B587" s="223" t="s">
        <v>1448</v>
      </c>
      <c r="C587" s="130" t="s">
        <v>269</v>
      </c>
      <c r="D587" s="131" t="s">
        <v>271</v>
      </c>
      <c r="E587" s="273">
        <v>1</v>
      </c>
      <c r="F587" s="213"/>
      <c r="H587" s="215" t="str">
        <f t="shared" si="9"/>
        <v>insert into tblOptions (SLNo, QID, CaptionEng, CaptionBang, Code, QNext ) values ('586','q9_11_Options', 'B. Yes','L. nu¨v ','1','');</v>
      </c>
    </row>
    <row r="588" spans="1:8" s="212" customFormat="1">
      <c r="A588" s="213">
        <v>587</v>
      </c>
      <c r="B588" s="223" t="s">
        <v>1448</v>
      </c>
      <c r="C588" s="130" t="s">
        <v>325</v>
      </c>
      <c r="D588" s="131" t="s">
        <v>324</v>
      </c>
      <c r="E588" s="273">
        <v>888</v>
      </c>
      <c r="F588" s="213"/>
      <c r="H588" s="215" t="str">
        <f t="shared" si="9"/>
        <v>insert into tblOptions (SLNo, QID, CaptionEng, CaptionBang, Code, QNext ) values ('587','q9_11_Options', 'C. Not applicable','M. cÖ‡hvR¨ bq ','888','');</v>
      </c>
    </row>
    <row r="589" spans="1:8" s="212" customFormat="1" ht="33">
      <c r="A589" s="213">
        <v>588</v>
      </c>
      <c r="B589" s="213" t="s">
        <v>1308</v>
      </c>
      <c r="C589" s="213" t="s">
        <v>1326</v>
      </c>
      <c r="D589" s="214" t="s">
        <v>293</v>
      </c>
      <c r="E589" s="213">
        <v>1</v>
      </c>
      <c r="F589" s="213"/>
      <c r="H589" s="215" t="str">
        <f t="shared" si="9"/>
        <v>insert into tblOptions (SLNo, QID, CaptionEng, CaptionBang, Code, QNext ) values ('588','q9_13', '1. Municipal supply for individual household level use','1. emZ evwo‡Z e¨env‡ii Rb¨ wbw`©ó wgDwbwmc¨vj jvBb ','1','');</v>
      </c>
    </row>
    <row r="590" spans="1:8" s="212" customFormat="1" ht="33">
      <c r="A590" s="213">
        <v>589</v>
      </c>
      <c r="B590" s="213" t="s">
        <v>1308</v>
      </c>
      <c r="C590" s="213" t="s">
        <v>290</v>
      </c>
      <c r="D590" s="214" t="s">
        <v>294</v>
      </c>
      <c r="E590" s="213">
        <v>2</v>
      </c>
      <c r="F590" s="213"/>
      <c r="H590" s="215" t="str">
        <f t="shared" si="9"/>
        <v>insert into tblOptions (SLNo, QID, CaptionEng, CaptionBang, Code, QNext ) values ('589','q9_13', '2. Common tap/hand pump (Municipal supply) outside the house','2. evwoi evwn‡ii mw¤§wjZ U¨vc/n¨vÛ cv¤ú/ wgDwbwmc¨vj jvBb ','2','');</v>
      </c>
    </row>
    <row r="591" spans="1:8" s="212" customFormat="1">
      <c r="A591" s="213">
        <v>590</v>
      </c>
      <c r="B591" s="213" t="s">
        <v>1308</v>
      </c>
      <c r="C591" s="213" t="s">
        <v>1327</v>
      </c>
      <c r="D591" s="214" t="s">
        <v>295</v>
      </c>
      <c r="E591" s="213">
        <v>3</v>
      </c>
      <c r="F591" s="213"/>
      <c r="H591" s="215" t="str">
        <f t="shared" si="9"/>
        <v>insert into tblOptions (SLNo, QID, CaptionEng, CaptionBang, Code, QNext ) values ('590','q9_13', '3. ShallowTube well water) ','3. wUDeI‡q‡ji cvwb','3','');</v>
      </c>
    </row>
    <row r="592" spans="1:8" s="212" customFormat="1">
      <c r="A592" s="213">
        <v>591</v>
      </c>
      <c r="B592" s="213" t="s">
        <v>1308</v>
      </c>
      <c r="C592" s="213" t="s">
        <v>280</v>
      </c>
      <c r="D592" s="214" t="s">
        <v>296</v>
      </c>
      <c r="E592" s="213">
        <v>4</v>
      </c>
      <c r="F592" s="213"/>
      <c r="H592" s="215" t="str">
        <f t="shared" si="9"/>
        <v>insert into tblOptions (SLNo, QID, CaptionEng, CaptionBang, Code, QNext ) values ('591','q9_13', '4. deep tubewell/Boring water','4. Mfxi bjK~c/‡evwis-Gi cvwb ','4','');</v>
      </c>
    </row>
    <row r="593" spans="1:8" s="212" customFormat="1" ht="31.5">
      <c r="A593" s="213">
        <v>592</v>
      </c>
      <c r="B593" s="213" t="s">
        <v>1308</v>
      </c>
      <c r="C593" s="213" t="s">
        <v>279</v>
      </c>
      <c r="D593" s="214" t="s">
        <v>297</v>
      </c>
      <c r="E593" s="213">
        <v>5</v>
      </c>
      <c r="F593" s="213"/>
      <c r="H593" s="215" t="str">
        <f t="shared" si="9"/>
        <v>insert into tblOptions (SLNo, QID, CaptionEng, CaptionBang, Code, QNext ) values ('592','q9_13', '5. Supplied by water bearer (in buckets/barrels)','5. cvwb evnK Øviv mieivnK…Z(evjwZ)','5','');</v>
      </c>
    </row>
    <row r="594" spans="1:8" s="212" customFormat="1">
      <c r="A594" s="213">
        <v>593</v>
      </c>
      <c r="B594" s="213" t="s">
        <v>1308</v>
      </c>
      <c r="C594" s="213" t="s">
        <v>1328</v>
      </c>
      <c r="D594" s="214" t="s">
        <v>298</v>
      </c>
      <c r="E594" s="213">
        <v>6</v>
      </c>
      <c r="F594" s="213"/>
      <c r="H594" s="215" t="str">
        <f t="shared" si="9"/>
        <v>insert into tblOptions (SLNo, QID, CaptionEng, CaptionBang, Code, QNext ) values ('593','q9_13', '6. Well','6. K~qv ','6','');</v>
      </c>
    </row>
    <row r="595" spans="1:8" s="212" customFormat="1" ht="66">
      <c r="A595" s="213">
        <v>594</v>
      </c>
      <c r="B595" s="213" t="s">
        <v>1308</v>
      </c>
      <c r="C595" s="213" t="s">
        <v>1329</v>
      </c>
      <c r="D595" s="214" t="s">
        <v>299</v>
      </c>
      <c r="E595" s="213">
        <v>7</v>
      </c>
      <c r="F595" s="213"/>
      <c r="H595" s="215" t="str">
        <f t="shared" si="9"/>
        <v>insert into tblOptions (SLNo, QID, CaptionEng, CaptionBang, Code, QNext ) values ('594','q9_13', '7. Municiple water storage in reservoir (Both for underground cistern or overhead tank)','7. wiRvf©v‡i msiw¶Z wgDwbwmc¨vj jvB‡bi cvwb (gvwUi wb‡P ¯’vwcZ †PŠev”Pv I Dc‡i ¯’vwcZ U¨vsK Df‡qi †¶‡ÎB cÖ‡hvR¨)','7','');</v>
      </c>
    </row>
    <row r="596" spans="1:8" s="212" customFormat="1">
      <c r="A596" s="213">
        <v>595</v>
      </c>
      <c r="B596" s="213" t="s">
        <v>1308</v>
      </c>
      <c r="C596" s="213" t="s">
        <v>1330</v>
      </c>
      <c r="D596" s="214" t="s">
        <v>300</v>
      </c>
      <c r="E596" s="213">
        <v>8</v>
      </c>
      <c r="F596" s="217" t="s">
        <v>1334</v>
      </c>
      <c r="H596" s="215" t="str">
        <f t="shared" si="9"/>
        <v>insert into tblOptions (SLNo, QID, CaptionEng, CaptionBang, Code, QNext ) values ('595','q9_13', '8. Other (specify) ','8. Ab¨vb¨ (wbw`©ó Ki“b)','8','q9_13Other');</v>
      </c>
    </row>
    <row r="597" spans="1:8" s="212" customFormat="1" ht="33">
      <c r="A597" s="213">
        <v>596</v>
      </c>
      <c r="B597" s="213" t="s">
        <v>1331</v>
      </c>
      <c r="C597" s="213" t="s">
        <v>1326</v>
      </c>
      <c r="D597" s="214" t="s">
        <v>293</v>
      </c>
      <c r="E597" s="213">
        <v>1</v>
      </c>
      <c r="F597" s="213"/>
      <c r="H597" s="215" t="str">
        <f t="shared" si="9"/>
        <v>insert into tblOptions (SLNo, QID, CaptionEng, CaptionBang, Code, QNext ) values ('596','q9_14', '1. Municipal supply for individual household level use','1. emZ evwo‡Z e¨env‡ii Rb¨ wbw`©ó wgDwbwmc¨vj jvBb ','1','');</v>
      </c>
    </row>
    <row r="598" spans="1:8" s="212" customFormat="1" ht="33">
      <c r="A598" s="213">
        <v>597</v>
      </c>
      <c r="B598" s="213" t="s">
        <v>1331</v>
      </c>
      <c r="C598" s="213" t="s">
        <v>290</v>
      </c>
      <c r="D598" s="214" t="s">
        <v>294</v>
      </c>
      <c r="E598" s="213">
        <v>2</v>
      </c>
      <c r="F598" s="213"/>
      <c r="H598" s="215" t="str">
        <f t="shared" si="9"/>
        <v>insert into tblOptions (SLNo, QID, CaptionEng, CaptionBang, Code, QNext ) values ('597','q9_14', '2. Common tap/hand pump (Municipal supply) outside the house','2. evwoi evwn‡ii mw¤§wjZ U¨vc/n¨vÛ cv¤ú/ wgDwbwmc¨vj jvBb ','2','');</v>
      </c>
    </row>
    <row r="599" spans="1:8" s="212" customFormat="1">
      <c r="A599" s="213">
        <v>598</v>
      </c>
      <c r="B599" s="213" t="s">
        <v>1331</v>
      </c>
      <c r="C599" s="213" t="s">
        <v>1327</v>
      </c>
      <c r="D599" s="214" t="s">
        <v>295</v>
      </c>
      <c r="E599" s="213">
        <v>3</v>
      </c>
      <c r="F599" s="213"/>
      <c r="H599" s="215" t="str">
        <f t="shared" si="9"/>
        <v>insert into tblOptions (SLNo, QID, CaptionEng, CaptionBang, Code, QNext ) values ('598','q9_14', '3. ShallowTube well water) ','3. wUDeI‡q‡ji cvwb','3','');</v>
      </c>
    </row>
    <row r="600" spans="1:8" s="212" customFormat="1">
      <c r="A600" s="213">
        <v>599</v>
      </c>
      <c r="B600" s="213" t="s">
        <v>1331</v>
      </c>
      <c r="C600" s="213" t="s">
        <v>280</v>
      </c>
      <c r="D600" s="214" t="s">
        <v>296</v>
      </c>
      <c r="E600" s="213">
        <v>4</v>
      </c>
      <c r="F600" s="213"/>
      <c r="H600" s="215" t="str">
        <f t="shared" si="9"/>
        <v>insert into tblOptions (SLNo, QID, CaptionEng, CaptionBang, Code, QNext ) values ('599','q9_14', '4. deep tubewell/Boring water','4. Mfxi bjK~c/‡evwis-Gi cvwb ','4','');</v>
      </c>
    </row>
    <row r="601" spans="1:8" s="212" customFormat="1" ht="31.5">
      <c r="A601" s="213">
        <v>600</v>
      </c>
      <c r="B601" s="213" t="s">
        <v>1331</v>
      </c>
      <c r="C601" s="213" t="s">
        <v>279</v>
      </c>
      <c r="D601" s="214" t="s">
        <v>297</v>
      </c>
      <c r="E601" s="213">
        <v>5</v>
      </c>
      <c r="F601" s="213"/>
      <c r="H601" s="215" t="str">
        <f t="shared" si="9"/>
        <v>insert into tblOptions (SLNo, QID, CaptionEng, CaptionBang, Code, QNext ) values ('600','q9_14', '5. Supplied by water bearer (in buckets/barrels)','5. cvwb evnK Øviv mieivnK…Z(evjwZ)','5','');</v>
      </c>
    </row>
    <row r="602" spans="1:8" s="212" customFormat="1">
      <c r="A602" s="213">
        <v>601</v>
      </c>
      <c r="B602" s="213" t="s">
        <v>1331</v>
      </c>
      <c r="C602" s="213" t="s">
        <v>1328</v>
      </c>
      <c r="D602" s="214" t="s">
        <v>298</v>
      </c>
      <c r="E602" s="213">
        <v>6</v>
      </c>
      <c r="F602" s="213"/>
      <c r="H602" s="215" t="str">
        <f t="shared" si="9"/>
        <v>insert into tblOptions (SLNo, QID, CaptionEng, CaptionBang, Code, QNext ) values ('601','q9_14', '6. Well','6. K~qv ','6','');</v>
      </c>
    </row>
    <row r="603" spans="1:8" s="212" customFormat="1" ht="66">
      <c r="A603" s="213">
        <v>602</v>
      </c>
      <c r="B603" s="213" t="s">
        <v>1331</v>
      </c>
      <c r="C603" s="213" t="s">
        <v>1329</v>
      </c>
      <c r="D603" s="214" t="s">
        <v>299</v>
      </c>
      <c r="E603" s="213">
        <v>7</v>
      </c>
      <c r="F603" s="213"/>
      <c r="H603" s="215" t="str">
        <f t="shared" si="9"/>
        <v>insert into tblOptions (SLNo, QID, CaptionEng, CaptionBang, Code, QNext ) values ('602','q9_14', '7. Municiple water storage in reservoir (Both for underground cistern or overhead tank)','7. wiRvf©v‡i msiw¶Z wgDwbwmc¨vj jvB‡bi cvwb (gvwUi wb‡P ¯’vwcZ †PŠev”Pv I Dc‡i ¯’vwcZ U¨vsK Df‡qi †¶‡ÎB cÖ‡hvR¨)','7','');</v>
      </c>
    </row>
    <row r="604" spans="1:8" s="203" customFormat="1">
      <c r="A604" s="213">
        <v>603</v>
      </c>
      <c r="B604" s="201" t="s">
        <v>1331</v>
      </c>
      <c r="C604" s="201" t="s">
        <v>1330</v>
      </c>
      <c r="D604" s="202" t="s">
        <v>300</v>
      </c>
      <c r="E604" s="201">
        <v>8</v>
      </c>
      <c r="F604" s="114" t="s">
        <v>1335</v>
      </c>
      <c r="H604" s="215" t="str">
        <f t="shared" si="9"/>
        <v>insert into tblOptions (SLNo, QID, CaptionEng, CaptionBang, Code, QNext ) values ('603','q9_14', '8. Other (specify) ','8. Ab¨vb¨ (wbw`©ó Ki“b)','8','q9_14Other');</v>
      </c>
    </row>
    <row r="605" spans="1:8" s="212" customFormat="1">
      <c r="A605" s="213">
        <v>604</v>
      </c>
      <c r="B605" s="218" t="s">
        <v>144</v>
      </c>
      <c r="C605" s="136" t="s">
        <v>1340</v>
      </c>
      <c r="D605" s="109" t="s">
        <v>1490</v>
      </c>
      <c r="E605" s="213">
        <v>1</v>
      </c>
      <c r="F605" s="213"/>
      <c r="H605" s="215" t="str">
        <f t="shared" si="9"/>
        <v>insert into tblOptions (SLNo, QID, CaptionEng, CaptionBang, Code, QNext ) values ('604','q10_1', '1. Inside toilet facility','1. cvqLvbvi wfZ‡i ','1','');</v>
      </c>
    </row>
    <row r="606" spans="1:8" s="212" customFormat="1">
      <c r="A606" s="213">
        <v>605</v>
      </c>
      <c r="B606" s="218" t="s">
        <v>144</v>
      </c>
      <c r="C606" s="136" t="s">
        <v>1341</v>
      </c>
      <c r="D606" s="109" t="s">
        <v>1491</v>
      </c>
      <c r="E606" s="213">
        <v>2</v>
      </c>
      <c r="F606" s="213"/>
      <c r="H606" s="215" t="str">
        <f t="shared" si="9"/>
        <v>insert into tblOptions (SLNo, QID, CaptionEng, CaptionBang, Code, QNext ) values ('605','q10_1', '2. Near (within 30 feet) toilet facility','2. cvqLvbvi Kv‡Q (30 dz‡Ui g‡a¨) ','2','');</v>
      </c>
    </row>
    <row r="607" spans="1:8" s="212" customFormat="1">
      <c r="A607" s="213">
        <v>606</v>
      </c>
      <c r="B607" s="218" t="s">
        <v>144</v>
      </c>
      <c r="C607" s="136" t="s">
        <v>1562</v>
      </c>
      <c r="D607" s="109" t="s">
        <v>1574</v>
      </c>
      <c r="E607" s="213">
        <v>3</v>
      </c>
      <c r="F607" s="213"/>
      <c r="H607" s="215" t="str">
        <f t="shared" si="9"/>
        <v>insert into tblOptions (SLNo, QID, CaptionEng, CaptionBang, Code, QNext ) values ('606','q10_1', '3. Inside residence room/bring water from residence room and wash hands outside','3. _vKvi N‡ii wfZ‡i/_vKvi Ni †_‡K cvwb G‡b evB‡i nvZ †avq ','3','');</v>
      </c>
    </row>
    <row r="608" spans="1:8" s="212" customFormat="1">
      <c r="A608" s="213">
        <v>607</v>
      </c>
      <c r="B608" s="218" t="s">
        <v>144</v>
      </c>
      <c r="C608" s="230" t="s">
        <v>1563</v>
      </c>
      <c r="D608" s="94" t="s">
        <v>1573</v>
      </c>
      <c r="E608" s="213">
        <v>4</v>
      </c>
      <c r="F608" s="213"/>
      <c r="H608" s="215" t="str">
        <f t="shared" si="9"/>
        <v>insert into tblOptions (SLNo, QID, CaptionEng, CaptionBang, Code, QNext ) values ('607','q10_1', '4. Within compound','4. evwoi mxgvbvi †fZ‡i ','4','');</v>
      </c>
    </row>
    <row r="609" spans="1:8" s="212" customFormat="1">
      <c r="A609" s="213">
        <v>608</v>
      </c>
      <c r="B609" s="218" t="s">
        <v>144</v>
      </c>
      <c r="C609" s="136" t="s">
        <v>1564</v>
      </c>
      <c r="D609" s="109" t="s">
        <v>1572</v>
      </c>
      <c r="E609" s="213">
        <v>5</v>
      </c>
      <c r="F609" s="213"/>
      <c r="H609" s="215" t="str">
        <f t="shared" si="9"/>
        <v>insert into tblOptions (SLNo, QID, CaptionEng, CaptionBang, Code, QNext ) values ('608','q10_1', '5. Outside compound (Within 30 feet)','5. evwoi mxgvbvi evB‡i (30 wd‡Ui †fZ‡i)','5','');</v>
      </c>
    </row>
    <row r="610" spans="1:8" s="212" customFormat="1">
      <c r="A610" s="213">
        <v>609</v>
      </c>
      <c r="B610" s="218" t="s">
        <v>144</v>
      </c>
      <c r="C610" s="136" t="s">
        <v>1565</v>
      </c>
      <c r="D610" s="109" t="s">
        <v>1571</v>
      </c>
      <c r="E610" s="213">
        <v>6</v>
      </c>
      <c r="F610" s="213"/>
      <c r="H610" s="215" t="str">
        <f t="shared" si="9"/>
        <v>insert into tblOptions (SLNo, QID, CaptionEng, CaptionBang, Code, QNext ) values ('609','q10_1', '6. Outside compound (beyound 30 feet','6. evwoi mxgvbvi evB‡i(30 wd‡Ui evB‡i) ','6','');</v>
      </c>
    </row>
    <row r="611" spans="1:8" s="212" customFormat="1">
      <c r="A611" s="213">
        <v>610</v>
      </c>
      <c r="B611" s="218" t="s">
        <v>144</v>
      </c>
      <c r="C611" s="136" t="s">
        <v>1566</v>
      </c>
      <c r="D611" s="109" t="s">
        <v>1570</v>
      </c>
      <c r="E611" s="213">
        <v>7</v>
      </c>
      <c r="F611" s="213"/>
      <c r="H611" s="215" t="str">
        <f t="shared" si="9"/>
        <v>insert into tblOptions (SLNo, QID, CaptionEng, CaptionBang, Code, QNext ) values ('610','q10_1', '7. No permission to see','7.  ‡`Lv‡Z B”QyK bq ','7','');</v>
      </c>
    </row>
    <row r="612" spans="1:8" s="212" customFormat="1">
      <c r="A612" s="213">
        <v>611</v>
      </c>
      <c r="B612" s="218" t="s">
        <v>144</v>
      </c>
      <c r="C612" s="136" t="s">
        <v>1567</v>
      </c>
      <c r="D612" s="109" t="s">
        <v>1569</v>
      </c>
      <c r="E612" s="213">
        <v>8</v>
      </c>
      <c r="F612" s="213"/>
      <c r="H612" s="215" t="str">
        <f t="shared" si="9"/>
        <v>insert into tblOptions (SLNo, QID, CaptionEng, CaptionBang, Code, QNext ) values ('611','q10_1', '8. No specific place','8.  wbw`©ó †Kvb ¯’vb †bB ','8','');</v>
      </c>
    </row>
    <row r="613" spans="1:8" s="212" customFormat="1">
      <c r="A613" s="213">
        <v>612</v>
      </c>
      <c r="B613" s="218" t="s">
        <v>144</v>
      </c>
      <c r="C613" s="136" t="s">
        <v>1568</v>
      </c>
      <c r="D613" s="109" t="s">
        <v>1282</v>
      </c>
      <c r="E613" s="213">
        <v>777</v>
      </c>
      <c r="F613" s="218" t="s">
        <v>302</v>
      </c>
      <c r="H613" s="215" t="str">
        <f t="shared" si="9"/>
        <v>insert into tblOptions (SLNo, QID, CaptionEng, CaptionBang, Code, QNext ) values ('612','q10_1', '9. Others: Specify','9. Ab¨vb¨ (wbw`©ó K‡i wjLyb) ','777','q10_1Other');</v>
      </c>
    </row>
    <row r="614" spans="1:8" s="212" customFormat="1">
      <c r="A614" s="213">
        <v>613</v>
      </c>
      <c r="B614" s="213" t="s">
        <v>36</v>
      </c>
      <c r="C614" s="213" t="s">
        <v>791</v>
      </c>
      <c r="D614" s="214" t="s">
        <v>307</v>
      </c>
      <c r="E614" s="213">
        <v>0</v>
      </c>
      <c r="F614" s="213"/>
      <c r="H614" s="215" t="str">
        <f t="shared" si="9"/>
        <v>insert into tblOptions (SLNo, QID, CaptionEng, CaptionBang, Code, QNext ) values ('613','q10_2', '1. No','1. bv ','0','');</v>
      </c>
    </row>
    <row r="615" spans="1:8" s="212" customFormat="1">
      <c r="A615" s="213">
        <v>614</v>
      </c>
      <c r="B615" s="213" t="s">
        <v>36</v>
      </c>
      <c r="C615" s="213" t="s">
        <v>851</v>
      </c>
      <c r="D615" s="214" t="s">
        <v>308</v>
      </c>
      <c r="E615" s="213">
        <v>1</v>
      </c>
      <c r="F615" s="213"/>
      <c r="H615" s="215" t="str">
        <f t="shared" si="9"/>
        <v>insert into tblOptions (SLNo, QID, CaptionEng, CaptionBang, Code, QNext ) values ('614','q10_2', '2. Yes','2. nu¨v','1','');</v>
      </c>
    </row>
    <row r="616" spans="1:8" s="212" customFormat="1">
      <c r="A616" s="213">
        <v>615</v>
      </c>
      <c r="B616" s="213" t="s">
        <v>309</v>
      </c>
      <c r="C616" s="136" t="s">
        <v>1342</v>
      </c>
      <c r="D616" s="109" t="s">
        <v>313</v>
      </c>
      <c r="E616" s="213">
        <v>1</v>
      </c>
      <c r="F616" s="213"/>
      <c r="H616" s="215" t="str">
        <f t="shared" si="9"/>
        <v>insert into tblOptions (SLNo, QID, CaptionEng, CaptionBang, Code, QNext ) values ('615','q10_3_3', '3. Other','3. Ab¨vb¨ ','1','');</v>
      </c>
    </row>
    <row r="617" spans="1:8" s="212" customFormat="1">
      <c r="A617" s="213">
        <v>616</v>
      </c>
      <c r="B617" s="213" t="s">
        <v>310</v>
      </c>
      <c r="C617" s="136" t="s">
        <v>1343</v>
      </c>
      <c r="D617" s="109" t="s">
        <v>364</v>
      </c>
      <c r="E617" s="213">
        <v>1</v>
      </c>
      <c r="F617" s="213"/>
      <c r="H617" s="215" t="str">
        <f t="shared" si="9"/>
        <v>insert into tblOptions (SLNo, QID, CaptionEng, CaptionBang, Code, QNext ) values ('616','q10_3_2', '2. Detergent','2. wWUvi‡R›U ','1','');</v>
      </c>
    </row>
    <row r="618" spans="1:8" s="212" customFormat="1">
      <c r="A618" s="213">
        <v>617</v>
      </c>
      <c r="B618" s="213" t="s">
        <v>311</v>
      </c>
      <c r="C618" s="136" t="s">
        <v>1344</v>
      </c>
      <c r="D618" s="109" t="s">
        <v>312</v>
      </c>
      <c r="E618" s="213">
        <v>1</v>
      </c>
      <c r="F618" s="213"/>
      <c r="H618" s="215" t="str">
        <f t="shared" si="9"/>
        <v>insert into tblOptions (SLNo, QID, CaptionEng, CaptionBang, Code, QNext ) values ('617','q10_3_1', '1. Soap','1. mvevb ','1','');</v>
      </c>
    </row>
    <row r="619" spans="1:8" s="212" customFormat="1">
      <c r="A619" s="213">
        <v>618</v>
      </c>
      <c r="B619" s="223" t="s">
        <v>314</v>
      </c>
      <c r="C619" s="130" t="s">
        <v>268</v>
      </c>
      <c r="D619" s="131" t="s">
        <v>270</v>
      </c>
      <c r="E619" s="273">
        <v>0</v>
      </c>
      <c r="F619" s="232"/>
      <c r="H619" s="215" t="str">
        <f t="shared" si="9"/>
        <v>insert into tblOptions (SLNo, QID, CaptionEng, CaptionBang, Code, QNext ) values ('618','q10_3_Options', 'A. No','K. bv','0','');</v>
      </c>
    </row>
    <row r="620" spans="1:8" s="212" customFormat="1">
      <c r="A620" s="213">
        <v>619</v>
      </c>
      <c r="B620" s="223" t="s">
        <v>314</v>
      </c>
      <c r="C620" s="130" t="s">
        <v>269</v>
      </c>
      <c r="D620" s="131" t="s">
        <v>271</v>
      </c>
      <c r="E620" s="273">
        <v>1</v>
      </c>
      <c r="F620" s="232"/>
      <c r="H620" s="215" t="str">
        <f t="shared" si="9"/>
        <v>insert into tblOptions (SLNo, QID, CaptionEng, CaptionBang, Code, QNext ) values ('619','q10_3_Options', 'B. Yes','L. nu¨v ','1','');</v>
      </c>
    </row>
    <row r="621" spans="1:8" s="212" customFormat="1">
      <c r="A621" s="213">
        <v>620</v>
      </c>
      <c r="B621" s="223" t="s">
        <v>314</v>
      </c>
      <c r="C621" s="130" t="s">
        <v>325</v>
      </c>
      <c r="D621" s="131" t="s">
        <v>324</v>
      </c>
      <c r="E621" s="273">
        <v>888</v>
      </c>
      <c r="F621" s="232"/>
      <c r="H621" s="215" t="str">
        <f t="shared" si="9"/>
        <v>insert into tblOptions (SLNo, QID, CaptionEng, CaptionBang, Code, QNext ) values ('620','q10_3_Options', 'C. Not applicable','M. cÖ‡hvR¨ bq ','888','');</v>
      </c>
    </row>
    <row r="622" spans="1:8" s="212" customFormat="1">
      <c r="A622" s="213">
        <v>621</v>
      </c>
      <c r="B622" s="213" t="s">
        <v>318</v>
      </c>
      <c r="C622" s="136" t="s">
        <v>1342</v>
      </c>
      <c r="D622" s="109" t="s">
        <v>313</v>
      </c>
      <c r="E622" s="213">
        <v>1</v>
      </c>
      <c r="F622" s="213"/>
      <c r="H622" s="215" t="str">
        <f t="shared" si="9"/>
        <v>insert into tblOptions (SLNo, QID, CaptionEng, CaptionBang, Code, QNext ) values ('621','q10_4_3', '3. Other','3. Ab¨vb¨ ','1','');</v>
      </c>
    </row>
    <row r="623" spans="1:8" s="212" customFormat="1">
      <c r="A623" s="213">
        <v>622</v>
      </c>
      <c r="B623" s="213" t="s">
        <v>317</v>
      </c>
      <c r="C623" s="136" t="s">
        <v>1343</v>
      </c>
      <c r="D623" s="109" t="s">
        <v>364</v>
      </c>
      <c r="E623" s="213">
        <v>1</v>
      </c>
      <c r="F623" s="213"/>
      <c r="H623" s="215" t="str">
        <f t="shared" si="9"/>
        <v>insert into tblOptions (SLNo, QID, CaptionEng, CaptionBang, Code, QNext ) values ('622','q10_4_2', '2. Detergent','2. wWUvi‡R›U ','1','');</v>
      </c>
    </row>
    <row r="624" spans="1:8" s="212" customFormat="1">
      <c r="A624" s="213">
        <v>623</v>
      </c>
      <c r="B624" s="213" t="s">
        <v>316</v>
      </c>
      <c r="C624" s="136" t="s">
        <v>1344</v>
      </c>
      <c r="D624" s="109" t="s">
        <v>312</v>
      </c>
      <c r="E624" s="213">
        <v>1</v>
      </c>
      <c r="F624" s="213"/>
      <c r="H624" s="215" t="str">
        <f t="shared" si="9"/>
        <v>insert into tblOptions (SLNo, QID, CaptionEng, CaptionBang, Code, QNext ) values ('623','q10_4_1', '1. Soap','1. mvevb ','1','');</v>
      </c>
    </row>
    <row r="625" spans="1:8" s="212" customFormat="1">
      <c r="A625" s="213">
        <v>624</v>
      </c>
      <c r="B625" s="223" t="s">
        <v>315</v>
      </c>
      <c r="C625" s="130" t="s">
        <v>268</v>
      </c>
      <c r="D625" s="131" t="s">
        <v>270</v>
      </c>
      <c r="E625" s="273">
        <v>0</v>
      </c>
      <c r="F625" s="213"/>
      <c r="H625" s="215" t="str">
        <f t="shared" si="9"/>
        <v>insert into tblOptions (SLNo, QID, CaptionEng, CaptionBang, Code, QNext ) values ('624','q10_4_Options', 'A. No','K. bv','0','');</v>
      </c>
    </row>
    <row r="626" spans="1:8" s="212" customFormat="1">
      <c r="A626" s="213">
        <v>625</v>
      </c>
      <c r="B626" s="223" t="s">
        <v>315</v>
      </c>
      <c r="C626" s="130" t="s">
        <v>269</v>
      </c>
      <c r="D626" s="131" t="s">
        <v>271</v>
      </c>
      <c r="E626" s="273">
        <v>1</v>
      </c>
      <c r="F626" s="213"/>
      <c r="H626" s="215" t="str">
        <f t="shared" si="9"/>
        <v>insert into tblOptions (SLNo, QID, CaptionEng, CaptionBang, Code, QNext ) values ('625','q10_4_Options', 'B. Yes','L. nu¨v ','1','');</v>
      </c>
    </row>
    <row r="627" spans="1:8" s="212" customFormat="1">
      <c r="A627" s="213">
        <v>626</v>
      </c>
      <c r="B627" s="223" t="s">
        <v>315</v>
      </c>
      <c r="C627" s="130" t="s">
        <v>325</v>
      </c>
      <c r="D627" s="131" t="s">
        <v>324</v>
      </c>
      <c r="E627" s="273">
        <v>888</v>
      </c>
      <c r="F627" s="213"/>
      <c r="H627" s="215" t="str">
        <f t="shared" si="9"/>
        <v>insert into tblOptions (SLNo, QID, CaptionEng, CaptionBang, Code, QNext ) values ('626','q10_4_Options', 'C. Not applicable','M. cÖ‡hvR¨ bq ','888','');</v>
      </c>
    </row>
    <row r="628" spans="1:8" s="212" customFormat="1">
      <c r="A628" s="213">
        <v>627</v>
      </c>
      <c r="B628" s="213" t="s">
        <v>39</v>
      </c>
      <c r="C628" s="136" t="s">
        <v>1340</v>
      </c>
      <c r="D628" s="109" t="s">
        <v>1490</v>
      </c>
      <c r="E628" s="213">
        <v>1</v>
      </c>
      <c r="F628" s="213"/>
      <c r="H628" s="215" t="str">
        <f t="shared" si="9"/>
        <v>insert into tblOptions (SLNo, QID, CaptionEng, CaptionBang, Code, QNext ) values ('627','q10_5', '1. Inside toilet facility','1. cvqLvbvi wfZ‡i ','1','');</v>
      </c>
    </row>
    <row r="629" spans="1:8" s="212" customFormat="1">
      <c r="A629" s="213">
        <v>628</v>
      </c>
      <c r="B629" s="213" t="s">
        <v>39</v>
      </c>
      <c r="C629" s="136" t="s">
        <v>1341</v>
      </c>
      <c r="D629" s="109" t="s">
        <v>1491</v>
      </c>
      <c r="E629" s="213">
        <v>2</v>
      </c>
      <c r="F629" s="213"/>
      <c r="H629" s="215" t="str">
        <f t="shared" si="9"/>
        <v>insert into tblOptions (SLNo, QID, CaptionEng, CaptionBang, Code, QNext ) values ('628','q10_5', '2. Near (within 30 feet) toilet facility','2. cvqLvbvi Kv‡Q (30 dz‡Ui g‡a¨) ','2','');</v>
      </c>
    </row>
    <row r="630" spans="1:8" s="212" customFormat="1">
      <c r="A630" s="213">
        <v>629</v>
      </c>
      <c r="B630" s="213" t="s">
        <v>39</v>
      </c>
      <c r="C630" s="136" t="s">
        <v>1562</v>
      </c>
      <c r="D630" s="109" t="s">
        <v>1574</v>
      </c>
      <c r="E630" s="213">
        <v>3</v>
      </c>
      <c r="F630" s="213"/>
      <c r="H630" s="215" t="str">
        <f t="shared" si="9"/>
        <v>insert into tblOptions (SLNo, QID, CaptionEng, CaptionBang, Code, QNext ) values ('629','q10_5', '3. Inside residence room/bring water from residence room and wash hands outside','3. _vKvi N‡ii wfZ‡i/_vKvi Ni †_‡K cvwb G‡b evB‡i nvZ †avq ','3','');</v>
      </c>
    </row>
    <row r="631" spans="1:8" s="212" customFormat="1">
      <c r="A631" s="213">
        <v>630</v>
      </c>
      <c r="B631" s="213" t="s">
        <v>39</v>
      </c>
      <c r="C631" s="230" t="s">
        <v>1563</v>
      </c>
      <c r="D631" s="94" t="s">
        <v>1573</v>
      </c>
      <c r="E631" s="213">
        <v>4</v>
      </c>
      <c r="F631" s="213"/>
      <c r="H631" s="215" t="str">
        <f t="shared" si="9"/>
        <v>insert into tblOptions (SLNo, QID, CaptionEng, CaptionBang, Code, QNext ) values ('630','q10_5', '4. Within compound','4. evwoi mxgvbvi †fZ‡i ','4','');</v>
      </c>
    </row>
    <row r="632" spans="1:8" s="212" customFormat="1">
      <c r="A632" s="213">
        <v>631</v>
      </c>
      <c r="B632" s="213" t="s">
        <v>39</v>
      </c>
      <c r="C632" s="136" t="s">
        <v>1564</v>
      </c>
      <c r="D632" s="109" t="s">
        <v>1572</v>
      </c>
      <c r="E632" s="213">
        <v>5</v>
      </c>
      <c r="F632" s="213"/>
      <c r="H632" s="215" t="str">
        <f t="shared" si="9"/>
        <v>insert into tblOptions (SLNo, QID, CaptionEng, CaptionBang, Code, QNext ) values ('631','q10_5', '5. Outside compound (Within 30 feet)','5. evwoi mxgvbvi evB‡i (30 wd‡Ui †fZ‡i)','5','');</v>
      </c>
    </row>
    <row r="633" spans="1:8" s="212" customFormat="1">
      <c r="A633" s="213">
        <v>632</v>
      </c>
      <c r="B633" s="213" t="s">
        <v>39</v>
      </c>
      <c r="C633" s="136" t="s">
        <v>1565</v>
      </c>
      <c r="D633" s="109" t="s">
        <v>1571</v>
      </c>
      <c r="E633" s="213">
        <v>6</v>
      </c>
      <c r="F633" s="213"/>
      <c r="H633" s="215" t="str">
        <f t="shared" si="9"/>
        <v>insert into tblOptions (SLNo, QID, CaptionEng, CaptionBang, Code, QNext ) values ('632','q10_5', '6. Outside compound (beyound 30 feet','6. evwoi mxgvbvi evB‡i(30 wd‡Ui evB‡i) ','6','');</v>
      </c>
    </row>
    <row r="634" spans="1:8" s="212" customFormat="1">
      <c r="A634" s="213">
        <v>633</v>
      </c>
      <c r="B634" s="213" t="s">
        <v>39</v>
      </c>
      <c r="C634" s="136" t="s">
        <v>1566</v>
      </c>
      <c r="D634" s="109" t="s">
        <v>1570</v>
      </c>
      <c r="E634" s="213">
        <v>7</v>
      </c>
      <c r="F634" s="213"/>
      <c r="H634" s="215" t="str">
        <f t="shared" si="9"/>
        <v>insert into tblOptions (SLNo, QID, CaptionEng, CaptionBang, Code, QNext ) values ('633','q10_5', '7. No permission to see','7.  ‡`Lv‡Z B”QyK bq ','7','');</v>
      </c>
    </row>
    <row r="635" spans="1:8" s="212" customFormat="1">
      <c r="A635" s="213">
        <v>634</v>
      </c>
      <c r="B635" s="213" t="s">
        <v>39</v>
      </c>
      <c r="C635" s="136" t="s">
        <v>1567</v>
      </c>
      <c r="D635" s="109" t="s">
        <v>1569</v>
      </c>
      <c r="E635" s="213">
        <v>8</v>
      </c>
      <c r="F635" s="213"/>
      <c r="H635" s="215" t="str">
        <f t="shared" si="9"/>
        <v>insert into tblOptions (SLNo, QID, CaptionEng, CaptionBang, Code, QNext ) values ('634','q10_5', '8. No specific place','8.  wbw`©ó †Kvb ¯’vb †bB ','8','');</v>
      </c>
    </row>
    <row r="636" spans="1:8" s="212" customFormat="1">
      <c r="A636" s="213">
        <v>635</v>
      </c>
      <c r="B636" s="213" t="s">
        <v>39</v>
      </c>
      <c r="C636" s="136" t="s">
        <v>1568</v>
      </c>
      <c r="D636" s="109" t="s">
        <v>1282</v>
      </c>
      <c r="E636" s="213">
        <v>777</v>
      </c>
      <c r="F636" s="218" t="s">
        <v>319</v>
      </c>
      <c r="H636" s="215" t="str">
        <f t="shared" si="9"/>
        <v>insert into tblOptions (SLNo, QID, CaptionEng, CaptionBang, Code, QNext ) values ('635','q10_5', '9. Others: Specify','9. Ab¨vb¨ (wbw`©ó K‡i wjLyb) ','777','q10_5Other');</v>
      </c>
    </row>
    <row r="637" spans="1:8" s="251" customFormat="1">
      <c r="A637" s="213">
        <v>636</v>
      </c>
      <c r="B637" s="248" t="s">
        <v>39</v>
      </c>
      <c r="C637" s="265" t="s">
        <v>1644</v>
      </c>
      <c r="D637" s="266" t="s">
        <v>1643</v>
      </c>
      <c r="E637" s="248">
        <v>10</v>
      </c>
      <c r="F637" s="267"/>
      <c r="H637" s="215" t="str">
        <f t="shared" si="9"/>
        <v>insert into tblOptions (SLNo, QID, CaptionEng, CaptionBang, Code, QNext ) values ('636','q10_5', '10. Inside kitchen/cooking place','10. ivbœvNi/ ivbœvi ¯’v‡bi wfZ‡i ','10','');</v>
      </c>
    </row>
    <row r="638" spans="1:8" s="19" customFormat="1">
      <c r="A638" s="213">
        <v>637</v>
      </c>
      <c r="B638" s="213" t="s">
        <v>40</v>
      </c>
      <c r="C638" s="213" t="s">
        <v>791</v>
      </c>
      <c r="D638" s="214" t="s">
        <v>307</v>
      </c>
      <c r="E638" s="213">
        <v>0</v>
      </c>
      <c r="F638" s="208" t="s">
        <v>1454</v>
      </c>
      <c r="H638" s="215" t="str">
        <f t="shared" si="9"/>
        <v>insert into tblOptions (SLNo, QID, CaptionEng, CaptionBang, Code, QNext ) values ('637','q10_6', '1. No','1. bv ','0','q10_a10');</v>
      </c>
    </row>
    <row r="639" spans="1:8" s="19" customFormat="1">
      <c r="A639" s="213">
        <v>638</v>
      </c>
      <c r="B639" s="213" t="s">
        <v>40</v>
      </c>
      <c r="C639" s="213" t="s">
        <v>851</v>
      </c>
      <c r="D639" s="214" t="s">
        <v>308</v>
      </c>
      <c r="E639" s="213">
        <v>1</v>
      </c>
      <c r="F639" s="213"/>
      <c r="H639" s="215" t="str">
        <f t="shared" si="9"/>
        <v>insert into tblOptions (SLNo, QID, CaptionEng, CaptionBang, Code, QNext ) values ('638','q10_6', '2. Yes','2. nu¨v','1','');</v>
      </c>
    </row>
    <row r="640" spans="1:8" s="19" customFormat="1">
      <c r="A640" s="213">
        <v>639</v>
      </c>
      <c r="B640" s="213" t="s">
        <v>41</v>
      </c>
      <c r="C640" s="213" t="s">
        <v>791</v>
      </c>
      <c r="D640" s="214" t="s">
        <v>307</v>
      </c>
      <c r="E640" s="213">
        <v>0</v>
      </c>
      <c r="F640" s="213"/>
      <c r="H640" s="215" t="str">
        <f t="shared" si="9"/>
        <v>insert into tblOptions (SLNo, QID, CaptionEng, CaptionBang, Code, QNext ) values ('639','q10_7', '1. No','1. bv ','0','');</v>
      </c>
    </row>
    <row r="641" spans="1:8" s="113" customFormat="1">
      <c r="A641" s="213">
        <v>640</v>
      </c>
      <c r="B641" s="110" t="s">
        <v>41</v>
      </c>
      <c r="C641" s="110" t="s">
        <v>851</v>
      </c>
      <c r="D641" s="111" t="s">
        <v>308</v>
      </c>
      <c r="E641" s="110">
        <v>1</v>
      </c>
      <c r="F641" s="110"/>
      <c r="H641" s="215" t="str">
        <f t="shared" si="9"/>
        <v>insert into tblOptions (SLNo, QID, CaptionEng, CaptionBang, Code, QNext ) values ('640','q10_7', '2. Yes','2. nu¨v','1','');</v>
      </c>
    </row>
    <row r="642" spans="1:8" s="19" customFormat="1">
      <c r="A642" s="213">
        <v>641</v>
      </c>
      <c r="B642" s="213" t="s">
        <v>326</v>
      </c>
      <c r="C642" s="136" t="s">
        <v>1342</v>
      </c>
      <c r="D642" s="109" t="s">
        <v>313</v>
      </c>
      <c r="E642" s="213">
        <v>1</v>
      </c>
      <c r="F642" s="213"/>
      <c r="H642" s="215" t="str">
        <f t="shared" si="9"/>
        <v>insert into tblOptions (SLNo, QID, CaptionEng, CaptionBang, Code, QNext ) values ('641','q10_8_3', '3. Other','3. Ab¨vb¨ ','1','');</v>
      </c>
    </row>
    <row r="643" spans="1:8" s="19" customFormat="1">
      <c r="A643" s="213">
        <v>642</v>
      </c>
      <c r="B643" s="213" t="s">
        <v>327</v>
      </c>
      <c r="C643" s="136" t="s">
        <v>1343</v>
      </c>
      <c r="D643" s="109" t="s">
        <v>364</v>
      </c>
      <c r="E643" s="213">
        <v>1</v>
      </c>
      <c r="F643" s="213"/>
      <c r="H643" s="215" t="str">
        <f t="shared" ref="H643:H706" si="10">"insert into tblOptions (SLNo, QID, CaptionEng, CaptionBang, Code, QNext ) values ('" &amp;A643&amp;"','" &amp;B643&amp;"', '" &amp;C643&amp;"','" &amp;D643&amp;"','" &amp;E643&amp;"','"&amp;F643&amp;"');"</f>
        <v>insert into tblOptions (SLNo, QID, CaptionEng, CaptionBang, Code, QNext ) values ('642','q10_8_2', '2. Detergent','2. wWUvi‡R›U ','1','');</v>
      </c>
    </row>
    <row r="644" spans="1:8" s="19" customFormat="1">
      <c r="A644" s="213">
        <v>643</v>
      </c>
      <c r="B644" s="213" t="s">
        <v>328</v>
      </c>
      <c r="C644" s="136" t="s">
        <v>1344</v>
      </c>
      <c r="D644" s="109" t="s">
        <v>312</v>
      </c>
      <c r="E644" s="213">
        <v>1</v>
      </c>
      <c r="F644" s="213"/>
      <c r="H644" s="215" t="str">
        <f t="shared" si="10"/>
        <v>insert into tblOptions (SLNo, QID, CaptionEng, CaptionBang, Code, QNext ) values ('643','q10_8_1', '1. Soap','1. mvevb ','1','');</v>
      </c>
    </row>
    <row r="645" spans="1:8" s="19" customFormat="1">
      <c r="A645" s="213">
        <v>644</v>
      </c>
      <c r="B645" s="223" t="s">
        <v>329</v>
      </c>
      <c r="C645" s="130" t="s">
        <v>174</v>
      </c>
      <c r="D645" s="131" t="s">
        <v>270</v>
      </c>
      <c r="E645" s="273">
        <v>0</v>
      </c>
      <c r="F645" s="213"/>
      <c r="H645" s="215" t="str">
        <f t="shared" si="10"/>
        <v>insert into tblOptions (SLNo, QID, CaptionEng, CaptionBang, Code, QNext ) values ('644','q10_8_Options', 'a. No','K. bv','0','');</v>
      </c>
    </row>
    <row r="646" spans="1:8" s="19" customFormat="1">
      <c r="A646" s="213">
        <v>645</v>
      </c>
      <c r="B646" s="223" t="s">
        <v>329</v>
      </c>
      <c r="C646" s="130" t="s">
        <v>179</v>
      </c>
      <c r="D646" s="131" t="s">
        <v>271</v>
      </c>
      <c r="E646" s="273">
        <v>1</v>
      </c>
      <c r="F646" s="213"/>
      <c r="H646" s="215" t="str">
        <f t="shared" si="10"/>
        <v>insert into tblOptions (SLNo, QID, CaptionEng, CaptionBang, Code, QNext ) values ('645','q10_8_Options', 'b. Yes','L. nu¨v ','1','');</v>
      </c>
    </row>
    <row r="647" spans="1:8" s="19" customFormat="1">
      <c r="A647" s="213">
        <v>646</v>
      </c>
      <c r="B647" s="223" t="s">
        <v>329</v>
      </c>
      <c r="C647" s="130" t="s">
        <v>1347</v>
      </c>
      <c r="D647" s="131" t="s">
        <v>324</v>
      </c>
      <c r="E647" s="273">
        <v>888</v>
      </c>
      <c r="F647" s="213"/>
      <c r="H647" s="215" t="str">
        <f t="shared" si="10"/>
        <v>insert into tblOptions (SLNo, QID, CaptionEng, CaptionBang, Code, QNext ) values ('646','q10_8_Options', 'c. Not applicable','M. cÖ‡hvR¨ bq ','888','');</v>
      </c>
    </row>
    <row r="648" spans="1:8" s="135" customFormat="1">
      <c r="A648" s="213">
        <v>647</v>
      </c>
      <c r="B648" s="134" t="s">
        <v>330</v>
      </c>
      <c r="C648" s="136" t="s">
        <v>1342</v>
      </c>
      <c r="D648" s="109" t="s">
        <v>313</v>
      </c>
      <c r="E648" s="213">
        <v>1</v>
      </c>
      <c r="F648" s="134"/>
      <c r="H648" s="215" t="str">
        <f t="shared" si="10"/>
        <v>insert into tblOptions (SLNo, QID, CaptionEng, CaptionBang, Code, QNext ) values ('647','q10_9_3', '3. Other','3. Ab¨vb¨ ','1','');</v>
      </c>
    </row>
    <row r="649" spans="1:8" s="19" customFormat="1">
      <c r="A649" s="213">
        <v>648</v>
      </c>
      <c r="B649" s="213" t="s">
        <v>331</v>
      </c>
      <c r="C649" s="136" t="s">
        <v>1343</v>
      </c>
      <c r="D649" s="109" t="s">
        <v>364</v>
      </c>
      <c r="E649" s="213">
        <v>1</v>
      </c>
      <c r="F649" s="213"/>
      <c r="H649" s="215" t="str">
        <f t="shared" si="10"/>
        <v>insert into tblOptions (SLNo, QID, CaptionEng, CaptionBang, Code, QNext ) values ('648','q10_9_2', '2. Detergent','2. wWUvi‡R›U ','1','');</v>
      </c>
    </row>
    <row r="650" spans="1:8" s="19" customFormat="1">
      <c r="A650" s="213">
        <v>649</v>
      </c>
      <c r="B650" s="213" t="s">
        <v>332</v>
      </c>
      <c r="C650" s="136" t="s">
        <v>1344</v>
      </c>
      <c r="D650" s="109" t="s">
        <v>312</v>
      </c>
      <c r="E650" s="213">
        <v>1</v>
      </c>
      <c r="F650" s="213"/>
      <c r="H650" s="215" t="str">
        <f t="shared" si="10"/>
        <v>insert into tblOptions (SLNo, QID, CaptionEng, CaptionBang, Code, QNext ) values ('649','q10_9_1', '1. Soap','1. mvevb ','1','');</v>
      </c>
    </row>
    <row r="651" spans="1:8" s="19" customFormat="1">
      <c r="A651" s="213">
        <v>650</v>
      </c>
      <c r="B651" s="223" t="s">
        <v>333</v>
      </c>
      <c r="C651" s="130" t="s">
        <v>174</v>
      </c>
      <c r="D651" s="131" t="s">
        <v>270</v>
      </c>
      <c r="E651" s="273">
        <v>0</v>
      </c>
      <c r="H651" s="215" t="str">
        <f t="shared" si="10"/>
        <v>insert into tblOptions (SLNo, QID, CaptionEng, CaptionBang, Code, QNext ) values ('650','q10_9_Options', 'a. No','K. bv','0','');</v>
      </c>
    </row>
    <row r="652" spans="1:8" s="19" customFormat="1">
      <c r="A652" s="213">
        <v>651</v>
      </c>
      <c r="B652" s="223" t="s">
        <v>333</v>
      </c>
      <c r="C652" s="130" t="s">
        <v>179</v>
      </c>
      <c r="D652" s="131" t="s">
        <v>271</v>
      </c>
      <c r="E652" s="273">
        <v>1</v>
      </c>
      <c r="F652" s="213"/>
      <c r="H652" s="215" t="str">
        <f t="shared" si="10"/>
        <v>insert into tblOptions (SLNo, QID, CaptionEng, CaptionBang, Code, QNext ) values ('651','q10_9_Options', 'b. Yes','L. nu¨v ','1','');</v>
      </c>
    </row>
    <row r="653" spans="1:8" s="19" customFormat="1">
      <c r="A653" s="213">
        <v>652</v>
      </c>
      <c r="B653" s="223" t="s">
        <v>333</v>
      </c>
      <c r="C653" s="130" t="s">
        <v>1347</v>
      </c>
      <c r="D653" s="131" t="s">
        <v>324</v>
      </c>
      <c r="E653" s="273">
        <v>888</v>
      </c>
      <c r="F653" s="213"/>
      <c r="H653" s="215" t="str">
        <f t="shared" si="10"/>
        <v>insert into tblOptions (SLNo, QID, CaptionEng, CaptionBang, Code, QNext ) values ('652','q10_9_Options', 'c. Not applicable','M. cÖ‡hvR¨ bq ','888','');</v>
      </c>
    </row>
    <row r="654" spans="1:8" s="19" customFormat="1">
      <c r="A654" s="213">
        <v>653</v>
      </c>
      <c r="B654" s="213" t="s">
        <v>1454</v>
      </c>
      <c r="C654" s="130" t="s">
        <v>174</v>
      </c>
      <c r="D654" s="131" t="s">
        <v>270</v>
      </c>
      <c r="E654" s="273">
        <v>0</v>
      </c>
      <c r="F654" s="208" t="s">
        <v>45</v>
      </c>
      <c r="H654" s="215" t="str">
        <f t="shared" si="10"/>
        <v>insert into tblOptions (SLNo, QID, CaptionEng, CaptionBang, Code, QNext ) values ('653','q10_a10', 'a. No','K. bv','0','q10_11');</v>
      </c>
    </row>
    <row r="655" spans="1:8" s="19" customFormat="1">
      <c r="A655" s="213">
        <v>654</v>
      </c>
      <c r="B655" s="213" t="s">
        <v>1454</v>
      </c>
      <c r="C655" s="130" t="s">
        <v>179</v>
      </c>
      <c r="D655" s="131" t="s">
        <v>271</v>
      </c>
      <c r="E655" s="273">
        <v>1</v>
      </c>
      <c r="F655" s="213"/>
      <c r="H655" s="215" t="str">
        <f t="shared" si="10"/>
        <v>insert into tblOptions (SLNo, QID, CaptionEng, CaptionBang, Code, QNext ) values ('654','q10_a10', 'b. Yes','L. nu¨v ','1','');</v>
      </c>
    </row>
    <row r="656" spans="1:8" s="19" customFormat="1">
      <c r="A656" s="213">
        <v>655</v>
      </c>
      <c r="B656" s="213" t="s">
        <v>336</v>
      </c>
      <c r="C656" s="136" t="s">
        <v>1348</v>
      </c>
      <c r="D656" s="109" t="s">
        <v>350</v>
      </c>
      <c r="E656" s="213">
        <v>1</v>
      </c>
      <c r="F656" s="213"/>
      <c r="H656" s="215" t="str">
        <f t="shared" si="10"/>
        <v>insert into tblOptions (SLNo, QID, CaptionEng, CaptionBang, Code, QNext ) values ('655','q10_10_3', '3. Fingernails','3. nv‡Zi bL','1','');</v>
      </c>
    </row>
    <row r="657" spans="1:8" s="19" customFormat="1">
      <c r="A657" s="213">
        <v>656</v>
      </c>
      <c r="B657" s="213" t="s">
        <v>337</v>
      </c>
      <c r="C657" s="136" t="s">
        <v>1349</v>
      </c>
      <c r="D657" s="109" t="s">
        <v>349</v>
      </c>
      <c r="E657" s="213">
        <v>1</v>
      </c>
      <c r="F657" s="213"/>
      <c r="H657" s="215" t="str">
        <f t="shared" si="10"/>
        <v>insert into tblOptions (SLNo, QID, CaptionEng, CaptionBang, Code, QNext ) values ('656','q10_10_2', '2. Palms','2. KiZj','1','');</v>
      </c>
    </row>
    <row r="658" spans="1:8" s="19" customFormat="1">
      <c r="A658" s="213">
        <v>657</v>
      </c>
      <c r="B658" s="213" t="s">
        <v>338</v>
      </c>
      <c r="C658" s="137" t="s">
        <v>1350</v>
      </c>
      <c r="D658" s="109" t="s">
        <v>348</v>
      </c>
      <c r="E658" s="213">
        <v>1</v>
      </c>
      <c r="F658" s="213"/>
      <c r="H658" s="215" t="str">
        <f t="shared" si="10"/>
        <v>insert into tblOptions (SLNo, QID, CaptionEng, CaptionBang, Code, QNext ) values ('657','q10_10_1', '1. Finger pads','1.Av½y‡ji m¤§yLfvM ','1','');</v>
      </c>
    </row>
    <row r="659" spans="1:8" s="19" customFormat="1">
      <c r="A659" s="213">
        <v>658</v>
      </c>
      <c r="B659" s="223" t="s">
        <v>339</v>
      </c>
      <c r="C659" s="130" t="s">
        <v>347</v>
      </c>
      <c r="D659" s="131" t="s">
        <v>340</v>
      </c>
      <c r="E659" s="273">
        <v>1</v>
      </c>
      <c r="F659" s="213"/>
      <c r="H659" s="215" t="str">
        <f t="shared" si="10"/>
        <v>insert into tblOptions (SLNo, QID, CaptionEng, CaptionBang, Code, QNext ) values ('658','q10_10_Options', 'A. Visible dirt','K. gqjv ¯úófv‡e †`Lv hvw”Qj ','1','');</v>
      </c>
    </row>
    <row r="660" spans="1:8" s="19" customFormat="1">
      <c r="A660" s="213">
        <v>659</v>
      </c>
      <c r="B660" s="223" t="s">
        <v>339</v>
      </c>
      <c r="C660" s="130" t="s">
        <v>346</v>
      </c>
      <c r="D660" s="131" t="s">
        <v>341</v>
      </c>
      <c r="E660" s="273">
        <v>2</v>
      </c>
      <c r="F660" s="213"/>
      <c r="H660" s="215" t="str">
        <f t="shared" si="10"/>
        <v>insert into tblOptions (SLNo, QID, CaptionEng, CaptionBang, Code, QNext ) values ('659','q10_10_Options', 'B. Unclean  appearance','L. gqjv ¯úófv‡e †`Lv bv ‡M‡jI Acwi”Qbœfve wQj ','2','');</v>
      </c>
    </row>
    <row r="661" spans="1:8" s="19" customFormat="1">
      <c r="A661" s="213">
        <v>660</v>
      </c>
      <c r="B661" s="223" t="s">
        <v>339</v>
      </c>
      <c r="C661" s="130" t="s">
        <v>345</v>
      </c>
      <c r="D661" s="131" t="s">
        <v>342</v>
      </c>
      <c r="E661" s="273">
        <v>3</v>
      </c>
      <c r="F661" s="213"/>
      <c r="H661" s="215" t="str">
        <f t="shared" si="10"/>
        <v>insert into tblOptions (SLNo, QID, CaptionEng, CaptionBang, Code, QNext ) values ('660','q10_10_Options', 'C. Clean','M. cwi®‹vi wQj ','3','');</v>
      </c>
    </row>
    <row r="662" spans="1:8" s="19" customFormat="1">
      <c r="A662" s="213">
        <v>661</v>
      </c>
      <c r="B662" s="223" t="s">
        <v>339</v>
      </c>
      <c r="C662" s="130" t="s">
        <v>344</v>
      </c>
      <c r="D662" s="131" t="s">
        <v>343</v>
      </c>
      <c r="E662" s="273">
        <v>4</v>
      </c>
      <c r="F662" s="213"/>
      <c r="H662" s="215" t="str">
        <f t="shared" si="10"/>
        <v>insert into tblOptions (SLNo, QID, CaptionEng, CaptionBang, Code, QNext ) values ('661','q10_10_Options', 'D. Observation was not possible/refused','N. ch©‡e¶Y Kiv m¤¢e nqwb/cÖZ¨vLvb ','4','');</v>
      </c>
    </row>
    <row r="663" spans="1:8" s="19" customFormat="1" ht="33">
      <c r="A663" s="213">
        <v>662</v>
      </c>
      <c r="B663" s="213" t="s">
        <v>45</v>
      </c>
      <c r="C663" s="213" t="s">
        <v>1351</v>
      </c>
      <c r="D663" s="214" t="s">
        <v>1355</v>
      </c>
      <c r="E663" s="213">
        <v>1</v>
      </c>
      <c r="F663" s="213" t="s">
        <v>163</v>
      </c>
      <c r="H663" s="215" t="str">
        <f t="shared" si="10"/>
        <v>insert into tblOptions (SLNo, QID, CaptionEng, CaptionBang, Code, QNext ) values ('662','q10_11', '1. Used only water and washed one hand','1. ïaygvÎ cvwb e¨envi K‡iwQj Ges GKnvZ ay‡qwQj ','1','q10_13');</v>
      </c>
    </row>
    <row r="664" spans="1:8" s="19" customFormat="1" ht="33">
      <c r="A664" s="213">
        <v>663</v>
      </c>
      <c r="B664" s="213" t="s">
        <v>45</v>
      </c>
      <c r="C664" s="213" t="s">
        <v>1352</v>
      </c>
      <c r="D664" s="214" t="s">
        <v>1356</v>
      </c>
      <c r="E664" s="213">
        <v>2</v>
      </c>
      <c r="F664" s="213" t="s">
        <v>163</v>
      </c>
      <c r="H664" s="215" t="str">
        <f t="shared" si="10"/>
        <v>insert into tblOptions (SLNo, QID, CaptionEng, CaptionBang, Code, QNext ) values ('663','q10_11', '2. Used only water and used both hand','2. ïaygvÎ cvwb e¨envi K‡iwQj Ges `yBnvZ ay‡qwQj ','2','q10_13');</v>
      </c>
    </row>
    <row r="665" spans="1:8" s="19" customFormat="1" ht="33">
      <c r="A665" s="213">
        <v>664</v>
      </c>
      <c r="B665" s="213" t="s">
        <v>45</v>
      </c>
      <c r="C665" s="213" t="s">
        <v>1353</v>
      </c>
      <c r="D665" s="214" t="s">
        <v>1357</v>
      </c>
      <c r="E665" s="213">
        <v>3</v>
      </c>
      <c r="F665" s="213"/>
      <c r="H665" s="215" t="str">
        <f t="shared" si="10"/>
        <v>insert into tblOptions (SLNo, QID, CaptionEng, CaptionBang, Code, QNext ) values ('664','q10_11', '3. Used soap and water, washed one hand only','3. mvevb I cvwb e¨envi K‡i GKnvZ ay‡qwQj ','3','');</v>
      </c>
    </row>
    <row r="666" spans="1:8" s="19" customFormat="1" ht="33">
      <c r="A666" s="213">
        <v>665</v>
      </c>
      <c r="B666" s="213" t="s">
        <v>45</v>
      </c>
      <c r="C666" s="213" t="s">
        <v>1354</v>
      </c>
      <c r="D666" s="214" t="s">
        <v>1358</v>
      </c>
      <c r="E666" s="213">
        <v>4</v>
      </c>
      <c r="F666" s="213"/>
      <c r="H666" s="215" t="str">
        <f t="shared" si="10"/>
        <v>insert into tblOptions (SLNo, QID, CaptionEng, CaptionBang, Code, QNext ) values ('665','q10_11', '4. Used soap and water washed both hands','4. mvevb I cvwb e¨envi K‡i `yB nvZB ay‡qwQj ','4','');</v>
      </c>
    </row>
    <row r="667" spans="1:8" s="19" customFormat="1" ht="33">
      <c r="A667" s="213">
        <v>666</v>
      </c>
      <c r="B667" s="213" t="s">
        <v>45</v>
      </c>
      <c r="C667" s="213" t="s">
        <v>1457</v>
      </c>
      <c r="D667" s="214" t="s">
        <v>1458</v>
      </c>
      <c r="E667" s="213">
        <v>888</v>
      </c>
      <c r="F667" s="161" t="s">
        <v>1382</v>
      </c>
      <c r="H667" s="215" t="str">
        <f t="shared" si="10"/>
        <v>insert into tblOptions (SLNo, QID, CaptionEng, CaptionBang, Code, QNext ) values ('666','q10_11', '888. Observation was not possible/refused','888. ch©‡e¶Y Kiv m¤¢e nqwb/cÖZ¨vLvb','888','q10_14');</v>
      </c>
    </row>
    <row r="668" spans="1:8" s="19" customFormat="1" ht="47.25">
      <c r="A668" s="213">
        <v>667</v>
      </c>
      <c r="B668" s="213" t="s">
        <v>163</v>
      </c>
      <c r="C668" s="213" t="s">
        <v>1359</v>
      </c>
      <c r="D668" s="214" t="s">
        <v>1575</v>
      </c>
      <c r="E668" s="213">
        <v>1</v>
      </c>
      <c r="F668" s="213"/>
      <c r="H668" s="215" t="str">
        <f t="shared" si="10"/>
        <v>insert into tblOptions (SLNo, QID, CaptionEng, CaptionBang, Code, QNext ) values ('667','q10_13', '1. Dried hands on clothing that she was wearing: (Sharir Anchal, shalwer/ kamiz etc.)','1. cwi‡aq Kvc‡o (kvwoi AuvPj, †m‡jvqvi/ KvwgR/jyw½ /kvU©  BZ¨vw`)  ','1','');</v>
      </c>
    </row>
    <row r="669" spans="1:8" s="19" customFormat="1" ht="33">
      <c r="A669" s="213">
        <v>668</v>
      </c>
      <c r="B669" s="213" t="s">
        <v>163</v>
      </c>
      <c r="C669" s="213" t="s">
        <v>1360</v>
      </c>
      <c r="D669" s="214" t="s">
        <v>1576</v>
      </c>
      <c r="E669" s="213">
        <v>2</v>
      </c>
      <c r="F669" s="213"/>
      <c r="H669" s="215" t="str">
        <f t="shared" si="10"/>
        <v>insert into tblOptions (SLNo, QID, CaptionEng, CaptionBang, Code, QNext ) values ('668','q10_13', '2. Dirty cloth (such as lungi,  gamsa, towel etc. those looked dirty)','2. gqjv Kvco (†hgb: jyw½, kvU©, MvgQv, †Zvqv‡j BZ¨vw`) ','2','');</v>
      </c>
    </row>
    <row r="670" spans="1:8" s="19" customFormat="1" ht="33">
      <c r="A670" s="213">
        <v>669</v>
      </c>
      <c r="B670" s="213" t="s">
        <v>163</v>
      </c>
      <c r="C670" s="213" t="s">
        <v>1578</v>
      </c>
      <c r="D670" s="214" t="s">
        <v>1577</v>
      </c>
      <c r="E670" s="213">
        <v>3</v>
      </c>
      <c r="F670" s="213"/>
      <c r="H670" s="215" t="str">
        <f t="shared" si="10"/>
        <v>insert into tblOptions (SLNo, QID, CaptionEng, CaptionBang, Code, QNext ) values ('669','q10_13', '3. Clean cloth: (such as: Gamsa, towel etc.)','3. cwi¯‹vi Kvco (†hgb: MvgQv, †Zvqv‡j BZ¨vw`) ','3','');</v>
      </c>
    </row>
    <row r="671" spans="1:8" s="19" customFormat="1">
      <c r="A671" s="213">
        <v>670</v>
      </c>
      <c r="B671" s="213" t="s">
        <v>163</v>
      </c>
      <c r="C671" s="213" t="s">
        <v>1361</v>
      </c>
      <c r="D671" s="214" t="s">
        <v>1364</v>
      </c>
      <c r="E671" s="213">
        <v>4</v>
      </c>
      <c r="F671" s="213"/>
      <c r="H671" s="215" t="str">
        <f t="shared" si="10"/>
        <v>insert into tblOptions (SLNo, QID, CaptionEng, CaptionBang, Code, QNext ) values ('670','q10_13', '4. Air dry','4. evZv‡m ','4','');</v>
      </c>
    </row>
    <row r="672" spans="1:8" s="19" customFormat="1">
      <c r="A672" s="213">
        <v>671</v>
      </c>
      <c r="B672" s="213" t="s">
        <v>163</v>
      </c>
      <c r="C672" s="213" t="s">
        <v>1362</v>
      </c>
      <c r="D672" s="214" t="s">
        <v>1365</v>
      </c>
      <c r="E672" s="213">
        <v>5</v>
      </c>
      <c r="F672" s="213"/>
      <c r="H672" s="215" t="str">
        <f t="shared" si="10"/>
        <v>insert into tblOptions (SLNo, QID, CaptionEng, CaptionBang, Code, QNext ) values ('671','q10_13', '5. Not dry','5. ïKv‡bv nqwb ','5','');</v>
      </c>
    </row>
    <row r="673" spans="1:8" s="19" customFormat="1">
      <c r="A673" s="213">
        <v>672</v>
      </c>
      <c r="B673" s="213" t="s">
        <v>163</v>
      </c>
      <c r="C673" s="213" t="s">
        <v>1363</v>
      </c>
      <c r="D673" s="214" t="s">
        <v>1366</v>
      </c>
      <c r="E673" s="213">
        <v>888</v>
      </c>
      <c r="F673" s="213"/>
      <c r="H673" s="215" t="str">
        <f t="shared" si="10"/>
        <v>insert into tblOptions (SLNo, QID, CaptionEng, CaptionBang, Code, QNext ) values ('672','q10_13', '6. Not applicable','6. cÖ‡hvR¨ bq ','888','');</v>
      </c>
    </row>
    <row r="674" spans="1:8">
      <c r="A674" s="213">
        <v>673</v>
      </c>
      <c r="B674" s="208" t="s">
        <v>1762</v>
      </c>
      <c r="C674" s="213" t="s">
        <v>174</v>
      </c>
      <c r="D674" s="214" t="s">
        <v>632</v>
      </c>
      <c r="E674" s="213">
        <v>0</v>
      </c>
      <c r="H674" s="215" t="str">
        <f t="shared" si="10"/>
        <v>insert into tblOptions (SLNo, QID, CaptionEng, CaptionBang, Code, QNext ) values ('673','q_3_6a', 'a. No','K.  bv','0','');</v>
      </c>
    </row>
    <row r="675" spans="1:8">
      <c r="A675" s="213">
        <v>674</v>
      </c>
      <c r="B675" s="208" t="s">
        <v>1762</v>
      </c>
      <c r="C675" s="213" t="s">
        <v>179</v>
      </c>
      <c r="D675" s="214" t="s">
        <v>633</v>
      </c>
      <c r="E675" s="213">
        <v>1</v>
      </c>
      <c r="H675" s="215" t="str">
        <f t="shared" si="10"/>
        <v>insert into tblOptions (SLNo, QID, CaptionEng, CaptionBang, Code, QNext ) values ('674','q_3_6a', 'b. Yes','L. n¨uv ','1','');</v>
      </c>
    </row>
    <row r="676" spans="1:8">
      <c r="A676" s="213">
        <v>675</v>
      </c>
      <c r="B676" s="208" t="s">
        <v>1763</v>
      </c>
      <c r="C676" s="130" t="s">
        <v>174</v>
      </c>
      <c r="D676" s="131" t="s">
        <v>270</v>
      </c>
      <c r="E676" s="273">
        <v>0</v>
      </c>
      <c r="H676" s="215" t="str">
        <f t="shared" si="10"/>
        <v>insert into tblOptions (SLNo, QID, CaptionEng, CaptionBang, Code, QNext ) values ('675','q_3_16a', 'a. No','K. bv','0','');</v>
      </c>
    </row>
    <row r="677" spans="1:8">
      <c r="A677" s="213">
        <v>676</v>
      </c>
      <c r="B677" s="208" t="s">
        <v>1763</v>
      </c>
      <c r="C677" s="130" t="s">
        <v>179</v>
      </c>
      <c r="D677" s="131" t="s">
        <v>271</v>
      </c>
      <c r="E677" s="273">
        <v>1</v>
      </c>
      <c r="H677" s="215" t="str">
        <f t="shared" si="10"/>
        <v>insert into tblOptions (SLNo, QID, CaptionEng, CaptionBang, Code, QNext ) values ('676','q_3_16a', 'b. Yes','L. nu¨v ','1','');</v>
      </c>
    </row>
    <row r="678" spans="1:8">
      <c r="A678" s="213">
        <v>677</v>
      </c>
      <c r="B678" s="208" t="s">
        <v>1763</v>
      </c>
      <c r="C678" s="25" t="s">
        <v>1682</v>
      </c>
      <c r="D678" s="26" t="s">
        <v>1683</v>
      </c>
      <c r="E678" s="213">
        <v>999</v>
      </c>
      <c r="H678" s="215" t="str">
        <f t="shared" si="10"/>
        <v>insert into tblOptions (SLNo, QID, CaptionEng, CaptionBang, Code, QNext ) values ('677','q_3_16a', 'c. Unsure','M. wbwðZ bq','999','');</v>
      </c>
    </row>
    <row r="679" spans="1:8">
      <c r="A679" s="213">
        <v>678</v>
      </c>
      <c r="B679" s="208" t="s">
        <v>1764</v>
      </c>
      <c r="C679" s="130" t="s">
        <v>174</v>
      </c>
      <c r="D679" s="131" t="s">
        <v>270</v>
      </c>
      <c r="E679" s="273">
        <v>0</v>
      </c>
      <c r="H679" s="215" t="str">
        <f t="shared" si="10"/>
        <v>insert into tblOptions (SLNo, QID, CaptionEng, CaptionBang, Code, QNext ) values ('678','q_3_16b', 'a. No','K. bv','0','');</v>
      </c>
    </row>
    <row r="680" spans="1:8">
      <c r="A680" s="213">
        <v>679</v>
      </c>
      <c r="B680" s="208" t="s">
        <v>1764</v>
      </c>
      <c r="C680" s="130" t="s">
        <v>179</v>
      </c>
      <c r="D680" s="131" t="s">
        <v>271</v>
      </c>
      <c r="E680" s="273">
        <v>1</v>
      </c>
      <c r="H680" s="215" t="str">
        <f t="shared" si="10"/>
        <v>insert into tblOptions (SLNo, QID, CaptionEng, CaptionBang, Code, QNext ) values ('679','q_3_16b', 'b. Yes','L. nu¨v ','1','');</v>
      </c>
    </row>
    <row r="681" spans="1:8">
      <c r="A681" s="213">
        <v>680</v>
      </c>
      <c r="B681" s="208" t="s">
        <v>1764</v>
      </c>
      <c r="C681" s="25" t="s">
        <v>1682</v>
      </c>
      <c r="D681" s="26" t="s">
        <v>1683</v>
      </c>
      <c r="E681" s="213">
        <v>999</v>
      </c>
      <c r="H681" s="215" t="str">
        <f t="shared" si="10"/>
        <v>insert into tblOptions (SLNo, QID, CaptionEng, CaptionBang, Code, QNext ) values ('680','q_3_16b', 'c. Unsure','M. wbwðZ bq','999','');</v>
      </c>
    </row>
    <row r="682" spans="1:8">
      <c r="A682" s="213">
        <v>681</v>
      </c>
      <c r="B682" s="208" t="s">
        <v>1765</v>
      </c>
      <c r="C682" s="130" t="s">
        <v>174</v>
      </c>
      <c r="D682" s="131" t="s">
        <v>270</v>
      </c>
      <c r="E682" s="273">
        <v>0</v>
      </c>
      <c r="H682" s="215" t="str">
        <f t="shared" si="10"/>
        <v>insert into tblOptions (SLNo, QID, CaptionEng, CaptionBang, Code, QNext ) values ('681','q_3_16c', 'a. No','K. bv','0','');</v>
      </c>
    </row>
    <row r="683" spans="1:8">
      <c r="A683" s="213">
        <v>682</v>
      </c>
      <c r="B683" s="208" t="s">
        <v>1765</v>
      </c>
      <c r="C683" s="130" t="s">
        <v>179</v>
      </c>
      <c r="D683" s="131" t="s">
        <v>271</v>
      </c>
      <c r="E683" s="273">
        <v>1</v>
      </c>
      <c r="H683" s="215" t="str">
        <f t="shared" si="10"/>
        <v>insert into tblOptions (SLNo, QID, CaptionEng, CaptionBang, Code, QNext ) values ('682','q_3_16c', 'b. Yes','L. nu¨v ','1','');</v>
      </c>
    </row>
    <row r="684" spans="1:8">
      <c r="A684" s="213">
        <v>683</v>
      </c>
      <c r="B684" s="208" t="s">
        <v>1765</v>
      </c>
      <c r="C684" s="25" t="s">
        <v>1682</v>
      </c>
      <c r="D684" s="26" t="s">
        <v>1683</v>
      </c>
      <c r="E684" s="213">
        <v>999</v>
      </c>
      <c r="H684" s="215" t="str">
        <f t="shared" si="10"/>
        <v>insert into tblOptions (SLNo, QID, CaptionEng, CaptionBang, Code, QNext ) values ('683','q_3_16c', 'c. Unsure','M. wbwðZ bq','999','');</v>
      </c>
    </row>
    <row r="685" spans="1:8">
      <c r="A685" s="213">
        <v>684</v>
      </c>
      <c r="B685" s="208" t="s">
        <v>1766</v>
      </c>
      <c r="C685" s="130" t="s">
        <v>174</v>
      </c>
      <c r="D685" s="131" t="s">
        <v>270</v>
      </c>
      <c r="E685" s="273">
        <v>0</v>
      </c>
      <c r="H685" s="215" t="str">
        <f t="shared" si="10"/>
        <v>insert into tblOptions (SLNo, QID, CaptionEng, CaptionBang, Code, QNext ) values ('684','q_3_16d', 'a. No','K. bv','0','');</v>
      </c>
    </row>
    <row r="686" spans="1:8">
      <c r="A686" s="213">
        <v>685</v>
      </c>
      <c r="B686" s="208" t="s">
        <v>1766</v>
      </c>
      <c r="C686" s="130" t="s">
        <v>179</v>
      </c>
      <c r="D686" s="131" t="s">
        <v>271</v>
      </c>
      <c r="E686" s="273">
        <v>1</v>
      </c>
      <c r="H686" s="215" t="str">
        <f t="shared" si="10"/>
        <v>insert into tblOptions (SLNo, QID, CaptionEng, CaptionBang, Code, QNext ) values ('685','q_3_16d', 'b. Yes','L. nu¨v ','1','');</v>
      </c>
    </row>
    <row r="687" spans="1:8">
      <c r="A687" s="213">
        <v>686</v>
      </c>
      <c r="B687" s="208" t="s">
        <v>1766</v>
      </c>
      <c r="C687" s="25" t="s">
        <v>1682</v>
      </c>
      <c r="D687" s="26" t="s">
        <v>1683</v>
      </c>
      <c r="E687" s="213">
        <v>999</v>
      </c>
      <c r="H687" s="215" t="str">
        <f t="shared" si="10"/>
        <v>insert into tblOptions (SLNo, QID, CaptionEng, CaptionBang, Code, QNext ) values ('686','q_3_16d', 'c. Unsure','M. wbwðZ bq','999','');</v>
      </c>
    </row>
    <row r="688" spans="1:8">
      <c r="A688" s="213">
        <v>687</v>
      </c>
      <c r="B688" s="208" t="s">
        <v>1767</v>
      </c>
      <c r="C688" s="130" t="s">
        <v>174</v>
      </c>
      <c r="D688" s="131" t="s">
        <v>270</v>
      </c>
      <c r="E688" s="273">
        <v>0</v>
      </c>
      <c r="H688" s="215" t="str">
        <f t="shared" si="10"/>
        <v>insert into tblOptions (SLNo, QID, CaptionEng, CaptionBang, Code, QNext ) values ('687','q_3_19a', 'a. No','K. bv','0','');</v>
      </c>
    </row>
    <row r="689" spans="1:8">
      <c r="A689" s="213">
        <v>688</v>
      </c>
      <c r="B689" s="208" t="s">
        <v>1767</v>
      </c>
      <c r="C689" s="130" t="s">
        <v>179</v>
      </c>
      <c r="D689" s="131" t="s">
        <v>271</v>
      </c>
      <c r="E689" s="273">
        <v>1</v>
      </c>
      <c r="H689" s="215" t="str">
        <f t="shared" si="10"/>
        <v>insert into tblOptions (SLNo, QID, CaptionEng, CaptionBang, Code, QNext ) values ('688','q_3_19a', 'b. Yes','L. nu¨v ','1','');</v>
      </c>
    </row>
    <row r="690" spans="1:8">
      <c r="A690" s="213">
        <v>689</v>
      </c>
      <c r="B690" s="208" t="s">
        <v>1767</v>
      </c>
      <c r="C690" s="25" t="s">
        <v>1682</v>
      </c>
      <c r="D690" s="26" t="s">
        <v>1683</v>
      </c>
      <c r="E690" s="213">
        <v>999</v>
      </c>
      <c r="H690" s="215" t="str">
        <f t="shared" si="10"/>
        <v>insert into tblOptions (SLNo, QID, CaptionEng, CaptionBang, Code, QNext ) values ('689','q_3_19a', 'c. Unsure','M. wbwðZ bq','999','');</v>
      </c>
    </row>
    <row r="691" spans="1:8">
      <c r="A691" s="213">
        <v>690</v>
      </c>
      <c r="B691" s="208" t="s">
        <v>1768</v>
      </c>
      <c r="C691" s="130" t="s">
        <v>174</v>
      </c>
      <c r="D691" s="131" t="s">
        <v>270</v>
      </c>
      <c r="E691" s="273">
        <v>0</v>
      </c>
      <c r="H691" s="215" t="str">
        <f t="shared" si="10"/>
        <v>insert into tblOptions (SLNo, QID, CaptionEng, CaptionBang, Code, QNext ) values ('690','q_3_19b', 'a. No','K. bv','0','');</v>
      </c>
    </row>
    <row r="692" spans="1:8">
      <c r="A692" s="213">
        <v>691</v>
      </c>
      <c r="B692" s="208" t="s">
        <v>1768</v>
      </c>
      <c r="C692" s="130" t="s">
        <v>179</v>
      </c>
      <c r="D692" s="131" t="s">
        <v>271</v>
      </c>
      <c r="E692" s="273">
        <v>1</v>
      </c>
      <c r="H692" s="215" t="str">
        <f t="shared" si="10"/>
        <v>insert into tblOptions (SLNo, QID, CaptionEng, CaptionBang, Code, QNext ) values ('691','q_3_19b', 'b. Yes','L. nu¨v ','1','');</v>
      </c>
    </row>
    <row r="693" spans="1:8">
      <c r="A693" s="213">
        <v>692</v>
      </c>
      <c r="B693" s="208" t="s">
        <v>1768</v>
      </c>
      <c r="C693" s="25" t="s">
        <v>1682</v>
      </c>
      <c r="D693" s="26" t="s">
        <v>1683</v>
      </c>
      <c r="E693" s="213">
        <v>999</v>
      </c>
      <c r="H693" s="215" t="str">
        <f t="shared" si="10"/>
        <v>insert into tblOptions (SLNo, QID, CaptionEng, CaptionBang, Code, QNext ) values ('692','q_3_19b', 'c. Unsure','M. wbwðZ bq','999','');</v>
      </c>
    </row>
    <row r="694" spans="1:8">
      <c r="A694" s="213">
        <v>693</v>
      </c>
      <c r="B694" s="208" t="s">
        <v>1769</v>
      </c>
      <c r="C694" s="130" t="s">
        <v>174</v>
      </c>
      <c r="D694" s="131" t="s">
        <v>270</v>
      </c>
      <c r="E694" s="273">
        <v>0</v>
      </c>
      <c r="H694" s="215" t="str">
        <f t="shared" si="10"/>
        <v>insert into tblOptions (SLNo, QID, CaptionEng, CaptionBang, Code, QNext ) values ('693','q_3_19c', 'a. No','K. bv','0','');</v>
      </c>
    </row>
    <row r="695" spans="1:8">
      <c r="A695" s="213">
        <v>694</v>
      </c>
      <c r="B695" s="208" t="s">
        <v>1769</v>
      </c>
      <c r="C695" s="130" t="s">
        <v>179</v>
      </c>
      <c r="D695" s="131" t="s">
        <v>271</v>
      </c>
      <c r="E695" s="273">
        <v>1</v>
      </c>
      <c r="H695" s="215" t="str">
        <f t="shared" si="10"/>
        <v>insert into tblOptions (SLNo, QID, CaptionEng, CaptionBang, Code, QNext ) values ('694','q_3_19c', 'b. Yes','L. nu¨v ','1','');</v>
      </c>
    </row>
    <row r="696" spans="1:8" s="19" customFormat="1">
      <c r="A696" s="213">
        <v>695</v>
      </c>
      <c r="B696" s="208" t="s">
        <v>1769</v>
      </c>
      <c r="C696" s="25" t="s">
        <v>1682</v>
      </c>
      <c r="D696" s="26" t="s">
        <v>1683</v>
      </c>
      <c r="E696" s="213">
        <v>999</v>
      </c>
      <c r="F696" s="213"/>
      <c r="H696" s="215" t="str">
        <f t="shared" si="10"/>
        <v>insert into tblOptions (SLNo, QID, CaptionEng, CaptionBang, Code, QNext ) values ('695','q_3_19c', 'c. Unsure','M. wbwðZ bq','999','');</v>
      </c>
    </row>
    <row r="697" spans="1:8" s="19" customFormat="1">
      <c r="A697" s="213">
        <v>696</v>
      </c>
      <c r="B697" s="208" t="s">
        <v>1770</v>
      </c>
      <c r="C697" s="130" t="s">
        <v>174</v>
      </c>
      <c r="D697" s="131" t="s">
        <v>270</v>
      </c>
      <c r="E697" s="273">
        <v>0</v>
      </c>
      <c r="F697" s="213"/>
      <c r="H697" s="215" t="str">
        <f t="shared" si="10"/>
        <v>insert into tblOptions (SLNo, QID, CaptionEng, CaptionBang, Code, QNext ) values ('696','q_3_19d', 'a. No','K. bv','0','');</v>
      </c>
    </row>
    <row r="698" spans="1:8" s="19" customFormat="1">
      <c r="A698" s="213">
        <v>697</v>
      </c>
      <c r="B698" s="208" t="s">
        <v>1770</v>
      </c>
      <c r="C698" s="130" t="s">
        <v>179</v>
      </c>
      <c r="D698" s="131" t="s">
        <v>271</v>
      </c>
      <c r="E698" s="273">
        <v>1</v>
      </c>
      <c r="F698" s="213"/>
      <c r="H698" s="215" t="str">
        <f t="shared" si="10"/>
        <v>insert into tblOptions (SLNo, QID, CaptionEng, CaptionBang, Code, QNext ) values ('697','q_3_19d', 'b. Yes','L. nu¨v ','1','');</v>
      </c>
    </row>
    <row r="699" spans="1:8" s="19" customFormat="1">
      <c r="A699" s="213">
        <v>698</v>
      </c>
      <c r="B699" s="208" t="s">
        <v>1770</v>
      </c>
      <c r="C699" s="25" t="s">
        <v>1682</v>
      </c>
      <c r="D699" s="26" t="s">
        <v>1683</v>
      </c>
      <c r="E699" s="213">
        <v>999</v>
      </c>
      <c r="F699" s="213"/>
      <c r="H699" s="215" t="str">
        <f t="shared" si="10"/>
        <v>insert into tblOptions (SLNo, QID, CaptionEng, CaptionBang, Code, QNext ) values ('698','q_3_19d', 'c. Unsure','M. wbwðZ bq','999','');</v>
      </c>
    </row>
    <row r="700" spans="1:8" s="19" customFormat="1">
      <c r="A700" s="213">
        <v>699</v>
      </c>
      <c r="B700" s="208" t="s">
        <v>1693</v>
      </c>
      <c r="C700" s="213" t="s">
        <v>1706</v>
      </c>
      <c r="D700" s="214" t="s">
        <v>1707</v>
      </c>
      <c r="E700" s="213">
        <v>1</v>
      </c>
      <c r="F700" s="213"/>
      <c r="H700" s="215" t="str">
        <f t="shared" si="10"/>
        <v>insert into tblOptions (SLNo, QID, CaptionEng, CaptionBang, Code, QNext ) values ('699','q8_4a', '1. In this compound','1. GB KgvD‡Û (GKB evwo‡Z) ','1','');</v>
      </c>
    </row>
    <row r="701" spans="1:8">
      <c r="A701" s="213">
        <v>700</v>
      </c>
      <c r="B701" s="208" t="s">
        <v>1693</v>
      </c>
      <c r="C701" s="25" t="s">
        <v>1708</v>
      </c>
      <c r="D701" s="26" t="s">
        <v>1709</v>
      </c>
      <c r="E701" s="213">
        <v>2</v>
      </c>
      <c r="H701" s="215" t="str">
        <f t="shared" si="10"/>
        <v>insert into tblOptions (SLNo, QID, CaptionEng, CaptionBang, Code, QNext ) values ('700','q8_4a', '2. another compound within this slum','2. GB GjvKvi Ab¨ †Kvb K¤cvD‡Û','2','');</v>
      </c>
    </row>
    <row r="702" spans="1:8">
      <c r="A702" s="213">
        <v>701</v>
      </c>
      <c r="B702" s="208" t="s">
        <v>1693</v>
      </c>
      <c r="C702" s="25" t="s">
        <v>1710</v>
      </c>
      <c r="D702" s="26" t="s">
        <v>1711</v>
      </c>
      <c r="E702" s="213">
        <v>3</v>
      </c>
      <c r="H702" s="215" t="str">
        <f t="shared" si="10"/>
        <v>insert into tblOptions (SLNo, QID, CaptionEng, CaptionBang, Code, QNext ) values ('701','q8_4a', '3. In another area/slum','3. Ab¨ †Kvb GjvKvq ','3','');</v>
      </c>
    </row>
    <row r="703" spans="1:8">
      <c r="A703" s="213">
        <v>702</v>
      </c>
      <c r="B703" s="208" t="s">
        <v>1693</v>
      </c>
      <c r="C703" s="25" t="s">
        <v>1712</v>
      </c>
      <c r="D703" s="26" t="s">
        <v>1713</v>
      </c>
      <c r="E703" s="213">
        <v>777</v>
      </c>
      <c r="F703" s="208" t="s">
        <v>1694</v>
      </c>
      <c r="H703" s="215" t="str">
        <f t="shared" si="10"/>
        <v>insert into tblOptions (SLNo, QID, CaptionEng, CaptionBang, Code, QNext ) values ('702','q8_4a', '777. Other (Specify)','777. Ab¨vb¨ (wjLyb)','777','q8_4aOther');</v>
      </c>
    </row>
    <row r="704" spans="1:8">
      <c r="A704" s="213">
        <v>703</v>
      </c>
      <c r="B704" s="208" t="s">
        <v>1693</v>
      </c>
      <c r="C704" s="213" t="s">
        <v>1777</v>
      </c>
      <c r="D704" s="214" t="s">
        <v>1778</v>
      </c>
      <c r="E704" s="213">
        <v>888</v>
      </c>
      <c r="F704" s="208"/>
      <c r="H704" s="215" t="str">
        <f t="shared" si="10"/>
        <v>insert into tblOptions (SLNo, QID, CaptionEng, CaptionBang, Code, QNext ) values ('703','q8_4a', '888. Not applicable','888. cÖ‡hvR¨ bq ','888','');</v>
      </c>
    </row>
    <row r="705" spans="1:8">
      <c r="A705" s="213">
        <v>704</v>
      </c>
      <c r="B705" s="208" t="s">
        <v>1695</v>
      </c>
      <c r="C705" s="130" t="s">
        <v>174</v>
      </c>
      <c r="D705" s="131" t="s">
        <v>270</v>
      </c>
      <c r="E705" s="273">
        <v>0</v>
      </c>
      <c r="H705" s="215" t="str">
        <f t="shared" si="10"/>
        <v>insert into tblOptions (SLNo, QID, CaptionEng, CaptionBang, Code, QNext ) values ('704','q8_4b', 'a. No','K. bv','0','');</v>
      </c>
    </row>
    <row r="706" spans="1:8">
      <c r="A706" s="213">
        <v>705</v>
      </c>
      <c r="B706" s="208" t="s">
        <v>1695</v>
      </c>
      <c r="C706" s="130" t="s">
        <v>179</v>
      </c>
      <c r="D706" s="131" t="s">
        <v>271</v>
      </c>
      <c r="E706" s="273">
        <v>1</v>
      </c>
      <c r="H706" s="215" t="str">
        <f t="shared" si="10"/>
        <v>insert into tblOptions (SLNo, QID, CaptionEng, CaptionBang, Code, QNext ) values ('705','q8_4b', 'b. Yes','L. nu¨v ','1','');</v>
      </c>
    </row>
    <row r="707" spans="1:8">
      <c r="A707" s="213">
        <v>706</v>
      </c>
      <c r="B707" s="208" t="s">
        <v>1695</v>
      </c>
      <c r="C707" s="130" t="s">
        <v>1347</v>
      </c>
      <c r="D707" s="131" t="s">
        <v>324</v>
      </c>
      <c r="E707" s="273">
        <v>888</v>
      </c>
      <c r="H707" s="215" t="str">
        <f t="shared" ref="H707:H728" si="11">"insert into tblOptions (SLNo, QID, CaptionEng, CaptionBang, Code, QNext ) values ('" &amp;A707&amp;"','" &amp;B707&amp;"', '" &amp;C707&amp;"','" &amp;D707&amp;"','" &amp;E707&amp;"','"&amp;F707&amp;"');"</f>
        <v>insert into tblOptions (SLNo, QID, CaptionEng, CaptionBang, Code, QNext ) values ('706','q8_4b', 'c. Not applicable','M. cÖ‡hvR¨ bq ','888','');</v>
      </c>
    </row>
    <row r="708" spans="1:8">
      <c r="A708" s="213">
        <v>707</v>
      </c>
      <c r="B708" s="208" t="s">
        <v>1696</v>
      </c>
      <c r="C708" s="213" t="s">
        <v>1706</v>
      </c>
      <c r="D708" s="214" t="s">
        <v>1707</v>
      </c>
      <c r="E708" s="213">
        <v>1</v>
      </c>
      <c r="H708" s="215" t="str">
        <f t="shared" si="11"/>
        <v>insert into tblOptions (SLNo, QID, CaptionEng, CaptionBang, Code, QNext ) values ('707','q8_4c', '1. In this compound','1. GB KgvD‡Û (GKB evwo‡Z) ','1','');</v>
      </c>
    </row>
    <row r="709" spans="1:8">
      <c r="A709" s="213">
        <v>708</v>
      </c>
      <c r="B709" s="208" t="s">
        <v>1696</v>
      </c>
      <c r="C709" s="25" t="s">
        <v>1708</v>
      </c>
      <c r="D709" s="26" t="s">
        <v>1709</v>
      </c>
      <c r="E709" s="213">
        <v>2</v>
      </c>
      <c r="H709" s="215" t="str">
        <f t="shared" si="11"/>
        <v>insert into tblOptions (SLNo, QID, CaptionEng, CaptionBang, Code, QNext ) values ('708','q8_4c', '2. another compound within this slum','2. GB GjvKvi Ab¨ †Kvb K¤cvD‡Û','2','');</v>
      </c>
    </row>
    <row r="710" spans="1:8">
      <c r="A710" s="213">
        <v>709</v>
      </c>
      <c r="B710" s="208" t="s">
        <v>1696</v>
      </c>
      <c r="C710" s="25" t="s">
        <v>1710</v>
      </c>
      <c r="D710" s="26" t="s">
        <v>1711</v>
      </c>
      <c r="E710" s="213">
        <v>3</v>
      </c>
      <c r="H710" s="215" t="str">
        <f t="shared" si="11"/>
        <v>insert into tblOptions (SLNo, QID, CaptionEng, CaptionBang, Code, QNext ) values ('709','q8_4c', '3. In another area/slum','3. Ab¨ †Kvb GjvKvq ','3','');</v>
      </c>
    </row>
    <row r="711" spans="1:8">
      <c r="A711" s="213">
        <v>710</v>
      </c>
      <c r="B711" s="208" t="s">
        <v>1696</v>
      </c>
      <c r="C711" s="25" t="s">
        <v>1712</v>
      </c>
      <c r="D711" s="26" t="s">
        <v>1713</v>
      </c>
      <c r="E711" s="213">
        <v>777</v>
      </c>
      <c r="F711" s="208" t="s">
        <v>1697</v>
      </c>
      <c r="H711" s="215" t="str">
        <f t="shared" si="11"/>
        <v>insert into tblOptions (SLNo, QID, CaptionEng, CaptionBang, Code, QNext ) values ('710','q8_4c', '777. Other (Specify)','777. Ab¨vb¨ (wjLyb)','777','q8_4cOther');</v>
      </c>
    </row>
    <row r="712" spans="1:8">
      <c r="A712" s="213">
        <v>711</v>
      </c>
      <c r="B712" s="208" t="s">
        <v>1696</v>
      </c>
      <c r="C712" s="213" t="s">
        <v>1777</v>
      </c>
      <c r="D712" s="214" t="s">
        <v>1778</v>
      </c>
      <c r="E712" s="213">
        <v>888</v>
      </c>
      <c r="F712" s="208"/>
      <c r="H712" s="215" t="str">
        <f t="shared" si="11"/>
        <v>insert into tblOptions (SLNo, QID, CaptionEng, CaptionBang, Code, QNext ) values ('711','q8_4c', '888. Not applicable','888. cÖ‡hvR¨ bq ','888','');</v>
      </c>
    </row>
    <row r="713" spans="1:8">
      <c r="A713" s="213">
        <v>712</v>
      </c>
      <c r="B713" s="64" t="s">
        <v>1717</v>
      </c>
      <c r="C713" s="281" t="s">
        <v>1733</v>
      </c>
      <c r="D713" s="279" t="s">
        <v>1732</v>
      </c>
      <c r="E713" s="278">
        <v>1</v>
      </c>
      <c r="H713" s="215" t="str">
        <f t="shared" si="11"/>
        <v>insert into tblOptions (SLNo, QID, CaptionEng, CaptionBang, Code, QNext ) values ('712','q8_15_1', '1. BRAC','1. eªvK','1','');</v>
      </c>
    </row>
    <row r="714" spans="1:8">
      <c r="A714" s="213">
        <v>713</v>
      </c>
      <c r="B714" s="64" t="s">
        <v>1718</v>
      </c>
      <c r="C714" s="281" t="s">
        <v>1735</v>
      </c>
      <c r="D714" s="279" t="s">
        <v>1734</v>
      </c>
      <c r="E714" s="278">
        <v>1</v>
      </c>
      <c r="H714" s="215" t="str">
        <f t="shared" si="11"/>
        <v>insert into tblOptions (SLNo, QID, CaptionEng, CaptionBang, Code, QNext ) values ('713','q8_15_2', '2. Plan Bangladesh','2. c­¨vb evsjv‡`k ','1','');</v>
      </c>
    </row>
    <row r="715" spans="1:8">
      <c r="A715" s="213">
        <v>714</v>
      </c>
      <c r="B715" s="64" t="s">
        <v>1719</v>
      </c>
      <c r="C715" s="281" t="s">
        <v>1737</v>
      </c>
      <c r="D715" s="279" t="s">
        <v>1736</v>
      </c>
      <c r="E715" s="278">
        <v>1</v>
      </c>
      <c r="H715" s="215" t="str">
        <f t="shared" si="11"/>
        <v>insert into tblOptions (SLNo, QID, CaptionEng, CaptionBang, Code, QNext ) values ('714','q8_15_3', '3. DSK','3. wWGm‡K ','1','');</v>
      </c>
    </row>
    <row r="716" spans="1:8">
      <c r="A716" s="213">
        <v>715</v>
      </c>
      <c r="B716" s="64" t="s">
        <v>1720</v>
      </c>
      <c r="C716" s="281" t="s">
        <v>1739</v>
      </c>
      <c r="D716" s="279" t="s">
        <v>1738</v>
      </c>
      <c r="E716" s="278">
        <v>1</v>
      </c>
      <c r="H716" s="215" t="str">
        <f t="shared" si="11"/>
        <v>insert into tblOptions (SLNo, QID, CaptionEng, CaptionBang, Code, QNext ) values ('715','q8_15_4', '4. CWFD','4. d. wmWvwe­IGdwW ','1','');</v>
      </c>
    </row>
    <row r="717" spans="1:8">
      <c r="A717" s="213">
        <v>716</v>
      </c>
      <c r="B717" s="64" t="s">
        <v>1721</v>
      </c>
      <c r="C717" s="281" t="s">
        <v>1741</v>
      </c>
      <c r="D717" s="279" t="s">
        <v>1740</v>
      </c>
      <c r="E717" s="278">
        <v>1</v>
      </c>
      <c r="H717" s="215" t="str">
        <f t="shared" si="11"/>
        <v>insert into tblOptions (SLNo, QID, CaptionEng, CaptionBang, Code, QNext ) values ('716','q8_15_5', '5. Muslim Aid','5. gymwjg-GBW ','1','');</v>
      </c>
    </row>
    <row r="718" spans="1:8">
      <c r="A718" s="213">
        <v>717</v>
      </c>
      <c r="B718" s="64" t="s">
        <v>1722</v>
      </c>
      <c r="C718" s="281" t="s">
        <v>1743</v>
      </c>
      <c r="D718" s="279" t="s">
        <v>1742</v>
      </c>
      <c r="E718" s="278">
        <v>1</v>
      </c>
      <c r="H718" s="215" t="str">
        <f t="shared" si="11"/>
        <v>insert into tblOptions (SLNo, QID, CaptionEng, CaptionBang, Code, QNext ) values ('717','q8_15_6', '6. UPPR','6. BDwcwcAvi','1','');</v>
      </c>
    </row>
    <row r="719" spans="1:8">
      <c r="A719" s="213">
        <v>718</v>
      </c>
      <c r="B719" s="64" t="s">
        <v>1723</v>
      </c>
      <c r="C719" s="281" t="s">
        <v>1745</v>
      </c>
      <c r="D719" s="282" t="s">
        <v>1744</v>
      </c>
      <c r="E719" s="278">
        <v>1</v>
      </c>
      <c r="H719" s="215" t="str">
        <f t="shared" si="11"/>
        <v>insert into tblOptions (SLNo, QID, CaptionEng, CaptionBang, Code, QNext ) values ('718','q8_15_7', '7. ARBAN','7. Avievb','1','');</v>
      </c>
    </row>
    <row r="720" spans="1:8">
      <c r="A720" s="213">
        <v>719</v>
      </c>
      <c r="B720" s="64" t="s">
        <v>1724</v>
      </c>
      <c r="C720" s="281" t="s">
        <v>1747</v>
      </c>
      <c r="D720" s="282" t="s">
        <v>1746</v>
      </c>
      <c r="E720" s="278">
        <v>1</v>
      </c>
      <c r="H720" s="215" t="str">
        <f t="shared" si="11"/>
        <v>insert into tblOptions (SLNo, QID, CaptionEng, CaptionBang, Code, QNext ) values ('719','q8_15_8', '8. HSBC','8. GBPGmwewm ','1','');</v>
      </c>
    </row>
    <row r="721" spans="1:8">
      <c r="A721" s="213">
        <v>720</v>
      </c>
      <c r="B721" s="64" t="s">
        <v>1725</v>
      </c>
      <c r="C721" s="281" t="s">
        <v>1749</v>
      </c>
      <c r="D721" s="282" t="s">
        <v>1748</v>
      </c>
      <c r="E721" s="278">
        <v>1</v>
      </c>
      <c r="H721" s="215" t="str">
        <f t="shared" si="11"/>
        <v>insert into tblOptions (SLNo, QID, CaptionEng, CaptionBang, Code, QNext ) values ('720','q8_15_9', '9. Unicef','9. BDwb‡md','1','');</v>
      </c>
    </row>
    <row r="722" spans="1:8">
      <c r="A722" s="213">
        <v>721</v>
      </c>
      <c r="B722" s="64" t="s">
        <v>1726</v>
      </c>
      <c r="C722" s="281" t="s">
        <v>1751</v>
      </c>
      <c r="D722" s="282" t="s">
        <v>1750</v>
      </c>
      <c r="E722" s="278">
        <v>1</v>
      </c>
      <c r="H722" s="215" t="str">
        <f t="shared" si="11"/>
        <v>insert into tblOptions (SLNo, QID, CaptionEng, CaptionBang, Code, QNext ) values ('721','q8_15_10', '10. Unilever','10.BDwbwjfvi ','1','');</v>
      </c>
    </row>
    <row r="723" spans="1:8">
      <c r="A723" s="213">
        <v>722</v>
      </c>
      <c r="B723" s="64" t="s">
        <v>1727</v>
      </c>
      <c r="C723" s="281" t="s">
        <v>1753</v>
      </c>
      <c r="D723" s="279" t="s">
        <v>1752</v>
      </c>
      <c r="E723" s="278">
        <v>1</v>
      </c>
      <c r="H723" s="215" t="str">
        <f t="shared" si="11"/>
        <v>insert into tblOptions (SLNo, QID, CaptionEng, CaptionBang, Code, QNext ) values ('722','q8_15_11', '11. WSUP','11. Wvwe­DGmBDwc (DmAvc)','1','');</v>
      </c>
    </row>
    <row r="724" spans="1:8">
      <c r="A724" s="213">
        <v>723</v>
      </c>
      <c r="B724" s="64" t="s">
        <v>1728</v>
      </c>
      <c r="C724" s="281" t="s">
        <v>1755</v>
      </c>
      <c r="D724" s="282" t="s">
        <v>1754</v>
      </c>
      <c r="E724" s="278">
        <v>1</v>
      </c>
      <c r="H724" s="215" t="str">
        <f t="shared" si="11"/>
        <v>insert into tblOptions (SLNo, QID, CaptionEng, CaptionBang, Code, QNext ) values ('723','q8_15_12', '12. World vision','12. Iqvì©wfkb ','1','');</v>
      </c>
    </row>
    <row r="725" spans="1:8">
      <c r="A725" s="213">
        <v>724</v>
      </c>
      <c r="B725" s="64" t="s">
        <v>1729</v>
      </c>
      <c r="C725" s="280" t="s">
        <v>1757</v>
      </c>
      <c r="D725" s="282" t="s">
        <v>1756</v>
      </c>
      <c r="E725" s="278">
        <v>1</v>
      </c>
      <c r="H725" s="215" t="str">
        <f t="shared" si="11"/>
        <v>insert into tblOptions (SLNo, QID, CaptionEng, CaptionBang, Code, QNext ) values ('724','q8_15_13', '13. D-WASA','13. wW-Iqvmv ','1','');</v>
      </c>
    </row>
    <row r="726" spans="1:8">
      <c r="A726" s="213">
        <v>725</v>
      </c>
      <c r="B726" s="64" t="s">
        <v>1730</v>
      </c>
      <c r="C726" s="281" t="s">
        <v>1759</v>
      </c>
      <c r="D726" s="282" t="s">
        <v>1758</v>
      </c>
      <c r="E726" s="278">
        <v>1</v>
      </c>
      <c r="H726" s="215" t="str">
        <f t="shared" si="11"/>
        <v>insert into tblOptions (SLNo, QID, CaptionEng, CaptionBang, Code, QNext ) values ('725','q8_15_14', '14. Habitat for Humanity','14. n¨vwe‡UU di wnDg¨vwbwU','1','');</v>
      </c>
    </row>
    <row r="727" spans="1:8">
      <c r="A727" s="213">
        <v>726</v>
      </c>
      <c r="B727" s="64" t="s">
        <v>1731</v>
      </c>
      <c r="C727" s="281" t="s">
        <v>1761</v>
      </c>
      <c r="D727" s="279" t="s">
        <v>1760</v>
      </c>
      <c r="E727" s="278">
        <v>1</v>
      </c>
      <c r="H727" s="215" t="str">
        <f t="shared" si="11"/>
        <v>insert into tblOptions (SLNo, QID, CaptionEng, CaptionBang, Code, QNext ) values ('726','q8_15_15', '15. NONE','15. †KvbUvB bv','1','');</v>
      </c>
    </row>
    <row r="728" spans="1:8">
      <c r="A728" s="213">
        <v>727</v>
      </c>
      <c r="B728" s="64" t="s">
        <v>1779</v>
      </c>
      <c r="C728" s="25" t="s">
        <v>1781</v>
      </c>
      <c r="D728" s="26" t="s">
        <v>1782</v>
      </c>
      <c r="E728" s="213">
        <v>1</v>
      </c>
      <c r="F728" s="64" t="s">
        <v>1780</v>
      </c>
      <c r="H728" s="215" t="str">
        <f t="shared" si="11"/>
        <v>insert into tblOptions (SLNo, QID, CaptionEng, CaptionBang, Code, QNext ) values ('727','q8_15_16', '16. Other (Specify)','16. Ab¨vb¨ (wjLyb)','1','q8_15Other');</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tbFormMain</vt:lpstr>
      <vt:lpstr>Option</vt:lpstr>
      <vt:lpstr>Option!OLE_LINK3</vt:lpstr>
    </vt:vector>
  </TitlesOfParts>
  <Company>The MOPH - US CDC Collaboration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Wea0</dc:creator>
  <cp:lastModifiedBy>Imtiaz</cp:lastModifiedBy>
  <cp:lastPrinted>2014-10-02T06:05:44Z</cp:lastPrinted>
  <dcterms:created xsi:type="dcterms:W3CDTF">2006-11-29T07:01:38Z</dcterms:created>
  <dcterms:modified xsi:type="dcterms:W3CDTF">2015-08-04T06:06:28Z</dcterms:modified>
</cp:coreProperties>
</file>