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ngkon\Desktop\projects\quality_test\"/>
    </mc:Choice>
  </mc:AlternateContent>
  <bookViews>
    <workbookView xWindow="240" yWindow="12" windowWidth="16092" windowHeight="9660" activeTab="1" xr2:uid="{00000000-000D-0000-FFFF-FFFF00000000}"/>
  </bookViews>
  <sheets>
    <sheet name="Sheet1" sheetId="1" r:id="rId1"/>
    <sheet name="Sheet2" sheetId="2" r:id="rId2"/>
  </sheets>
  <calcPr calcId="171027"/>
</workbook>
</file>

<file path=xl/calcChain.xml><?xml version="1.0" encoding="utf-8"?>
<calcChain xmlns="http://schemas.openxmlformats.org/spreadsheetml/2006/main">
  <c r="C4" i="2" l="1"/>
  <c r="D4" i="2"/>
  <c r="E4" i="2"/>
  <c r="F4" i="2"/>
  <c r="G4" i="2"/>
  <c r="B4" i="2"/>
  <c r="C3" i="2"/>
  <c r="D3" i="2"/>
  <c r="E3" i="2"/>
  <c r="F3" i="2"/>
  <c r="G3" i="2"/>
  <c r="B3" i="2"/>
  <c r="C2" i="2"/>
  <c r="D2" i="2"/>
  <c r="E2" i="2"/>
  <c r="F2" i="2"/>
  <c r="G2" i="2"/>
  <c r="B2" i="2"/>
</calcChain>
</file>

<file path=xl/sharedStrings.xml><?xml version="1.0" encoding="utf-8"?>
<sst xmlns="http://schemas.openxmlformats.org/spreadsheetml/2006/main" count="15" uniqueCount="8">
  <si>
    <t>Date</t>
  </si>
  <si>
    <t>PHONE POWERED OFF LABEL</t>
  </si>
  <si>
    <t>ParticipantID</t>
  </si>
  <si>
    <t>SENSOR OFF BODY</t>
  </si>
  <si>
    <t>SENSOR ON BODY</t>
  </si>
  <si>
    <t>SENSOR POWERED OFF</t>
  </si>
  <si>
    <t>INSUFFICIENT DATA</t>
  </si>
  <si>
    <t>SENSOR DISCONNECTED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</si>
</sst>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Hours in Motionsense Left-John Hopkins Final Study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9615353968518426E-2"/>
          <c:y val="1.461165119723163E-2"/>
          <c:w val="0.92891883799713626"/>
          <c:h val="0.818945397188479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3041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Sheet2!$B$1:$G$1</c:f>
              <c:strCache>
                <c:ptCount val="6"/>
                <c:pt idx="0">
                  <c:v>SENSOR ON BODY</c:v>
                </c:pt>
                <c:pt idx="1">
                  <c:v>INSUFFICIENT DATA</c:v>
                </c:pt>
                <c:pt idx="2">
                  <c:v>PHONE POWERED OFF LABEL</c:v>
                </c:pt>
                <c:pt idx="3">
                  <c:v>SENSOR OFF BODY</c:v>
                </c:pt>
                <c:pt idx="4">
                  <c:v>SENSOR POWERED OFF</c:v>
                </c:pt>
                <c:pt idx="5">
                  <c:v>SENSOR DISCONNECTED</c:v>
                </c:pt>
              </c:strCache>
            </c:strRef>
          </c:cat>
          <c:val>
            <c:numRef>
              <c:f>Sheet2!$B$2:$G$2</c:f>
              <c:numCache>
                <c:formatCode>0.00</c:formatCode>
                <c:ptCount val="6"/>
                <c:pt idx="0">
                  <c:v>6.7935185185185185</c:v>
                </c:pt>
                <c:pt idx="1">
                  <c:v>1.3416666666666668</c:v>
                </c:pt>
                <c:pt idx="2">
                  <c:v>1.6166666666666665</c:v>
                </c:pt>
                <c:pt idx="3">
                  <c:v>8.1240740740740733</c:v>
                </c:pt>
                <c:pt idx="4">
                  <c:v>4.6898148148148149</c:v>
                </c:pt>
                <c:pt idx="5">
                  <c:v>0.28333333333333333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49-4959-A062-49500536BA2F}"/>
            </c:ext>
          </c:extLst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3049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Sheet2!$B$1:$G$1</c:f>
              <c:strCache>
                <c:ptCount val="6"/>
                <c:pt idx="0">
                  <c:v>SENSOR ON BODY</c:v>
                </c:pt>
                <c:pt idx="1">
                  <c:v>INSUFFICIENT DATA</c:v>
                </c:pt>
                <c:pt idx="2">
                  <c:v>PHONE POWERED OFF LABEL</c:v>
                </c:pt>
                <c:pt idx="3">
                  <c:v>SENSOR OFF BODY</c:v>
                </c:pt>
                <c:pt idx="4">
                  <c:v>SENSOR POWERED OFF</c:v>
                </c:pt>
                <c:pt idx="5">
                  <c:v>SENSOR DISCONNECTED</c:v>
                </c:pt>
              </c:strCache>
            </c:strRef>
          </c:cat>
          <c:val>
            <c:numRef>
              <c:f>Sheet2!$B$3:$G$3</c:f>
              <c:numCache>
                <c:formatCode>0.00</c:formatCode>
                <c:ptCount val="6"/>
                <c:pt idx="0">
                  <c:v>3.8950980392156862</c:v>
                </c:pt>
                <c:pt idx="1">
                  <c:v>1.1813725490196079</c:v>
                </c:pt>
                <c:pt idx="2">
                  <c:v>3.894117647058823</c:v>
                </c:pt>
                <c:pt idx="3">
                  <c:v>10.7</c:v>
                </c:pt>
                <c:pt idx="4">
                  <c:v>2.3911764705882352</c:v>
                </c:pt>
                <c:pt idx="5">
                  <c:v>0.49705882352941172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49-4959-A062-49500536BA2F}"/>
            </c:ext>
          </c:extLst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3045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Sheet2!$B$1:$G$1</c:f>
              <c:strCache>
                <c:ptCount val="6"/>
                <c:pt idx="0">
                  <c:v>SENSOR ON BODY</c:v>
                </c:pt>
                <c:pt idx="1">
                  <c:v>INSUFFICIENT DATA</c:v>
                </c:pt>
                <c:pt idx="2">
                  <c:v>PHONE POWERED OFF LABEL</c:v>
                </c:pt>
                <c:pt idx="3">
                  <c:v>SENSOR OFF BODY</c:v>
                </c:pt>
                <c:pt idx="4">
                  <c:v>SENSOR POWERED OFF</c:v>
                </c:pt>
                <c:pt idx="5">
                  <c:v>SENSOR DISCONNECTED</c:v>
                </c:pt>
              </c:strCache>
            </c:strRef>
          </c:cat>
          <c:val>
            <c:numRef>
              <c:f>Sheet2!$B$4:$G$4</c:f>
              <c:numCache>
                <c:formatCode>0.00</c:formatCode>
                <c:ptCount val="6"/>
                <c:pt idx="0">
                  <c:v>6.1907407407407389</c:v>
                </c:pt>
                <c:pt idx="1">
                  <c:v>1.3222222222222222</c:v>
                </c:pt>
                <c:pt idx="2">
                  <c:v>5.5638888888888891</c:v>
                </c:pt>
                <c:pt idx="3">
                  <c:v>5.3203703703703695</c:v>
                </c:pt>
                <c:pt idx="4">
                  <c:v>2.7175925925925921</c:v>
                </c:pt>
                <c:pt idx="5">
                  <c:v>1.8324074074074079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49-4959-A062-49500536BA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13714576"/>
        <c:axId val="313709656"/>
      </c:barChart>
      <c:catAx>
        <c:axId val="31371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709656"/>
        <c:crosses val="autoZero"/>
        <c:auto val="1"/>
        <c:lblAlgn val="ctr"/>
        <c:lblOffset val="100"/>
        <c:noMultiLvlLbl val="0"/>
      </c:catAx>
      <c:valAx>
        <c:axId val="31370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71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</xdr:colOff>
      <xdr:row>1</xdr:row>
      <xdr:rowOff>133350</xdr:rowOff>
    </xdr:from>
    <xdr:to>
      <xdr:col>10</xdr:col>
      <xdr:colOff>502920</xdr:colOff>
      <xdr:row>27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50A6C1-5E13-4149-817F-D86214C50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opLeftCell="A27" workbookViewId="0">
      <selection activeCell="C1" sqref="C1:H1"/>
    </sheetView>
  </sheetViews>
  <sheetFormatPr defaultRowHeight="14.4" x14ac:dyDescent="0.3"/>
  <cols>
    <col min="1" max="1" width="11.88671875" style="1" bestFit="1" customWidth="1"/>
    <col min="2" max="2" width="4.88671875" style="1" bestFit="1" customWidth="1"/>
    <col min="3" max="3" width="16.109375" style="1" bestFit="1" customWidth="1"/>
    <col min="4" max="4" width="17.88671875" style="1" bestFit="1" customWidth="1"/>
    <col min="5" max="5" width="25.5546875" style="1" bestFit="1" customWidth="1"/>
    <col min="6" max="6" width="16.5546875" style="1" bestFit="1" customWidth="1"/>
    <col min="7" max="7" width="20.5546875" style="1" bestFit="1" customWidth="1"/>
    <col min="8" max="8" width="21.77734375" style="1" bestFit="1" customWidth="1"/>
    <col min="9" max="16384" width="8.88671875" style="1"/>
  </cols>
  <sheetData>
    <row r="1" spans="1:8" x14ac:dyDescent="0.3">
      <c r="A1" s="2" t="s">
        <v>2</v>
      </c>
      <c r="B1" s="2" t="s">
        <v>0</v>
      </c>
      <c r="C1" s="2" t="s">
        <v>4</v>
      </c>
      <c r="D1" s="2" t="s">
        <v>6</v>
      </c>
      <c r="E1" s="2" t="s">
        <v>1</v>
      </c>
      <c r="F1" s="2" t="s">
        <v>3</v>
      </c>
      <c r="G1" s="2" t="s">
        <v>5</v>
      </c>
      <c r="H1" s="2" t="s">
        <v>7</v>
      </c>
    </row>
    <row r="2" spans="1:8" x14ac:dyDescent="0.3">
      <c r="A2" s="1">
        <v>3041</v>
      </c>
      <c r="B2" s="1">
        <v>6</v>
      </c>
      <c r="C2" s="1">
        <v>2.65</v>
      </c>
      <c r="D2" s="1">
        <v>0.2</v>
      </c>
      <c r="E2" s="1">
        <v>0</v>
      </c>
      <c r="F2" s="1">
        <v>9.1166666666666671</v>
      </c>
      <c r="G2" s="1">
        <v>0</v>
      </c>
      <c r="H2" s="1">
        <v>0</v>
      </c>
    </row>
    <row r="3" spans="1:8" x14ac:dyDescent="0.3">
      <c r="A3" s="1">
        <v>3041</v>
      </c>
      <c r="B3" s="1">
        <v>7</v>
      </c>
      <c r="C3" s="1">
        <v>9.9166666666666661</v>
      </c>
      <c r="D3" s="1">
        <v>1.3</v>
      </c>
      <c r="E3" s="1">
        <v>6.6666666666666666E-2</v>
      </c>
      <c r="F3" s="1">
        <v>12.6</v>
      </c>
      <c r="G3" s="1">
        <v>0.1166666666666667</v>
      </c>
      <c r="H3" s="1">
        <v>0</v>
      </c>
    </row>
    <row r="4" spans="1:8" x14ac:dyDescent="0.3">
      <c r="A4" s="1">
        <v>3041</v>
      </c>
      <c r="B4" s="1">
        <v>8</v>
      </c>
      <c r="C4" s="1">
        <v>9.4833333333333325</v>
      </c>
      <c r="D4" s="1">
        <v>1.1499999999999999</v>
      </c>
      <c r="E4" s="1">
        <v>0.7</v>
      </c>
      <c r="F4" s="1">
        <v>12.1</v>
      </c>
      <c r="G4" s="1">
        <v>0.56666666666666665</v>
      </c>
      <c r="H4" s="1">
        <v>0</v>
      </c>
    </row>
    <row r="5" spans="1:8" x14ac:dyDescent="0.3">
      <c r="A5" s="1">
        <v>3041</v>
      </c>
      <c r="B5" s="1">
        <v>9</v>
      </c>
      <c r="C5" s="1">
        <v>11.366666666666671</v>
      </c>
      <c r="D5" s="1">
        <v>1.25</v>
      </c>
      <c r="E5" s="1">
        <v>3.3333333333333333E-2</v>
      </c>
      <c r="F5" s="1">
        <v>9.3833333333333329</v>
      </c>
      <c r="G5" s="1">
        <v>1.966666666666667</v>
      </c>
      <c r="H5" s="1">
        <v>0</v>
      </c>
    </row>
    <row r="6" spans="1:8" x14ac:dyDescent="0.3">
      <c r="A6" s="1">
        <v>3041</v>
      </c>
      <c r="B6" s="1">
        <v>10</v>
      </c>
      <c r="C6" s="1">
        <v>9.3833333333333329</v>
      </c>
      <c r="D6" s="1">
        <v>0.7</v>
      </c>
      <c r="E6" s="1">
        <v>0.05</v>
      </c>
      <c r="F6" s="1">
        <v>13.15</v>
      </c>
      <c r="G6" s="1">
        <v>0.31666666666666671</v>
      </c>
      <c r="H6" s="1">
        <v>0.4</v>
      </c>
    </row>
    <row r="7" spans="1:8" x14ac:dyDescent="0.3">
      <c r="A7" s="1">
        <v>3041</v>
      </c>
      <c r="B7" s="1">
        <v>11</v>
      </c>
      <c r="C7" s="1">
        <v>7.9</v>
      </c>
      <c r="D7" s="1">
        <v>1.95</v>
      </c>
      <c r="E7" s="1">
        <v>1.666666666666667E-2</v>
      </c>
      <c r="F7" s="1">
        <v>8.4499999999999993</v>
      </c>
      <c r="G7" s="1">
        <v>4.4666666666666668</v>
      </c>
      <c r="H7" s="1">
        <v>1.216666666666667</v>
      </c>
    </row>
    <row r="8" spans="1:8" x14ac:dyDescent="0.3">
      <c r="A8" s="1">
        <v>3041</v>
      </c>
      <c r="B8" s="1">
        <v>12</v>
      </c>
      <c r="C8" s="1">
        <v>7.916666666666667</v>
      </c>
      <c r="D8" s="1">
        <v>3.4333333333333331</v>
      </c>
      <c r="E8" s="1">
        <v>0.3</v>
      </c>
      <c r="F8" s="1">
        <v>5.95</v>
      </c>
      <c r="G8" s="1">
        <v>5.3166666666666664</v>
      </c>
      <c r="H8" s="1">
        <v>1.083333333333333</v>
      </c>
    </row>
    <row r="9" spans="1:8" x14ac:dyDescent="0.3">
      <c r="A9" s="1">
        <v>3041</v>
      </c>
      <c r="B9" s="1">
        <v>13</v>
      </c>
      <c r="C9" s="1">
        <v>8.2166666666666668</v>
      </c>
      <c r="D9" s="1">
        <v>2.7833333333333332</v>
      </c>
      <c r="E9" s="1">
        <v>1.083333333333333</v>
      </c>
      <c r="F9" s="1">
        <v>9.9333333333333336</v>
      </c>
      <c r="G9" s="1">
        <v>1.6166666666666669</v>
      </c>
      <c r="H9" s="1">
        <v>0.36666666666666659</v>
      </c>
    </row>
    <row r="10" spans="1:8" x14ac:dyDescent="0.3">
      <c r="A10" s="1">
        <v>3041</v>
      </c>
      <c r="B10" s="1">
        <v>14</v>
      </c>
      <c r="C10" s="1">
        <v>10.133333333333329</v>
      </c>
      <c r="D10" s="1">
        <v>1.716666666666667</v>
      </c>
      <c r="E10" s="1">
        <v>0.7</v>
      </c>
      <c r="F10" s="1">
        <v>9.9333333333333336</v>
      </c>
      <c r="G10" s="1">
        <v>1.4833333333333329</v>
      </c>
      <c r="H10" s="1">
        <v>3.3333333333333333E-2</v>
      </c>
    </row>
    <row r="11" spans="1:8" x14ac:dyDescent="0.3">
      <c r="A11" s="1">
        <v>3041</v>
      </c>
      <c r="B11" s="1">
        <v>15</v>
      </c>
      <c r="C11" s="1">
        <v>11.25</v>
      </c>
      <c r="D11" s="1">
        <v>2.333333333333333</v>
      </c>
      <c r="E11" s="1">
        <v>0</v>
      </c>
      <c r="F11" s="1">
        <v>7.3999999999999986</v>
      </c>
      <c r="G11" s="1">
        <v>3.0166666666666671</v>
      </c>
      <c r="H11" s="1">
        <v>0</v>
      </c>
    </row>
    <row r="12" spans="1:8" x14ac:dyDescent="0.3">
      <c r="A12" s="1">
        <v>3041</v>
      </c>
      <c r="B12" s="1">
        <v>16</v>
      </c>
      <c r="C12" s="1">
        <v>5.7166666666666668</v>
      </c>
      <c r="D12" s="1">
        <v>0.68333333333333335</v>
      </c>
      <c r="E12" s="1">
        <v>0.56666666666666665</v>
      </c>
      <c r="F12" s="1">
        <v>6.2666666666666666</v>
      </c>
      <c r="G12" s="1">
        <v>10.28333333333333</v>
      </c>
      <c r="H12" s="1">
        <v>0.48333333333333328</v>
      </c>
    </row>
    <row r="13" spans="1:8" x14ac:dyDescent="0.3">
      <c r="A13" s="1">
        <v>3041</v>
      </c>
      <c r="B13" s="1">
        <v>17</v>
      </c>
      <c r="C13" s="1">
        <v>0</v>
      </c>
      <c r="D13" s="1">
        <v>0</v>
      </c>
      <c r="E13" s="1">
        <v>0</v>
      </c>
      <c r="F13" s="1">
        <v>0</v>
      </c>
      <c r="G13" s="1">
        <v>24</v>
      </c>
      <c r="H13" s="1">
        <v>0</v>
      </c>
    </row>
    <row r="14" spans="1:8" x14ac:dyDescent="0.3">
      <c r="A14" s="1">
        <v>3041</v>
      </c>
      <c r="B14" s="1">
        <v>18</v>
      </c>
      <c r="C14" s="1">
        <v>6.8833333333333337</v>
      </c>
      <c r="D14" s="1">
        <v>2.1833333333333331</v>
      </c>
      <c r="E14" s="1">
        <v>6.6666666666666666E-2</v>
      </c>
      <c r="F14" s="1">
        <v>5.05</v>
      </c>
      <c r="G14" s="1">
        <v>9.8166666666666664</v>
      </c>
      <c r="H14" s="1">
        <v>0</v>
      </c>
    </row>
    <row r="15" spans="1:8" x14ac:dyDescent="0.3">
      <c r="A15" s="1">
        <v>3041</v>
      </c>
      <c r="B15" s="1">
        <v>19</v>
      </c>
      <c r="C15" s="1">
        <v>9.1666666666666661</v>
      </c>
      <c r="D15" s="1">
        <v>2.85</v>
      </c>
      <c r="E15" s="1">
        <v>0</v>
      </c>
      <c r="F15" s="1">
        <v>10.56666666666667</v>
      </c>
      <c r="G15" s="1">
        <v>0</v>
      </c>
      <c r="H15" s="1">
        <v>1.416666666666667</v>
      </c>
    </row>
    <row r="16" spans="1:8" x14ac:dyDescent="0.3">
      <c r="A16" s="1">
        <v>3041</v>
      </c>
      <c r="B16" s="1">
        <v>20</v>
      </c>
      <c r="C16" s="1">
        <v>10.65</v>
      </c>
      <c r="D16" s="1">
        <v>1.466666666666667</v>
      </c>
      <c r="E16" s="1">
        <v>3.3333333333333333E-2</v>
      </c>
      <c r="F16" s="1">
        <v>8.8833333333333329</v>
      </c>
      <c r="G16" s="1">
        <v>2.95</v>
      </c>
      <c r="H16" s="1">
        <v>1.666666666666667E-2</v>
      </c>
    </row>
    <row r="17" spans="1:8" x14ac:dyDescent="0.3">
      <c r="A17" s="1">
        <v>3041</v>
      </c>
      <c r="B17" s="1">
        <v>21</v>
      </c>
      <c r="C17" s="1">
        <v>1.6</v>
      </c>
      <c r="D17" s="1">
        <v>0</v>
      </c>
      <c r="E17" s="1">
        <v>0.15</v>
      </c>
      <c r="F17" s="1">
        <v>17.350000000000001</v>
      </c>
      <c r="G17" s="1">
        <v>4.9000000000000004</v>
      </c>
      <c r="H17" s="1">
        <v>0</v>
      </c>
    </row>
    <row r="18" spans="1:8" x14ac:dyDescent="0.3">
      <c r="A18" s="1">
        <v>3041</v>
      </c>
      <c r="B18" s="1">
        <v>22</v>
      </c>
      <c r="C18" s="1">
        <v>0</v>
      </c>
      <c r="D18" s="1">
        <v>0</v>
      </c>
      <c r="E18" s="1">
        <v>10.4</v>
      </c>
      <c r="F18" s="1">
        <v>0</v>
      </c>
      <c r="G18" s="1">
        <v>13.6</v>
      </c>
      <c r="H18" s="1">
        <v>0</v>
      </c>
    </row>
    <row r="19" spans="1:8" x14ac:dyDescent="0.3">
      <c r="A19" s="1">
        <v>3041</v>
      </c>
      <c r="B19" s="1">
        <v>29</v>
      </c>
      <c r="C19" s="1">
        <v>0.05</v>
      </c>
      <c r="D19" s="1">
        <v>0.15</v>
      </c>
      <c r="E19" s="1">
        <v>14.93333333333333</v>
      </c>
      <c r="F19" s="1">
        <v>0.1</v>
      </c>
      <c r="G19" s="1">
        <v>0</v>
      </c>
      <c r="H19" s="1">
        <v>8.3333333333333329E-2</v>
      </c>
    </row>
    <row r="20" spans="1:8" x14ac:dyDescent="0.3">
      <c r="A20" s="1">
        <v>3049</v>
      </c>
      <c r="B20" s="1">
        <v>6</v>
      </c>
      <c r="C20" s="1">
        <v>3.1833333333333331</v>
      </c>
      <c r="D20" s="1">
        <v>1.2</v>
      </c>
      <c r="E20" s="1">
        <v>5.5</v>
      </c>
      <c r="F20" s="1">
        <v>3.566666666666666</v>
      </c>
      <c r="G20" s="1">
        <v>0</v>
      </c>
      <c r="H20" s="1">
        <v>0</v>
      </c>
    </row>
    <row r="21" spans="1:8" x14ac:dyDescent="0.3">
      <c r="A21" s="1">
        <v>3049</v>
      </c>
      <c r="B21" s="1">
        <v>7</v>
      </c>
      <c r="C21" s="1">
        <v>2.9</v>
      </c>
      <c r="D21" s="1">
        <v>0.56666666666666665</v>
      </c>
      <c r="E21" s="1">
        <v>19.149999999999999</v>
      </c>
      <c r="F21" s="1">
        <v>6.6666666666666666E-2</v>
      </c>
      <c r="G21" s="1">
        <v>0</v>
      </c>
      <c r="H21" s="1">
        <v>1.3166666666666671</v>
      </c>
    </row>
    <row r="22" spans="1:8" x14ac:dyDescent="0.3">
      <c r="A22" s="1">
        <v>3049</v>
      </c>
      <c r="B22" s="1">
        <v>8</v>
      </c>
      <c r="C22" s="1">
        <v>8.4499999999999993</v>
      </c>
      <c r="D22" s="1">
        <v>2.2333333333333329</v>
      </c>
      <c r="E22" s="1">
        <v>7.25</v>
      </c>
      <c r="F22" s="1">
        <v>4.0666666666666664</v>
      </c>
      <c r="G22" s="1">
        <v>2</v>
      </c>
      <c r="H22" s="1">
        <v>0</v>
      </c>
    </row>
    <row r="23" spans="1:8" x14ac:dyDescent="0.3">
      <c r="A23" s="1">
        <v>3049</v>
      </c>
      <c r="B23" s="1">
        <v>9</v>
      </c>
      <c r="C23" s="1">
        <v>3.166666666666667</v>
      </c>
      <c r="D23" s="1">
        <v>1.416666666666667</v>
      </c>
      <c r="E23" s="1">
        <v>0</v>
      </c>
      <c r="F23" s="1">
        <v>19.416666666666671</v>
      </c>
      <c r="G23" s="1">
        <v>0</v>
      </c>
      <c r="H23" s="1">
        <v>0</v>
      </c>
    </row>
    <row r="24" spans="1:8" x14ac:dyDescent="0.3">
      <c r="A24" s="1">
        <v>3049</v>
      </c>
      <c r="B24" s="1">
        <v>10</v>
      </c>
      <c r="C24" s="1">
        <v>2.6</v>
      </c>
      <c r="D24" s="1">
        <v>1.7333333333333329</v>
      </c>
      <c r="E24" s="1">
        <v>0</v>
      </c>
      <c r="F24" s="1">
        <v>12.8</v>
      </c>
      <c r="G24" s="1">
        <v>6.8666666666666663</v>
      </c>
      <c r="H24" s="1">
        <v>0</v>
      </c>
    </row>
    <row r="25" spans="1:8" x14ac:dyDescent="0.3">
      <c r="A25" s="1">
        <v>3049</v>
      </c>
      <c r="B25" s="1">
        <v>11</v>
      </c>
      <c r="C25" s="1">
        <v>4.55</v>
      </c>
      <c r="D25" s="1">
        <v>1.5</v>
      </c>
      <c r="E25" s="1">
        <v>0</v>
      </c>
      <c r="F25" s="1">
        <v>10.25</v>
      </c>
      <c r="G25" s="1">
        <v>7.7</v>
      </c>
      <c r="H25" s="1">
        <v>0</v>
      </c>
    </row>
    <row r="26" spans="1:8" x14ac:dyDescent="0.3">
      <c r="A26" s="1">
        <v>3049</v>
      </c>
      <c r="B26" s="1">
        <v>12</v>
      </c>
      <c r="C26" s="1">
        <v>0.91666666666666663</v>
      </c>
      <c r="D26" s="1">
        <v>1.166666666666667</v>
      </c>
      <c r="E26" s="1">
        <v>0</v>
      </c>
      <c r="F26" s="1">
        <v>10.95</v>
      </c>
      <c r="G26" s="1">
        <v>10.96666666666667</v>
      </c>
      <c r="H26" s="1">
        <v>0</v>
      </c>
    </row>
    <row r="27" spans="1:8" x14ac:dyDescent="0.3">
      <c r="A27" s="1">
        <v>3049</v>
      </c>
      <c r="B27" s="1">
        <v>13</v>
      </c>
      <c r="C27" s="1">
        <v>8</v>
      </c>
      <c r="D27" s="1">
        <v>2.4</v>
      </c>
      <c r="E27" s="1">
        <v>0</v>
      </c>
      <c r="F27" s="1">
        <v>12.55</v>
      </c>
      <c r="G27" s="1">
        <v>1.05</v>
      </c>
      <c r="H27" s="1">
        <v>0</v>
      </c>
    </row>
    <row r="28" spans="1:8" x14ac:dyDescent="0.3">
      <c r="A28" s="1">
        <v>3049</v>
      </c>
      <c r="B28" s="1">
        <v>14</v>
      </c>
      <c r="C28" s="1">
        <v>7.4</v>
      </c>
      <c r="D28" s="1">
        <v>1</v>
      </c>
      <c r="E28" s="1">
        <v>0</v>
      </c>
      <c r="F28" s="1">
        <v>15.58333333333333</v>
      </c>
      <c r="G28" s="1">
        <v>0</v>
      </c>
      <c r="H28" s="1">
        <v>1.666666666666667E-2</v>
      </c>
    </row>
    <row r="29" spans="1:8" x14ac:dyDescent="0.3">
      <c r="A29" s="1">
        <v>3049</v>
      </c>
      <c r="B29" s="1">
        <v>15</v>
      </c>
      <c r="C29" s="1">
        <v>3.2166666666666668</v>
      </c>
      <c r="D29" s="1">
        <v>6.6666666666666666E-2</v>
      </c>
      <c r="E29" s="1">
        <v>3.666666666666667</v>
      </c>
      <c r="F29" s="1">
        <v>6.2833333333333332</v>
      </c>
      <c r="G29" s="1">
        <v>9.7333333333333325</v>
      </c>
      <c r="H29" s="1">
        <v>1.033333333333333</v>
      </c>
    </row>
    <row r="30" spans="1:8" x14ac:dyDescent="0.3">
      <c r="A30" s="1">
        <v>3049</v>
      </c>
      <c r="B30" s="1">
        <v>16</v>
      </c>
      <c r="C30" s="1">
        <v>0</v>
      </c>
      <c r="D30" s="1">
        <v>0</v>
      </c>
      <c r="E30" s="1">
        <v>24</v>
      </c>
      <c r="F30" s="1">
        <v>0</v>
      </c>
      <c r="G30" s="1">
        <v>0</v>
      </c>
      <c r="H30" s="1">
        <v>0</v>
      </c>
    </row>
    <row r="31" spans="1:8" x14ac:dyDescent="0.3">
      <c r="A31" s="1">
        <v>3049</v>
      </c>
      <c r="B31" s="1">
        <v>17</v>
      </c>
      <c r="C31" s="1">
        <v>6.2333333333333334</v>
      </c>
      <c r="D31" s="1">
        <v>1.783333333333333</v>
      </c>
      <c r="E31" s="1">
        <v>6.6166666666666663</v>
      </c>
      <c r="F31" s="1">
        <v>9.25</v>
      </c>
      <c r="G31" s="1">
        <v>3.3333333333333333E-2</v>
      </c>
      <c r="H31" s="1">
        <v>8.3333333333333329E-2</v>
      </c>
    </row>
    <row r="32" spans="1:8" x14ac:dyDescent="0.3">
      <c r="A32" s="1">
        <v>3049</v>
      </c>
      <c r="B32" s="1">
        <v>18</v>
      </c>
      <c r="C32" s="1">
        <v>6.3166666666666664</v>
      </c>
      <c r="D32" s="1">
        <v>2.416666666666667</v>
      </c>
      <c r="E32" s="1">
        <v>0</v>
      </c>
      <c r="F32" s="1">
        <v>15.016666666666669</v>
      </c>
      <c r="G32" s="1">
        <v>0.25</v>
      </c>
      <c r="H32" s="1">
        <v>0</v>
      </c>
    </row>
    <row r="33" spans="1:8" x14ac:dyDescent="0.3">
      <c r="A33" s="1">
        <v>3049</v>
      </c>
      <c r="B33" s="1">
        <v>19</v>
      </c>
      <c r="C33" s="1">
        <v>1.6833333333333329</v>
      </c>
      <c r="D33" s="1">
        <v>8.3333333333333329E-2</v>
      </c>
      <c r="E33" s="1">
        <v>1.666666666666667E-2</v>
      </c>
      <c r="F33" s="1">
        <v>16.2</v>
      </c>
      <c r="G33" s="1">
        <v>1.666666666666667E-2</v>
      </c>
      <c r="H33" s="1">
        <v>6</v>
      </c>
    </row>
    <row r="34" spans="1:8" x14ac:dyDescent="0.3">
      <c r="A34" s="1">
        <v>3049</v>
      </c>
      <c r="B34" s="1">
        <v>20</v>
      </c>
      <c r="C34" s="1">
        <v>3.8666666666666671</v>
      </c>
      <c r="D34" s="1">
        <v>1</v>
      </c>
      <c r="E34" s="1">
        <v>0</v>
      </c>
      <c r="F34" s="1">
        <v>17.100000000000001</v>
      </c>
      <c r="G34" s="1">
        <v>2.0333333333333332</v>
      </c>
      <c r="H34" s="1">
        <v>0</v>
      </c>
    </row>
    <row r="35" spans="1:8" x14ac:dyDescent="0.3">
      <c r="A35" s="1">
        <v>3049</v>
      </c>
      <c r="B35" s="1">
        <v>21</v>
      </c>
      <c r="C35" s="1">
        <v>3.7333333333333329</v>
      </c>
      <c r="D35" s="1">
        <v>1.45</v>
      </c>
      <c r="E35" s="1">
        <v>0</v>
      </c>
      <c r="F35" s="1">
        <v>18.81666666666667</v>
      </c>
      <c r="G35" s="1">
        <v>0</v>
      </c>
      <c r="H35" s="1">
        <v>0</v>
      </c>
    </row>
    <row r="36" spans="1:8" x14ac:dyDescent="0.3">
      <c r="A36" s="1">
        <v>3049</v>
      </c>
      <c r="B36" s="1">
        <v>22</v>
      </c>
      <c r="C36" s="1">
        <v>0</v>
      </c>
      <c r="D36" s="1">
        <v>6.6666666666666666E-2</v>
      </c>
      <c r="E36" s="1">
        <v>0</v>
      </c>
      <c r="F36" s="1">
        <v>9.9833333333333325</v>
      </c>
      <c r="G36" s="1">
        <v>0</v>
      </c>
      <c r="H36" s="1">
        <v>0</v>
      </c>
    </row>
    <row r="37" spans="1:8" x14ac:dyDescent="0.3">
      <c r="A37" s="1">
        <v>3045</v>
      </c>
      <c r="B37" s="1">
        <v>6</v>
      </c>
      <c r="C37" s="1">
        <v>1.9333333333333329</v>
      </c>
      <c r="D37" s="1">
        <v>0.2166666666666667</v>
      </c>
      <c r="E37" s="1">
        <v>0.51666666666666661</v>
      </c>
      <c r="F37" s="1">
        <v>9.25</v>
      </c>
      <c r="G37" s="1">
        <v>0</v>
      </c>
      <c r="H37" s="1">
        <v>0</v>
      </c>
    </row>
    <row r="38" spans="1:8" x14ac:dyDescent="0.3">
      <c r="A38" s="1">
        <v>3045</v>
      </c>
      <c r="B38" s="1">
        <v>7</v>
      </c>
      <c r="C38" s="1">
        <v>5.5333333333333332</v>
      </c>
      <c r="D38" s="1">
        <v>1.083333333333333</v>
      </c>
      <c r="E38" s="1">
        <v>10.4</v>
      </c>
      <c r="F38" s="1">
        <v>6.95</v>
      </c>
      <c r="G38" s="1">
        <v>3.3333333333333333E-2</v>
      </c>
      <c r="H38" s="1">
        <v>0</v>
      </c>
    </row>
    <row r="39" spans="1:8" x14ac:dyDescent="0.3">
      <c r="A39" s="1">
        <v>3045</v>
      </c>
      <c r="B39" s="1">
        <v>8</v>
      </c>
      <c r="C39" s="1">
        <v>10.4</v>
      </c>
      <c r="D39" s="1">
        <v>0.78333333333333333</v>
      </c>
      <c r="E39" s="1">
        <v>11.133333333333329</v>
      </c>
      <c r="F39" s="1">
        <v>1.666666666666667</v>
      </c>
      <c r="G39" s="1">
        <v>1.666666666666667E-2</v>
      </c>
      <c r="H39" s="1">
        <v>0</v>
      </c>
    </row>
    <row r="40" spans="1:8" x14ac:dyDescent="0.3">
      <c r="A40" s="1">
        <v>3045</v>
      </c>
      <c r="B40" s="1">
        <v>9</v>
      </c>
      <c r="C40" s="1">
        <v>13.83333333333333</v>
      </c>
      <c r="D40" s="1">
        <v>1.5666666666666671</v>
      </c>
      <c r="E40" s="1">
        <v>6.3666666666666663</v>
      </c>
      <c r="F40" s="1">
        <v>1.666666666666667</v>
      </c>
      <c r="G40" s="1">
        <v>0.55000000000000004</v>
      </c>
      <c r="H40" s="1">
        <v>1.666666666666667E-2</v>
      </c>
    </row>
    <row r="41" spans="1:8" x14ac:dyDescent="0.3">
      <c r="A41" s="1">
        <v>3045</v>
      </c>
      <c r="B41" s="1">
        <v>10</v>
      </c>
      <c r="C41" s="1">
        <v>10.83333333333333</v>
      </c>
      <c r="D41" s="1">
        <v>2.2000000000000002</v>
      </c>
      <c r="E41" s="1">
        <v>0</v>
      </c>
      <c r="F41" s="1">
        <v>9</v>
      </c>
      <c r="G41" s="1">
        <v>1.966666666666667</v>
      </c>
      <c r="H41" s="1">
        <v>0</v>
      </c>
    </row>
    <row r="42" spans="1:8" x14ac:dyDescent="0.3">
      <c r="A42" s="1">
        <v>3045</v>
      </c>
      <c r="B42" s="1">
        <v>11</v>
      </c>
      <c r="C42" s="1">
        <v>12.233333333333331</v>
      </c>
      <c r="D42" s="1">
        <v>2.4500000000000002</v>
      </c>
      <c r="E42" s="1">
        <v>0</v>
      </c>
      <c r="F42" s="1">
        <v>9.2833333333333332</v>
      </c>
      <c r="G42" s="1">
        <v>3.3333333333333333E-2</v>
      </c>
      <c r="H42" s="1">
        <v>0</v>
      </c>
    </row>
    <row r="43" spans="1:8" x14ac:dyDescent="0.3">
      <c r="A43" s="1">
        <v>3045</v>
      </c>
      <c r="B43" s="1">
        <v>12</v>
      </c>
      <c r="C43" s="1">
        <v>0.8666666666666667</v>
      </c>
      <c r="D43" s="1">
        <v>0.1333333333333333</v>
      </c>
      <c r="E43" s="1">
        <v>0</v>
      </c>
      <c r="F43" s="1">
        <v>7</v>
      </c>
      <c r="G43" s="1">
        <v>0</v>
      </c>
      <c r="H43" s="1">
        <v>16</v>
      </c>
    </row>
    <row r="44" spans="1:8" x14ac:dyDescent="0.3">
      <c r="A44" s="1">
        <v>3045</v>
      </c>
      <c r="B44" s="1">
        <v>13</v>
      </c>
      <c r="C44" s="1">
        <v>0</v>
      </c>
      <c r="D44" s="1">
        <v>0</v>
      </c>
      <c r="E44" s="1">
        <v>3.3333333333333333E-2</v>
      </c>
      <c r="F44" s="1">
        <v>0</v>
      </c>
      <c r="G44" s="1">
        <v>13.15</v>
      </c>
      <c r="H44" s="1">
        <v>10.81666666666667</v>
      </c>
    </row>
    <row r="45" spans="1:8" x14ac:dyDescent="0.3">
      <c r="A45" s="1">
        <v>3045</v>
      </c>
      <c r="B45" s="1">
        <v>14</v>
      </c>
      <c r="C45" s="1">
        <v>4.2333333333333334</v>
      </c>
      <c r="D45" s="1">
        <v>0.1</v>
      </c>
      <c r="E45" s="1">
        <v>8.3333333333333329E-2</v>
      </c>
      <c r="F45" s="1">
        <v>5.2333333333333334</v>
      </c>
      <c r="G45" s="1">
        <v>10.93333333333333</v>
      </c>
      <c r="H45" s="1">
        <v>3.416666666666667</v>
      </c>
    </row>
    <row r="46" spans="1:8" x14ac:dyDescent="0.3">
      <c r="A46" s="1">
        <v>3045</v>
      </c>
      <c r="B46" s="1">
        <v>15</v>
      </c>
      <c r="C46" s="1">
        <v>9.5</v>
      </c>
      <c r="D46" s="1">
        <v>2.2999999999999998</v>
      </c>
      <c r="E46" s="1">
        <v>5</v>
      </c>
      <c r="F46" s="1">
        <v>7.2</v>
      </c>
      <c r="G46" s="1">
        <v>0</v>
      </c>
      <c r="H46" s="1">
        <v>0</v>
      </c>
    </row>
    <row r="47" spans="1:8" x14ac:dyDescent="0.3">
      <c r="A47" s="1">
        <v>3045</v>
      </c>
      <c r="B47" s="1">
        <v>16</v>
      </c>
      <c r="C47" s="1">
        <v>7.3166666666666664</v>
      </c>
      <c r="D47" s="1">
        <v>0.75</v>
      </c>
      <c r="E47" s="1">
        <v>9.3666666666666671</v>
      </c>
      <c r="F47" s="1">
        <v>2.2833333333333332</v>
      </c>
      <c r="G47" s="1">
        <v>4.2833333333333332</v>
      </c>
      <c r="H47" s="1">
        <v>0</v>
      </c>
    </row>
    <row r="48" spans="1:8" x14ac:dyDescent="0.3">
      <c r="A48" s="1">
        <v>3045</v>
      </c>
      <c r="B48" s="1">
        <v>17</v>
      </c>
      <c r="C48" s="1">
        <v>6.6</v>
      </c>
      <c r="D48" s="1">
        <v>1.583333333333333</v>
      </c>
      <c r="E48" s="1">
        <v>8.7166666666666668</v>
      </c>
      <c r="F48" s="1">
        <v>3.4333333333333331</v>
      </c>
      <c r="G48" s="1">
        <v>1.0166666666666671</v>
      </c>
      <c r="H48" s="1">
        <v>2.65</v>
      </c>
    </row>
    <row r="49" spans="1:8" x14ac:dyDescent="0.3">
      <c r="A49" s="1">
        <v>3045</v>
      </c>
      <c r="B49" s="1">
        <v>18</v>
      </c>
      <c r="C49" s="1">
        <v>7.916666666666667</v>
      </c>
      <c r="D49" s="1">
        <v>5.416666666666667</v>
      </c>
      <c r="E49" s="1">
        <v>7.1499999999999986</v>
      </c>
      <c r="F49" s="1">
        <v>1.0666666666666671</v>
      </c>
      <c r="G49" s="1">
        <v>2.4500000000000002</v>
      </c>
      <c r="H49" s="1">
        <v>0</v>
      </c>
    </row>
    <row r="50" spans="1:8" x14ac:dyDescent="0.3">
      <c r="A50" s="1">
        <v>3045</v>
      </c>
      <c r="B50" s="1">
        <v>19</v>
      </c>
      <c r="C50" s="1">
        <v>2.0333333333333332</v>
      </c>
      <c r="D50" s="1">
        <v>1.666666666666667E-2</v>
      </c>
      <c r="E50" s="1">
        <v>8.4666666666666668</v>
      </c>
      <c r="F50" s="1">
        <v>0</v>
      </c>
      <c r="G50" s="1">
        <v>13.483333333333331</v>
      </c>
      <c r="H50" s="1">
        <v>0</v>
      </c>
    </row>
    <row r="51" spans="1:8" x14ac:dyDescent="0.3">
      <c r="A51" s="1">
        <v>3045</v>
      </c>
      <c r="B51" s="1">
        <v>20</v>
      </c>
      <c r="C51" s="1">
        <v>10.33333333333333</v>
      </c>
      <c r="D51" s="1">
        <v>3.0333333333333332</v>
      </c>
      <c r="E51" s="1">
        <v>9.1999999999999993</v>
      </c>
      <c r="F51" s="1">
        <v>1.35</v>
      </c>
      <c r="G51" s="1">
        <v>0</v>
      </c>
      <c r="H51" s="1">
        <v>8.3333333333333329E-2</v>
      </c>
    </row>
    <row r="52" spans="1:8" x14ac:dyDescent="0.3">
      <c r="A52" s="1">
        <v>3045</v>
      </c>
      <c r="B52" s="1">
        <v>21</v>
      </c>
      <c r="C52" s="1">
        <v>7.7666666666666666</v>
      </c>
      <c r="D52" s="1">
        <v>2.0333333333333332</v>
      </c>
      <c r="E52" s="1">
        <v>13.33333333333333</v>
      </c>
      <c r="F52" s="1">
        <v>0.33333333333333331</v>
      </c>
      <c r="G52" s="1">
        <v>0.53333333333333333</v>
      </c>
      <c r="H52" s="1">
        <v>0</v>
      </c>
    </row>
    <row r="53" spans="1:8" x14ac:dyDescent="0.3">
      <c r="A53" s="1">
        <v>3045</v>
      </c>
      <c r="B53" s="1">
        <v>2</v>
      </c>
      <c r="C53" s="1">
        <v>6.6666666666666666E-2</v>
      </c>
      <c r="D53" s="1">
        <v>0.1</v>
      </c>
      <c r="E53" s="1">
        <v>10.15</v>
      </c>
      <c r="F53" s="1">
        <v>13.233333333333331</v>
      </c>
      <c r="G53" s="1">
        <v>0.45</v>
      </c>
      <c r="H53" s="1">
        <v>0</v>
      </c>
    </row>
    <row r="54" spans="1:8" x14ac:dyDescent="0.3">
      <c r="A54" s="1">
        <v>3045</v>
      </c>
      <c r="B54" s="1">
        <v>3</v>
      </c>
      <c r="C54" s="1">
        <v>3.3333333333333333E-2</v>
      </c>
      <c r="D54" s="1">
        <v>3.3333333333333333E-2</v>
      </c>
      <c r="E54" s="1">
        <v>0.23333333333333331</v>
      </c>
      <c r="F54" s="1">
        <v>16.81666666666667</v>
      </c>
      <c r="G54" s="1">
        <v>1.666666666666667E-2</v>
      </c>
      <c r="H5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58CE-D047-4C64-A351-40842D986C71}">
  <dimension ref="A1:G4"/>
  <sheetViews>
    <sheetView tabSelected="1" workbookViewId="0">
      <selection activeCell="B2" sqref="B2:G4"/>
    </sheetView>
  </sheetViews>
  <sheetFormatPr defaultRowHeight="14.4" x14ac:dyDescent="0.3"/>
  <cols>
    <col min="1" max="1" width="11.88671875" bestFit="1" customWidth="1"/>
    <col min="2" max="2" width="16.109375" bestFit="1" customWidth="1"/>
    <col min="3" max="3" width="17.88671875" bestFit="1" customWidth="1"/>
    <col min="4" max="4" width="25.5546875" bestFit="1" customWidth="1"/>
    <col min="5" max="5" width="16.5546875" bestFit="1" customWidth="1"/>
    <col min="6" max="6" width="20.5546875" bestFit="1" customWidth="1"/>
    <col min="7" max="7" width="21.77734375" bestFit="1" customWidth="1"/>
  </cols>
  <sheetData>
    <row r="1" spans="1:7" x14ac:dyDescent="0.3">
      <c r="A1" s="2" t="s">
        <v>2</v>
      </c>
      <c r="B1" s="2" t="s">
        <v>4</v>
      </c>
      <c r="C1" s="2" t="s">
        <v>6</v>
      </c>
      <c r="D1" s="2" t="s">
        <v>1</v>
      </c>
      <c r="E1" s="2" t="s">
        <v>3</v>
      </c>
      <c r="F1" s="2" t="s">
        <v>5</v>
      </c>
      <c r="G1" s="2" t="s">
        <v>7</v>
      </c>
    </row>
    <row r="2" spans="1:7" x14ac:dyDescent="0.3">
      <c r="A2">
        <v>3041</v>
      </c>
      <c r="B2" s="3">
        <f>AVERAGE(Sheet1!C2:C19)</f>
        <v>6.7935185185185185</v>
      </c>
      <c r="C2" s="3">
        <f>AVERAGE(Sheet1!D2:D19)</f>
        <v>1.3416666666666668</v>
      </c>
      <c r="D2" s="3">
        <f>AVERAGE(Sheet1!E2:E19)</f>
        <v>1.6166666666666665</v>
      </c>
      <c r="E2" s="3">
        <f>AVERAGE(Sheet1!F2:F19)</f>
        <v>8.1240740740740733</v>
      </c>
      <c r="F2" s="3">
        <f>AVERAGE(Sheet1!G2:G19)</f>
        <v>4.6898148148148149</v>
      </c>
      <c r="G2" s="3">
        <f>AVERAGE(Sheet1!H2:H19)</f>
        <v>0.28333333333333333</v>
      </c>
    </row>
    <row r="3" spans="1:7" x14ac:dyDescent="0.3">
      <c r="A3">
        <v>3049</v>
      </c>
      <c r="B3" s="3">
        <f>AVERAGE(Sheet1!C20:C36)</f>
        <v>3.8950980392156862</v>
      </c>
      <c r="C3" s="3">
        <f>AVERAGE(Sheet1!D20:D36)</f>
        <v>1.1813725490196079</v>
      </c>
      <c r="D3" s="3">
        <f>AVERAGE(Sheet1!E20:E36)</f>
        <v>3.894117647058823</v>
      </c>
      <c r="E3" s="3">
        <f>AVERAGE(Sheet1!F20:F36)</f>
        <v>10.7</v>
      </c>
      <c r="F3" s="3">
        <f>AVERAGE(Sheet1!G20:G36)</f>
        <v>2.3911764705882352</v>
      </c>
      <c r="G3" s="3">
        <f>AVERAGE(Sheet1!H20:H36)</f>
        <v>0.49705882352941172</v>
      </c>
    </row>
    <row r="4" spans="1:7" x14ac:dyDescent="0.3">
      <c r="A4">
        <v>3045</v>
      </c>
      <c r="B4" s="3">
        <f>AVERAGE(Sheet1!C37:C54)</f>
        <v>6.1907407407407389</v>
      </c>
      <c r="C4" s="3">
        <f>AVERAGE(Sheet1!D37:D54)</f>
        <v>1.3222222222222222</v>
      </c>
      <c r="D4" s="3">
        <f>AVERAGE(Sheet1!E37:E54)</f>
        <v>5.5638888888888891</v>
      </c>
      <c r="E4" s="3">
        <f>AVERAGE(Sheet1!F37:F54)</f>
        <v>5.3203703703703695</v>
      </c>
      <c r="F4" s="3">
        <f>AVERAGE(Sheet1!G37:G54)</f>
        <v>2.7175925925925921</v>
      </c>
      <c r="G4" s="3">
        <f>AVERAGE(Sheet1!H37:H54)</f>
        <v>1.8324074074074079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aungkon</cp:lastModifiedBy>
  <dcterms:created xsi:type="dcterms:W3CDTF">2017-10-04T16:02:42Z</dcterms:created>
  <dcterms:modified xsi:type="dcterms:W3CDTF">2017-10-04T21:40:21Z</dcterms:modified>
</cp:coreProperties>
</file>