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YGN Update" sheetId="1" state="visible" r:id="rId2"/>
  </sheets>
  <definedNames>
    <definedName function="false" hidden="true" localSheetId="0" name="_xlnm._FilterDatabase" vbProcedure="false">'YGN Update'!$A$1:$AG$256</definedName>
    <definedName function="false" hidden="false" localSheetId="0" name="_xlnm._FilterDatabase" vbProcedure="false">'YGN Update'!$P$1:$P$217</definedName>
    <definedName function="false" hidden="false" localSheetId="0" name="_xlnm._FilterDatabase_0" vbProcedure="false">'YGN Update'!$A$1:$AG$256</definedName>
    <definedName function="false" hidden="false" localSheetId="0" name="_xlnm._FilterDatabase_0_0" vbProcedure="false">'YGN Update'!$P$1:$P$217</definedName>
    <definedName function="false" hidden="false" localSheetId="0" name="_xlnm._FilterDatabase_0_0_0" vbProcedure="false">'YGN Update'!$A$1:$AG$244</definedName>
    <definedName function="false" hidden="false" localSheetId="0" name="_xlnm._FilterDatabase_0_0_0_0" vbProcedure="false">'YGN Update'!$P$1:$P$217</definedName>
    <definedName function="false" hidden="false" localSheetId="0" name="_xlnm._FilterDatabase_0_0_0_0_0" vbProcedure="false">'YGN Update'!$X$1:$X$243</definedName>
    <definedName function="false" hidden="false" localSheetId="0" name="_xlnm._FilterDatabase_0_0_0_0_0_0" vbProcedure="false">'YGN Update'!$P$1:$P$217</definedName>
    <definedName function="false" hidden="false" localSheetId="0" name="_xlnm._FilterDatabase_0_0_0_0_0_0_0" vbProcedure="false">'YGN Update'!$P$1:$P$8</definedName>
    <definedName function="false" hidden="false" localSheetId="0" name="_xlnm._FilterDatabase_0_0_0_0_0_0_0_0" vbProcedure="false">'YGN Update'!$P$1:$P$217</definedName>
    <definedName function="false" hidden="false" localSheetId="0" name="_xlnm._FilterDatabase_0_0_0_0_0_0_0_0_0" vbProcedure="false">'YGN Update'!$P$1:$P$8</definedName>
    <definedName function="false" hidden="false" localSheetId="0" name="_xlnm._FilterDatabase_0_0_0_0_0_0_0_0_0_0" vbProcedure="false">'YGN Update'!$P$1:$P$217</definedName>
    <definedName function="false" hidden="false" localSheetId="0" name="_xlnm._FilterDatabase_0_0_0_0_0_0_0_0_0_0_0" vbProcedure="false">'YGN Update'!$P$1:$P$8</definedName>
    <definedName function="false" hidden="false" localSheetId="0" name="_xlnm._FilterDatabase_0_0_0_0_0_0_0_0_0_0_0_0" vbProcedure="false">'YGN Update'!$P$1:$P$217</definedName>
    <definedName function="false" hidden="false" localSheetId="0" name="_xlnm._FilterDatabase_0_0_0_0_0_0_0_0_0_0_0_0_0" vbProcedure="false">'YGN Update'!$P$1:$P$8</definedName>
    <definedName function="false" hidden="false" localSheetId="0" name="_xlnm._FilterDatabase_0_0_0_0_0_0_0_0_0_0_0_0_0_0" vbProcedure="false">'YGN Update'!$P$1:$P$8</definedName>
    <definedName function="false" hidden="false" localSheetId="0" name="_xlnm._FilterDatabase_0_0_0_0_0_0_0_0_0_0_0_0_0_0_0" vbProcedure="false">'YGN Update'!$P$1:$P$8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<sst xmlns="http://schemas.openxmlformats.org/spreadsheetml/2006/main" count="5201" uniqueCount="3086">
  <si>
    <t>Emp ID</t>
  </si>
  <si>
    <t>Eng Name</t>
  </si>
  <si>
    <t>Burmese Name</t>
  </si>
  <si>
    <t>NRC No</t>
  </si>
  <si>
    <t>Position</t>
  </si>
  <si>
    <t>Section</t>
  </si>
  <si>
    <t>Sub Section</t>
  </si>
  <si>
    <t>Department</t>
  </si>
  <si>
    <t>Joining Date</t>
  </si>
  <si>
    <t>Education</t>
  </si>
  <si>
    <t>Blood Type</t>
  </si>
  <si>
    <t>Birthday</t>
  </si>
  <si>
    <t>SSN ID</t>
  </si>
  <si>
    <t>Father Name</t>
  </si>
  <si>
    <t>Mother Name</t>
  </si>
  <si>
    <t>Marital Status</t>
  </si>
  <si>
    <t>Spouse Name</t>
  </si>
  <si>
    <t>Spouse Job</t>
  </si>
  <si>
    <t>Child Status</t>
  </si>
  <si>
    <t>Address</t>
  </si>
  <si>
    <t>Phone</t>
  </si>
  <si>
    <t>Wage</t>
  </si>
  <si>
    <t>Special Allowance</t>
  </si>
  <si>
    <t>Child Number</t>
  </si>
  <si>
    <t>Child Name 1</t>
  </si>
  <si>
    <t>Child Birthday 1</t>
  </si>
  <si>
    <t>Child Education 1</t>
  </si>
  <si>
    <t>Child Name 2</t>
  </si>
  <si>
    <t>Child Birthday 2</t>
  </si>
  <si>
    <t>Child Education 2</t>
  </si>
  <si>
    <t>Child Name 3</t>
  </si>
  <si>
    <t>Child Birthday 3</t>
  </si>
  <si>
    <t>Child Education 3</t>
  </si>
  <si>
    <t>Child Name 4</t>
  </si>
  <si>
    <t>Child Birthday 4</t>
  </si>
  <si>
    <t>Child Education 4</t>
  </si>
  <si>
    <t>Child Name 5</t>
  </si>
  <si>
    <t>Child Birthday 5</t>
  </si>
  <si>
    <t>Child Education 5</t>
  </si>
  <si>
    <t>009</t>
  </si>
  <si>
    <t>U Aung Kyaw Soe</t>
  </si>
  <si>
    <t>ဦး‌အောင်‌ကျော်စိုး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</si>
  <si>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မရက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 </t>
    </r>
    <r>
      <rPr>
        <sz val="11"/>
        <rFont val="Lucida Sans"/>
        <family val="2"/>
      </rPr>
      <t>ဝ၆၃၀၁၇</t>
    </r>
  </si>
  <si>
    <t>Manager</t>
  </si>
  <si>
    <t>Store</t>
  </si>
  <si>
    <t>01.02.1997</t>
  </si>
  <si>
    <t>၁၀တန်း</t>
  </si>
  <si>
    <t>B</t>
  </si>
  <si>
    <t>20.05.1962</t>
  </si>
  <si>
    <t>13008.313.1.1.5954</t>
  </si>
  <si>
    <t>ဦးအောင်မြိုင်</t>
  </si>
  <si>
    <t>ဒေါ်သိန်းညွန့်</t>
  </si>
  <si>
    <t>-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</si>
  <si>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၁၉၉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၊ဦးအောင်ဇေယျာလမ်း၊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၂၈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ရပ်ကွက်ရွှေပေါက်ကံ၊
မြောက်ဥက္ကာပ။</t>
    </r>
  </si>
  <si>
    <t>09448051033</t>
  </si>
  <si>
    <t>054</t>
  </si>
  <si>
    <t>U Yin Min Tun</t>
  </si>
  <si>
    <t>ဦးယဉ်မင်းထွန်း</t>
  </si>
  <si>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စလန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၁၁၆၄၅၇</t>
    </r>
  </si>
  <si>
    <t>Dy-Manager</t>
  </si>
  <si>
    <t>02.01.2004</t>
  </si>
  <si>
    <t>B.A(Eco)</t>
  </si>
  <si>
    <t>17.10.1983</t>
  </si>
  <si>
    <t>13008.313.1.1.44068</t>
  </si>
  <si>
    <t>ဦးကျင်သောင်း</t>
  </si>
  <si>
    <t>​ဒေါ်ရီစန်း</t>
  </si>
  <si>
    <t>​ဒေါ်မြင့်မြင့်ချို</t>
  </si>
  <si>
    <t>မှီခို</t>
  </si>
  <si>
    <t>ရှိ</t>
  </si>
  <si>
    <r>
      <rPr>
        <sz val="11"/>
        <rFont val="Lucida Sans"/>
        <family val="2"/>
      </rPr>
      <t>တိုက်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၁၇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အခန်း၂၀၄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ကျန်စစ်သားအိမ်ရာ၊လှိုင်သာယာ။</t>
    </r>
  </si>
  <si>
    <t>09421008337</t>
  </si>
  <si>
    <t>စျန်ဘိုဘိုထွန်း</t>
  </si>
  <si>
    <r>
      <rPr>
        <sz val="11"/>
        <rFont val="Lucida Sans"/>
        <family val="2"/>
      </rPr>
      <t>၂၇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၀၃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၂၀၁၆</t>
    </r>
  </si>
  <si>
    <t>055</t>
  </si>
  <si>
    <t>U Myat Thu</t>
  </si>
  <si>
    <t>ဦးမြတ်သူ</t>
  </si>
  <si>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စလန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၀၈၆၃၀၀</t>
    </r>
  </si>
  <si>
    <t>Supervisor</t>
  </si>
  <si>
    <t>05.04.1979</t>
  </si>
  <si>
    <t>13008.313.1.1.5882</t>
  </si>
  <si>
    <t>ဦးစန်းဝင်း</t>
  </si>
  <si>
    <t>​ဒေါ်ခင်မြဌေး</t>
  </si>
  <si>
    <t>​ဒေါ်ဝါဝါခိုင်</t>
  </si>
  <si>
    <t>အထည်ချုပ်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</si>
  <si>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၁၀၈၃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မြဉ္ဇူ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လမ်း၊ရိုးကြီးရိုးလေး၊
လှိုင်သာယာမြို့နယ်။</t>
    </r>
  </si>
  <si>
    <t>09421008339</t>
  </si>
  <si>
    <t>206</t>
  </si>
  <si>
    <t>Daw Tint Tint Win</t>
  </si>
  <si>
    <t>ဒေါ်တင့်တင့်ဝင်း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</si>
  <si>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မရက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၁၆၅၆၅၃</t>
    </r>
  </si>
  <si>
    <t>Dy Supervisor</t>
  </si>
  <si>
    <t>11.03.2016</t>
  </si>
  <si>
    <t>B.Sc(Bot;)</t>
  </si>
  <si>
    <t>A</t>
  </si>
  <si>
    <t>18.04.1992</t>
  </si>
  <si>
    <t>13037.39.1.1.21926</t>
  </si>
  <si>
    <t>ဦးရွှေသောင်း</t>
  </si>
  <si>
    <t>​ဒေါ်မြမြဝင်း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</si>
  <si>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၃၅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၊မရမ်းစုမေတ္တာလမ်း၊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ရပ်ကွက်၊မရမ်းကုန်း။</t>
    </r>
  </si>
  <si>
    <t>09250029251</t>
  </si>
  <si>
    <t>030</t>
  </si>
  <si>
    <t>U Ye Mann Aung</t>
  </si>
  <si>
    <t>ဦးရဲမာန်အောင်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</si>
  <si>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ရကန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၁၄၂၂၁၃</t>
    </r>
  </si>
  <si>
    <t>Staff</t>
  </si>
  <si>
    <t>05.11.2014</t>
  </si>
  <si>
    <r>
      <rPr>
        <sz val="11"/>
        <color rgb="FF000000"/>
        <rFont val="Lucida Sans"/>
        <family val="2"/>
      </rPr>
      <t>တတိယနှစ် </t>
    </r>
    <r>
      <rPr>
        <sz val="11"/>
        <color rgb="FF000000"/>
        <rFont val="Myanmar3"/>
        <family val="0"/>
        <charset val="1"/>
      </rPr>
      <t>(</t>
    </r>
    <r>
      <rPr>
        <sz val="11"/>
        <color rgb="FF000000"/>
        <rFont val="Lucida Sans"/>
        <family val="2"/>
      </rPr>
      <t>မြန်မာ</t>
    </r>
    <r>
      <rPr>
        <sz val="11"/>
        <color rgb="FF000000"/>
        <rFont val="Myanmar3"/>
        <family val="0"/>
        <charset val="1"/>
      </rPr>
      <t>)</t>
    </r>
  </si>
  <si>
    <t>10.05.1995</t>
  </si>
  <si>
    <t>13008.313.3.1.7185</t>
  </si>
  <si>
    <t>ဦးသန်းဝင်း</t>
  </si>
  <si>
    <t>​ဒေါ်သန်းသန်းဌေး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</si>
  <si>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၄၀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အောင်သိဒ္ဓိလမ်း၊ကျန်စစ်သားအိမ်ရာ၊လှိုင်သာယာ။</t>
    </r>
  </si>
  <si>
    <t>09796847826</t>
  </si>
  <si>
    <t>070</t>
  </si>
  <si>
    <t>U Hein Soe Aung</t>
  </si>
  <si>
    <t>ဦးဟိန်းစိုးအောင်</t>
  </si>
  <si>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ဆလက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၀၈၃၅၀၂</t>
    </r>
  </si>
  <si>
    <t>10.03.2016</t>
  </si>
  <si>
    <r>
      <rPr>
        <sz val="11"/>
        <color rgb="FF000000"/>
        <rFont val="Lucida Sans"/>
        <family val="2"/>
      </rPr>
      <t>စတုတ္ထနှစ်
</t>
    </r>
    <r>
      <rPr>
        <sz val="11"/>
        <color rgb="FF000000"/>
        <rFont val="Myanmar3"/>
        <family val="0"/>
        <charset val="1"/>
      </rPr>
      <t>(</t>
    </r>
    <r>
      <rPr>
        <sz val="11"/>
        <color rgb="FF000000"/>
        <rFont val="Lucida Sans"/>
        <family val="2"/>
      </rPr>
      <t>တိမွေးကု</t>
    </r>
    <r>
      <rPr>
        <sz val="11"/>
        <color rgb="FF000000"/>
        <rFont val="Myanmar3"/>
        <family val="0"/>
        <charset val="1"/>
      </rPr>
      <t>)</t>
    </r>
  </si>
  <si>
    <t>O</t>
  </si>
  <si>
    <t>12.07.1994</t>
  </si>
  <si>
    <t>13008.313.4.1.12046</t>
  </si>
  <si>
    <t>ဦးစိုးထွန်း</t>
  </si>
  <si>
    <t>​ဒေါ်မြင့်ကြည်</t>
  </si>
  <si>
    <r>
      <rPr>
        <sz val="11"/>
        <rFont val="Lucida Sans"/>
        <family val="2"/>
      </rPr>
      <t>မဟာဗဒ္ဓုလမ်း၊အမှတ်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၄၇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လှိုင်သာယာ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ရပ်ကွက်။</t>
    </r>
  </si>
  <si>
    <t>09780013148</t>
  </si>
  <si>
    <t>087</t>
  </si>
  <si>
    <t>Daw Thwe Zin Aung</t>
  </si>
  <si>
    <t>ဒေါ်သွယ်ဇင်အောင်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</si>
  <si>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မမန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၂၈၇၉၇၀</t>
    </r>
  </si>
  <si>
    <t>24.01.2017</t>
  </si>
  <si>
    <r>
      <rPr>
        <sz val="11"/>
        <color rgb="FF000000"/>
        <rFont val="Lucida Sans"/>
        <family val="2"/>
      </rPr>
      <t>ဒုတိယနှစ်</t>
    </r>
    <r>
      <rPr>
        <sz val="11"/>
        <color rgb="FF000000"/>
        <rFont val="Myanmar3"/>
        <family val="0"/>
        <charset val="1"/>
      </rPr>
      <t>(</t>
    </r>
    <r>
      <rPr>
        <sz val="11"/>
        <color rgb="FF000000"/>
        <rFont val="Lucida Sans"/>
        <family val="2"/>
      </rPr>
      <t>သမိုင်း</t>
    </r>
    <r>
      <rPr>
        <sz val="11"/>
        <color rgb="FF000000"/>
        <rFont val="Myanmar3"/>
        <family val="0"/>
        <charset val="1"/>
      </rPr>
      <t>)</t>
    </r>
  </si>
  <si>
    <t>18.02.1994</t>
  </si>
  <si>
    <t>13008.313.5.1.1900</t>
  </si>
  <si>
    <t>ဦးကွန်မြင့်အောင်</t>
  </si>
  <si>
    <t>​ဒေါ်ချိုချိုအေး</t>
  </si>
  <si>
    <r>
      <rPr>
        <sz val="11"/>
        <rFont val="Lucida Sans"/>
        <family val="2"/>
      </rPr>
      <t>​ရေဥက္ကံ၊မြသဇင်လမ်း၊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ပွင့်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၊အဆောင်လှိုင်သာယာ။</t>
    </r>
  </si>
  <si>
    <t>09798029567</t>
  </si>
  <si>
    <t>008</t>
  </si>
  <si>
    <t>Daw Lwin Lwin Oo</t>
  </si>
  <si>
    <t>‌ဒေါ်လွင်လွင်ဦး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</si>
  <si>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အစန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 </t>
    </r>
    <r>
      <rPr>
        <sz val="11"/>
        <rFont val="Lucida Sans"/>
        <family val="2"/>
      </rPr>
      <t>ဝ၁၄၁၁၅</t>
    </r>
  </si>
  <si>
    <t>QA</t>
  </si>
  <si>
    <t>15.03.2001</t>
  </si>
  <si>
    <t>B.Sc(Hons)
Chemistry</t>
  </si>
  <si>
    <t>16.04.1975</t>
  </si>
  <si>
    <t>13008.313.1.1.5991</t>
  </si>
  <si>
    <t>ဦးစိုးမြင့်</t>
  </si>
  <si>
    <t>​ဒေါ်လှမေ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</si>
  <si>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၆၄၅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၊ညောင်တစ်ပင်လမ်း၊အောင်ဆန်းရပ်ကွက်၊
အင်းစိန်မြို့နယ်။</t>
    </r>
  </si>
  <si>
    <t>0943074195</t>
  </si>
  <si>
    <t>012</t>
  </si>
  <si>
    <t>Daw Thein Thein Mun</t>
  </si>
  <si>
    <t>‌ဒေါ်သိန်းသိန်းမွန်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</si>
  <si>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ဗဟန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 </t>
    </r>
    <r>
      <rPr>
        <sz val="11"/>
        <rFont val="Lucida Sans"/>
        <family val="2"/>
      </rPr>
      <t>ဝ၇၈၂၂၉</t>
    </r>
  </si>
  <si>
    <t>05.12.1975</t>
  </si>
  <si>
    <t>13008.313.1.1.44095</t>
  </si>
  <si>
    <t>ဦးသိန်းမြင့်</t>
  </si>
  <si>
    <t>​ဒေါ်ခင်ဖြူ</t>
  </si>
  <si>
    <r>
      <rPr>
        <sz val="11"/>
        <rFont val="Lucida Sans"/>
        <family val="2"/>
      </rPr>
      <t>၆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၅၀၅၊၁၅၄ လမ်း၊တာမွေမြို့နယ်။</t>
    </r>
  </si>
  <si>
    <t>09402520935</t>
  </si>
  <si>
    <t>031</t>
  </si>
  <si>
    <t>U Htay Min Oo</t>
  </si>
  <si>
    <t>ဦး‌ဌေးမင်းဦး</t>
  </si>
  <si>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ခဥန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၀၇၄၈၀၅</t>
    </r>
  </si>
  <si>
    <t>01.12.2001</t>
  </si>
  <si>
    <t>B.Sc(Chemistry)</t>
  </si>
  <si>
    <t>01.09.1979</t>
  </si>
  <si>
    <t>13008.313.1.1.5948</t>
  </si>
  <si>
    <t>ဦးအေးဝင်း</t>
  </si>
  <si>
    <t>ဒေါ်သိန်းမှီ</t>
  </si>
  <si>
    <t>​ဒေါ်သင်းသင်းမာ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</si>
  <si>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၆၁၀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ရပ်ကွက်ပေါက္ကံလမ်းမ၊ရျွေပေါက်ကန်၊
မြောက်ဥက္ကလာ။</t>
    </r>
  </si>
  <si>
    <t>09790203570</t>
  </si>
  <si>
    <t>ရိန်းဖြိုးအောင်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</si>
  <si>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၀၇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၂၀၁၂</t>
    </r>
  </si>
  <si>
    <t>ဂျိန်းဖြိုးအောင် 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</si>
  <si>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၀၅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၂၀၁၄</t>
    </r>
  </si>
  <si>
    <t>မူကြို</t>
  </si>
  <si>
    <t>019</t>
  </si>
  <si>
    <t>Daw Khin Mar Lwin</t>
  </si>
  <si>
    <t>‌ဒေါ်ခင်မာလွင်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</si>
  <si>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အစန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၁၃၃၂၉၀</t>
    </r>
  </si>
  <si>
    <t>13.08.2001</t>
  </si>
  <si>
    <t>08.07.1970</t>
  </si>
  <si>
    <t>13008.313.1.1.5965</t>
  </si>
  <si>
    <t>ဦးခင်ရွှေ</t>
  </si>
  <si>
    <t>​ဒေါ်မြ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</si>
  <si>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၇၈၂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၊ရွာသစ်အနောက်အောင်ဆန်းရပ်ကွက်၊အင်းစိန်။</t>
    </r>
  </si>
  <si>
    <t>09425330139</t>
  </si>
  <si>
    <t>020</t>
  </si>
  <si>
    <t>Daw Ei Ei Mon</t>
  </si>
  <si>
    <t>‌ဒေါ်အိအိမွန်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</si>
  <si>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လမန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၀၇၉၃၁၈</t>
    </r>
  </si>
  <si>
    <t>23.08.2001</t>
  </si>
  <si>
    <t>B.A(His;)</t>
  </si>
  <si>
    <t>11.06.1983</t>
  </si>
  <si>
    <t>13008.313.1.1.5897</t>
  </si>
  <si>
    <t>ဦးခင်မောင်မြင့်</t>
  </si>
  <si>
    <t>ဒေါ်တင်တင်ဝင်း</t>
  </si>
  <si>
    <t>ဦးအောင်ကျော်ကျော်</t>
  </si>
  <si>
    <t>ကားမောင်း</t>
  </si>
  <si>
    <t>မရှိ</t>
  </si>
  <si>
    <t>မင်းစေတီ၊ရွာမအနောက်၊အင်းစိန်။</t>
  </si>
  <si>
    <t>09421159023</t>
  </si>
  <si>
    <t>026</t>
  </si>
  <si>
    <t>Daw Zar Zar Mon</t>
  </si>
  <si>
    <t>‌ဒေါ်ဇာဇာမွန်</t>
  </si>
  <si>
    <r>
      <rPr>
        <sz val="11"/>
        <rFont val="Lucida Sans"/>
        <family val="2"/>
      </rPr>
      <t>၇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၁၂၃၉၂၁</t>
    </r>
  </si>
  <si>
    <t>20.10.2001</t>
  </si>
  <si>
    <t>B.A(Myanmar)</t>
  </si>
  <si>
    <t>25.05.1981</t>
  </si>
  <si>
    <t>13008.313.1.1.5865</t>
  </si>
  <si>
    <t>ဦးတင်ဦး</t>
  </si>
  <si>
    <t>​ဒေါ်မြမြအေး</t>
  </si>
  <si>
    <r>
      <rPr>
        <sz val="11"/>
        <rFont val="Lucida Sans"/>
        <family val="2"/>
      </rPr>
      <t>တိုက်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၃၃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အခန်း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၂၀၄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</si>
  <si>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09421159024</t>
  </si>
  <si>
    <t>078</t>
  </si>
  <si>
    <t>U Myo Thein</t>
  </si>
  <si>
    <t>ဦးမျိုးသိန်း</t>
  </si>
  <si>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၁၁၈၄၉၃</t>
    </r>
  </si>
  <si>
    <t>11.08.2004</t>
  </si>
  <si>
    <t>B.Sc(Physics)</t>
  </si>
  <si>
    <t>10.10.1972</t>
  </si>
  <si>
    <t>13008.313.1.1.5888</t>
  </si>
  <si>
    <t>ဦးတောင်အုန်း</t>
  </si>
  <si>
    <t>ဒေါ်ကြည်အေး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</si>
  <si>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၂၅၄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၊သီးသန့်လမ်း၊ရေဥက္ကံ၊လှိုင်သာယာ။</t>
    </r>
  </si>
  <si>
    <t>09761775943</t>
  </si>
  <si>
    <t>084</t>
  </si>
  <si>
    <t>Daw Su Su Khaing</t>
  </si>
  <si>
    <t>‌ဒေါ်စုစုခိုင်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</si>
  <si>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ရကန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၀၈၉၀၂၃</t>
    </r>
  </si>
  <si>
    <t>11.10.2004</t>
  </si>
  <si>
    <t>06.05.1980</t>
  </si>
  <si>
    <t>13008.313.1.1.44045</t>
  </si>
  <si>
    <t>ဦးစိုး</t>
  </si>
  <si>
    <t>ဒေါ်ညိုရီ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</si>
  <si>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၅၅၅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၊ပတ္တမြား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လမ်း၊ရေဥက္ကွံ၊လှိုင်သာယာ။</t>
    </r>
  </si>
  <si>
    <t>09788050102</t>
  </si>
  <si>
    <t>132</t>
  </si>
  <si>
    <t>Daw Myat Shwe Yi Win</t>
  </si>
  <si>
    <t>​ဒေါ်မြတ်ရွှေရည်ဝင်း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</si>
  <si>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ကမတ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၀၆၈၅၉၁</t>
    </r>
  </si>
  <si>
    <t>01.03.2012</t>
  </si>
  <si>
    <t>BE(Chemical)</t>
  </si>
  <si>
    <t>21.06.1989</t>
  </si>
  <si>
    <t>13008.313.1.1.5987</t>
  </si>
  <si>
    <t>ဦးမြတ်ကိုကို</t>
  </si>
  <si>
    <t>ဒေါ်ဖြူ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</si>
  <si>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၊အနော်ရထာလမ်း၊ကြည့်မြင့်တိုင်၊ရန်ကုန်။</t>
    </r>
  </si>
  <si>
    <t>09795220979</t>
  </si>
  <si>
    <t>169</t>
  </si>
  <si>
    <t>U Kyaw Kyaw Naing</t>
  </si>
  <si>
    <t>ဦး‌ကျော်‌ကျော်နိုင်</t>
  </si>
  <si>
    <r>
      <rPr>
        <sz val="11"/>
        <rFont val="Lucida Sans"/>
        <family val="2"/>
      </rPr>
      <t>၇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ဝမန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၀၇၆၅၃၁</t>
    </r>
  </si>
  <si>
    <t>28.09.2006</t>
  </si>
  <si>
    <t>01.02.1979</t>
  </si>
  <si>
    <t>13008.313.1.1.5974</t>
  </si>
  <si>
    <t>ဦးဆိုင်</t>
  </si>
  <si>
    <t>ဒေါ်ခင်ကြည်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</si>
  <si>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ရပ်ကွက်၊သုခ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</si>
  <si>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09795136738</t>
  </si>
  <si>
    <t>102</t>
  </si>
  <si>
    <t>Daw Myint Myint Aung </t>
  </si>
  <si>
    <t>‌ဒေါ်မြင့်မြင့်‌အောင်</t>
  </si>
  <si>
    <r>
      <rPr>
        <sz val="11"/>
        <rFont val="Lucida Sans"/>
        <family val="2"/>
      </rPr>
      <t>၁၁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ရဗန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၀၅၄၉၄၄</t>
    </r>
  </si>
  <si>
    <t>05.04.2005</t>
  </si>
  <si>
    <t>မသိ</t>
  </si>
  <si>
    <t>15.09.1981</t>
  </si>
  <si>
    <t>13008.313.1.1.109021</t>
  </si>
  <si>
    <t>ဦးငြိမ်းဖေ</t>
  </si>
  <si>
    <t>​ဒေါ်ခင်သောင်း</t>
  </si>
  <si>
    <r>
      <rPr>
        <sz val="11"/>
        <rFont val="Lucida Sans"/>
        <family val="2"/>
      </rPr>
      <t>ဘူတာရုံလမ်းသွယ်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ရပ်ကွက်၊မရမ်းကုန်းမြို့နယ်၊၅၃</t>
    </r>
    <r>
      <rPr>
        <sz val="11"/>
        <rFont val="Myanmar3"/>
        <family val="0"/>
        <charset val="1"/>
      </rPr>
      <t>©</t>
    </r>
  </si>
  <si>
    <t>09961219655</t>
  </si>
  <si>
    <t>186</t>
  </si>
  <si>
    <t>U Zaw Min Htet</t>
  </si>
  <si>
    <t>ဦး‌ဇော်မင်းထက်</t>
  </si>
  <si>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စလန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၁၂၂၅၉၅</t>
    </r>
  </si>
  <si>
    <t>04.06.2007</t>
  </si>
  <si>
    <t>B.A(LLB)</t>
  </si>
  <si>
    <t>12.01.1984</t>
  </si>
  <si>
    <t>13008.313.1.1.109210</t>
  </si>
  <si>
    <t>ဦးစိန်အောင်မင်း</t>
  </si>
  <si>
    <t>ဒေါ်ကျင်ဝင်း</t>
  </si>
  <si>
    <t>​ဒေါ်တင်မိုးလွင်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</si>
  <si>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ရပ်ကွက်၊နဝရတ်လမ်း၊လှိုင်သာယာ၊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၁၅၇၆</t>
    </r>
    <r>
      <rPr>
        <sz val="11"/>
        <rFont val="Myanmar3"/>
        <family val="0"/>
        <charset val="1"/>
      </rPr>
      <t>)</t>
    </r>
  </si>
  <si>
    <t>09972614421</t>
  </si>
  <si>
    <t>သွန်းနဒီထက် 
</t>
  </si>
  <si>
    <r>
      <rPr>
        <sz val="11"/>
        <rFont val="Lucida Sans"/>
        <family val="2"/>
      </rPr>
      <t>၀၃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၀၂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၂၀၁၂</t>
    </r>
  </si>
  <si>
    <t>အောင်ဖုန်းမြတ်</t>
  </si>
  <si>
    <r>
      <rPr>
        <sz val="11"/>
        <color rgb="FF000000"/>
        <rFont val="Lucida Sans"/>
        <family val="2"/>
      </rPr>
      <t>၀၄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၀၉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၂၀၁၆</t>
    </r>
  </si>
  <si>
    <t> မူကြို</t>
  </si>
  <si>
    <t>036</t>
  </si>
  <si>
    <t>Daw Than Than Khaing</t>
  </si>
  <si>
    <t>‌ဒေါ်သန်းသန်းခိုင်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</si>
  <si>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တတန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၁၉၃၂၇၀</t>
    </r>
  </si>
  <si>
    <t>Grade (1)</t>
  </si>
  <si>
    <t>04.11.2008</t>
  </si>
  <si>
    <t>AB</t>
  </si>
  <si>
    <t>13.01.1989</t>
  </si>
  <si>
    <t>13008.313.1.1.44084</t>
  </si>
  <si>
    <t>ဦးကျော်မြ</t>
  </si>
  <si>
    <t>​ဒေါ်သန်းဌေး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</si>
  <si>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၅၄၄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၊ပတ္တမြား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လမ်း၊ရေဥက္ကံ၊လှိုင်သာယာ။</t>
    </r>
  </si>
  <si>
    <t>09250593459</t>
  </si>
  <si>
    <t>243</t>
  </si>
  <si>
    <t>Daw Khin Myo Thu</t>
  </si>
  <si>
    <t>‌ဒေါ်ခင်မျိုးသူ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</si>
  <si>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ဟကက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၀၁၁၆၅၅</t>
    </r>
  </si>
  <si>
    <t>19.06.2009</t>
  </si>
  <si>
    <t>26.06.1983</t>
  </si>
  <si>
    <t>13008.313.1.1.5903</t>
  </si>
  <si>
    <t>ဦးဟ</t>
  </si>
  <si>
    <t>​ဒေါ်ခင်ဝင်း</t>
  </si>
  <si>
    <t>09795217658</t>
  </si>
  <si>
    <t>288</t>
  </si>
  <si>
    <t>Daw Lwin Lwin Khaing</t>
  </si>
  <si>
    <t>‌ဒေါ်လွင်လွင်ခိုင်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</si>
  <si>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ကပန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၁၃၄၇၈၂</t>
    </r>
  </si>
  <si>
    <t>30.05.2011</t>
  </si>
  <si>
    <t>O(+)</t>
  </si>
  <si>
    <t>03.11.1982</t>
  </si>
  <si>
    <t>13008.313.1.1.5994</t>
  </si>
  <si>
    <t>ဦးတင့်လွင်</t>
  </si>
  <si>
    <t>​ဒေါ်မိုးမိုးရီ</t>
  </si>
  <si>
    <t>ဦးဇော်မင်းဦး</t>
  </si>
  <si>
    <t>စက်ရုံ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</si>
  <si>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၆၈၇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၆၈၈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၊မဟော်ဂနီလမ်း၊လှိုင်သာယာ။</t>
    </r>
  </si>
  <si>
    <t>0932035825</t>
  </si>
  <si>
    <t>အောင်လွင်မြတ်</t>
  </si>
  <si>
    <r>
      <rPr>
        <sz val="11"/>
        <rFont val="Lucida Sans"/>
        <family val="2"/>
      </rPr>
      <t>၀၄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၀၉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၂၀၁၆</t>
    </r>
  </si>
  <si>
    <t>291</t>
  </si>
  <si>
    <t>U Tun Thein</t>
  </si>
  <si>
    <t>ဦးထွန်းသိန်း</t>
  </si>
  <si>
    <r>
      <rPr>
        <sz val="11"/>
        <rFont val="Lucida Sans"/>
        <family val="2"/>
      </rPr>
      <t>၉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ညဥန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၁၈၆၉၁၇</t>
    </r>
  </si>
  <si>
    <t>20.05.2011</t>
  </si>
  <si>
    <r>
      <rPr>
        <sz val="11"/>
        <color rgb="FF000000"/>
        <rFont val="Lucida Sans"/>
        <family val="2"/>
      </rPr>
      <t>ဒုတိယနှစ်</t>
    </r>
    <r>
      <rPr>
        <sz val="11"/>
        <color rgb="FF000000"/>
        <rFont val="Myanmar3"/>
        <family val="0"/>
        <charset val="1"/>
      </rPr>
      <t>(</t>
    </r>
    <r>
      <rPr>
        <sz val="11"/>
        <color rgb="FF000000"/>
        <rFont val="Lucida Sans"/>
        <family val="2"/>
      </rPr>
      <t>ရူပ​ဗေဒ</t>
    </r>
    <r>
      <rPr>
        <sz val="11"/>
        <color rgb="FF000000"/>
        <rFont val="Myanmar3"/>
        <family val="0"/>
        <charset val="1"/>
      </rPr>
      <t>)</t>
    </r>
  </si>
  <si>
    <t>29.12.1987</t>
  </si>
  <si>
    <t>13008.313.1.1.5916</t>
  </si>
  <si>
    <t>ဦးကံကောင်း</t>
  </si>
  <si>
    <t>ဒေါ်အေးဆိုင်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</si>
  <si>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၆၉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၊တန်ဆောင်းကြီးလမ်းအထက်၊ကြည့်မြင့်တိုင်။</t>
    </r>
  </si>
  <si>
    <t>09796256775</t>
  </si>
  <si>
    <t>161</t>
  </si>
  <si>
    <t>U Aung Min Thu</t>
  </si>
  <si>
    <t>ဦးအောင်မင်းသူ</t>
  </si>
  <si>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ဘတလ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၀၈၅၀၂၄</t>
    </r>
  </si>
  <si>
    <t>15.08.2016</t>
  </si>
  <si>
    <t>B.A(English)</t>
  </si>
  <si>
    <t>08.04.1993</t>
  </si>
  <si>
    <t>13008.313.4.1.50959</t>
  </si>
  <si>
    <t>ဦးငွေမောင်</t>
  </si>
  <si>
    <t>​ဒေါ်ကြည်စိန်</t>
  </si>
  <si>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၁၅၆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၊အောင်သပြေလမ်း၊သောင်ကြီးလေး၊လှိုင်သာယာ။</t>
    </r>
  </si>
  <si>
    <t>09259264046</t>
  </si>
  <si>
    <t>129</t>
  </si>
  <si>
    <t>U Zin Bo Lin</t>
  </si>
  <si>
    <t>ဦးဇင်ဘိုလင်း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</si>
  <si>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လမန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၁၁၄၀၃၁</t>
    </r>
  </si>
  <si>
    <r>
      <rPr>
        <sz val="11"/>
        <color rgb="FF000000"/>
        <rFont val="Lucida Sans"/>
        <family val="2"/>
      </rPr>
      <t>ပထမနှစ်
</t>
    </r>
    <r>
      <rPr>
        <sz val="11"/>
        <color rgb="FF000000"/>
        <rFont val="Myanmar3"/>
        <family val="0"/>
        <charset val="1"/>
      </rPr>
      <t>(</t>
    </r>
    <r>
      <rPr>
        <sz val="11"/>
        <color rgb="FF000000"/>
        <rFont val="Lucida Sans"/>
        <family val="2"/>
      </rPr>
      <t>မြန်မာစာ</t>
    </r>
    <r>
      <rPr>
        <sz val="11"/>
        <color rgb="FF000000"/>
        <rFont val="Myanmar3"/>
        <family val="0"/>
        <charset val="1"/>
      </rPr>
      <t>)</t>
    </r>
  </si>
  <si>
    <t>06.10.1997</t>
  </si>
  <si>
    <t>13008.313.5.1.1898</t>
  </si>
  <si>
    <t>ဦးသံလုံး</t>
  </si>
  <si>
    <t>​ဒေါ်ရင်ဌေး</t>
  </si>
  <si>
    <r>
      <rPr>
        <sz val="11"/>
        <rFont val="Lucida Sans"/>
        <family val="2"/>
      </rPr>
      <t>ဗိုလ်ချုပ်၊မြရိပ်ညို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ရပ်ကွက်။</t>
    </r>
  </si>
  <si>
    <t>09459380459</t>
  </si>
  <si>
    <t>241</t>
  </si>
  <si>
    <t>U Nay Myo Aung</t>
  </si>
  <si>
    <t>ဦးနေမျိုးအောင်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</si>
  <si>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ငသခ 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 </t>
    </r>
    <r>
      <rPr>
        <sz val="11"/>
        <rFont val="Lucida Sans"/>
        <family val="2"/>
      </rPr>
      <t>၀၁၄၉၅၅</t>
    </r>
  </si>
  <si>
    <t>Grade (2)</t>
  </si>
  <si>
    <t>24.09.2013</t>
  </si>
  <si>
    <t>03.10.1992</t>
  </si>
  <si>
    <t>13008.313.1.1.102163</t>
  </si>
  <si>
    <t>ဦးလှမြင့်</t>
  </si>
  <si>
    <t>ဒေါ်အုန်းရီ</t>
  </si>
  <si>
    <t>ဒေါ်ဇာခြည်စိမ့်</t>
  </si>
  <si>
    <t>စက်ချုပ်</t>
  </si>
  <si>
    <r>
      <rPr>
        <sz val="11"/>
        <rFont val="Lucida Sans"/>
        <family val="2"/>
      </rPr>
      <t>ပတ္တမြား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လမ်း၊ရေဥက္ကံရပ်ကွက်၊လှိုင်သာယာ။</t>
    </r>
  </si>
  <si>
    <t>09261112371</t>
  </si>
  <si>
    <t>122</t>
  </si>
  <si>
    <t>U Than Naing Soe</t>
  </si>
  <si>
    <t>ဦးသန်းနိုင်စိုး</t>
  </si>
  <si>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တတက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၁၈၁၇၇၈</t>
    </r>
  </si>
  <si>
    <t>26.03.2016</t>
  </si>
  <si>
    <r>
      <rPr>
        <sz val="11"/>
        <color rgb="FF000000"/>
        <rFont val="Lucida Sans"/>
        <family val="2"/>
      </rPr>
      <t>နောက်ဆုံးနှစ်
</t>
    </r>
    <r>
      <rPr>
        <sz val="11"/>
        <color rgb="FF000000"/>
        <rFont val="Myanmar3"/>
        <family val="0"/>
        <charset val="1"/>
      </rPr>
      <t>(</t>
    </r>
    <r>
      <rPr>
        <sz val="11"/>
        <color rgb="FF000000"/>
        <rFont val="Lucida Sans"/>
        <family val="2"/>
      </rPr>
      <t>စီးပွားရေး</t>
    </r>
    <r>
      <rPr>
        <sz val="11"/>
        <color rgb="FF000000"/>
        <rFont val="Myanmar3"/>
        <family val="0"/>
        <charset val="1"/>
      </rPr>
      <t>)</t>
    </r>
  </si>
  <si>
    <t>22.10.1993</t>
  </si>
  <si>
    <t>13008.313.4.1.59870</t>
  </si>
  <si>
    <t>ဦးရင်မောင်</t>
  </si>
  <si>
    <t>​ဒေါ်ခင်မာဌေး</t>
  </si>
  <si>
    <t>​သောင်ကြီးလေး၊အောင်သုခလမ်း။</t>
  </si>
  <si>
    <t>09787596856</t>
  </si>
  <si>
    <t>098</t>
  </si>
  <si>
    <t>U Yee Wai Yan</t>
  </si>
  <si>
    <t>ဦးရီဝေယံ</t>
  </si>
  <si>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ရနခ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၁၆၇၂၇၉</t>
    </r>
  </si>
  <si>
    <t>31.12.2016</t>
  </si>
  <si>
    <t>22.05.1998</t>
  </si>
  <si>
    <t>13008.313.4.1.118045</t>
  </si>
  <si>
    <t>ဦးသန်းထွေး</t>
  </si>
  <si>
    <t>​ဒေါ်ပွားစိန်</t>
  </si>
  <si>
    <r>
      <rPr>
        <sz val="11"/>
        <rFont val="Lucida Sans"/>
        <family val="2"/>
      </rPr>
      <t>အဆင့်မြင့်၊အမှတ်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ရပ်ကွက်၊မဟာဆွေ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လမ်း။</t>
    </r>
  </si>
  <si>
    <t>09250361574</t>
  </si>
  <si>
    <t>025</t>
  </si>
  <si>
    <t>Daw Yamin Wai</t>
  </si>
  <si>
    <t>ဒေါ်ယမင်းဝေ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</si>
  <si>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တကက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၀၄၆၃၇၂</t>
    </r>
  </si>
  <si>
    <t>09.01.2017</t>
  </si>
  <si>
    <t>03.02.1998</t>
  </si>
  <si>
    <t>13008.313.5.1.211</t>
  </si>
  <si>
    <t>ဦးတင်လှ</t>
  </si>
  <si>
    <t>​ဒေါ်လှသန်း</t>
  </si>
  <si>
    <t>ဗိုလ်ချုပ်ရပ်ကွက်၊သုဓမ္မာလမ်း။</t>
  </si>
  <si>
    <t>09442191987</t>
  </si>
  <si>
    <t>119</t>
  </si>
  <si>
    <t>Daw Wah Wah Khaing</t>
  </si>
  <si>
    <t>ဒေါ်ဝါဝါခိုင်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</si>
  <si>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ဘကလ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၁၈၄၀၁၀</t>
    </r>
  </si>
  <si>
    <t>14.01.2017</t>
  </si>
  <si>
    <t>B.Sc(Math;)</t>
  </si>
  <si>
    <t>17.02.1976</t>
  </si>
  <si>
    <t>13008.313.5.1.1897</t>
  </si>
  <si>
    <t>ဦးအောင်မြင့်</t>
  </si>
  <si>
    <t>ဒေါ်သန်းဝင်း</t>
  </si>
  <si>
    <t>ကွယ်လွန်</t>
  </si>
  <si>
    <r>
      <rPr>
        <sz val="11"/>
        <rFont val="Lucida Sans"/>
        <family val="2"/>
      </rPr>
      <t>ဘိုကလေးမြို့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လမ်း၊ဧရာဝတီတိုင်း။</t>
    </r>
  </si>
  <si>
    <t>09257180525</t>
  </si>
  <si>
    <t>အောင်ပြည့်ဖြိုးပိုင်
</t>
  </si>
  <si>
    <r>
      <rPr>
        <sz val="11"/>
        <rFont val="Lucida Sans"/>
        <family val="2"/>
      </rPr>
      <t>၀၄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၀၇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၂၀၀၄</t>
    </r>
  </si>
  <si>
    <t>စစ်ငြိမ်းအောင်</t>
  </si>
  <si>
    <r>
      <rPr>
        <sz val="11"/>
        <color rgb="FF000000"/>
        <rFont val="Lucida Sans"/>
        <family val="2"/>
      </rPr>
      <t>၀၈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၀၅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၂၀၀၇</t>
    </r>
  </si>
  <si>
    <t>053</t>
  </si>
  <si>
    <t>Daw Thuzar Pyone</t>
  </si>
  <si>
    <t>​ဒေါ်သူဇာပြုံး</t>
  </si>
  <si>
    <r>
      <rPr>
        <sz val="11"/>
        <rFont val="Lucida Sans"/>
        <family val="2"/>
      </rPr>
      <t>၉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ညဥန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၂၂၂၂၂၇</t>
    </r>
  </si>
  <si>
    <t>02.05.2017</t>
  </si>
  <si>
    <r>
      <rPr>
        <sz val="11"/>
        <rFont val="Lucida Sans"/>
        <family val="2"/>
      </rPr>
      <t>တတိယနှစ်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မြန်မာ</t>
    </r>
    <r>
      <rPr>
        <sz val="11"/>
        <rFont val="Myanmar3"/>
        <family val="0"/>
        <charset val="1"/>
      </rPr>
      <t>)</t>
    </r>
  </si>
  <si>
    <t>14.03.1997</t>
  </si>
  <si>
    <t>13008.313.5.1.37104</t>
  </si>
  <si>
    <t>ဦးသိန်း</t>
  </si>
  <si>
    <t>​ဒေါ်တင်ဝင်း</t>
  </si>
  <si>
    <r>
      <rPr>
        <sz val="11"/>
        <rFont val="Lucida Sans"/>
        <family val="2"/>
      </rPr>
      <t>သုဓမ္မလမ်း၊အမှတ်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</si>
  <si>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0933589323</t>
  </si>
  <si>
    <t>143</t>
  </si>
  <si>
    <t>Daw Htar Ei Sann</t>
  </si>
  <si>
    <t>ဒေါ်ထားအိစံ</t>
  </si>
  <si>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ရခန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၁၅၀၁၅၂</t>
    </r>
  </si>
  <si>
    <t>15.05.2017</t>
  </si>
  <si>
    <r>
      <rPr>
        <sz val="11"/>
        <rFont val="Lucida Sans"/>
        <family val="2"/>
      </rPr>
      <t>ပထမနှစ်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သမိုင်း</t>
    </r>
    <r>
      <rPr>
        <sz val="11"/>
        <rFont val="Myanmar3"/>
        <family val="0"/>
        <charset val="1"/>
      </rPr>
      <t>)</t>
    </r>
  </si>
  <si>
    <t>18.04.1998</t>
  </si>
  <si>
    <t>13008.313.5.1.38430</t>
  </si>
  <si>
    <t>ဦးစံသောင်း</t>
  </si>
  <si>
    <t>ဒေါ်အေးရီ</t>
  </si>
  <si>
    <t>ဗိုလ်ချုပ်လမ်း၊ရေဉက္ကံကျေးရွာ၊လှိုင်သာယာ။</t>
  </si>
  <si>
    <t>09790864936</t>
  </si>
  <si>
    <t>166</t>
  </si>
  <si>
    <t>Daw Ei Thandar Moe</t>
  </si>
  <si>
    <t>ဒေါ်အိသန္တာမိုး</t>
  </si>
  <si>
    <r>
      <rPr>
        <sz val="11"/>
        <rFont val="Lucida Sans"/>
        <family val="2"/>
      </rPr>
      <t>၇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ကပက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၀၉၇၇၇၄</t>
    </r>
  </si>
  <si>
    <t>01.06.2017</t>
  </si>
  <si>
    <t>09.03.1996</t>
  </si>
  <si>
    <t>13008.313.5.1.47774</t>
  </si>
  <si>
    <t>ဦးသိန်းလှိုင်</t>
  </si>
  <si>
    <t>​ဒေါ်ခင်ဆွေဦး</t>
  </si>
  <si>
    <r>
      <rPr>
        <sz val="11"/>
        <rFont val="Lucida Sans"/>
        <family val="2"/>
      </rPr>
      <t>မြရိပ်ညို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</si>
  <si>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09960759976</t>
  </si>
  <si>
    <t>035</t>
  </si>
  <si>
    <t>U Hlaing Myint</t>
  </si>
  <si>
    <t>ဦးလှိုင်မြင့်</t>
  </si>
  <si>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ကထန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၀၃၀၄၇၅</t>
    </r>
  </si>
  <si>
    <t>Engineering</t>
  </si>
  <si>
    <t>23.01.2002</t>
  </si>
  <si>
    <t>A.G.T.I(E.C)
B.A(Myanmar)</t>
  </si>
  <si>
    <t>01.07.1953</t>
  </si>
  <si>
    <t>13008.313.1.1.5949</t>
  </si>
  <si>
    <t>ဦးသောင်း</t>
  </si>
  <si>
    <t>​ဒေါ်ခင်စိန်</t>
  </si>
  <si>
    <t>​ဒေါ်ခင်ဌေးဝင်း</t>
  </si>
  <si>
    <t>အလယ်တန်းပြဆရာမ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</si>
  <si>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လမ်း၊ဝေဠုဝန်တောင်၊စမ်းချောင်း။</t>
    </r>
  </si>
  <si>
    <t>09254044928</t>
  </si>
  <si>
    <t>အောင်ကိုဇင်
</t>
  </si>
  <si>
    <r>
      <rPr>
        <sz val="11"/>
        <rFont val="Lucida Sans"/>
        <family val="2"/>
      </rPr>
      <t>၀၄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၁၉၈၇
</t>
    </r>
  </si>
  <si>
    <t>ဝေယံလှိုင်မြင့်</t>
  </si>
  <si>
    <r>
      <rPr>
        <sz val="11"/>
        <color rgb="FF000000"/>
        <rFont val="Lucida Sans"/>
        <family val="2"/>
      </rPr>
      <t>၂၅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၀၉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၁၉၉၆</t>
    </r>
  </si>
  <si>
    <t>072</t>
  </si>
  <si>
    <t>U Saw Than </t>
  </si>
  <si>
    <t>ဦး‌စောသန်း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</si>
  <si>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ပဘန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၁၃၈၈၆၇</t>
    </r>
  </si>
  <si>
    <t>05.06.2004</t>
  </si>
  <si>
    <t>A.G.T.I(M.P)</t>
  </si>
  <si>
    <t>19.04.1982</t>
  </si>
  <si>
    <t>13008.313.1.1.44053</t>
  </si>
  <si>
    <t>ဦးကြည်မောင်</t>
  </si>
  <si>
    <t>​ဒေါ်သန်းမှင်</t>
  </si>
  <si>
    <t>​ဒေါ်ပပသိန်း</t>
  </si>
  <si>
    <t>ရခိုင်ရိုးလေးရွာ၊ထန်းတပင်မြို့နယ်။</t>
  </si>
  <si>
    <t>09782153600</t>
  </si>
  <si>
    <t>ပြည့်စုံ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</si>
  <si>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၂၀၁၃</t>
    </r>
  </si>
  <si>
    <t>094</t>
  </si>
  <si>
    <t>U Myint Zaw Oo</t>
  </si>
  <si>
    <t>ဦးမြင့်‌ဇော်ဦး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</si>
  <si>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ခမန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၁၁၂၀၇၀</t>
    </r>
  </si>
  <si>
    <t>11.0.2005</t>
  </si>
  <si>
    <t>A.G.T.I(E.P)</t>
  </si>
  <si>
    <t>30.09.1982</t>
  </si>
  <si>
    <t>13008.313.1.1.5875</t>
  </si>
  <si>
    <t>ဦးအောင်ချစ်</t>
  </si>
  <si>
    <t>​ဒေါ်ခင်ညို</t>
  </si>
  <si>
    <t>​ဒေါ်မိုးမိုး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</si>
  <si>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၉၂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၀၀၂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၊လှိုင်သာယာ။</t>
    </r>
  </si>
  <si>
    <t>09421159016</t>
  </si>
  <si>
    <t>ယွန်းနဒီဇော်</t>
  </si>
  <si>
    <r>
      <rPr>
        <sz val="11"/>
        <rFont val="Lucida Sans"/>
        <family val="2"/>
      </rPr>
      <t>၂၄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၂၀၁၅</t>
    </r>
  </si>
  <si>
    <t>095</t>
  </si>
  <si>
    <t>U Tin Aung Tun</t>
  </si>
  <si>
    <t>ဦးတင်အောင်ထွန်း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</si>
  <si>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၀၇၀၉၁၅</t>
    </r>
  </si>
  <si>
    <t>15.09.2012</t>
  </si>
  <si>
    <t>16.03.1968</t>
  </si>
  <si>
    <t>13008.313.1.1.5858</t>
  </si>
  <si>
    <t>ဦးချမ်းအေး</t>
  </si>
  <si>
    <t>​ဒေါ်ရင်ချို</t>
  </si>
  <si>
    <t>​ဒေါ်စမ့်စမ့်မျိုး</t>
  </si>
  <si>
    <t>စက်မှုလယ်ယာ</t>
  </si>
  <si>
    <t>စက်မှုလယ်ယာဝန်း၊ကျိုက္ကလို၊မဂီလာဒုံ။</t>
  </si>
  <si>
    <t>09421113151</t>
  </si>
  <si>
    <t>ခြူးရတီထွန်း</t>
  </si>
  <si>
    <r>
      <rPr>
        <sz val="11"/>
        <rFont val="Lucida Sans"/>
        <family val="2"/>
      </rPr>
      <t>၀၇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၂၀၁၅</t>
    </r>
  </si>
  <si>
    <t>108</t>
  </si>
  <si>
    <t>U Wai Lin Soe</t>
  </si>
  <si>
    <t>ဦးဝေလင်းစိုး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</si>
  <si>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၀၉၀၁၅၈</t>
    </r>
  </si>
  <si>
    <t>18.06.2012</t>
  </si>
  <si>
    <t>15.10.1982</t>
  </si>
  <si>
    <t>13008.313.1.1.5845</t>
  </si>
  <si>
    <t>ဦးကြီးလှ</t>
  </si>
  <si>
    <t>​ဒေါ်ဝင်းတင်</t>
  </si>
  <si>
    <t>​နော်လာငွီးဖော</t>
  </si>
  <si>
    <r>
      <rPr>
        <sz val="11"/>
        <rFont val="Lucida Sans"/>
        <family val="2"/>
      </rPr>
      <t>ကာယ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လမ်း၊သင်္ကန်းကျွန်းကြီး၊မင်္ဂလာဒုံ။</t>
    </r>
  </si>
  <si>
    <t>09783984428</t>
  </si>
  <si>
    <t>​မေမြတ်သူ</t>
  </si>
  <si>
    <r>
      <rPr>
        <sz val="11"/>
        <rFont val="Lucida Sans"/>
        <family val="2"/>
      </rPr>
      <t>၂၁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၂၀၁၀</t>
    </r>
  </si>
  <si>
    <r>
      <rPr>
        <sz val="11"/>
        <color rgb="FF000000"/>
        <rFont val="Myanmar3"/>
        <family val="1"/>
        <charset val="1"/>
      </rPr>
      <t>Kg </t>
    </r>
    <r>
      <rPr>
        <sz val="11"/>
        <color rgb="FF000000"/>
        <rFont val="Lucida Sans"/>
        <family val="2"/>
      </rPr>
      <t>တန်း</t>
    </r>
  </si>
  <si>
    <t>052</t>
  </si>
  <si>
    <t>U Myo Aung</t>
  </si>
  <si>
    <t>ဦးမျိုးအောင်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</si>
  <si>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၀၀၄၈၂၄</t>
    </r>
  </si>
  <si>
    <t>Senior
 Technician</t>
  </si>
  <si>
    <t>01.10.2012</t>
  </si>
  <si>
    <t>A.G.T.I(M.P)
B.A(Myanmar)</t>
  </si>
  <si>
    <t>12.02.1970</t>
  </si>
  <si>
    <t>13008.313.1.1.5835</t>
  </si>
  <si>
    <t>​ဒေါ်ကျင်ရွှေ</t>
  </si>
  <si>
    <t>​ဒေါ်စုမွန်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</si>
  <si>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၃၄၈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၊စွယ်တော်လမ်း၊နဝရတ်လမ်း၊ရွှေပြည်သာ၊လှော်ကား။</t>
    </r>
  </si>
  <si>
    <t>09315174517</t>
  </si>
  <si>
    <r>
      <rPr>
        <sz val="11"/>
        <rFont val="Lucida Sans"/>
        <family val="2"/>
      </rPr>
      <t>ထက်ရတီလင်း</t>
    </r>
    <r>
      <rPr>
        <sz val="11"/>
        <rFont val="Myanmar3"/>
        <family val="1"/>
        <charset val="1"/>
      </rPr>
      <t>(Grade-4)</t>
    </r>
  </si>
  <si>
    <r>
      <rPr>
        <sz val="11"/>
        <rFont val="Lucida Sans"/>
        <family val="2"/>
      </rPr>
      <t>၀၅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၀၇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၂၀၀၈</t>
    </r>
  </si>
  <si>
    <t>162</t>
  </si>
  <si>
    <t>Daw Win Theingi Htwe</t>
  </si>
  <si>
    <t>​ဒေါ်ဝင်းသိင်္ဂီထွေး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</si>
  <si>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ဟသတ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၁၉၆၈၄၁</t>
    </r>
  </si>
  <si>
    <t>B.E(Mech;)</t>
  </si>
  <si>
    <t>27.06.1980</t>
  </si>
  <si>
    <t>13008.313.1.1.5842</t>
  </si>
  <si>
    <t>ဦးတင်မောင်ထွေး</t>
  </si>
  <si>
    <t>​ဒေါ်ကြည်ကြည်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</si>
  <si>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၄၀၂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၊အောင်မင်္ဂလာလမ်း၊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ရပ်ကွက်၊ကမာရွတ်။</t>
    </r>
  </si>
  <si>
    <t>09795217545</t>
  </si>
  <si>
    <t>168</t>
  </si>
  <si>
    <t>U Kyaw Kyaw Aung</t>
  </si>
  <si>
    <t>ဦး‌ကျော်‌ကျော်‌အောင်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</si>
  <si>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ကခန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၀၆၅၅၉၁</t>
    </r>
  </si>
  <si>
    <t>19.09.2006</t>
  </si>
  <si>
    <r>
      <rPr>
        <sz val="11"/>
        <color rgb="FF000000"/>
        <rFont val="Lucida Sans"/>
        <family val="2"/>
      </rPr>
      <t>ဒုတိယနှစ်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သမိုင်း</t>
    </r>
    <r>
      <rPr>
        <sz val="11"/>
        <color rgb="FF000000"/>
        <rFont val="Myanmar3"/>
        <family val="1"/>
        <charset val="1"/>
      </rPr>
      <t>)</t>
    </r>
  </si>
  <si>
    <t>01.06.1981</t>
  </si>
  <si>
    <t>13008.313.1.1.44113</t>
  </si>
  <si>
    <t>ဦးစောတင်အောင်</t>
  </si>
  <si>
    <t>​ဒေါ်ယဉ်ကြည်</t>
  </si>
  <si>
    <t>​ဒေါ်သဲစုလှိုင်</t>
  </si>
  <si>
    <t>​စျေးရောင်း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</si>
  <si>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၁၇၉၆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၊ပညာ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</si>
  <si>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09795217538</t>
  </si>
  <si>
    <t>ငွေစင်လင်း</t>
  </si>
  <si>
    <r>
      <rPr>
        <sz val="11"/>
        <rFont val="Lucida Sans"/>
        <family val="2"/>
      </rPr>
      <t>၂၅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၂၀၁၁</t>
    </r>
  </si>
  <si>
    <t>223</t>
  </si>
  <si>
    <t>U Aung Myo Han</t>
  </si>
  <si>
    <t>ဦး‌အောင်မျိုးဟန်</t>
  </si>
  <si>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ကထန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၀၇၈၉၂၅</t>
    </r>
  </si>
  <si>
    <t>01.11.2010</t>
  </si>
  <si>
    <t>I.T.C(E.P)</t>
  </si>
  <si>
    <t>26.06.1977</t>
  </si>
  <si>
    <t>13008.313.1.1.44038</t>
  </si>
  <si>
    <t>ဦးအုန်းဟန်</t>
  </si>
  <si>
    <t>​ဒေါ်ချိုချိုဝင်း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</si>
  <si>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၆၉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၊ဦးရေပေါလမ်း။</t>
    </r>
  </si>
  <si>
    <t>09795217552</t>
  </si>
  <si>
    <t>050</t>
  </si>
  <si>
    <t>U Min Min Aung</t>
  </si>
  <si>
    <t>ဦးမင်းမင်းအောင်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</si>
  <si>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ကပတ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၁၆၉၈၇၇</t>
    </r>
  </si>
  <si>
    <t>05.05.2014</t>
  </si>
  <si>
    <r>
      <rPr>
        <sz val="11"/>
        <color rgb="FF000000"/>
        <rFont val="Myanmar3"/>
        <family val="1"/>
        <charset val="1"/>
      </rPr>
      <t>A.G.T.I
</t>
    </r>
    <r>
      <rPr>
        <sz val="11"/>
        <color rgb="FF000000"/>
        <rFont val="Lucida Sans"/>
        <family val="2"/>
      </rPr>
      <t>ဒုတိယနှစ်</t>
    </r>
    <r>
      <rPr>
        <sz val="11"/>
        <color rgb="FF000000"/>
        <rFont val="Myanmar3"/>
        <family val="1"/>
        <charset val="1"/>
      </rPr>
      <t>(Eco)</t>
    </r>
  </si>
  <si>
    <t>31.12.1981</t>
  </si>
  <si>
    <t>13008.313.2.1.20228</t>
  </si>
  <si>
    <t>ဦးတင်အောင်</t>
  </si>
  <si>
    <t>​ဒေါ်လှသက်ကျော်</t>
  </si>
  <si>
    <t>​ဒေါ်နိုင်နိုင်</t>
  </si>
  <si>
    <t>094560230543</t>
  </si>
  <si>
    <t>စုမြတ်နိုး
</t>
  </si>
  <si>
    <r>
      <rPr>
        <sz val="11"/>
        <rFont val="Lucida Sans"/>
        <family val="2"/>
      </rPr>
      <t>၂၇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၂၀၀၇
</t>
    </r>
  </si>
  <si>
    <t>Grade-5</t>
  </si>
  <si>
    <t>သုထက်စွမ်း</t>
  </si>
  <si>
    <r>
      <rPr>
        <sz val="11"/>
        <color rgb="FF000000"/>
        <rFont val="Lucida Sans"/>
        <family val="2"/>
      </rPr>
      <t>၂၄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၁၀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၂၀၁၆</t>
    </r>
  </si>
  <si>
    <t>170</t>
  </si>
  <si>
    <t>U Sa Aung Naing Soe</t>
  </si>
  <si>
    <t>ဦး‌စအောင်နိုင်စိုး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</si>
  <si>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၀၂၀၈၀၁</t>
    </r>
  </si>
  <si>
    <t>05.10.2010</t>
  </si>
  <si>
    <t>A.G.T.I</t>
  </si>
  <si>
    <t>26.12.1971</t>
  </si>
  <si>
    <t>13008.313.1.1.44036</t>
  </si>
  <si>
    <t>ဦးမောင်စိုး</t>
  </si>
  <si>
    <t>​ဒေါ်နန့်အေးသိန်း</t>
  </si>
  <si>
    <t>ဒေါ်မြင့်မြင့်ကြိုင်</t>
  </si>
  <si>
    <r>
      <rPr>
        <sz val="11"/>
        <rFont val="Lucida Sans"/>
        <family val="2"/>
      </rPr>
      <t>၂၃၀</t>
    </r>
    <r>
      <rPr>
        <sz val="11"/>
        <rFont val="Myanmar3"/>
        <family val="1"/>
        <charset val="1"/>
      </rPr>
      <t>(A)</t>
    </r>
    <r>
      <rPr>
        <sz val="11"/>
        <rFont val="Lucida Sans"/>
        <family val="2"/>
      </rPr>
      <t>၊ငုဝါလမ်း၊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</si>
  <si>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09254463240</t>
  </si>
  <si>
    <t>116</t>
  </si>
  <si>
    <t>U Myo Zaw</t>
  </si>
  <si>
    <t>ဦးမျိုး‌ဇော်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</si>
  <si>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ခမန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၁၅၇၉၉၄</t>
    </r>
  </si>
  <si>
    <t>28.11.2005</t>
  </si>
  <si>
    <t>23.12.1985</t>
  </si>
  <si>
    <t>13008.313.1.1.5887</t>
  </si>
  <si>
    <t>ဒေါ်ခင်ညို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</si>
  <si>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၁၀၂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၊လှိုင်သာယာ။</t>
    </r>
  </si>
  <si>
    <t>09250064740</t>
  </si>
  <si>
    <t>182</t>
  </si>
  <si>
    <t>U Htay Win</t>
  </si>
  <si>
    <t>ဦး‌ဌေးဝင်း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</si>
  <si>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ကဖန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၀၈၀၃၅၃</t>
    </r>
  </si>
  <si>
    <t>16.02.2007</t>
  </si>
  <si>
    <t>16.05.1985</t>
  </si>
  <si>
    <t>13008.313.1.1.5944</t>
  </si>
  <si>
    <t>ဦးမောင်မဲ</t>
  </si>
  <si>
    <t>​ဒေါ်အေးတင်</t>
  </si>
  <si>
    <t>​ဒေါ်ဖြူဖြူစံ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</si>
  <si>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၁၇၈၈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၊ပညာ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လမ်း၊အဆင့်မြင့်။</t>
    </r>
  </si>
  <si>
    <t>09790862600</t>
  </si>
  <si>
    <t>174</t>
  </si>
  <si>
    <t>U Than Soe Win @ Kyaw Soe Hlaing</t>
  </si>
  <si>
    <r>
      <rPr>
        <sz val="11"/>
        <color rgb="FF000000"/>
        <rFont val="Lucida Sans"/>
        <family val="2"/>
      </rPr>
      <t>ဦးသန်းစိုးဝင်း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ခ</t>
    </r>
    <r>
      <rPr>
        <sz val="11"/>
        <color rgb="FF000000"/>
        <rFont val="Myanmar3"/>
        <family val="1"/>
        <charset val="1"/>
      </rPr>
      <t>)</t>
    </r>
    <r>
      <rPr>
        <sz val="11"/>
        <color rgb="FF000000"/>
        <rFont val="Lucida Sans"/>
        <family val="2"/>
      </rPr>
      <t>ကျော်စိုးလှိုင်</t>
    </r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</si>
  <si>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ဖပန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၁၅၁၁၇၆</t>
    </r>
  </si>
  <si>
    <t>11.10.2006</t>
  </si>
  <si>
    <t>၉တန်း</t>
  </si>
  <si>
    <t>11.11.1988</t>
  </si>
  <si>
    <t>13008.313.1.1.5983</t>
  </si>
  <si>
    <t>ဦးကျင်ထွန်း</t>
  </si>
  <si>
    <t>​ဒေါ်ဝင်း</t>
  </si>
  <si>
    <t>​ဒေါ်မိုးမိုးနွယ်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</si>
  <si>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၃၉၀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၊သိရီလမ်း၊လှိုင်သာယာ။</t>
    </r>
  </si>
  <si>
    <t>09788456151</t>
  </si>
  <si>
    <t>သုတမောင်မောင်</t>
  </si>
  <si>
    <r>
      <rPr>
        <sz val="11"/>
        <rFont val="Lucida Sans"/>
        <family val="2"/>
      </rPr>
      <t>၂၉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၂၀၁၃</t>
    </r>
  </si>
  <si>
    <t>209</t>
  </si>
  <si>
    <t>U Aye Min Tun</t>
  </si>
  <si>
    <t>ဦးအေးမင်းထွန်း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</si>
  <si>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လသယ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၀၃၁၉၄၀</t>
    </r>
  </si>
  <si>
    <t>01.02.2016</t>
  </si>
  <si>
    <t>01.09.1984</t>
  </si>
  <si>
    <t>13008.313.4.1.031940</t>
  </si>
  <si>
    <t>ဦးလှဝင်း</t>
  </si>
  <si>
    <t>​ဒေါ်တင်တင်မြ</t>
  </si>
  <si>
    <r>
      <rPr>
        <sz val="11"/>
        <rFont val="Lucida Sans"/>
        <family val="2"/>
      </rPr>
      <t>ဆိပ်ကမ်းသာလမ်း၊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</si>
  <si>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09787320092</t>
  </si>
  <si>
    <t>073</t>
  </si>
  <si>
    <t>U Thin Naung</t>
  </si>
  <si>
    <t>ဦးသင်း‌နောင်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</si>
  <si>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ပဖန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၀၈၀၉၆၀</t>
    </r>
  </si>
  <si>
    <t>29.03.2010</t>
  </si>
  <si>
    <t>Eco</t>
  </si>
  <si>
    <t>12.10.1985</t>
  </si>
  <si>
    <t>13008.313.1.1.5912</t>
  </si>
  <si>
    <t>ဦးမြသန်း</t>
  </si>
  <si>
    <t>​ဒေါ်စောညွန့်</t>
  </si>
  <si>
    <t>ဒေါ်ရီရီချို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</si>
  <si>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၊လှိုင်သာယာ။</t>
    </r>
  </si>
  <si>
    <t>09767930620</t>
  </si>
  <si>
    <t>ဝတ်ရည်ဖြိုးသွယ်</t>
  </si>
  <si>
    <r>
      <rPr>
        <sz val="11"/>
        <rFont val="Lucida Sans"/>
        <family val="2"/>
      </rPr>
      <t>၂၅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၀၇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၂၀၁၃</t>
    </r>
  </si>
  <si>
    <t>298</t>
  </si>
  <si>
    <t>U Phoe Kyaw Zaww</t>
  </si>
  <si>
    <t>ဦးဖိုး‌ကျော်‌ဇော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</si>
  <si>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လသယ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၀၁၈၆၉၅</t>
    </r>
  </si>
  <si>
    <t>16.10.2008</t>
  </si>
  <si>
    <t>၈တန်း</t>
  </si>
  <si>
    <t>06.02.1975</t>
  </si>
  <si>
    <t>13008.313.1.1.5998</t>
  </si>
  <si>
    <t>ဦးတင်မောင်</t>
  </si>
  <si>
    <t>ဒေါ်ကျင်နု</t>
  </si>
  <si>
    <t>​ဒေါ်စန်းယု</t>
  </si>
  <si>
    <r>
      <rPr>
        <sz val="11"/>
        <rFont val="Lucida Sans"/>
        <family val="2"/>
      </rPr>
      <t>၃၄၅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၊လှိုင်မင်္ဂလာလမ်း၊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</si>
  <si>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09253409570</t>
  </si>
  <si>
    <t>220</t>
  </si>
  <si>
    <t>Daw Soe Thandar Htet</t>
  </si>
  <si>
    <t>ဒေါ်စိုးသန္တာထက်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</si>
  <si>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ဟသတ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၂၅၃၈၄၃</t>
    </r>
  </si>
  <si>
    <t>13.05.2015</t>
  </si>
  <si>
    <t>B.E(E.P)</t>
  </si>
  <si>
    <t>19.03.1991</t>
  </si>
  <si>
    <t>13008.313.3.1.35791</t>
  </si>
  <si>
    <t>ဦးရှိန်</t>
  </si>
  <si>
    <t>ဒေါ်ငွေမြင့်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</si>
  <si>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</si>
  <si>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09422513229</t>
  </si>
  <si>
    <t>441</t>
  </si>
  <si>
    <t>U Aung Hlaing Tun</t>
  </si>
  <si>
    <t>ဦး‌အောင်လှိုင်ထွန်း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</si>
  <si>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၀၅၄၆၄၅</t>
    </r>
  </si>
  <si>
    <t>06.06.2011</t>
  </si>
  <si>
    <t>10.05.1993</t>
  </si>
  <si>
    <t>13008.313.1.1.44026</t>
  </si>
  <si>
    <t>ဦးဘဆင်ကြီး</t>
  </si>
  <si>
    <t>ဒေါ်မေမြင့်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</si>
  <si>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၂၉၆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၊နတ်သျှင်နောင်လမ်း၊လှိုင်သာယာ။</t>
    </r>
  </si>
  <si>
    <t>09795221206</t>
  </si>
  <si>
    <t>287</t>
  </si>
  <si>
    <t>U Khaing Myo Oo</t>
  </si>
  <si>
    <t>ဦးခိုင်မျိုးဦး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</si>
  <si>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မညန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၀၉၄၁၂၃</t>
    </r>
  </si>
  <si>
    <t>03.06.2011</t>
  </si>
  <si>
    <t>15.06.1992</t>
  </si>
  <si>
    <t>13008.313.1.1.44107</t>
  </si>
  <si>
    <t>ဦးဝင်းမောင်သန်း</t>
  </si>
  <si>
    <t>ဒေါ်သန်းသန်း</t>
  </si>
  <si>
    <t>ကျန်စစ်သားအိမ်ရာ၊လှိုင်သာယာ။</t>
  </si>
  <si>
    <t>09978765859</t>
  </si>
  <si>
    <t>252</t>
  </si>
  <si>
    <t>U Aung Naing Linn</t>
  </si>
  <si>
    <t>ဦးအောင်နိုင်လင်း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</si>
  <si>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၀၅၇၇၇၈</t>
    </r>
  </si>
  <si>
    <t>Grade (2) Driver</t>
  </si>
  <si>
    <t>24.05.2017</t>
  </si>
  <si>
    <t>01.02.1990</t>
  </si>
  <si>
    <t>13008.313.5.1.42234</t>
  </si>
  <si>
    <t>ဦးရဲဇော်သူ</t>
  </si>
  <si>
    <t>​ဒေါ်အောင်ကျော့စိန်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</si>
  <si>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</si>
  <si>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09795627548</t>
  </si>
  <si>
    <t>121</t>
  </si>
  <si>
    <t>U Aye Lwin Moe</t>
  </si>
  <si>
    <t>ဦးအေးလွင်မိုး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</si>
  <si>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၂၆၄၃၄၇</t>
    </r>
  </si>
  <si>
    <t>Grade (3)</t>
  </si>
  <si>
    <t>19.05.2014</t>
  </si>
  <si>
    <t>13.08.1995</t>
  </si>
  <si>
    <t>13008.313.2.1.43157</t>
  </si>
  <si>
    <t>ဦးရွှေကျီး</t>
  </si>
  <si>
    <t>​ဒေါ်ခင်စန်းရီ</t>
  </si>
  <si>
    <r>
      <rPr>
        <sz val="11"/>
        <rFont val="Lucida Sans"/>
        <family val="2"/>
      </rPr>
      <t>ဗိုလ်အောင်ကျော်လမ်း၊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</si>
  <si>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09795741434</t>
  </si>
  <si>
    <t>227</t>
  </si>
  <si>
    <t>U Yan Naing Aung</t>
  </si>
  <si>
    <t>ဦးရန်နိုင်အောင်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</si>
  <si>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၂၃၆၉၈၂</t>
    </r>
  </si>
  <si>
    <t>13.09.1995</t>
  </si>
  <si>
    <t>13008.313.3.1.35788</t>
  </si>
  <si>
    <t>ဦး​ဌေးလှိုင်</t>
  </si>
  <si>
    <t>ဒေါ်အုန်းကြည်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</si>
  <si>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၃၀၂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၊လှိုင်သာယာ။</t>
    </r>
  </si>
  <si>
    <t>09791254532</t>
  </si>
  <si>
    <t>096</t>
  </si>
  <si>
    <t>U Pyae Phyo Kyaw</t>
  </si>
  <si>
    <t>ဦးပြည့်ဖြိုးကျော်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</si>
  <si>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၂၂၆၆၅၁</t>
    </r>
  </si>
  <si>
    <t>13.07.2015</t>
  </si>
  <si>
    <t>11.02.1996</t>
  </si>
  <si>
    <t>13008.313.3.1.67836</t>
  </si>
  <si>
    <t>ဦးကျော်ဝင်း</t>
  </si>
  <si>
    <t>​ဒေါ်စိုးစိုးအေး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</si>
  <si>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</si>
  <si>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09258157209</t>
  </si>
  <si>
    <t>111</t>
  </si>
  <si>
    <t>U Phyo Aung</t>
  </si>
  <si>
    <t>ဦးဖြိုးအောင်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</si>
  <si>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ပခတ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၀၉၄၂၅၁</t>
    </r>
  </si>
  <si>
    <t>08.05.2015</t>
  </si>
  <si>
    <t>25.06.1989</t>
  </si>
  <si>
    <t>13008.313.1.1.60426</t>
  </si>
  <si>
    <t>ဦးအေးသောင်း</t>
  </si>
  <si>
    <t>​ဒေါ်မေကြည်</t>
  </si>
  <si>
    <r>
      <rPr>
        <sz val="11"/>
        <rFont val="Lucida Sans"/>
        <family val="2"/>
      </rPr>
      <t>ဦးရွှေအိုးလမ်း၊ဇုံ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၊ရေဥက္ကံ၊လှိုင်သာယာ။</t>
    </r>
  </si>
  <si>
    <t>09457039302</t>
  </si>
  <si>
    <t>196</t>
  </si>
  <si>
    <t>U Myo Thu Naing</t>
  </si>
  <si>
    <t>ဦးမျိုးသူနိုင်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</si>
  <si>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မမက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၃၀၀၆၇၃</t>
    </r>
  </si>
  <si>
    <t>22.09.2015</t>
  </si>
  <si>
    <t>13.01.1994</t>
  </si>
  <si>
    <t>13008.313.3.1.83510</t>
  </si>
  <si>
    <t>ဦးနိုင်ဝင်း</t>
  </si>
  <si>
    <t>​ဒေါ်ကြည်သန်း</t>
  </si>
  <si>
    <t>​ကျောက်စိမ်းလမ်း၊ရေဥက္ကံ၊လှိုင်သာယာ။</t>
  </si>
  <si>
    <t>09798369214</t>
  </si>
  <si>
    <t>024</t>
  </si>
  <si>
    <t>U Kyaw Lin Soe</t>
  </si>
  <si>
    <t>ဦကျော်လင်းစိုး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</si>
  <si>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၂၂၄၆၈၁</t>
    </r>
  </si>
  <si>
    <t>01.07.2016</t>
  </si>
  <si>
    <r>
      <rPr>
        <sz val="11"/>
        <rFont val="Lucida Sans"/>
        <family val="2"/>
      </rPr>
      <t>ဒုတိယနှစ် 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သတ္တဗေဒ</t>
    </r>
    <r>
      <rPr>
        <sz val="11"/>
        <rFont val="Myanmar3"/>
        <family val="1"/>
        <charset val="1"/>
      </rPr>
      <t>)</t>
    </r>
  </si>
  <si>
    <t>06.06.1993</t>
  </si>
  <si>
    <t>13008.313.4.1.47051</t>
  </si>
  <si>
    <t>ဦးချစ်ဆွေ</t>
  </si>
  <si>
    <t>သီးသန့်လမ်း၊ရေဥက္ကံ၊လှိုင်သာယာ။</t>
  </si>
  <si>
    <t>09452428769</t>
  </si>
  <si>
    <t>032</t>
  </si>
  <si>
    <t>U Nyi Nyi Lwin Aung</t>
  </si>
  <si>
    <t>ဦးညီညီလွင်အောင်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</si>
  <si>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အဂပ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၂၂၁၃၉၅</t>
    </r>
  </si>
  <si>
    <r>
      <rPr>
        <sz val="11"/>
        <color rgb="FF000000"/>
        <rFont val="Lucida Sans"/>
        <family val="2"/>
      </rPr>
      <t>ပထမနှစ်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မြန်မာ</t>
    </r>
    <r>
      <rPr>
        <sz val="11"/>
        <color rgb="FF000000"/>
        <rFont val="Myanmar3"/>
        <family val="1"/>
        <charset val="1"/>
      </rPr>
      <t>)</t>
    </r>
  </si>
  <si>
    <t>02.10.1996</t>
  </si>
  <si>
    <t>13008.313.5.1.210</t>
  </si>
  <si>
    <t>ဦးမြင့်ဝေ</t>
  </si>
  <si>
    <t>ဒေါ်ညွန့်ညွန့်ရွှေ</t>
  </si>
  <si>
    <t>ရေဥက္ကံ၊လှိုင်သာယာ။</t>
  </si>
  <si>
    <t>09774465818</t>
  </si>
  <si>
    <t>104</t>
  </si>
  <si>
    <t>U Toe Toe</t>
  </si>
  <si>
    <t>ဦးတိုးတိုး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</si>
  <si>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ဟကက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၀၁၁၂၄၀</t>
    </r>
  </si>
  <si>
    <t>13.03.2017</t>
  </si>
  <si>
    <r>
      <rPr>
        <sz val="11"/>
        <rFont val="Lucida Sans"/>
        <family val="2"/>
      </rPr>
      <t>အစိုးရနည်းပညာ
အထက်တန်းကျောင်း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ချောင်းဝ</t>
    </r>
    <r>
      <rPr>
        <sz val="11"/>
        <rFont val="Myanmar3"/>
        <family val="1"/>
        <charset val="1"/>
      </rPr>
      <t>)</t>
    </r>
  </si>
  <si>
    <t>19.03.1995</t>
  </si>
  <si>
    <t>13008.313.5.1.22845</t>
  </si>
  <si>
    <t>ဦးသန်းနိုင်</t>
  </si>
  <si>
    <t>ဒေါ်ခင်ဝင်း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</si>
  <si>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ရပ်ကွက်၊ပိတောက်လမ်း၊အိမ်အမှတ်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၅၃၇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၊လှိုင်သာယာ။</t>
    </r>
  </si>
  <si>
    <t>09774744869</t>
  </si>
  <si>
    <t>164</t>
  </si>
  <si>
    <t>U Zin Aung Tun</t>
  </si>
  <si>
    <t>ဦးဇင်အောင်ထွန်း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</si>
  <si>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လသယ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၀၈၄၇၉၄</t>
    </r>
  </si>
  <si>
    <t>18.05.2017</t>
  </si>
  <si>
    <t>16.05.1998</t>
  </si>
  <si>
    <t>13008.313.5.1.38431</t>
  </si>
  <si>
    <t>ဦးဇော်မျိုးအောင်</t>
  </si>
  <si>
    <t>ဒေါ်ယဉ်ယဉ်မြတ်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</si>
  <si>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ရပ်ကွက်၊ပုန်းညှက်လမ်း၊လှိုင်သာယာ။</t>
    </r>
  </si>
  <si>
    <t>09795185334</t>
  </si>
  <si>
    <t>157</t>
  </si>
  <si>
    <t>U Si Thu Aung</t>
  </si>
  <si>
    <t>ဦးစည်သူအောင်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</si>
  <si>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ဇကန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၀၆၆၈၄၂</t>
    </r>
  </si>
  <si>
    <r>
      <rPr>
        <sz val="11"/>
        <rFont val="Lucida Sans"/>
        <family val="2"/>
      </rPr>
      <t>ဒုတိယနှစ်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ပထဝီ</t>
    </r>
    <r>
      <rPr>
        <sz val="11"/>
        <rFont val="Myanmar3"/>
        <family val="1"/>
        <charset val="1"/>
      </rPr>
      <t>)</t>
    </r>
  </si>
  <si>
    <t>05.05.1997</t>
  </si>
  <si>
    <t>13008.313.5.1.47777</t>
  </si>
  <si>
    <t>ဦးဝင်းအောင်</t>
  </si>
  <si>
    <t>​ဒေါ်ပပဝင်း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</si>
  <si>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လမ်း၊မြက်လေးလမ်း၊လှိုင်သာယာ။</t>
    </r>
  </si>
  <si>
    <t>09963939379</t>
  </si>
  <si>
    <t>221</t>
  </si>
  <si>
    <t>U Gaya Thar</t>
  </si>
  <si>
    <t>ဦးဂရေသာ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</si>
  <si>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၇နခ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၁၆၇၃၇၆</t>
    </r>
  </si>
  <si>
    <t>12.06.2017</t>
  </si>
  <si>
    <r>
      <rPr>
        <sz val="11"/>
        <rFont val="Lucida Sans"/>
        <family val="2"/>
      </rPr>
      <t>ဒုတိယနှစ်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သမိုင်း</t>
    </r>
    <r>
      <rPr>
        <sz val="11"/>
        <rFont val="Myanmar3"/>
        <family val="1"/>
        <charset val="1"/>
      </rPr>
      <t>)</t>
    </r>
  </si>
  <si>
    <t>14.04.1997</t>
  </si>
  <si>
    <t>13008.313.5.1.56196</t>
  </si>
  <si>
    <t>ဦးသန်းထွန်းအောင်</t>
  </si>
  <si>
    <t>​ဒေါ်အေးစန်း</t>
  </si>
  <si>
    <t>ဆိပ်ကမ်းသာလမ်း၊ရေဉက္ကံကျေးရွာ၊လှိုင်သာယာ။</t>
  </si>
  <si>
    <t>09459419066</t>
  </si>
  <si>
    <t>234</t>
  </si>
  <si>
    <t>U Hla Min Htet</t>
  </si>
  <si>
    <t>ဦးလှမင်းထက်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</si>
  <si>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ဓနဖ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၁၇၈၉၃၉</t>
    </r>
  </si>
  <si>
    <t>15.06.2017</t>
  </si>
  <si>
    <r>
      <rPr>
        <sz val="11"/>
        <rFont val="Lucida Sans"/>
        <family val="2"/>
      </rPr>
      <t>ဒုတိယနှစ်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မြန်မာ</t>
    </r>
    <r>
      <rPr>
        <sz val="11"/>
        <rFont val="Myanmar3"/>
        <family val="1"/>
        <charset val="1"/>
      </rPr>
      <t>)</t>
    </r>
  </si>
  <si>
    <t>12.02.1996</t>
  </si>
  <si>
    <t>13008.313.5.1.63993</t>
  </si>
  <si>
    <t>ဦးလှသိန်း</t>
  </si>
  <si>
    <t>​</t>
  </si>
  <si>
    <t>အောင်ချမ်းသာလမ်း၊ရေဥက္ကံကျေးရွာ၊လှိုင်သာယာ။</t>
  </si>
  <si>
    <t>09776274851</t>
  </si>
  <si>
    <t>045</t>
  </si>
  <si>
    <t>U Aung Myint Tun</t>
  </si>
  <si>
    <t>ဦး‌အောင်မြင့်ထွန်း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</si>
  <si>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ရဗန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၀၇၂၉၉၈</t>
    </r>
  </si>
  <si>
    <t>Dy Supervisor
(Boiler)</t>
  </si>
  <si>
    <t>01.08.2007</t>
  </si>
  <si>
    <r>
      <rPr>
        <sz val="11"/>
        <color rgb="FF000000"/>
        <rFont val="Lucida Sans"/>
        <family val="2"/>
      </rPr>
      <t>ပထမနှစ်</t>
    </r>
    <r>
      <rPr>
        <sz val="11"/>
        <color rgb="FF000000"/>
        <rFont val="Myanmar3"/>
        <family val="1"/>
        <charset val="1"/>
      </rPr>
      <t>(Eco)</t>
    </r>
  </si>
  <si>
    <t>05.06.1986</t>
  </si>
  <si>
    <t>13008.313.1.1.5960</t>
  </si>
  <si>
    <t>ဦးထွန်းညို</t>
  </si>
  <si>
    <t>​ဒေါ်အောင်သိန်းရွှေ</t>
  </si>
  <si>
    <t>​ဒေါ်အေးအိခိုင်</t>
  </si>
  <si>
    <t>စက်ကုန်အနောက်လမ်း၊တွံတေးမြို့။</t>
  </si>
  <si>
    <t>09794069491</t>
  </si>
  <si>
    <t>ပြည့်ခိုင်ဦး</t>
  </si>
  <si>
    <r>
      <rPr>
        <sz val="11"/>
        <rFont val="Lucida Sans"/>
        <family val="2"/>
      </rPr>
      <t>၃၀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၀၆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၂၀၁၁</t>
    </r>
  </si>
  <si>
    <t>057</t>
  </si>
  <si>
    <t>U Kyi</t>
  </si>
  <si>
    <t>ဦးကြည်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</si>
  <si>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ဝမန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၀၇၀၃၇၅</t>
    </r>
  </si>
  <si>
    <t>Grade (1)
(Boiler)</t>
  </si>
  <si>
    <t>27.01.2004</t>
  </si>
  <si>
    <t>10.06.1951</t>
  </si>
  <si>
    <t>13008.313.1.1.102169</t>
  </si>
  <si>
    <t>ဦးစံကေး</t>
  </si>
  <si>
    <t>ဒေါ်တိုး</t>
  </si>
  <si>
    <t>​ဒေါ်ခင်အေး</t>
  </si>
  <si>
    <r>
      <rPr>
        <sz val="11"/>
        <rFont val="Lucida Sans"/>
        <family val="2"/>
      </rPr>
      <t>ပတ္တမြား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လမ်း၊ရေဥက္ကံ၊လှိုင်သာယာ။</t>
    </r>
  </si>
  <si>
    <t>09779107182</t>
  </si>
  <si>
    <t>105</t>
  </si>
  <si>
    <t>U Thet Swe Aung</t>
  </si>
  <si>
    <t>ဦးသက်‌ဆွေ‌အောင်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</si>
  <si>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ငသခ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၀၁၀၃၁၁</t>
    </r>
  </si>
  <si>
    <t>Grade (2)
(Boiler)</t>
  </si>
  <si>
    <t>30.11.2010</t>
  </si>
  <si>
    <t>၄တန်း</t>
  </si>
  <si>
    <t>04.03.1995</t>
  </si>
  <si>
    <t>13008.313.1.1.5929</t>
  </si>
  <si>
    <t>ဒေါ်မြဝေ</t>
  </si>
  <si>
    <t>09773523420</t>
  </si>
  <si>
    <t>106</t>
  </si>
  <si>
    <t>U Thet Naing Oo</t>
  </si>
  <si>
    <t>ဦးသက်နိုင်ဦး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</si>
  <si>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ရဗန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၀၉၆၈၄၃</t>
    </r>
  </si>
  <si>
    <t>Grade (3)
(Boiler)</t>
  </si>
  <si>
    <t>03.12.2014</t>
  </si>
  <si>
    <t>05.04.1996</t>
  </si>
  <si>
    <t>13008.313.3.1.22901</t>
  </si>
  <si>
    <t>ဦးမြင့်နိုင်</t>
  </si>
  <si>
    <t>​ဒေါ်ခင်သန်းကြည်</t>
  </si>
  <si>
    <t>09772615161</t>
  </si>
  <si>
    <t>140</t>
  </si>
  <si>
    <t>U Kyaw Tin Win</t>
  </si>
  <si>
    <t>ဦးကျော်တင်ဝင်း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</si>
  <si>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ကဖန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၁၀၅၉၄၂</t>
    </r>
  </si>
  <si>
    <t>Staff (Boiler)</t>
  </si>
  <si>
    <t>09.11.2015</t>
  </si>
  <si>
    <t>A(+)</t>
  </si>
  <si>
    <t>15.12.1993</t>
  </si>
  <si>
    <t>13008.313.3.1.92471</t>
  </si>
  <si>
    <t>ဦးခင်မောင်</t>
  </si>
  <si>
    <t>ဒေါ်လှသိန်းမြင့်</t>
  </si>
  <si>
    <t>09778920250</t>
  </si>
  <si>
    <t>156</t>
  </si>
  <si>
    <t>U Kyaw Thet Aung</t>
  </si>
  <si>
    <t>ဦးကျော်သက်အောင်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</si>
  <si>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မမက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၁၉၆၃၄၃</t>
    </r>
  </si>
  <si>
    <t>05.03.1983</t>
  </si>
  <si>
    <t>13008.313.3.1.92472</t>
  </si>
  <si>
    <t>​ဒေါ်အေးသန်း</t>
  </si>
  <si>
    <t>​ရေဥက္ကံဆိပ်ကမ်းသာလမ်း၊လှိုင်သာယာ။</t>
  </si>
  <si>
    <t>09250673095</t>
  </si>
  <si>
    <t>112</t>
  </si>
  <si>
    <t>U Naing Min Tun</t>
  </si>
  <si>
    <t>ဦးနိုင်မင်းထွန်း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</si>
  <si>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ခမန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၁၈၂၀၉၉</t>
    </r>
  </si>
  <si>
    <t>18.05.2016</t>
  </si>
  <si>
    <t>05.08.1990</t>
  </si>
  <si>
    <t>13008.313.4.1.67167</t>
  </si>
  <si>
    <t>ဦးစိုးဝင်း</t>
  </si>
  <si>
    <t>​ဒေါ်အေးချစ်</t>
  </si>
  <si>
    <t>​အောင်သုခလမ်း၊ရေဥက္ကံကျေးရွာ၊လှိုင်သာယာ။</t>
  </si>
  <si>
    <t>09974074363</t>
  </si>
  <si>
    <t>142</t>
  </si>
  <si>
    <t>U Yan Shin</t>
  </si>
  <si>
    <t>ဦးရန်ရှင်း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</si>
  <si>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၃၁၉၄၇၆</t>
    </r>
  </si>
  <si>
    <t>15.06.2016</t>
  </si>
  <si>
    <t>14.11.1958</t>
  </si>
  <si>
    <t>13008.313.4.1.80405</t>
  </si>
  <si>
    <t>ဦးဌေးဝင်း</t>
  </si>
  <si>
    <t>​ဒေါ်မိညို</t>
  </si>
  <si>
    <t>09761887386</t>
  </si>
  <si>
    <t>158</t>
  </si>
  <si>
    <t>U Zin Ko Htet</t>
  </si>
  <si>
    <t>ဦးဇင်ကိုထက်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</si>
  <si>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ကခက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၁၀၃၃၀၀</t>
    </r>
  </si>
  <si>
    <r>
      <rPr>
        <sz val="11"/>
        <rFont val="Myanmar3"/>
        <family val="1"/>
        <charset val="1"/>
      </rPr>
      <t>Staff (</t>
    </r>
    <r>
      <rPr>
        <sz val="11"/>
        <rFont val="Lucida Sans"/>
        <family val="2"/>
      </rPr>
      <t>ႀ</t>
    </r>
    <r>
      <rPr>
        <sz val="11"/>
        <rFont val="Myanmar3"/>
        <family val="1"/>
        <charset val="1"/>
      </rPr>
      <t>Boiler)</t>
    </r>
  </si>
  <si>
    <t>12.12.2016</t>
  </si>
  <si>
    <t>11.07.1997</t>
  </si>
  <si>
    <t>13008.313.4.1.105417</t>
  </si>
  <si>
    <t>ဦးသန်းဦး</t>
  </si>
  <si>
    <t>ဒေါ်ချို</t>
  </si>
  <si>
    <t>09763195458</t>
  </si>
  <si>
    <t>085</t>
  </si>
  <si>
    <t>U Kyaw Min Tun</t>
  </si>
  <si>
    <t>ဦးကျော်မင်းထွန်း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</si>
  <si>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ရဗန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၀၉၉၁၅၇</t>
    </r>
  </si>
  <si>
    <t>23.03.2017</t>
  </si>
  <si>
    <t>15.04.1997</t>
  </si>
  <si>
    <t>13008.313.5.1.26867</t>
  </si>
  <si>
    <t>ဦးကျော်မြင့်</t>
  </si>
  <si>
    <t>ဒေါ်ခင်ကြီး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</si>
  <si>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ရပ်ကွက်၊ဦးပုညလမ်း၊လှိုင်သာယာ။</t>
    </r>
  </si>
  <si>
    <t>09453540794</t>
  </si>
  <si>
    <t>228</t>
  </si>
  <si>
    <t>U Soe Thu Win</t>
  </si>
  <si>
    <t>ဦးစိုးသူဝင်း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</si>
  <si>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၂၈၀၈၈၃</t>
    </r>
  </si>
  <si>
    <t>11.05.2017</t>
  </si>
  <si>
    <t>07.08.1992</t>
  </si>
  <si>
    <t>13008.313.5.1.37107</t>
  </si>
  <si>
    <t>09784173044</t>
  </si>
  <si>
    <t>253</t>
  </si>
  <si>
    <t>U Yap Pi Aung</t>
  </si>
  <si>
    <t>ဦးရက်ပိအောင်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</si>
  <si>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၁၃၉၄၇၃</t>
    </r>
  </si>
  <si>
    <t>15.05.1994</t>
  </si>
  <si>
    <t>13008.313.5.1.42235</t>
  </si>
  <si>
    <t>ဦးလှထွန်းဦး</t>
  </si>
  <si>
    <t>ဒေါ်အကြာ</t>
  </si>
  <si>
    <r>
      <rPr>
        <sz val="11"/>
        <rFont val="Lucida Sans"/>
        <family val="2"/>
      </rPr>
      <t>သတ္တိလမ်း၊အမှတ်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</si>
  <si>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09262488024</t>
  </si>
  <si>
    <t>254</t>
  </si>
  <si>
    <t>U Nay Thu Aung</t>
  </si>
  <si>
    <t>ဦးနေသူအောင်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</si>
  <si>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မမက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၃၀၃၀၈၅</t>
    </r>
  </si>
  <si>
    <t>04.01.1998</t>
  </si>
  <si>
    <t>13008.313.5.1.42236</t>
  </si>
  <si>
    <t>ဦးသန်းကြိုင်</t>
  </si>
  <si>
    <t>​ဒေါ်သန်းလှ</t>
  </si>
  <si>
    <t>ဦးဖိုးလှိုင်လမ်း၊ရေဉက္ကံကျေးရွာ၊လှိုင်သာယာ။</t>
  </si>
  <si>
    <t>09975090196</t>
  </si>
  <si>
    <t>047</t>
  </si>
  <si>
    <t>Daw Toe Toe Khin</t>
  </si>
  <si>
    <t>‌ဒေါ်တိုးတိုးခင်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</si>
  <si>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၁၁၁၃၅၈</t>
    </r>
  </si>
  <si>
    <t>Packing</t>
  </si>
  <si>
    <t>02.05.2003</t>
  </si>
  <si>
    <t>L.L.B</t>
  </si>
  <si>
    <t>25.11.1978</t>
  </si>
  <si>
    <t>13008.313.1.1.44099</t>
  </si>
  <si>
    <t>ဦးတင်ထွေး</t>
  </si>
  <si>
    <t>ဒေါ်ကြည်မြင့်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</si>
  <si>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၃၀၄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</si>
  <si>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09421159011</t>
  </si>
  <si>
    <t>066</t>
  </si>
  <si>
    <t>Daw Charry Win @ Khwar Nyo Win </t>
  </si>
  <si>
    <r>
      <rPr>
        <sz val="11"/>
        <color rgb="FF000000"/>
        <rFont val="Lucida Sans"/>
        <family val="2"/>
      </rPr>
      <t>‌ဒေါ်ချယ်ရီဝင်း 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ခ</t>
    </r>
    <r>
      <rPr>
        <sz val="11"/>
        <color rgb="FF000000"/>
        <rFont val="Myanmar3"/>
        <family val="1"/>
        <charset val="1"/>
      </rPr>
      <t>) </t>
    </r>
    <r>
      <rPr>
        <sz val="11"/>
        <color rgb="FF000000"/>
        <rFont val="Lucida Sans"/>
        <family val="2"/>
      </rPr>
      <t>ခွာညိုဝင်း</t>
    </r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</si>
  <si>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ညလပ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၁၃၄၃၉၄</t>
    </r>
  </si>
  <si>
    <t>10.05.2004</t>
  </si>
  <si>
    <t>B.A(History)</t>
  </si>
  <si>
    <t>28.09.1987</t>
  </si>
  <si>
    <t>13008.313.1.1.102195</t>
  </si>
  <si>
    <t>​ဒေါ်မြဝင်း</t>
  </si>
  <si>
    <t>ဦးဖြိုးဝေအောင်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</si>
  <si>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၃၀၄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</si>
  <si>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09250820365</t>
  </si>
  <si>
    <t>ပန်ဆုဝေ</t>
  </si>
  <si>
    <r>
      <rPr>
        <sz val="11"/>
        <rFont val="Lucida Sans"/>
        <family val="2"/>
      </rPr>
      <t>၃၀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၂၀၁၆</t>
    </r>
  </si>
  <si>
    <t>083</t>
  </si>
  <si>
    <t>Daw Ei Ei Khaing</t>
  </si>
  <si>
    <t>‌ဒေါ်အိအိခိုင်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</si>
  <si>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ကခက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၀၆၇၆၄၀</t>
    </r>
  </si>
  <si>
    <t>05.10.2004</t>
  </si>
  <si>
    <t>B.A(Geo;)</t>
  </si>
  <si>
    <t>24.02.1985</t>
  </si>
  <si>
    <t>13008.313.1.1.5900</t>
  </si>
  <si>
    <t>ဦးသောင်းစိန်</t>
  </si>
  <si>
    <t>​ဒေါ်တင်ရွှေ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</si>
  <si>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</si>
  <si>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09420282857</t>
  </si>
  <si>
    <t>311</t>
  </si>
  <si>
    <t>Daw Paing Zar Wai</t>
  </si>
  <si>
    <t>‌ဒေါ်ပိုင်ဇာ‌ဝေ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</si>
  <si>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အလန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၁၄၁၅၄၁</t>
    </r>
  </si>
  <si>
    <t>13.11.2008</t>
  </si>
  <si>
    <t>04.04.1990</t>
  </si>
  <si>
    <t>13008.313.1.1.44002</t>
  </si>
  <si>
    <t>ဦးဌေးလွင်</t>
  </si>
  <si>
    <t>ဒေါ်ခင်ဦးလွင်</t>
  </si>
  <si>
    <t>ဦးဝင်းမိုးအောင်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</si>
  <si>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၁၇၉၃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၊ပညာ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လမ်း၊အဆင့်မြင့်၊လှိုင်သာယာ။</t>
    </r>
  </si>
  <si>
    <t>09440254902</t>
  </si>
  <si>
    <t>ဇွန်လဲ့ရည်ဝေ</t>
  </si>
  <si>
    <r>
      <rPr>
        <sz val="11"/>
        <rFont val="Lucida Sans"/>
        <family val="2"/>
      </rPr>
      <t>၃၁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၂၀၁၃</t>
    </r>
  </si>
  <si>
    <t>118</t>
  </si>
  <si>
    <t>Daw Charry Aung</t>
  </si>
  <si>
    <t>‌ဒေါ်ချယ်ရီ‌အောင်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</si>
  <si>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၁၀၁၆၀၁</t>
    </r>
  </si>
  <si>
    <t>05.01.2006</t>
  </si>
  <si>
    <t>26.06.1986</t>
  </si>
  <si>
    <t>13008.313.1.1.5931</t>
  </si>
  <si>
    <t>ဦးကြည်မြင့်</t>
  </si>
  <si>
    <t>ဒေါ်နီနီခင်</t>
  </si>
  <si>
    <t>ဦးပြေငြိမ်းညွန့်</t>
  </si>
  <si>
    <r>
      <rPr>
        <sz val="11"/>
        <rFont val="Lucida Sans"/>
        <family val="2"/>
      </rPr>
      <t>ခြံနံပါတ်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၅၄၇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၊ပတ္တမြား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လမ်း၊ရေဥက္ကံကျေးရွာ၊လှိုင်သာယာ။</t>
    </r>
  </si>
  <si>
    <t>09795217609</t>
  </si>
  <si>
    <t>စွမ်းရည်လင်း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</si>
  <si>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၂၀၀၉</t>
    </r>
  </si>
  <si>
    <t>071</t>
  </si>
  <si>
    <t>Daw Shwe Zin Win</t>
  </si>
  <si>
    <t>‌ဒေါ်‌ဆွေဇင်ဝင်း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</si>
  <si>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၁၄၂၈၀၉</t>
    </r>
  </si>
  <si>
    <t>08.12.2007</t>
  </si>
  <si>
    <t>31.05.1986</t>
  </si>
  <si>
    <t>13008.313.1.1.44060</t>
  </si>
  <si>
    <t>ဦးသိန်းလွင်</t>
  </si>
  <si>
    <t>ဒေါ်သန်းသန်းဌေး</t>
  </si>
  <si>
    <t>ဦးအောင်မိုးသူ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</si>
  <si>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၃၀၁</t>
    </r>
    <r>
      <rPr>
        <sz val="11"/>
        <rFont val="Myanmar3"/>
        <family val="1"/>
        <charset val="1"/>
      </rPr>
      <t>)</t>
    </r>
  </si>
  <si>
    <t>09420185563</t>
  </si>
  <si>
    <t>အောင်စစ်ပိုင်မိုး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</si>
  <si>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၂၀၁၆</t>
    </r>
  </si>
  <si>
    <t>133</t>
  </si>
  <si>
    <t>Daw Aye Aye Thwe</t>
  </si>
  <si>
    <t>‌ဒေါ်‌အေး‌အေးသွယ်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</si>
  <si>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ကခက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၀၅၂၀၂၇</t>
    </r>
  </si>
  <si>
    <t>01.06.2006</t>
  </si>
  <si>
    <t>01.12.1978</t>
  </si>
  <si>
    <t>13008.313.1.1.44040</t>
  </si>
  <si>
    <t>ဦးသိန်းဇံ</t>
  </si>
  <si>
    <t>​ဒေါ်တင်တင်ဝင်း</t>
  </si>
  <si>
    <t>ဦးရဲရင့်အောင်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</si>
  <si>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</si>
  <si>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09420313656</t>
  </si>
  <si>
    <t>137</t>
  </si>
  <si>
    <t>Daw Ei Ei Swe</t>
  </si>
  <si>
    <t>‌ဒေါ်အိအိ‌ဆွေ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</si>
  <si>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၁၃၇၂၇၂</t>
    </r>
  </si>
  <si>
    <t>B </t>
  </si>
  <si>
    <t>29.05.1985</t>
  </si>
  <si>
    <t>13008.313.1.1.5899</t>
  </si>
  <si>
    <t>ဦးအောင်ကြိုင်</t>
  </si>
  <si>
    <t>ဒေါ်သန်းကြည်</t>
  </si>
  <si>
    <t>ဦးလှမျိုး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</si>
  <si>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</si>
  <si>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09425015273</t>
  </si>
  <si>
    <t>151</t>
  </si>
  <si>
    <t>Daw Marlar Win</t>
  </si>
  <si>
    <t>‌ဒေါ်မာလာဝင်း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</si>
  <si>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၁၂၃၇၈၉</t>
    </r>
  </si>
  <si>
    <t>08.09.1982</t>
  </si>
  <si>
    <t>13008.313.1.1.5893</t>
  </si>
  <si>
    <t>​ဦးသောင်းငွေ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</si>
  <si>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</si>
  <si>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09420145787</t>
  </si>
  <si>
    <t>264</t>
  </si>
  <si>
    <t>Daw Wah Wah Ngwe @ Yee Yee Cho </t>
  </si>
  <si>
    <r>
      <rPr>
        <sz val="11"/>
        <color rgb="FF000000"/>
        <rFont val="Lucida Sans"/>
        <family val="2"/>
      </rPr>
      <t>‌ဒေါ် ဝါဝါငယ် 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ခ</t>
    </r>
    <r>
      <rPr>
        <sz val="11"/>
        <color rgb="FF000000"/>
        <rFont val="Myanmar3"/>
        <family val="1"/>
        <charset val="1"/>
      </rPr>
      <t>) </t>
    </r>
    <r>
      <rPr>
        <sz val="11"/>
        <color rgb="FF000000"/>
        <rFont val="Lucida Sans"/>
        <family val="2"/>
      </rPr>
      <t>ရီရီချို </t>
    </r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</si>
  <si>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ငပတ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၁၈၃၈၈၇</t>
    </r>
  </si>
  <si>
    <t>20.05.2008</t>
  </si>
  <si>
    <t>16.05.1986</t>
  </si>
  <si>
    <t>13008.313.1.1.102171</t>
  </si>
  <si>
    <t>ဦးလှအုန်း</t>
  </si>
  <si>
    <t>​ဒေါ်ရင်စန်း</t>
  </si>
  <si>
    <t>​ရွှေသရဖီအဆောင်၊ရေဥက္ကံ၊လှိုင်သာယာ။</t>
  </si>
  <si>
    <t>09795220965</t>
  </si>
  <si>
    <t>251</t>
  </si>
  <si>
    <t>Daw Su Myat Mon</t>
  </si>
  <si>
    <t>‌ဒေါ်စုမြတ်မွန်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</si>
  <si>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၁၀၁၀၃၈</t>
    </r>
  </si>
  <si>
    <t>10.07.2009</t>
  </si>
  <si>
    <t>11.05.1990</t>
  </si>
  <si>
    <t>13008.313.1.1.44057</t>
  </si>
  <si>
    <t>ဦးအေးမောင်</t>
  </si>
  <si>
    <t>ဒေါ်အေးမြင့်</t>
  </si>
  <si>
    <t>09457167656</t>
  </si>
  <si>
    <t>259</t>
  </si>
  <si>
    <t>Daw Nwe Nwe Cho</t>
  </si>
  <si>
    <t>‌ဒေါ်နွယ်နွယ်ချို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</si>
  <si>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၁၄၉၅၆၈</t>
    </r>
  </si>
  <si>
    <t>21.05.2008</t>
  </si>
  <si>
    <t>14.04.1985</t>
  </si>
  <si>
    <t>13008.313.1.1.44013</t>
  </si>
  <si>
    <t>ဦဖိုးတုတ်</t>
  </si>
  <si>
    <t>​ဒေါ်သန်းဝင်း</t>
  </si>
  <si>
    <t>ဦးသက်လွင်</t>
  </si>
  <si>
    <t>ကန်ထရိုက်</t>
  </si>
  <si>
    <t>ဦးမြင့်အောင်အဆောင်၊ရေဥက္ကံကျေးရွာ၊လှိုင်သာယာ။</t>
  </si>
  <si>
    <t>09262002989</t>
  </si>
  <si>
    <t>184</t>
  </si>
  <si>
    <t>U Phyo Wai</t>
  </si>
  <si>
    <t>ဦးဖြိုးဝေ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</si>
  <si>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၂၀၅၀၃၅</t>
    </r>
  </si>
  <si>
    <t>30.09.2013</t>
  </si>
  <si>
    <t>05.02.1990</t>
  </si>
  <si>
    <t>13008.313.1.1.102187</t>
  </si>
  <si>
    <t>ဦးမြင့်အောင်</t>
  </si>
  <si>
    <t>​ဒေါ်လှဝင်း</t>
  </si>
  <si>
    <t>ဒေါ်ဇာခြည်ခိုင်</t>
  </si>
  <si>
    <t>ဦးအုန်းဟန်အဆောင်၊ရွှေပိတောက်မြိုင်လမ်း၊ရေဥက္က့၊လှိုင်သာယာ။</t>
  </si>
  <si>
    <t>09795217602</t>
  </si>
  <si>
    <t>239</t>
  </si>
  <si>
    <t>Daw Zarchi Khaing</t>
  </si>
  <si>
    <t>​ဒေါ်ဇာခြည်ခိုင်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</si>
  <si>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အမပ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၂၀၆၂၇၇</t>
    </r>
  </si>
  <si>
    <t>22.12.2012</t>
  </si>
  <si>
    <t>B.Sc(Zool)</t>
  </si>
  <si>
    <t>13.07.1989</t>
  </si>
  <si>
    <t>13008.313.1.1.5850</t>
  </si>
  <si>
    <t>ဦးမြင့်ဆွေ</t>
  </si>
  <si>
    <t>​ဒေါ်ခင်လှမြင့်</t>
  </si>
  <si>
    <t>ဦးဖြိုးဝေ </t>
  </si>
  <si>
    <t>09795217603</t>
  </si>
  <si>
    <t>289</t>
  </si>
  <si>
    <t>Daw Khin Mar Cho</t>
  </si>
  <si>
    <t>‌ဒေါ်ခင်မာချို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</si>
  <si>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ဖမန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၁၅၀၄၇၃</t>
    </r>
  </si>
  <si>
    <t>02.10.2008</t>
  </si>
  <si>
    <t>30.05.1985</t>
  </si>
  <si>
    <t>13008.313.1.1.5966</t>
  </si>
  <si>
    <t>ဦးတင်ထွန်း</t>
  </si>
  <si>
    <t>ဒေါ်ခင်မေ</t>
  </si>
  <si>
    <r>
      <rPr>
        <sz val="11"/>
        <rFont val="Lucida Sans"/>
        <family val="2"/>
      </rPr>
      <t>ခြံအမှတ်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၃၈၇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၊ဒေါ်ဆန်းနွဲ့အဆောင်၊ရေဥက္ကံ၊လှိုင်သာယာ။</t>
    </r>
  </si>
  <si>
    <t>09770860807</t>
  </si>
  <si>
    <t>382</t>
  </si>
  <si>
    <t>Daw  San San Tin @ Ei Ei Soe </t>
  </si>
  <si>
    <r>
      <rPr>
        <sz val="11"/>
        <color rgb="FF000000"/>
        <rFont val="Lucida Sans"/>
        <family val="2"/>
      </rPr>
      <t>​ဒေါ်စန်းစန်းတင်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ခ</t>
    </r>
    <r>
      <rPr>
        <sz val="11"/>
        <color rgb="FF000000"/>
        <rFont val="Myanmar3"/>
        <family val="1"/>
        <charset val="1"/>
      </rPr>
      <t>) </t>
    </r>
    <r>
      <rPr>
        <sz val="11"/>
        <color rgb="FF000000"/>
        <rFont val="Lucida Sans"/>
        <family val="2"/>
      </rPr>
      <t>အိအိစိုး</t>
    </r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</si>
  <si>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ရစက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၁၈၇၈၀၃</t>
    </r>
  </si>
  <si>
    <t>01.06.2011</t>
  </si>
  <si>
    <t>08.06.1990</t>
  </si>
  <si>
    <t>13008.313.1.1.44052</t>
  </si>
  <si>
    <t>ဦးသန်းစိုး</t>
  </si>
  <si>
    <t>​ဒေါ်တင်ညို</t>
  </si>
  <si>
    <r>
      <rPr>
        <sz val="11"/>
        <rFont val="Lucida Sans"/>
        <family val="2"/>
      </rPr>
      <t>ပတ္တမြား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လမ်း၊ရေဥက္ကံ၊လှိုင်သာယာ။</t>
    </r>
  </si>
  <si>
    <t>09252133210</t>
  </si>
  <si>
    <t>244</t>
  </si>
  <si>
    <t>Daw  Cho Cho San @ Zar Zar Soe </t>
  </si>
  <si>
    <r>
      <rPr>
        <sz val="11"/>
        <color rgb="FF000000"/>
        <rFont val="Lucida Sans"/>
        <family val="2"/>
      </rPr>
      <t>ဒေါ်ချိုချိုစန်း 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ခ</t>
    </r>
    <r>
      <rPr>
        <sz val="11"/>
        <color rgb="FF000000"/>
        <rFont val="Myanmar3"/>
        <family val="1"/>
        <charset val="1"/>
      </rPr>
      <t>) </t>
    </r>
    <r>
      <rPr>
        <sz val="11"/>
        <color rgb="FF000000"/>
        <rFont val="Lucida Sans"/>
        <family val="2"/>
      </rPr>
      <t>ဇာဇာစိုး</t>
    </r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</si>
  <si>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၁၄၃၈၈၁</t>
    </r>
  </si>
  <si>
    <t>13.05.2010</t>
  </si>
  <si>
    <t>AB(+)</t>
  </si>
  <si>
    <t>07.12.1993</t>
  </si>
  <si>
    <t>13008.313.1.1.81540</t>
  </si>
  <si>
    <t>ဦးလှတင်</t>
  </si>
  <si>
    <t>ဒေါ်အေးဝင်း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</si>
  <si>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</si>
  <si>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09788618761</t>
  </si>
  <si>
    <t>326</t>
  </si>
  <si>
    <t>Daw Ei Mon Khaing @ Aye Myat Mon </t>
  </si>
  <si>
    <r>
      <rPr>
        <sz val="11"/>
        <color rgb="FF000000"/>
        <rFont val="Lucida Sans"/>
        <family val="2"/>
      </rPr>
      <t>‌ဒေါ်အိမွန်ခိုင် 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ခ</t>
    </r>
    <r>
      <rPr>
        <sz val="11"/>
        <color rgb="FF000000"/>
        <rFont val="Myanmar3"/>
        <family val="1"/>
        <charset val="1"/>
      </rPr>
      <t>) </t>
    </r>
    <r>
      <rPr>
        <sz val="11"/>
        <color rgb="FF000000"/>
        <rFont val="Lucida Sans"/>
        <family val="2"/>
      </rPr>
      <t>အေးမြတ်မွန် </t>
    </r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</si>
  <si>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မမက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၂၀၈၁၄၇</t>
    </r>
  </si>
  <si>
    <t>21.05.2011</t>
  </si>
  <si>
    <t>03.03.1995</t>
  </si>
  <si>
    <t>13008.313.1.1.102194</t>
  </si>
  <si>
    <t>ဦးအောင်ကျော်ဦး</t>
  </si>
  <si>
    <t>ဒေါ်ခင်စန်းဝင်း</t>
  </si>
  <si>
    <r>
      <rPr>
        <sz val="11"/>
        <rFont val="Lucida Sans"/>
        <family val="2"/>
      </rPr>
      <t>မဟာဆွေ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လမ်း၊အဆင့်မြင့်၊လှိုင်သာယာ။</t>
    </r>
  </si>
  <si>
    <t>09260725372</t>
  </si>
  <si>
    <t>188</t>
  </si>
  <si>
    <t>Daw Aye Aye Nwe</t>
  </si>
  <si>
    <t>‌ဒေါ်‌အေး‌အေးနွယ်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</si>
  <si>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ငပတ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၁၆၉၂၉၂</t>
    </r>
  </si>
  <si>
    <t>05.06.2007</t>
  </si>
  <si>
    <t>17.02.1986</t>
  </si>
  <si>
    <t>13008.313.1.1.44034</t>
  </si>
  <si>
    <t>ဦးသုန်းရွှေ</t>
  </si>
  <si>
    <t>​ဒေါ်စန်းမြင့်</t>
  </si>
  <si>
    <t>09253176145</t>
  </si>
  <si>
    <t>203</t>
  </si>
  <si>
    <t>Daw Kyi Kyi Pyone</t>
  </si>
  <si>
    <t>​ဒေါ်ကြည်ကြည်ပြုံး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</si>
  <si>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ညဉန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၁၇၀၅၉၁</t>
    </r>
  </si>
  <si>
    <t>01.11.2014</t>
  </si>
  <si>
    <t>22.03.1993</t>
  </si>
  <si>
    <t>13008.313.3.1.7183</t>
  </si>
  <si>
    <t>ဦးမှတ်ကျော်</t>
  </si>
  <si>
    <t>​ဒေါ်သိန်းတင်</t>
  </si>
  <si>
    <t>ပြည့်လျှံအဆောင်၊ဗိုလ်ချုပ်၊လှိုင်သာယာ။</t>
  </si>
  <si>
    <t>09787315540</t>
  </si>
  <si>
    <t>218</t>
  </si>
  <si>
    <t>Daw Hnin Thinzar Phyu</t>
  </si>
  <si>
    <t>​ဒေါ်နှင်းသဉ္ဇာဖြူ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</si>
  <si>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ဝမန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၁၇၂၁၂၇</t>
    </r>
  </si>
  <si>
    <t>18.02.2015</t>
  </si>
  <si>
    <t>04.11.1995</t>
  </si>
  <si>
    <t>13008.313.3.1.22923</t>
  </si>
  <si>
    <t>ဦးမျိုးကျော်</t>
  </si>
  <si>
    <t>​ဒေါ်ခင်မာဝင်း</t>
  </si>
  <si>
    <t>09254868835</t>
  </si>
  <si>
    <t>176</t>
  </si>
  <si>
    <t>Daw Kalayar</t>
  </si>
  <si>
    <t>ဒေါ်ကလျာ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</si>
  <si>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၁၂၇၆၂၆</t>
    </r>
  </si>
  <si>
    <t>01.01.2016</t>
  </si>
  <si>
    <t>11.09.1997</t>
  </si>
  <si>
    <t>13008.313.3.1.106660</t>
  </si>
  <si>
    <t>ဒေါ်မိသူ</t>
  </si>
  <si>
    <t>09790688740</t>
  </si>
  <si>
    <t>197</t>
  </si>
  <si>
    <t>Daw Mee Mee Htet</t>
  </si>
  <si>
    <t>ဒေါ်မီမီထက်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</si>
  <si>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ဟကက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၀၁၂၈၄၉</t>
    </r>
  </si>
  <si>
    <t>05.06.2014</t>
  </si>
  <si>
    <t>29.04.1993</t>
  </si>
  <si>
    <t>13008.313.2.1.43162</t>
  </si>
  <si>
    <t>​ဒေါ်စန္ဒာသိန်း</t>
  </si>
  <si>
    <t>09787317359</t>
  </si>
  <si>
    <t>147</t>
  </si>
  <si>
    <t>U Tun Lwin</t>
  </si>
  <si>
    <t>ဦးထွန်းလွင်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</si>
  <si>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လပတ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၂၅၀၄၃၀</t>
    </r>
  </si>
  <si>
    <t>13.02.2015</t>
  </si>
  <si>
    <t>၅တန်း</t>
  </si>
  <si>
    <t>15.05.1996</t>
  </si>
  <si>
    <t>13008.313.3.1.22919</t>
  </si>
  <si>
    <t>ဦးသန်းအောင်</t>
  </si>
  <si>
    <t>ဒေါ်ကြည်ဝင်း</t>
  </si>
  <si>
    <t>​ဒေါ်ခင်ခင်ဦး</t>
  </si>
  <si>
    <r>
      <rPr>
        <sz val="11"/>
        <rFont val="Lucida Sans"/>
        <family val="2"/>
      </rPr>
      <t>မဟာဆွေ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လမ်း၊ဝေဖြိုးဟိန်းအဆောင်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၊လှိုင်သာယာ။</t>
    </r>
  </si>
  <si>
    <t>09775190244</t>
  </si>
  <si>
    <t>233</t>
  </si>
  <si>
    <t>Daw Ei Pyae Pyae Phyo</t>
  </si>
  <si>
    <t>ဒေါ်အိပြည့်ပြည့်ဖြိုး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</si>
  <si>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၀၈၉၀၀၄</t>
    </r>
  </si>
  <si>
    <t>14.05.2015</t>
  </si>
  <si>
    <t>06.12.1992</t>
  </si>
  <si>
    <t>13008.313.3.1.35795</t>
  </si>
  <si>
    <t>ဦးဖိုးဆယ်</t>
  </si>
  <si>
    <t>​ဒေါ်ဆန်းအေး</t>
  </si>
  <si>
    <t>09799393279</t>
  </si>
  <si>
    <t>173</t>
  </si>
  <si>
    <t>Daw Thin Thin Cho</t>
  </si>
  <si>
    <t>​ဒေါ်သင်းသင်းချို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</si>
  <si>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ဘကလ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၂၆၆၀၅၇</t>
    </r>
  </si>
  <si>
    <t>23.06.2015</t>
  </si>
  <si>
    <t>06.07.1991</t>
  </si>
  <si>
    <t>13008.313.3.1.49394</t>
  </si>
  <si>
    <t>ဦးသန်းစိန်</t>
  </si>
  <si>
    <t>ဒေါ်သန်းလှိုင်</t>
  </si>
  <si>
    <t>ဦးအောင်ကုဋေ</t>
  </si>
  <si>
    <t>လျှပ်စစ်ဝန်ထမ်း</t>
  </si>
  <si>
    <r>
      <rPr>
        <sz val="11"/>
        <rFont val="Lucida Sans"/>
        <family val="2"/>
      </rPr>
      <t>ခြံအမှတ်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၁၂၉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၊ဖိုးခွားလေးအဆောင်၊ရေဥက္ကံ၊လှိုင်သာယာ။</t>
    </r>
  </si>
  <si>
    <t>09263366673</t>
  </si>
  <si>
    <t>အောင်ကောင်းသန့်
</t>
  </si>
  <si>
    <r>
      <rPr>
        <sz val="11"/>
        <rFont val="Lucida Sans"/>
        <family val="2"/>
      </rPr>
      <t>၃၀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၂၀၀၅
</t>
    </r>
  </si>
  <si>
    <t>သျှီသဇင်သော်</t>
  </si>
  <si>
    <r>
      <rPr>
        <sz val="11"/>
        <color rgb="FF000000"/>
        <rFont val="Lucida Sans"/>
        <family val="2"/>
      </rPr>
      <t>၂၈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၀၉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၂၀၀၇</t>
    </r>
  </si>
  <si>
    <t>၃တန်း</t>
  </si>
  <si>
    <t>ကာရံချို</t>
  </si>
  <si>
    <r>
      <rPr>
        <sz val="11"/>
        <color rgb="FF000000"/>
        <rFont val="Lucida Sans"/>
        <family val="2"/>
      </rPr>
      <t>၀၃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၁၂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၂၀၁၂</t>
    </r>
  </si>
  <si>
    <t>180</t>
  </si>
  <si>
    <t>U Dway</t>
  </si>
  <si>
    <t>ဦးဒွေး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</si>
  <si>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လသယ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၀၇၂၃၃၈</t>
    </r>
  </si>
  <si>
    <t>01.07.2015</t>
  </si>
  <si>
    <t>26.04.1997</t>
  </si>
  <si>
    <t>13008.313.3.1.67839</t>
  </si>
  <si>
    <t>ဦးတင်ငွေ</t>
  </si>
  <si>
    <t>​ဒေါ်မနီ</t>
  </si>
  <si>
    <t>​ဒေါ်ခိုင်ခင်ဦး</t>
  </si>
  <si>
    <r>
      <rPr>
        <sz val="11"/>
        <rFont val="Lucida Sans"/>
        <family val="2"/>
      </rPr>
      <t>ဦးဖိုးလှိုင်လမ်း၊သီရိဆောင်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၊ရေဥက္ကံ၊လှိုင်သာယာ။</t>
    </r>
  </si>
  <si>
    <t>09450848761</t>
  </si>
  <si>
    <t>​မေဇင်ခိုင်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</si>
  <si>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၂၀၁၇</t>
    </r>
  </si>
  <si>
    <t>195</t>
  </si>
  <si>
    <t>Daw Myo Myo Sint</t>
  </si>
  <si>
    <t>ဒေါ်မျိုးမျိုးဆင့်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</si>
  <si>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၁၉၅၄၃၃</t>
    </r>
  </si>
  <si>
    <t>10.01.1985</t>
  </si>
  <si>
    <t>13008.313.3.1.7182</t>
  </si>
  <si>
    <t>​ဒေါ်မြင့်မြင့်သန်း</t>
  </si>
  <si>
    <t>ဦးမောင်သန်းအေး</t>
  </si>
  <si>
    <t>ဆိုင်ကယ်ကယ်ရီ</t>
  </si>
  <si>
    <t>ဆိပ်ကမ်းသာလမ်း၊အေးချမ်းသာယာ၊လှိုင်သာယာ။</t>
  </si>
  <si>
    <t>09263500939</t>
  </si>
  <si>
    <t>ဇင်ယွန်းဝတီ</t>
  </si>
  <si>
    <r>
      <rPr>
        <sz val="11"/>
        <rFont val="Lucida Sans"/>
        <family val="2"/>
      </rPr>
      <t>၂၄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၀၈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၂၀၀၇</t>
    </r>
  </si>
  <si>
    <t>ပန်းအိစံ</t>
  </si>
  <si>
    <r>
      <rPr>
        <sz val="11"/>
        <color rgb="FF000000"/>
        <rFont val="Lucida Sans"/>
        <family val="2"/>
      </rPr>
      <t>၁၅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၁၀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၂၀၀၉</t>
    </r>
  </si>
  <si>
    <t>သံသာယွန်းစံ</t>
  </si>
  <si>
    <r>
      <rPr>
        <sz val="11"/>
        <color rgb="FF000000"/>
        <rFont val="Lucida Sans"/>
        <family val="2"/>
      </rPr>
      <t>၂၅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၁၁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၂၀၁၆</t>
    </r>
  </si>
  <si>
    <t>177</t>
  </si>
  <si>
    <t>Daw Khaing Khin Oo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</si>
  <si>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ပစလ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၀၆၇၇၁၅</t>
    </r>
  </si>
  <si>
    <t>18.03.1997</t>
  </si>
  <si>
    <t>13008.313.3.1.106659</t>
  </si>
  <si>
    <t>ဦးဝင်းခိုင်</t>
  </si>
  <si>
    <t>​ဒေါ်ခင်မာမြင့်</t>
  </si>
  <si>
    <t>09450848791</t>
  </si>
  <si>
    <t>135</t>
  </si>
  <si>
    <t>Daw Ei Zar Win</t>
  </si>
  <si>
    <t>ဒေါ်အိဇာဝင်း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</si>
  <si>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၀မန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၁၅၂၄၉၃</t>
    </r>
  </si>
  <si>
    <t>01.03.2016</t>
  </si>
  <si>
    <t>04.03.1991</t>
  </si>
  <si>
    <t>13008.313.4.1.9799</t>
  </si>
  <si>
    <t>ဦးဝင်း</t>
  </si>
  <si>
    <t>​ဒေါ်ပြုံး</t>
  </si>
  <si>
    <t>09252910859</t>
  </si>
  <si>
    <t>148</t>
  </si>
  <si>
    <t>Daw Yu Sandar</t>
  </si>
  <si>
    <t>​ဒေါ်ယုစန္ဒာ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</si>
  <si>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၂၂၃၃၀၆</t>
    </r>
  </si>
  <si>
    <r>
      <rPr>
        <sz val="11"/>
        <color rgb="FF000000"/>
        <rFont val="Lucida Sans"/>
        <family val="2"/>
      </rPr>
      <t>ပထမနှစ်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သမိုင်း</t>
    </r>
    <r>
      <rPr>
        <sz val="11"/>
        <color rgb="FF000000"/>
        <rFont val="Myanmar3"/>
        <family val="1"/>
        <charset val="1"/>
      </rPr>
      <t>)</t>
    </r>
  </si>
  <si>
    <t>19.03.1997</t>
  </si>
  <si>
    <t>13008.313.4.1.67166</t>
  </si>
  <si>
    <t>ဒေါ်မြင့်မြင့်မော်</t>
  </si>
  <si>
    <t>09773273416</t>
  </si>
  <si>
    <t>048</t>
  </si>
  <si>
    <t>Daw Ei Ei Chaw</t>
  </si>
  <si>
    <t>ဒေါ်အိအိချော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</si>
  <si>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အဂပ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၂၁၄၄၄၅</t>
    </r>
  </si>
  <si>
    <t>12.09.2016</t>
  </si>
  <si>
    <t>24.01.1989</t>
  </si>
  <si>
    <t>13008.313.4.1.63597</t>
  </si>
  <si>
    <t>​ဦးဌေးအောင်</t>
  </si>
  <si>
    <t>ဒေါ်လှဌေး</t>
  </si>
  <si>
    <r>
      <rPr>
        <sz val="11"/>
        <rFont val="Lucida Sans"/>
        <family val="2"/>
      </rPr>
      <t>ခြံအမှတ်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၄၇၉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ဆိပ်ကမ်းသာလမ်း၊ရေဥက္ကံ၊လှိုင်သာယာ။</t>
    </r>
  </si>
  <si>
    <t>09795677433</t>
  </si>
  <si>
    <t>167</t>
  </si>
  <si>
    <t>U Khant Tee Naung</t>
  </si>
  <si>
    <t>ဦးခန့်တည်နောင်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</si>
  <si>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ပသန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၂၉၈၀၀၀</t>
    </r>
  </si>
  <si>
    <t>26.06.1998</t>
  </si>
  <si>
    <t>13008.313.4.1.105416</t>
  </si>
  <si>
    <t>ဦးမျိုးထွန်း</t>
  </si>
  <si>
    <t>ဒေါ်အေးအေးမိုး</t>
  </si>
  <si>
    <t>09767364302</t>
  </si>
  <si>
    <t>090</t>
  </si>
  <si>
    <t>U Htet Wai Phyo</t>
  </si>
  <si>
    <t>ဦးထက်ဝေဖြိုး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</si>
  <si>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ဟသတ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၃၂၅၁၆၇</t>
    </r>
  </si>
  <si>
    <t>03.04.2017</t>
  </si>
  <si>
    <t>15.11.1997</t>
  </si>
  <si>
    <t>13008.313.5.1.26871</t>
  </si>
  <si>
    <t>ဦးအေးမင်းစိုး</t>
  </si>
  <si>
    <t>​ဒေါ်ရီရီခိုင်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</si>
  <si>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ရပ်ကွက်၊မင်းလှလမ်း၊အမှတ်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၃၅၄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၊လှိုင်သာယာ။</t>
    </r>
  </si>
  <si>
    <t>09792837539</t>
  </si>
  <si>
    <t>172</t>
  </si>
  <si>
    <t>Daw Aye Thazin Moe</t>
  </si>
  <si>
    <t>ဒေါ်အေးသဇင်မိုး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</si>
  <si>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၂၆၃၅၇၅</t>
    </r>
  </si>
  <si>
    <t>08.06.2017</t>
  </si>
  <si>
    <t>၇တန်း</t>
  </si>
  <si>
    <t>04.06.1998</t>
  </si>
  <si>
    <t>13008.313.5.1.47780</t>
  </si>
  <si>
    <t>ဦးတင်စိုး</t>
  </si>
  <si>
    <t>​ဒေါ်ခင်အေးမြင့်</t>
  </si>
  <si>
    <r>
      <rPr>
        <sz val="11"/>
        <rFont val="Lucida Sans"/>
        <family val="2"/>
      </rPr>
      <t>ချမ်းမြေ့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</si>
  <si>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09260988657</t>
  </si>
  <si>
    <t>056</t>
  </si>
  <si>
    <t>U Myo Win  @ Bo Bo Aung</t>
  </si>
  <si>
    <r>
      <rPr>
        <sz val="11"/>
        <color rgb="FF000000"/>
        <rFont val="Lucida Sans"/>
        <family val="2"/>
      </rPr>
      <t>ဦးမျိုးဝင်း </t>
    </r>
    <r>
      <rPr>
        <sz val="11"/>
        <color rgb="FF000000"/>
        <rFont val="Myanmar3"/>
        <family val="1"/>
        <charset val="1"/>
      </rPr>
      <t>(</t>
    </r>
    <r>
      <rPr>
        <sz val="11"/>
        <color rgb="FF000000"/>
        <rFont val="Lucida Sans"/>
        <family val="2"/>
      </rPr>
      <t>ခ</t>
    </r>
    <r>
      <rPr>
        <sz val="11"/>
        <color rgb="FF000000"/>
        <rFont val="Myanmar3"/>
        <family val="1"/>
        <charset val="1"/>
      </rPr>
      <t>) </t>
    </r>
    <r>
      <rPr>
        <sz val="11"/>
        <color rgb="FF000000"/>
        <rFont val="Lucida Sans"/>
        <family val="2"/>
      </rPr>
      <t>ဘိုဘိုအောင်</t>
    </r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</si>
  <si>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၁၃၅၉၅၆</t>
    </r>
  </si>
  <si>
    <t>Dehydration</t>
  </si>
  <si>
    <t>14.01.2004</t>
  </si>
  <si>
    <t>10.01.1983</t>
  </si>
  <si>
    <t>13008.313.1.1.5896</t>
  </si>
  <si>
    <t>ဦးမြဦး</t>
  </si>
  <si>
    <t>​ဒေါ်တင်</t>
  </si>
  <si>
    <t>ဒေါ်လွင်လွင်ကျော်</t>
  </si>
  <si>
    <t>ဝန်ထမ်း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</si>
  <si>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ရပ်ကွက်၊အိမ်အမှတ်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၂၆၂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၊လှိုင်သာယာ။</t>
    </r>
  </si>
  <si>
    <t>09421159022</t>
  </si>
  <si>
    <t>မြင့်မြတ်ဇွန်
</t>
  </si>
  <si>
    <r>
      <rPr>
        <sz val="11"/>
        <rFont val="Lucida Sans"/>
        <family val="2"/>
      </rPr>
      <t>၀၅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၂၀၀၉
</t>
    </r>
  </si>
  <si>
    <t>ပထမတန်း</t>
  </si>
  <si>
    <t>အောင်မြင့်မြတ်</t>
  </si>
  <si>
    <r>
      <rPr>
        <sz val="11"/>
        <color rgb="FF000000"/>
        <rFont val="Lucida Sans"/>
        <family val="2"/>
      </rPr>
      <t>၁၈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၀၉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၂၀၁၆</t>
    </r>
  </si>
  <si>
    <t>202</t>
  </si>
  <si>
    <t>Daw Sandar Aung</t>
  </si>
  <si>
    <t>​ဒေါ်စန္ဒာအောင်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</si>
  <si>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၁၂၈၃၅၇</t>
    </r>
  </si>
  <si>
    <t>15.07.2015</t>
  </si>
  <si>
    <t>A.G.T.I(EP)
B.Sc(Phy;)</t>
  </si>
  <si>
    <t>26.02.1980</t>
  </si>
  <si>
    <t>13008.313.3.1.67833</t>
  </si>
  <si>
    <t>​ဒေါ်မြင့်ရီ</t>
  </si>
  <si>
    <t>ဦးအောင်ကိုလတ်</t>
  </si>
  <si>
    <t>ဘဏ်ဝန်ထမ်း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</si>
  <si>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၁၆၁၂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၁၆၁၃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၊သုဓမ္မလမ်း၊လှိုင်သာယာ။</t>
    </r>
  </si>
  <si>
    <t>099976391322</t>
  </si>
  <si>
    <t>201</t>
  </si>
  <si>
    <t>Daw Mya Hnin Nwe</t>
  </si>
  <si>
    <t>​ဒေါ်မြနှင်းနွယ်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</si>
  <si>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မရက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၁၄၄၅၉၃</t>
    </r>
  </si>
  <si>
    <t>20.10.2012</t>
  </si>
  <si>
    <t>19.03.1983</t>
  </si>
  <si>
    <t>13008.313.1.1.5836</t>
  </si>
  <si>
    <t>ဦးကျော်မြိုင်</t>
  </si>
  <si>
    <t>ဒေါ်အုန်းမြ</t>
  </si>
  <si>
    <t>ဦးအောင်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</si>
  <si>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၁၅၉၃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၊ညောင်လေးပင်လမ်း၊လှိုင်သာယာ။</t>
    </r>
  </si>
  <si>
    <t>0978625124</t>
  </si>
  <si>
    <t>သျှမ်းလင်းအောင်
</t>
  </si>
  <si>
    <r>
      <rPr>
        <sz val="11"/>
        <rFont val="Lucida Sans"/>
        <family val="2"/>
      </rPr>
      <t>၂၄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၂၀၀၃
</t>
    </r>
  </si>
  <si>
    <t>ရှိုင်းလင်းအောင်</t>
  </si>
  <si>
    <r>
      <rPr>
        <sz val="11"/>
        <color rgb="FF000000"/>
        <rFont val="Lucida Sans"/>
        <family val="2"/>
      </rPr>
      <t>၁၈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၀၅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၂၀၀၄</t>
    </r>
  </si>
  <si>
    <t>အောင်ညိမ်းချမ်း</t>
  </si>
  <si>
    <r>
      <rPr>
        <sz val="11"/>
        <color rgb="FF000000"/>
        <rFont val="Lucida Sans"/>
        <family val="2"/>
      </rPr>
      <t>၀၁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၀၆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၂၀၀၈</t>
    </r>
  </si>
  <si>
    <t>343</t>
  </si>
  <si>
    <t>U Aung Min Zaw</t>
  </si>
  <si>
    <t>ဦးအောင်မင်းဇော်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</si>
  <si>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၁၃၄၃၅၈</t>
    </r>
  </si>
  <si>
    <t>17.06.2011</t>
  </si>
  <si>
    <t>17.08.1987</t>
  </si>
  <si>
    <t>13008.313.1.1.44029</t>
  </si>
  <si>
    <t>ဦးမောင်ဒွေး</t>
  </si>
  <si>
    <t>ဒေါ်သန်းငြိမ်း</t>
  </si>
  <si>
    <r>
      <rPr>
        <sz val="11"/>
        <rFont val="Lucida Sans"/>
        <family val="2"/>
      </rPr>
      <t>​ဝေပုလ္လ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</si>
  <si>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09790865517</t>
  </si>
  <si>
    <t>356</t>
  </si>
  <si>
    <t>U Min Min Than</t>
  </si>
  <si>
    <t>ဦးမင်းမင်းသန်း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</si>
  <si>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၁၃၄၄၈၁</t>
    </r>
  </si>
  <si>
    <t>16.06.2011</t>
  </si>
  <si>
    <t>02.02.1991</t>
  </si>
  <si>
    <t>13008.313.1.1.5894</t>
  </si>
  <si>
    <t>​ဒေါ်သန်းငြိမ်း</t>
  </si>
  <si>
    <t>ဒေါ်နွယ်နွယ်အေး</t>
  </si>
  <si>
    <t>ကုန်သည်</t>
  </si>
  <si>
    <t>ဗိုလ်ချုပ်လမ်းလှိုင်သာယာ။</t>
  </si>
  <si>
    <t>0978285987</t>
  </si>
  <si>
    <t>414</t>
  </si>
  <si>
    <t>U Phay Win</t>
  </si>
  <si>
    <t>ဦးဖေ၀င်း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</si>
  <si>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ကဖန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၀၄၈၂၇၂</t>
    </r>
  </si>
  <si>
    <t>03.09.2011</t>
  </si>
  <si>
    <t>07.08.1978</t>
  </si>
  <si>
    <t>13008.313.1.1.6000</t>
  </si>
  <si>
    <t>ဦးမောင်ပုယေ</t>
  </si>
  <si>
    <t>​ဒေါ်မဖြူ</t>
  </si>
  <si>
    <r>
      <rPr>
        <sz val="11"/>
        <rFont val="Lucida Sans"/>
        <family val="2"/>
      </rPr>
      <t>လှိုင်သာယာ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ထိပ်။</t>
    </r>
  </si>
  <si>
    <t>09795217501</t>
  </si>
  <si>
    <t>088</t>
  </si>
  <si>
    <t>Daw Wai Wai Oo</t>
  </si>
  <si>
    <t>ဒေါ်ဝေဝေဦး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</si>
  <si>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၂၃၀၆၀၄</t>
    </r>
  </si>
  <si>
    <t>14.10.2014</t>
  </si>
  <si>
    <t>17.02.1993</t>
  </si>
  <si>
    <t>13008.313.2.1.43182</t>
  </si>
  <si>
    <t>ဦးအေးချို</t>
  </si>
  <si>
    <t>​ဒေါ်သီတာမိုး</t>
  </si>
  <si>
    <t>ဦးဇော်ဦး</t>
  </si>
  <si>
    <t>09252312206</t>
  </si>
  <si>
    <t>141</t>
  </si>
  <si>
    <t>Daw Khin Cho Oo</t>
  </si>
  <si>
    <t>​ဒေါ်ခင်ချိုဦး</t>
  </si>
  <si>
    <r>
      <rPr>
        <sz val="11"/>
        <rFont val="Lucida Sans"/>
        <family val="2"/>
      </rPr>
      <t> 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ရနခ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၁၅၈၂၄၈</t>
    </r>
  </si>
  <si>
    <t>21.09.2016</t>
  </si>
  <si>
    <t>09.07.1995</t>
  </si>
  <si>
    <t>13008.313.4.1.63603</t>
  </si>
  <si>
    <t>ဦးတင်မောင်ရီ</t>
  </si>
  <si>
    <t>​ဒေါ်ခင်စန်းကြည်</t>
  </si>
  <si>
    <t>​ရေဥက္ကံကျေးရွာ၊လှိုင်သာယာ။</t>
  </si>
  <si>
    <t>194</t>
  </si>
  <si>
    <t>U Zaw Minn Naing</t>
  </si>
  <si>
    <t>ဦးဇော်မင်းနိုင်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</si>
  <si>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ဖပန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၂၁၇၆၄၃</t>
    </r>
  </si>
  <si>
    <t>01.10.2016</t>
  </si>
  <si>
    <t>12.10.1993</t>
  </si>
  <si>
    <t>13008.313.4.1.18923</t>
  </si>
  <si>
    <t>ဦးဝင်းနိုင်</t>
  </si>
  <si>
    <t>09777823532</t>
  </si>
  <si>
    <t>134</t>
  </si>
  <si>
    <t>U Pyae Phyo Lin</t>
  </si>
  <si>
    <t>ဦးပြည့်ဖြိုးလင်း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</si>
  <si>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၁၆၄၃၇၄</t>
    </r>
  </si>
  <si>
    <t>19.10.2016</t>
  </si>
  <si>
    <t>18.03.1996</t>
  </si>
  <si>
    <t>13008.313.4.1.82329</t>
  </si>
  <si>
    <t>​ဒေါ်မပြုံး</t>
  </si>
  <si>
    <t>ပတ္တမြားလမ်း၊ရေဥက္ကံကျေးရွာ၊လှိုင်သာယာ။</t>
  </si>
  <si>
    <t>09799267388</t>
  </si>
  <si>
    <t>075</t>
  </si>
  <si>
    <t>Daw San San Htwe</t>
  </si>
  <si>
    <t>ဒေါ်စန်းစန်းထွေး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</si>
  <si>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ငသခ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၀၃၂၉၃၆</t>
    </r>
  </si>
  <si>
    <t>10.11.1992</t>
  </si>
  <si>
    <t>13008.313.4.1.118408</t>
  </si>
  <si>
    <t>​ဦးသောင်း</t>
  </si>
  <si>
    <t>​ဒေါ်သောင်ရီ</t>
  </si>
  <si>
    <t>09787320802</t>
  </si>
  <si>
    <t>215</t>
  </si>
  <si>
    <t>Daw Aye Thazin Phyo</t>
  </si>
  <si>
    <t>ဒေါ်အေးသဇင်ဖြိုး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</si>
  <si>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၃၀၀၇၃၁</t>
    </r>
  </si>
  <si>
    <t>24.03.2017</t>
  </si>
  <si>
    <t>09.05.1998</t>
  </si>
  <si>
    <t>13008.313.5.1.26868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</si>
  <si>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၃၃၂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၊ချမ်းမြေ့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</si>
  <si>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229</t>
  </si>
  <si>
    <t>Daw Phyu Pyar Nwe</t>
  </si>
  <si>
    <t>​ဒေါ်ဖြူပြာနွယ်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</si>
  <si>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ဒဒရ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၁၈၄၄၂၆</t>
    </r>
  </si>
  <si>
    <t>22.05.2017</t>
  </si>
  <si>
    <t>07.01.1987</t>
  </si>
  <si>
    <t>13008.313.5.1.38432</t>
  </si>
  <si>
    <t>ဦးသောင်းလှိုင်</t>
  </si>
  <si>
    <t>​ဒေါ်လှဌေး</t>
  </si>
  <si>
    <t>တစ်ခုလပ်</t>
  </si>
  <si>
    <r>
      <rPr>
        <sz val="11"/>
        <rFont val="Lucida Sans"/>
        <family val="2"/>
      </rPr>
      <t>နဝဒေးလမ်း၊အမှတ်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</si>
  <si>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09769097220</t>
  </si>
  <si>
    <t>222</t>
  </si>
  <si>
    <t>U Win Ko</t>
  </si>
  <si>
    <t>ဦးဝင်းကို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</si>
  <si>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မညန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၀၉၉၃၂၁</t>
    </r>
  </si>
  <si>
    <t>15.06.1990</t>
  </si>
  <si>
    <t>13008.313.5.1.56197</t>
  </si>
  <si>
    <t>ဒေါ်မြင့်မြင့်စန်း</t>
  </si>
  <si>
    <t>09795388342</t>
  </si>
  <si>
    <t>361</t>
  </si>
  <si>
    <t>Daw Aye Marlar Swe</t>
  </si>
  <si>
    <t>​ဒေါ်အေးမာလာဆွေ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</si>
  <si>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မဂဒ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၀၉၈၁၁၀</t>
    </r>
  </si>
  <si>
    <t>PD &amp; Oil Pro;</t>
  </si>
  <si>
    <t>01.06.2004</t>
  </si>
  <si>
    <t>B.Sc(Hons)
(Chemistry)</t>
  </si>
  <si>
    <t>03.06.1973</t>
  </si>
  <si>
    <t>13008.313.1.1.5952</t>
  </si>
  <si>
    <t>ဦးလှိုင်</t>
  </si>
  <si>
    <t>ဒေါ်ကျင်လှိုင်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</si>
  <si>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၅၉၆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၊ငွေစံပယ်လမ်း၊ကုန်းတလပေါင်၊မင်္ဂလာဒုံမြို့နယ်။</t>
    </r>
  </si>
  <si>
    <t>09421070578</t>
  </si>
  <si>
    <t>364</t>
  </si>
  <si>
    <t>U Moe Swe Aung</t>
  </si>
  <si>
    <t>ဦးမိုးဆွေအောင်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</si>
  <si>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မဂဒ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၁၁၁၆၄၂</t>
    </r>
  </si>
  <si>
    <t>B.Sc
(Chemistry)</t>
  </si>
  <si>
    <t>13.05.1983</t>
  </si>
  <si>
    <t>13008.313.1.1.5883</t>
  </si>
  <si>
    <t>ဦးသိန်းအောင်</t>
  </si>
  <si>
    <t>​ဒေါ်ညွန့်တင်</t>
  </si>
  <si>
    <t>​ဒေါ်ကြည်ကြည်အေး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</si>
  <si>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၂၂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၊မဟာဗဒ္ဓူလလမ်း၊နွယ်ခွေကျေးရွာ၊မင်္ဂလာဒုံမြို့နယ်။</t>
    </r>
  </si>
  <si>
    <t>09421159019</t>
  </si>
  <si>
    <t>ဘုန်းမြတ်သူ
</t>
  </si>
  <si>
    <r>
      <rPr>
        <sz val="11"/>
        <rFont val="Lucida Sans"/>
        <family val="2"/>
      </rPr>
      <t>၂၈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၂၀၁၀
</t>
    </r>
  </si>
  <si>
    <t>ဘုန်းပြည့်အောင်</t>
  </si>
  <si>
    <r>
      <rPr>
        <sz val="11"/>
        <color rgb="FF000000"/>
        <rFont val="Lucida Sans"/>
        <family val="2"/>
      </rPr>
      <t>၂၀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၀၂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၂၀၁၄</t>
    </r>
  </si>
  <si>
    <t>ရွှေဝတ်မှုံဖူး</t>
  </si>
  <si>
    <r>
      <rPr>
        <sz val="11"/>
        <color rgb="FF000000"/>
        <rFont val="Lucida Sans"/>
        <family val="2"/>
      </rPr>
      <t>၁၄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၀၇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၂၀၁၆</t>
    </r>
  </si>
  <si>
    <t>224</t>
  </si>
  <si>
    <t>U Aung Ko Oo</t>
  </si>
  <si>
    <t>ဦးအောင်ကိုဦး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</si>
  <si>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၁၆၁၀၇၆</t>
    </r>
  </si>
  <si>
    <t>26.09.2011</t>
  </si>
  <si>
    <t>09.03.1986</t>
  </si>
  <si>
    <t>13008.313.1.1.5955</t>
  </si>
  <si>
    <t>ဦးသန်းထိုက်</t>
  </si>
  <si>
    <t>​ဒေါ်သန်းရီ</t>
  </si>
  <si>
    <t>​ဒေါ်နှင်းယုလှိုင်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</si>
  <si>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၅၄</t>
    </r>
    <r>
      <rPr>
        <sz val="11"/>
        <rFont val="Myanmar3"/>
        <family val="1"/>
        <charset val="1"/>
      </rPr>
      <t>/L)</t>
    </r>
    <r>
      <rPr>
        <sz val="11"/>
        <rFont val="Lucida Sans"/>
        <family val="2"/>
      </rPr>
      <t>၊ရွှေဥဒေါင်းလမ်း၊ကစင်ကျေးရွာ၊လှိုင်သာယာမြို့နယ်။</t>
    </r>
  </si>
  <si>
    <t>09451860264</t>
  </si>
  <si>
    <t>276</t>
  </si>
  <si>
    <t>Daw Sandar Nwe</t>
  </si>
  <si>
    <t>​ဒေါ်စန္ဒာနွယ်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</si>
  <si>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၁၈၉၄၇၆</t>
    </r>
  </si>
  <si>
    <t>12.07.2011</t>
  </si>
  <si>
    <t>30.10.1990</t>
  </si>
  <si>
    <t>13008.313.2.1.923</t>
  </si>
  <si>
    <t>​ဒေါ်စမ်းစမ်းအေး</t>
  </si>
  <si>
    <t>ဦးနိုင်လင်းအောင်</t>
  </si>
  <si>
    <t>Phone Service</t>
  </si>
  <si>
    <r>
      <rPr>
        <sz val="11"/>
        <rFont val="Lucida Sans"/>
        <family val="2"/>
      </rPr>
      <t>အဆင့်မြင့်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ရပ်ကွက်၊ပီမိုးနင်းလမ်း၊သူရအောင်ဖုန်းဆိုင်။</t>
    </r>
  </si>
  <si>
    <t>09776421074</t>
  </si>
  <si>
    <t>272</t>
  </si>
  <si>
    <t>Daw Sandar Myint</t>
  </si>
  <si>
    <t>​ဒေါ်စန္ဒာမြင့်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</si>
  <si>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ရတရ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၀၉၉၃၂၂</t>
    </r>
  </si>
  <si>
    <t>13.10.2011</t>
  </si>
  <si>
    <t>27.01.1982</t>
  </si>
  <si>
    <t>13008.313.1.1.44044</t>
  </si>
  <si>
    <t>ဦးဘိုးဆင့်</t>
  </si>
  <si>
    <t>​ဒေါ်ထွေးကြည်</t>
  </si>
  <si>
    <r>
      <rPr>
        <sz val="11"/>
        <rFont val="Lucida Sans"/>
        <family val="2"/>
      </rPr>
      <t>အိမ်အမှတ်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</si>
  <si>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09428149981</t>
  </si>
  <si>
    <t>060</t>
  </si>
  <si>
    <t>Daw Khaing Wah</t>
  </si>
  <si>
    <t>​ဒေါ်ခိုင်ဝါ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</si>
  <si>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၃၁၅၄၅၇</t>
    </r>
  </si>
  <si>
    <t>23.12.2015</t>
  </si>
  <si>
    <t>08.06.1994</t>
  </si>
  <si>
    <t>13008.313.3.1.105463</t>
  </si>
  <si>
    <t>ဦးမြင့်ရွှေ</t>
  </si>
  <si>
    <t>ဒေါ်သန်းသန်းဝင်း</t>
  </si>
  <si>
    <t>သီးသန့်လမ်း၊ရေဥက္ကံကျေးရွာ၊လှိုင်သာယာ။</t>
  </si>
  <si>
    <t>09252156310</t>
  </si>
  <si>
    <t>044</t>
  </si>
  <si>
    <t>U Thein Lwin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</si>
  <si>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၃၁၀၇၈၃</t>
    </r>
  </si>
  <si>
    <t>07.09.1996</t>
  </si>
  <si>
    <t>13008.313.4.1.47050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</si>
  <si>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၊ရေဥက္ကံ၊ခရေလမ်း၊လှိုင်သာယာ။</t>
    </r>
  </si>
  <si>
    <t>09444743858</t>
  </si>
  <si>
    <t>145</t>
  </si>
  <si>
    <t>Daw Nant Shwe Yi Htay</t>
  </si>
  <si>
    <t>​ဒေါ်နန့်ရွှေရည်ဌေး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</si>
  <si>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ပခမ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၁၆၀၇၆၀</t>
    </r>
  </si>
  <si>
    <t>02.03.1983</t>
  </si>
  <si>
    <t>13008.313.4.1.63602</t>
  </si>
  <si>
    <t>​ဒေါ်စန်းရွှေ</t>
  </si>
  <si>
    <t>ဦးဘိုဘိုဇော်ထက်</t>
  </si>
  <si>
    <t>လျှပ်စစ်</t>
  </si>
  <si>
    <t>ပတ္တမြားလမ်း၊ရေဥက္ကံ၊လှိုင်သာယာ။</t>
  </si>
  <si>
    <t>09283982180</t>
  </si>
  <si>
    <t>ကြည်သန့်ထက်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</si>
  <si>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၂၀၁၁</t>
    </r>
  </si>
  <si>
    <t>219</t>
  </si>
  <si>
    <t>Daw Thandar Oo</t>
  </si>
  <si>
    <t>ဒေါ်သန္တာဦး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</si>
  <si>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ကပက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၀၉၀၀၇၆</t>
    </r>
  </si>
  <si>
    <t>23.02.2017</t>
  </si>
  <si>
    <t>၁၀ တန်းအောင်</t>
  </si>
  <si>
    <t>06.07.1990</t>
  </si>
  <si>
    <t>13008.313.5.1.12928</t>
  </si>
  <si>
    <r>
      <rPr>
        <sz val="11"/>
        <rFont val="Lucida Sans"/>
        <family val="2"/>
      </rPr>
      <t>အမှတ်၅ရပ်ကွက်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မြရိပ်ညို၆လမ်း</t>
    </r>
  </si>
  <si>
    <t>09969580037</t>
  </si>
  <si>
    <t>077</t>
  </si>
  <si>
    <t>U Nay Htet Oo</t>
  </si>
  <si>
    <t>ဦးနေထက်ဦး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</si>
  <si>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ကပက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၁၁၄၅၅၁</t>
    </r>
  </si>
  <si>
    <t>05.05.2017</t>
  </si>
  <si>
    <t>18.07.1998</t>
  </si>
  <si>
    <t>13008.313.5.1.37106</t>
  </si>
  <si>
    <t>ဦးခိုင်ဦး</t>
  </si>
  <si>
    <t>ဒေါ်မြိုင်</t>
  </si>
  <si>
    <r>
      <rPr>
        <sz val="11"/>
        <rFont val="Lucida Sans"/>
        <family val="2"/>
      </rPr>
      <t>မြရိပ်ညို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</si>
  <si>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09793913661</t>
  </si>
  <si>
    <t>058</t>
  </si>
  <si>
    <t>U Kyaw Win Htut</t>
  </si>
  <si>
    <t>ဦးကျော်ဝင်းထွဋ်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</si>
  <si>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၃၄၉၁၄၁</t>
    </r>
  </si>
  <si>
    <t>07.12.1999</t>
  </si>
  <si>
    <t>13008.313.5.1.38427</t>
  </si>
  <si>
    <t>​ဒေါ်ဝင်းနွဲ့</t>
  </si>
  <si>
    <t>​ခရေလမ်း၊ရေဉက္ကံကျေးရွာ၊လှိုင်သာယာ။</t>
  </si>
  <si>
    <t>09451250662</t>
  </si>
  <si>
    <t>208</t>
  </si>
  <si>
    <t>U Hein Htet Aung</t>
  </si>
  <si>
    <t>ဦးဟိန်းထက်အောင်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</si>
  <si>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၂၄၇၉၆၁</t>
    </r>
  </si>
  <si>
    <r>
      <rPr>
        <sz val="11"/>
        <rFont val="Lucida Sans"/>
        <family val="2"/>
      </rPr>
      <t>တတိယနှစ်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ပထဝီ</t>
    </r>
    <r>
      <rPr>
        <sz val="11"/>
        <rFont val="Myanmar3"/>
        <family val="1"/>
        <charset val="1"/>
      </rPr>
      <t>)</t>
    </r>
  </si>
  <si>
    <t>05.08.1997</t>
  </si>
  <si>
    <t>13008.313.5.1.63994</t>
  </si>
  <si>
    <t>ဦးရီထွန်း</t>
  </si>
  <si>
    <t>ဒေါ်စန်းယု</t>
  </si>
  <si>
    <r>
      <rPr>
        <sz val="11"/>
        <rFont val="Lucida Sans"/>
        <family val="2"/>
      </rPr>
      <t>သီရီလမ်း၊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</si>
  <si>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09459477734</t>
  </si>
  <si>
    <t>046</t>
  </si>
  <si>
    <t>U Phyo Wai Aung</t>
  </si>
  <si>
    <t>ဦးဖြိုး‌ဝေ‌အောင်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</si>
  <si>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ကခက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၀၆၇၅၆၈</t>
    </r>
  </si>
  <si>
    <t>Production I</t>
  </si>
  <si>
    <t>18.03.2003</t>
  </si>
  <si>
    <r>
      <rPr>
        <sz val="11"/>
        <rFont val="Lucida Sans"/>
        <family val="2"/>
      </rPr>
      <t>၁၈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၀၃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၂၀၀၃</t>
    </r>
  </si>
  <si>
    <r>
      <rPr>
        <sz val="11"/>
        <color rgb="FF000000"/>
        <rFont val="Myanmar3"/>
        <family val="1"/>
        <charset val="1"/>
      </rPr>
      <t>B.A(</t>
    </r>
    <r>
      <rPr>
        <sz val="11"/>
        <color rgb="FF000000"/>
        <rFont val="Lucida Sans"/>
        <family val="2"/>
      </rPr>
      <t>ပထဝီ</t>
    </r>
    <r>
      <rPr>
        <sz val="11"/>
        <color rgb="FF000000"/>
        <rFont val="Myanmar3"/>
        <family val="1"/>
        <charset val="1"/>
      </rPr>
      <t>)</t>
    </r>
  </si>
  <si>
    <r>
      <rPr>
        <sz val="11"/>
        <color rgb="FF000000"/>
        <rFont val="Lucida Sans"/>
        <family val="2"/>
      </rPr>
      <t>၁၃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၀၂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၁၉၄၇</t>
    </r>
  </si>
  <si>
    <t>13008.313.1.1.44001</t>
  </si>
  <si>
    <t>​ဒေါ်ဌေးရီ</t>
  </si>
  <si>
    <t>​ဒေါ်ခွာညိုဝင်း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</si>
  <si>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၃၀၄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၊ကျန်စစ်သားအိမ်ရာ။</t>
    </r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</si>
  <si>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၄၂၁၁၅၉၀၁၀</t>
    </r>
  </si>
  <si>
    <t>139</t>
  </si>
  <si>
    <t>U Win Tun Naing</t>
  </si>
  <si>
    <t>ဦးဝင်းထွန်းနိုင်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</si>
  <si>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၁၉၀၈၄၈</t>
    </r>
  </si>
  <si>
    <t>05.08.2006</t>
  </si>
  <si>
    <r>
      <rPr>
        <sz val="11"/>
        <rFont val="Lucida Sans"/>
        <family val="2"/>
      </rPr>
      <t>၀၅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၀၈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၂၀၀၆</t>
    </r>
  </si>
  <si>
    <r>
      <rPr>
        <sz val="11"/>
        <color rgb="FF000000"/>
        <rFont val="Lucida Sans"/>
        <family val="2"/>
      </rPr>
      <t>၁၈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၀၈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၁၉၈၈</t>
    </r>
  </si>
  <si>
    <t>13008.313.2.1.901</t>
  </si>
  <si>
    <t>​ဒေါ်လှမြင့်</t>
  </si>
  <si>
    <t>ဒေါ်ခင်သက်လင်း</t>
  </si>
  <si>
    <t>မှိခို</t>
  </si>
  <si>
    <t>နဝဒေးလမ်း၊လှိုင်သာယာ။</t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</si>
  <si>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၇၈၇၃၁၃၇၆၈</t>
    </r>
  </si>
  <si>
    <t>ဆုရတီလင်း</t>
  </si>
  <si>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၂၀၁၃</t>
    </r>
  </si>
  <si>
    <t>101</t>
  </si>
  <si>
    <t>U Win Htut Zaw</t>
  </si>
  <si>
    <t>ဦးဝင်းထွဋ်‌ဇော်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</si>
  <si>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လသယ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၀၀၇၄၉၉</t>
    </r>
  </si>
  <si>
    <t>03.07.2008</t>
  </si>
  <si>
    <r>
      <rPr>
        <sz val="11"/>
        <rFont val="Lucida Sans"/>
        <family val="2"/>
      </rPr>
      <t>၀၃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၀၇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၂၀၀၈</t>
    </r>
  </si>
  <si>
    <r>
      <rPr>
        <sz val="11"/>
        <color rgb="FF000000"/>
        <rFont val="Lucida Sans"/>
        <family val="2"/>
      </rPr>
      <t>၀၅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၁၁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၁၉၉၁</t>
    </r>
  </si>
  <si>
    <t>13008.313.1.1.44022</t>
  </si>
  <si>
    <t>ဦးသိန်းထွန်း</t>
  </si>
  <si>
    <t>​ဒေါ်ချောစိန်</t>
  </si>
  <si>
    <r>
      <rPr>
        <sz val="11"/>
        <rFont val="Lucida Sans"/>
        <family val="2"/>
      </rPr>
      <t>ပတ္တမြား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လမ်း၊ရေဥက္ကံ။</t>
    </r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</si>
  <si>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၇၉၆၂၂၂၆၉၇</t>
    </r>
  </si>
  <si>
    <t>062</t>
  </si>
  <si>
    <t>U Kyaw Thu</t>
  </si>
  <si>
    <t>ဦး‌ကျော်သူ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</si>
  <si>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လဝတ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၁၂၇၈၂၇</t>
    </r>
  </si>
  <si>
    <t>18.03.2004</t>
  </si>
  <si>
    <r>
      <rPr>
        <sz val="11"/>
        <rFont val="Lucida Sans"/>
        <family val="2"/>
      </rPr>
      <t>၁၈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၀၃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၂၀၀၄</t>
    </r>
  </si>
  <si>
    <r>
      <rPr>
        <sz val="11"/>
        <color rgb="FF000000"/>
        <rFont val="Lucida Sans"/>
        <family val="2"/>
      </rPr>
      <t>၃၀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၀၄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၁၉၈၄</t>
    </r>
  </si>
  <si>
    <t>13008.313.1.1.5904</t>
  </si>
  <si>
    <t>ဦးသန်းဌေး</t>
  </si>
  <si>
    <t>ဒေါ်အုန်းသန်း</t>
  </si>
  <si>
    <t>​ဒေါ်စန္ဒာလင်း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</si>
  <si>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ရပ်ကွက်၊အောင်သိဒ္ဓိလမ်း၊လှိုင်သာယာ။</t>
    </r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</si>
  <si>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၃၀၄၅၀၆၃၁</t>
    </r>
  </si>
  <si>
    <t>ဟိန်းတေဇ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</si>
  <si>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၂၀၁၀</t>
    </r>
  </si>
  <si>
    <t>232</t>
  </si>
  <si>
    <t>U Yan Paing Tun</t>
  </si>
  <si>
    <t>ဦးရန်ပိုင်ထွန်း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</si>
  <si>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ဝမန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၁၁၃၄၅၂</t>
    </r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</si>
  <si>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၂၀၁၅</t>
    </r>
  </si>
  <si>
    <r>
      <rPr>
        <sz val="11"/>
        <color rgb="FF000000"/>
        <rFont val="Lucida Sans"/>
        <family val="2"/>
      </rPr>
      <t>၀၅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၀၂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၁၉၈၄</t>
    </r>
  </si>
  <si>
    <t>13008.313.3.1.35794</t>
  </si>
  <si>
    <t>ဦးကျင်ဖေ</t>
  </si>
  <si>
    <t>​ဒေါ်အုန်းရီ</t>
  </si>
  <si>
    <t>​ဒေါ်ဥမ္မာခိုင်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</si>
  <si>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၂၀၁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၊ကျန်စစ်သားအိမ်ရာ။</t>
    </r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</si>
  <si>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၇၈၆၇၅၅၄၁၀</t>
    </r>
  </si>
  <si>
    <t>ရဲမာန်ဦး</t>
  </si>
  <si>
    <r>
      <rPr>
        <sz val="11"/>
        <rFont val="Lucida Sans"/>
        <family val="2"/>
      </rPr>
      <t>၀၆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၀၆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၂၀၁၀</t>
    </r>
  </si>
  <si>
    <t>114</t>
  </si>
  <si>
    <t>U Naing Soe</t>
  </si>
  <si>
    <t>ဦးနိုင်စိုး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</si>
  <si>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ဖပန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၁၆၇၅၆၆</t>
    </r>
  </si>
  <si>
    <t>13.06.2016</t>
  </si>
  <si>
    <r>
      <rPr>
        <sz val="11"/>
        <rFont val="Lucida Sans"/>
        <family val="2"/>
      </rPr>
      <t>၁၃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၀၆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၂၀၁၆</t>
    </r>
  </si>
  <si>
    <r>
      <rPr>
        <sz val="11"/>
        <color rgb="FF000000"/>
        <rFont val="Lucida Sans"/>
        <family val="2"/>
      </rPr>
      <t>၀၂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၀၅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၁၉၈၅</t>
    </r>
  </si>
  <si>
    <t>13008.313.4.1.80402</t>
  </si>
  <si>
    <t>ဦးခင်လှ</t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</si>
  <si>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၂၅၃၃၁၃၀၃၄</t>
    </r>
  </si>
  <si>
    <t>183</t>
  </si>
  <si>
    <t>U Than Myat Soe</t>
  </si>
  <si>
    <t>ဦးသန်းမြတ်စိုး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</si>
  <si>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ဘကလ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၃၄၁၆၀၆</t>
    </r>
  </si>
  <si>
    <t>09.02.2017</t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</si>
  <si>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၂၀၁၇</t>
    </r>
  </si>
  <si>
    <r>
      <rPr>
        <sz val="11"/>
        <color rgb="FF000000"/>
        <rFont val="Lucida Sans"/>
        <family val="2"/>
      </rPr>
      <t>၁၅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၀၈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၁၉၉၅</t>
    </r>
  </si>
  <si>
    <t>13008.313.5.1.11014</t>
  </si>
  <si>
    <t>ဦးခင်သောင်း</t>
  </si>
  <si>
    <t>​ဒေါ်မြနွဲ့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</si>
  <si>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ရပ်ကွက်၊အေးသာယာလမ်း၊လှိုင်သာယာ။</t>
    </r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</si>
  <si>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၇၉၄၀၃၂၁၈၀</t>
    </r>
  </si>
  <si>
    <t>230</t>
  </si>
  <si>
    <t>U Win Naing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</si>
  <si>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၁၅၃၁၀၀</t>
    </r>
  </si>
  <si>
    <r>
      <rPr>
        <sz val="11"/>
        <rFont val="Lucida Sans"/>
        <family val="2"/>
      </rPr>
      <t>၀၁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၀၆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၂၀၁၇</t>
    </r>
  </si>
  <si>
    <r>
      <rPr>
        <sz val="11"/>
        <rFont val="Lucida Sans"/>
        <family val="2"/>
      </rPr>
      <t>ပထမနှစ်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သမိုင်း</t>
    </r>
    <r>
      <rPr>
        <sz val="11"/>
        <rFont val="Myanmar3"/>
        <family val="1"/>
        <charset val="1"/>
      </rPr>
      <t>)</t>
    </r>
  </si>
  <si>
    <r>
      <rPr>
        <sz val="11"/>
        <rFont val="Lucida Sans"/>
        <family val="2"/>
      </rPr>
      <t>၂၄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၁၉၉၆</t>
    </r>
  </si>
  <si>
    <t>13008.313.5.1.47775</t>
  </si>
  <si>
    <t>ဦးကျော်ဇံ</t>
  </si>
  <si>
    <t>​ဒေါ်ကြင်သိန်း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</si>
  <si>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ရပ်ကွက်၊မဟာဆွေ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</si>
  <si>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r>
      <rPr>
        <sz val="11"/>
        <rFont val="Lucida Sans"/>
        <family val="2"/>
      </rPr>
      <t>၀၉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၇၈၅၂၈၂၅၈၅</t>
    </r>
  </si>
  <si>
    <t>231</t>
  </si>
  <si>
    <t>U Hla Min Naing</t>
  </si>
  <si>
    <t>ဦးလှမင်းနိုင်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</si>
  <si>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၂၆၁၄၆၅</t>
    </r>
  </si>
  <si>
    <r>
      <rPr>
        <sz val="11"/>
        <rFont val="Lucida Sans"/>
        <family val="2"/>
      </rPr>
      <t>ပထမနှစ်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ပထဝီ</t>
    </r>
    <r>
      <rPr>
        <sz val="11"/>
        <rFont val="Myanmar3"/>
        <family val="1"/>
        <charset val="1"/>
      </rPr>
      <t>)</t>
    </r>
  </si>
  <si>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၀၆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၁၉၉၈</t>
    </r>
  </si>
  <si>
    <t>13008.313.5.1.47776</t>
  </si>
  <si>
    <t>ဦးသောင်းအေး</t>
  </si>
  <si>
    <t>​ဒေါ်နွဲ့ရီ</t>
  </si>
  <si>
    <t>ရေဥက္ကံကျေးရွာ၊ခရေလမ်း၊လှိုင်သာယာ။</t>
  </si>
  <si>
    <t>068</t>
  </si>
  <si>
    <t>Daw Ohnmar Myint (1)</t>
  </si>
  <si>
    <r>
      <rPr>
        <sz val="11"/>
        <rFont val="Lucida Sans"/>
        <family val="2"/>
      </rPr>
      <t>‌ဒေါ်ဥမ္မာမြင့်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</si>
  <si>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ဝမန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၀၉၆၆၅၈</t>
    </r>
  </si>
  <si>
    <t>Production II</t>
  </si>
  <si>
    <t>11.05.2004</t>
  </si>
  <si>
    <t>02.03.1986</t>
  </si>
  <si>
    <t>13008.313.1.1.5962</t>
  </si>
  <si>
    <t>ဦးစိုးသိန်း</t>
  </si>
  <si>
    <r>
      <rPr>
        <sz val="11"/>
        <rFont val="Myanmar3"/>
        <family val="1"/>
        <charset val="1"/>
      </rPr>
      <t>B-34</t>
    </r>
    <r>
      <rPr>
        <sz val="11"/>
        <rFont val="Lucida Sans"/>
        <family val="2"/>
      </rPr>
      <t>၊</t>
    </r>
    <r>
      <rPr>
        <sz val="11"/>
        <rFont val="Myanmar3"/>
        <family val="1"/>
        <charset val="1"/>
      </rPr>
      <t>Room 201</t>
    </r>
    <r>
      <rPr>
        <sz val="11"/>
        <rFont val="Lucida Sans"/>
        <family val="2"/>
      </rPr>
      <t>၊ကျန်စစ်သားအိမ်ရာ၊ 
လှိုင်သာယာမြို့နယ်။</t>
    </r>
  </si>
  <si>
    <t>09421159012</t>
  </si>
  <si>
    <t>049</t>
  </si>
  <si>
    <t>Daw Sandar Lin</t>
  </si>
  <si>
    <t>‌ဒေါ်စန္ဒာလင်း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</si>
  <si>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တတပ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၀၅၈၂၆၂</t>
    </r>
  </si>
  <si>
    <t>02.06.2003</t>
  </si>
  <si>
    <t>01.03.1980</t>
  </si>
  <si>
    <t>13008.313.1.1.44061</t>
  </si>
  <si>
    <t>ဦးပုတင်</t>
  </si>
  <si>
    <t>​ဒေါ်စိန်</t>
  </si>
  <si>
    <t>ဦးကျော်သူ</t>
  </si>
  <si>
    <t>ရှိ 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</si>
  <si>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ရပ်ကွက်၊အောင်သိဒ္ဂိလမ်း၊ဘုရားလမ်း၊ လှိုင်သာယာ။</t>
    </r>
  </si>
  <si>
    <t>0930450631</t>
  </si>
  <si>
    <t>ဟိန်းတေဇ 
</t>
  </si>
  <si>
    <r>
      <rPr>
        <sz val="11"/>
        <color rgb="FF000000"/>
        <rFont val="Myanmar3"/>
        <family val="1"/>
        <charset val="1"/>
      </rPr>
      <t>KG </t>
    </r>
    <r>
      <rPr>
        <sz val="11"/>
        <color rgb="FF000000"/>
        <rFont val="Lucida Sans"/>
        <family val="2"/>
      </rPr>
      <t>တန်း</t>
    </r>
  </si>
  <si>
    <t>165</t>
  </si>
  <si>
    <t>Daw Aye Thandar Kyaw</t>
  </si>
  <si>
    <t>‌ဒေါ်‌အေးသန္တာ‌ကျော်</t>
  </si>
  <si>
    <r>
      <rPr>
        <sz val="11"/>
        <rFont val="Lucida Sans"/>
        <family val="2"/>
      </rPr>
      <t>၁၃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ရစန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၀၅၂၀၅၆</t>
    </r>
  </si>
  <si>
    <t>08.09.2006</t>
  </si>
  <si>
    <t>ပထမနှစ်</t>
  </si>
  <si>
    <t>19.08.1980</t>
  </si>
  <si>
    <t>13008.313.1.1.5951</t>
  </si>
  <si>
    <t>ဦးမြအုန်း</t>
  </si>
  <si>
    <t>ဒေါ်ဝင်းကြည်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</si>
  <si>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ရပ်ကွက်၊အောင်သိဒ္ဂိလမ်း၊ဘုရားလမ်း၊ 
လှိုင်သာယာ။</t>
    </r>
  </si>
  <si>
    <t>09795217515</t>
  </si>
  <si>
    <t>059</t>
  </si>
  <si>
    <t>Daw Kay Thwe Pyone</t>
  </si>
  <si>
    <t>‌ဒေါ်‌ကေသွယ်ပြုံး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</si>
  <si>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၀၅၅၈၆၈</t>
    </r>
  </si>
  <si>
    <t>17.02.2004</t>
  </si>
  <si>
    <t>19.09.1983</t>
  </si>
  <si>
    <t>13008.313.1.1.5972</t>
  </si>
  <si>
    <t>ဦးအောင်ဖေ</t>
  </si>
  <si>
    <t>​ဒေါ်သိန်းတင့်</t>
  </si>
  <si>
    <t>ဦးဝင်းကျော်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</si>
  <si>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ရပ်ကွက်၊မဟာဆွ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</si>
  <si>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09798624438</t>
  </si>
  <si>
    <t>သော်စစ်အောင်</t>
  </si>
  <si>
    <r>
      <rPr>
        <sz val="11"/>
        <rFont val="Lucida Sans"/>
        <family val="2"/>
      </rPr>
      <t>၁၃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၀၃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၂၀၁၅</t>
    </r>
  </si>
  <si>
    <t>022</t>
  </si>
  <si>
    <t>‌ဒေါ်ခင်ချိုဦး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</si>
  <si>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နတလ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၁၀၀၉၃၅</t>
    </r>
  </si>
  <si>
    <t>13.09.2001</t>
  </si>
  <si>
    <t>01.01.1972</t>
  </si>
  <si>
    <t>13008.313.1.1.5973</t>
  </si>
  <si>
    <t>ဒေါ်ကြင်ရွှေ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</si>
  <si>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</si>
  <si>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097821509425</t>
  </si>
  <si>
    <t>023</t>
  </si>
  <si>
    <t>Daw Khin Mar Win</t>
  </si>
  <si>
    <t>‌ဒေါ်ခင်မာဝင်း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</si>
  <si>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နတလ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၁၀၀၉၃၄</t>
    </r>
  </si>
  <si>
    <t>21.12.1972</t>
  </si>
  <si>
    <t>13008.313.1.1.5975</t>
  </si>
  <si>
    <t>ဦးစံအုန်း</t>
  </si>
  <si>
    <t>​ဒေါ်ရင်ရွှေ</t>
  </si>
  <si>
    <t>မဟော်ဂနီလမ်း၊လှိုင်သာယာ။</t>
  </si>
  <si>
    <t>09795017519</t>
  </si>
  <si>
    <t>027</t>
  </si>
  <si>
    <t>Daw Wai Mar Htay</t>
  </si>
  <si>
    <t>‌ဒေါ်‌ဝေမာ‌ဌေး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</si>
  <si>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၁၂၃၈၀၃</t>
    </r>
  </si>
  <si>
    <r>
      <rPr>
        <sz val="11"/>
        <color rgb="FF000000"/>
        <rFont val="Lucida Sans"/>
        <family val="2"/>
      </rPr>
      <t>၁၀တန်</t>
    </r>
    <r>
      <rPr>
        <sz val="11"/>
        <color rgb="FF000000"/>
        <rFont val="Myanmar3"/>
        <family val="1"/>
        <charset val="1"/>
      </rPr>
      <t>'</t>
    </r>
  </si>
  <si>
    <t>30.12.1981</t>
  </si>
  <si>
    <t>13008.313.1.1.44020</t>
  </si>
  <si>
    <t>ဦးကျော်သန်း</t>
  </si>
  <si>
    <t>ဒေါ်ဝိုင်းကြည်</t>
  </si>
  <si>
    <t>ဦးခင်ဇော်မိုး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</si>
  <si>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ရပ်ကွက်၊ဘုရားလမ်း၊လှိုင်သာယာ။</t>
    </r>
  </si>
  <si>
    <t>09772947043</t>
  </si>
  <si>
    <t>သြမြတ်သဇင်မိုး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</si>
  <si>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၂၀၁၅</t>
    </r>
  </si>
  <si>
    <t>061</t>
  </si>
  <si>
    <t>Daw Aye Win</t>
  </si>
  <si>
    <t>‌ဒေါ်‌အေးဝင်း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</si>
  <si>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၀၅၇၇၉၂</t>
    </r>
  </si>
  <si>
    <r>
      <rPr>
        <sz val="11"/>
        <color rgb="FF000000"/>
        <rFont val="Lucida Sans"/>
        <family val="2"/>
      </rPr>
      <t>၅တန်</t>
    </r>
    <r>
      <rPr>
        <sz val="11"/>
        <color rgb="FF000000"/>
        <rFont val="Myanmar3"/>
        <family val="1"/>
        <charset val="1"/>
      </rPr>
      <t>'</t>
    </r>
  </si>
  <si>
    <t>12.05.1943</t>
  </si>
  <si>
    <t>13008.313.1.1.44032</t>
  </si>
  <si>
    <t>ဒေါ်ဌေးကြည်</t>
  </si>
  <si>
    <t>ဒဂုံရွှေမျှားလမ်း၊လှိုင်သာယာ။</t>
  </si>
  <si>
    <t>09254352743</t>
  </si>
  <si>
    <t>099</t>
  </si>
  <si>
    <t>Daw Win Win Nwe</t>
  </si>
  <si>
    <t>‌ဒေါ်ဝင်းဝင်းနွယ်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</si>
  <si>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ဇလန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၀၀၁၈၉၃</t>
    </r>
  </si>
  <si>
    <t>02.05.2007</t>
  </si>
  <si>
    <t>ဒုတိယနှစ်</t>
  </si>
  <si>
    <t>22.01.1974</t>
  </si>
  <si>
    <t>13008.313.1.1.44023</t>
  </si>
  <si>
    <t>ဦးကျော်ငြိမ်း</t>
  </si>
  <si>
    <t>​ဒေါ်ခင်ရီ</t>
  </si>
  <si>
    <t>ဦးအောင်စန်း</t>
  </si>
  <si>
    <r>
      <rPr>
        <sz val="11"/>
        <rFont val="Lucida Sans"/>
        <family val="2"/>
      </rPr>
      <t>​ရေဥက္ကံ၊ပတ္တမြား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</si>
  <si>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09455812541</t>
  </si>
  <si>
    <t>ရှိုင်းသီဟ
</t>
  </si>
  <si>
    <r>
      <rPr>
        <sz val="11"/>
        <rFont val="Lucida Sans"/>
        <family val="2"/>
      </rPr>
      <t>၀၇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၀၄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၁၉၉၉
</t>
    </r>
  </si>
  <si>
    <t>ခိုင်ဇင်မွှေး</t>
  </si>
  <si>
    <r>
      <rPr>
        <sz val="11"/>
        <color rgb="FF000000"/>
        <rFont val="Lucida Sans"/>
        <family val="2"/>
      </rPr>
      <t>၁၇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၀၆</t>
    </r>
    <r>
      <rPr>
        <sz val="11"/>
        <color rgb="FF000000"/>
        <rFont val="Myanmar3"/>
        <family val="1"/>
        <charset val="1"/>
      </rPr>
      <t>.</t>
    </r>
    <r>
      <rPr>
        <sz val="11"/>
        <color rgb="FF000000"/>
        <rFont val="Lucida Sans"/>
        <family val="2"/>
      </rPr>
      <t>၂၀၀၂</t>
    </r>
  </si>
  <si>
    <t>130</t>
  </si>
  <si>
    <t>Daw Yee Yee Cho</t>
  </si>
  <si>
    <t>‌ဒေါ်ရီရီချို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</si>
  <si>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သစန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၁၁၁၄၅၃</t>
    </r>
  </si>
  <si>
    <t>23.05.2006</t>
  </si>
  <si>
    <t>20.01.1983</t>
  </si>
  <si>
    <t>13008.313.1.1.44074</t>
  </si>
  <si>
    <t>ဦးလွန်းမောင်</t>
  </si>
  <si>
    <t>ဒေါ်သန့်ဆင့်</t>
  </si>
  <si>
    <t>ဦးသင်းနောင်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</si>
  <si>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၊ကျန်စစ်သားအိမ်ရာ၊လှိုင်သာယာ။</t>
    </r>
  </si>
  <si>
    <t>09780495874</t>
  </si>
  <si>
    <t>192</t>
  </si>
  <si>
    <t>Daw Kyi Kyi San @ Khin Swe Myint</t>
  </si>
  <si>
    <r>
      <rPr>
        <sz val="11"/>
        <rFont val="Lucida Sans"/>
        <family val="2"/>
      </rPr>
      <t>‌ဒေါ်ကြည်ကြည်စန်း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ခ</t>
    </r>
    <r>
      <rPr>
        <sz val="11"/>
        <rFont val="Myanmar3"/>
        <family val="1"/>
        <charset val="1"/>
      </rPr>
      <t>) </t>
    </r>
    <r>
      <rPr>
        <sz val="11"/>
        <rFont val="Lucida Sans"/>
        <family val="2"/>
      </rPr>
      <t>ခင်ဆွေမြင့်</t>
    </r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</si>
  <si>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ရနခ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၀၉၉၁၄၄</t>
    </r>
  </si>
  <si>
    <t>09.12.2006</t>
  </si>
  <si>
    <t>22.09.1986</t>
  </si>
  <si>
    <t>13008.313.1.1.81536</t>
  </si>
  <si>
    <t>ဦးသန်း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</si>
  <si>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ရပ်ကွက်၊ပီမိုးနင်းလမ်း၊အဆင့်မြင့်၊လှိုင်သာယာ။</t>
    </r>
  </si>
  <si>
    <t>09250070468</t>
  </si>
  <si>
    <t>199</t>
  </si>
  <si>
    <t>Daw Mar Cho Win</t>
  </si>
  <si>
    <t>‌ဒေါ်မာချိုဝင်း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</si>
  <si>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လပတ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၁၄၈၂၈၄</t>
    </r>
  </si>
  <si>
    <t>07.07.2008</t>
  </si>
  <si>
    <t>02.02.1993</t>
  </si>
  <si>
    <t>13008.313.1.1.102175</t>
  </si>
  <si>
    <t>ဦးကြည်ဝင်း</t>
  </si>
  <si>
    <t>​ဒေါ်သိန်းအေး</t>
  </si>
  <si>
    <r>
      <rPr>
        <sz val="11"/>
        <rFont val="Lucida Sans"/>
        <family val="2"/>
      </rPr>
      <t>မဟာဆွေ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ရပ်ကွက်၊အဆင့်မြင့်၊လှိုင်သာယာ။</t>
    </r>
  </si>
  <si>
    <t>09455629515</t>
  </si>
  <si>
    <t>285</t>
  </si>
  <si>
    <t>Daw Thuzar Win-1</t>
  </si>
  <si>
    <r>
      <rPr>
        <sz val="11"/>
        <rFont val="Lucida Sans"/>
        <family val="2"/>
      </rPr>
      <t>‌ဒေါ်သူဇာဝင်း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၁</t>
    </r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</si>
  <si>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၁၂၀၃၈၅</t>
    </r>
  </si>
  <si>
    <t>01.10.2008</t>
  </si>
  <si>
    <t>09.05.1989</t>
  </si>
  <si>
    <t>13008.313.1.1.44093</t>
  </si>
  <si>
    <t>​ဒေါ်ညွန့်မေ</t>
  </si>
  <si>
    <r>
      <rPr>
        <sz val="11"/>
        <rFont val="Lucida Sans"/>
        <family val="2"/>
      </rPr>
      <t>အဆင့်မြင့်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ရပ်ကွက်၊မြရိပ်ညို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</si>
  <si>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0931691866</t>
  </si>
  <si>
    <t>190</t>
  </si>
  <si>
    <t>Daw Than Nu @ Zin Mar Htay</t>
  </si>
  <si>
    <r>
      <rPr>
        <sz val="11"/>
        <rFont val="Lucida Sans"/>
        <family val="2"/>
      </rPr>
      <t>‌ဒေါ်သန်းနု 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ခ</t>
    </r>
    <r>
      <rPr>
        <sz val="11"/>
        <rFont val="Myanmar3"/>
        <family val="1"/>
        <charset val="1"/>
      </rPr>
      <t>) </t>
    </r>
    <r>
      <rPr>
        <sz val="11"/>
        <rFont val="Lucida Sans"/>
        <family val="2"/>
      </rPr>
      <t>ဇင်မာဌေး</t>
    </r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</si>
  <si>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ရခက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၁၆၂၄၉၁</t>
    </r>
  </si>
  <si>
    <t>06.12.2006</t>
  </si>
  <si>
    <t>07.04.1984</t>
  </si>
  <si>
    <t>13008.313.1.1.81537</t>
  </si>
  <si>
    <t>09451965804</t>
  </si>
  <si>
    <t>280</t>
  </si>
  <si>
    <t>Daw Than Than Swe</t>
  </si>
  <si>
    <t>‌ဒေါ်သန်းသန်း‌ဆွေ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</si>
  <si>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၁၃၃၉၄၆</t>
    </r>
  </si>
  <si>
    <t>23.06.2008</t>
  </si>
  <si>
    <t>26.08.1981</t>
  </si>
  <si>
    <t>13008.313.1.1.44085</t>
  </si>
  <si>
    <t>ဦးစိန်မောင်ကြီး</t>
  </si>
  <si>
    <t>​ဒေါ်ဝင်းကြည်</t>
  </si>
  <si>
    <t>​ရေဥက္ကံ၊နဝဒေးလမ်း၊လှိုင်သာယာ။</t>
  </si>
  <si>
    <t>09793753575</t>
  </si>
  <si>
    <t>127</t>
  </si>
  <si>
    <t>Daw Htoo</t>
  </si>
  <si>
    <t>‌ဒေါ်ထူး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</si>
  <si>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ထလန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၀၄၂၃၅၈</t>
    </r>
  </si>
  <si>
    <t>12.08.2009</t>
  </si>
  <si>
    <t>30.05.1976</t>
  </si>
  <si>
    <t>13008.313.2.1.891</t>
  </si>
  <si>
    <t>​ဒေါ်အုန်းတင်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</si>
  <si>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ရပ်ကွက်၊ဘုရားလမ်း၊လှိုင်သာယာ။</t>
    </r>
  </si>
  <si>
    <t>09420728120</t>
  </si>
  <si>
    <t>308</t>
  </si>
  <si>
    <t>Daw Khin Cho Win</t>
  </si>
  <si>
    <t>‌ဒေါ်ခင်ချိုဝင်း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</si>
  <si>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၁၀၅၆၂၀</t>
    </r>
  </si>
  <si>
    <t>26.04.2008</t>
  </si>
  <si>
    <t>၆တန်း</t>
  </si>
  <si>
    <t>10.08.1975</t>
  </si>
  <si>
    <t>13008.313.1.1.5982</t>
  </si>
  <si>
    <t>​ဒေါ်ခင်ရွှေ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</si>
  <si>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ရပ်ကွက်၊မဟော်ဂနီလမ်း၊ဘုရားလမ်း၊လှိုင်သာယာ။</t>
    </r>
  </si>
  <si>
    <t>09792580439</t>
  </si>
  <si>
    <t>100</t>
  </si>
  <si>
    <t>Daw Than Than Nwe</t>
  </si>
  <si>
    <t>‌ဒေါ်သန်းသန်းနွယ်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</si>
  <si>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၀၄၀၁၃၁</t>
    </r>
  </si>
  <si>
    <t>20.07.2010</t>
  </si>
  <si>
    <t>B.A(Geog;)</t>
  </si>
  <si>
    <t>04.10.1985</t>
  </si>
  <si>
    <t>13008.313.1.1.5920</t>
  </si>
  <si>
    <t>ဦးဘသိန်း</t>
  </si>
  <si>
    <t>​ဒေါ်မာမူ</t>
  </si>
  <si>
    <t>ဦးအောင်ဇော်လင်း</t>
  </si>
  <si>
    <t>​ဆောက်လုပ်ရေး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</si>
  <si>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ထိပ်၊မင်းရဲကျော်စွာ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လမ်း။</t>
    </r>
  </si>
  <si>
    <t>09250116703</t>
  </si>
  <si>
    <t>327</t>
  </si>
  <si>
    <t>Daw Cho Cho Khaing</t>
  </si>
  <si>
    <t>‌ဒေါ်ချိုချိုခိုင်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</si>
  <si>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၂၅၁၀၆၈</t>
    </r>
  </si>
  <si>
    <t>22.02.1956</t>
  </si>
  <si>
    <t>13008.313.1.1.5939</t>
  </si>
  <si>
    <t>ဦးစိန်ဝင်း</t>
  </si>
  <si>
    <t>​ဒေါ်သန်းဆင့်</t>
  </si>
  <si>
    <t>မီးခွက်စျေး၊လှိုင်သာယာ။</t>
  </si>
  <si>
    <t>09795217516</t>
  </si>
  <si>
    <t>189</t>
  </si>
  <si>
    <t>Daw Khin Khin Soe</t>
  </si>
  <si>
    <t>‌ဒေါ်ခင်ခင်စိုး</t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</si>
  <si>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ရဗန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၀၇၇၁၆၂</t>
    </r>
  </si>
  <si>
    <t>08.07.2009</t>
  </si>
  <si>
    <t>10.09.1983</t>
  </si>
  <si>
    <t>13008.313.1.1.5978</t>
  </si>
  <si>
    <t>​ဒေါ်မြခင်ဦး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</si>
  <si>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</si>
  <si>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09795217533</t>
  </si>
  <si>
    <t>281</t>
  </si>
  <si>
    <t>Daw San San Mu @Phyu Phyu Win</t>
  </si>
  <si>
    <r>
      <rPr>
        <sz val="11"/>
        <rFont val="Lucida Sans"/>
        <family val="2"/>
      </rPr>
      <t>‌ဒေါ်စန်းစန်းမူ 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ခ</t>
    </r>
    <r>
      <rPr>
        <sz val="11"/>
        <rFont val="Myanmar3"/>
        <family val="1"/>
        <charset val="1"/>
      </rPr>
      <t>) </t>
    </r>
    <r>
      <rPr>
        <sz val="11"/>
        <rFont val="Lucida Sans"/>
        <family val="2"/>
      </rPr>
      <t>ဖြူဖြူဝင်း</t>
    </r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</si>
  <si>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ရဗန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၀၇၀၆၄၀</t>
    </r>
  </si>
  <si>
    <t>05.11.2008</t>
  </si>
  <si>
    <t>30.04.1998</t>
  </si>
  <si>
    <t>13008.313.1.1.44051</t>
  </si>
  <si>
    <t>ဦးဖြူအောင်</t>
  </si>
  <si>
    <t>​ဒေါ်မာမာ</t>
  </si>
  <si>
    <t>သုံးထိပ်၊လှိုင်သာယာ။</t>
  </si>
  <si>
    <t>09784120958</t>
  </si>
  <si>
    <t>225</t>
  </si>
  <si>
    <t>Daw Ohnmar Myint (2)</t>
  </si>
  <si>
    <r>
      <rPr>
        <sz val="11"/>
        <rFont val="Lucida Sans"/>
        <family val="2"/>
      </rPr>
      <t>ဒေါ်ဥမ္မာမြင့်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</si>
  <si>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၁၉၉၂၅၈</t>
    </r>
  </si>
  <si>
    <t>09.11.2011</t>
  </si>
  <si>
    <t>11.09.1996</t>
  </si>
  <si>
    <t>13008.313.1.1.5947</t>
  </si>
  <si>
    <t>ဦးမြင့်သောင်း</t>
  </si>
  <si>
    <t>​ဒေါ်နွယ်နွယ်ကြည်</t>
  </si>
  <si>
    <t>ဦးအောင်ကျော်</t>
  </si>
  <si>
    <r>
      <rPr>
        <sz val="11"/>
        <rFont val="Lucida Sans"/>
        <family val="2"/>
      </rPr>
      <t>​ရေဥက္ကံ၊ပတ္တမြား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</si>
  <si>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09254988964</t>
  </si>
  <si>
    <t>334</t>
  </si>
  <si>
    <t>Daw Thida</t>
  </si>
  <si>
    <t>‌ဒေါ်သီတာ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</si>
  <si>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ပဖန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၁၂၅၈၇၉</t>
    </r>
  </si>
  <si>
    <t>29.03.1986</t>
  </si>
  <si>
    <t>13008.313.1.1.5930</t>
  </si>
  <si>
    <t>ဦးလှရွှေ</t>
  </si>
  <si>
    <t>​ဒေါ်ခင်သန်းမြင့်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</si>
  <si>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ရပ်ကွက်၊ဗိုလ်ချုပ်၊လှိုင်သာယာ။</t>
    </r>
  </si>
  <si>
    <t>09795217513</t>
  </si>
  <si>
    <t>335</t>
  </si>
  <si>
    <t>Daw Kyi Kyi Sein</t>
  </si>
  <si>
    <t>‌ဒေါ်ကြည်ကြည်စိန်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</si>
  <si>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ပဖန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ဂ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၀၇၇၈၈၉</t>
    </r>
  </si>
  <si>
    <t>02.05.2011</t>
  </si>
  <si>
    <t>04.04.1982</t>
  </si>
  <si>
    <t>13008.313.1.1.44112</t>
  </si>
  <si>
    <t>179</t>
  </si>
  <si>
    <t>Daw Aye Soe</t>
  </si>
  <si>
    <t>​ဒေါ်အေးစိုး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</si>
  <si>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တကန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၁၈၂၀၅၇</t>
    </r>
  </si>
  <si>
    <t>10.09.2014</t>
  </si>
  <si>
    <t>10.05.1985</t>
  </si>
  <si>
    <t>13008.313.2.1.43173</t>
  </si>
  <si>
    <t>ဦးသန်းကြွယ်</t>
  </si>
  <si>
    <t>​ဒေါ်သိန်းဝင်း</t>
  </si>
  <si>
    <r>
      <rPr>
        <sz val="11"/>
        <rFont val="Lucida Sans"/>
        <family val="2"/>
      </rPr>
      <t>မဟာဆွေ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</si>
  <si>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09798055921</t>
  </si>
  <si>
    <t>092</t>
  </si>
  <si>
    <t>Naw Aye Star Phaw</t>
  </si>
  <si>
    <t>​နော်အေးစတားဖော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</si>
  <si>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မညန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၀၉၇၉၈၂</t>
    </r>
  </si>
  <si>
    <t>11.08.2015</t>
  </si>
  <si>
    <t>01.12.1994</t>
  </si>
  <si>
    <t>13008313.31.68069</t>
  </si>
  <si>
    <t>ဦးဖောထူး</t>
  </si>
  <si>
    <t>ဒေါ်တေးတေး</t>
  </si>
  <si>
    <r>
      <rPr>
        <sz val="11"/>
        <rFont val="Lucida Sans"/>
        <family val="2"/>
      </rPr>
      <t>​ရေဥက္ကံ၊ပတ္တမြား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</si>
  <si>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09448497971</t>
  </si>
  <si>
    <t>153</t>
  </si>
  <si>
    <t>U Nyan Linn</t>
  </si>
  <si>
    <t>ဦးဉာဏ်လင်း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</si>
  <si>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၀၅၃၇၀၅</t>
    </r>
  </si>
  <si>
    <t>11.05.1981</t>
  </si>
  <si>
    <t>13008.313.3.1.33224</t>
  </si>
  <si>
    <t>​ဒေါ်သိန်းကြည်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</si>
  <si>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ရပ်ကွက်၊အောင်သိဒ္ဓိလမ်း၊ဘုရားလမ်း၊လှိုင်သာယာ။</t>
    </r>
  </si>
  <si>
    <t>09968515340</t>
  </si>
  <si>
    <t>160</t>
  </si>
  <si>
    <t>Daw Swe Swe Lwin</t>
  </si>
  <si>
    <t>​ဒေါ်ဆွေဆွေလွင်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</si>
  <si>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မညန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၁၂၁၆၅၈</t>
    </r>
  </si>
  <si>
    <t>10.09.2015</t>
  </si>
  <si>
    <t>05.12.1992</t>
  </si>
  <si>
    <t>13008.313.3.1.79669</t>
  </si>
  <si>
    <t>ဦးသန်းလွင်</t>
  </si>
  <si>
    <t>​ဒေါ်ဝိုင်းစိန်</t>
  </si>
  <si>
    <t>09442174486</t>
  </si>
  <si>
    <t>126</t>
  </si>
  <si>
    <t>Daw Tin Aye Khaing @ Tin Zar Khaing</t>
  </si>
  <si>
    <r>
      <rPr>
        <sz val="11"/>
        <rFont val="Lucida Sans"/>
        <family val="2"/>
      </rPr>
      <t>‌ဒေါ်တင်‌အေးခိုင် 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ခ</t>
    </r>
    <r>
      <rPr>
        <sz val="11"/>
        <rFont val="Myanmar3"/>
        <family val="1"/>
        <charset val="1"/>
      </rPr>
      <t>) </t>
    </r>
    <r>
      <rPr>
        <sz val="11"/>
        <rFont val="Lucida Sans"/>
        <family val="2"/>
      </rPr>
      <t>တင်ဇာခိုင်</t>
    </r>
  </si>
  <si>
    <r>
      <rPr>
        <sz val="11"/>
        <rFont val="Lucida Sans"/>
        <family val="2"/>
      </rPr>
      <t>၁၁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ရဗန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၀၇၇၂၀၆</t>
    </r>
  </si>
  <si>
    <t>24.09.2010</t>
  </si>
  <si>
    <t>03.05.1988</t>
  </si>
  <si>
    <t>13008.313.1.1.44104</t>
  </si>
  <si>
    <t>ဦးဘသိန်းအောင်</t>
  </si>
  <si>
    <t>​ဒေါ်တင်တင်ရီ</t>
  </si>
  <si>
    <t>ဦးသန်းလင်းအောင်</t>
  </si>
  <si>
    <t>ပရိဘောဂ</t>
  </si>
  <si>
    <t>0932442080</t>
  </si>
  <si>
    <t>064</t>
  </si>
  <si>
    <t>U Thein Lwin Tun</t>
  </si>
  <si>
    <t>ဦးသိန်းလွင်ထွန်း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</si>
  <si>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၁၂၃၉၉၅</t>
    </r>
  </si>
  <si>
    <t>18.11.2015</t>
  </si>
  <si>
    <t>16.11.1981</t>
  </si>
  <si>
    <t>13008.313.3.1.98201</t>
  </si>
  <si>
    <t>ဦးသောင်းထွန်း</t>
  </si>
  <si>
    <t>​ဒေါ်ခင်သန်းနွဲ့</t>
  </si>
  <si>
    <r>
      <rPr>
        <sz val="11"/>
        <rFont val="Lucida Sans"/>
        <family val="2"/>
      </rPr>
      <t>ဘုရားလမ်း၊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</si>
  <si>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09422501010</t>
  </si>
  <si>
    <t>246</t>
  </si>
  <si>
    <t>Daw May Thet Mon</t>
  </si>
  <si>
    <t>ဒေါ်မေသက်မွန်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</si>
  <si>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ကလထ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၂၅၆၂၉၅</t>
    </r>
  </si>
  <si>
    <t>03.03.2014</t>
  </si>
  <si>
    <t>13008.313.4.1.9811</t>
  </si>
  <si>
    <t>ဒေါ်သန်းမေ</t>
  </si>
  <si>
    <r>
      <rPr>
        <sz val="11"/>
        <rFont val="Lucida Sans"/>
        <family val="2"/>
      </rPr>
      <t>​ရေဥက္ကံ၊ပတ္တမြား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</si>
  <si>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09258340679</t>
  </si>
  <si>
    <t>146</t>
  </si>
  <si>
    <t>Daw Aye Sabai</t>
  </si>
  <si>
    <t>ဒေါ်အေးစံပယ်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</si>
  <si>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၂၀၀၇၃၁</t>
    </r>
  </si>
  <si>
    <t>02.06.1994</t>
  </si>
  <si>
    <t>13008.313.4.1.12047</t>
  </si>
  <si>
    <t>ဦးရွှေလှ</t>
  </si>
  <si>
    <t>ဒေါ်လှမြင့်</t>
  </si>
  <si>
    <t>ဦးရေပေါလမ်း၊လှိုင်သာယာ။</t>
  </si>
  <si>
    <t>09786567257</t>
  </si>
  <si>
    <t>181</t>
  </si>
  <si>
    <t>Daw Thwe Thwe Win</t>
  </si>
  <si>
    <t>ဒေါ်သွယ်သွယ်ဝင်း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</si>
  <si>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ကပတ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၂၂၁၉၂၉</t>
    </r>
  </si>
  <si>
    <t>23.07.2016</t>
  </si>
  <si>
    <t>15.05.1991</t>
  </si>
  <si>
    <t>13008.313.4.1.47061</t>
  </si>
  <si>
    <t>ဦးကျော်လွင်</t>
  </si>
  <si>
    <t>​ဒေါ်တင်တင်အေး</t>
  </si>
  <si>
    <t>09781275687</t>
  </si>
  <si>
    <t>074</t>
  </si>
  <si>
    <t>Daw Win Win Aye</t>
  </si>
  <si>
    <t>​ဒေါ်ဝင်းဝင်းအေး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</si>
  <si>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ဘကလ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၃၅၈၁၂၄</t>
    </r>
  </si>
  <si>
    <t>17.10.2016</t>
  </si>
  <si>
    <t>10.01.1996</t>
  </si>
  <si>
    <t>13008.313.4.1.26425</t>
  </si>
  <si>
    <t>ဦးမောင်ဇော်</t>
  </si>
  <si>
    <t>ဦးကျော်စိုးမိုး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</si>
  <si>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ရပ်ကွက်၊ဒဂုံရွှေမျှားလမ်း၊လှိုင်သာယာ။</t>
    </r>
  </si>
  <si>
    <t>09445279507</t>
  </si>
  <si>
    <t>211</t>
  </si>
  <si>
    <t>Daw Phyu Phyu Ko</t>
  </si>
  <si>
    <t>​ဒေါ်ဖြူဖြူကို</t>
  </si>
  <si>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ပတတ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၁၂၀၆၈၆</t>
    </r>
  </si>
  <si>
    <t>26.12.2016</t>
  </si>
  <si>
    <t>20.04.1990</t>
  </si>
  <si>
    <t>13008.313.4.1.108141</t>
  </si>
  <si>
    <t>ဒေါ်ဝါဝါခင်</t>
  </si>
  <si>
    <t>ဦးချစ်နိုးကို</t>
  </si>
  <si>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ရပ်ကွက်၊ခိုင်သဇင်လမ်း၊လှိုင်သာယာ၊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ထိပ်။</t>
    </r>
  </si>
  <si>
    <t>09771417985</t>
  </si>
  <si>
    <t>138</t>
  </si>
  <si>
    <t>Daw Nyo Nyo Htwe</t>
  </si>
  <si>
    <t>ဒေါ်ညိုညိုထွေး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</si>
  <si>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ကလန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၁၆၃၂၃၉</t>
    </r>
  </si>
  <si>
    <t>01.02.2017</t>
  </si>
  <si>
    <t>04.07.1987</t>
  </si>
  <si>
    <t>13008.313.5.1.4915</t>
  </si>
  <si>
    <t>09457795313</t>
  </si>
  <si>
    <t>163</t>
  </si>
  <si>
    <t>U Zin Kyaw Wai</t>
  </si>
  <si>
    <t>ဦးဇင်ကျော်ဝေ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</si>
  <si>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၂၃၄၅၀၃</t>
    </r>
  </si>
  <si>
    <t>04.02.2017</t>
  </si>
  <si>
    <t>03.12.1996</t>
  </si>
  <si>
    <t>13008.313.5.1.4916</t>
  </si>
  <si>
    <t>ဦးကျော်ရွှေ</t>
  </si>
  <si>
    <t>ဒေါ်မော်မော်</t>
  </si>
  <si>
    <t>ဘုရားလမ်း၊လှိုင်သာယာ။</t>
  </si>
  <si>
    <t>09793502413</t>
  </si>
  <si>
    <t>065</t>
  </si>
  <si>
    <t>Daw Tin Myo Nwe</t>
  </si>
  <si>
    <t>ဒေါ်တင်မျိုးနွယ်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</si>
  <si>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ဖပန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၁၇၂၂၂၉</t>
    </r>
  </si>
  <si>
    <t>24.10.1992</t>
  </si>
  <si>
    <t>13008.313.5.1.11016</t>
  </si>
  <si>
    <t>ဦးအေးစိုး</t>
  </si>
  <si>
    <r>
      <rPr>
        <sz val="11"/>
        <rFont val="Lucida Sans"/>
        <family val="2"/>
      </rPr>
      <t>မဟာဆွေ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</si>
  <si>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09445147634</t>
  </si>
  <si>
    <t>210</t>
  </si>
  <si>
    <t>U Aung Min Khaing</t>
  </si>
  <si>
    <t>ဦးအောင်မင်းခိုင်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</si>
  <si>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နမန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၂၄၁၇၄၈</t>
    </r>
  </si>
  <si>
    <t>17.02.2017</t>
  </si>
  <si>
    <t>၅ တန်း</t>
  </si>
  <si>
    <t>06.06.1998</t>
  </si>
  <si>
    <t>13008.313.5.1.12925</t>
  </si>
  <si>
    <t>ဦးထွန်းကြွယ်</t>
  </si>
  <si>
    <r>
      <rPr>
        <sz val="11"/>
        <rFont val="Lucida Sans"/>
        <family val="2"/>
      </rPr>
      <t>၅ရပ်ကွက်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ပီမိုးနှင်းလမ်း</t>
    </r>
  </si>
  <si>
    <t>213</t>
  </si>
  <si>
    <t>Daw Thuzar Win-2</t>
  </si>
  <si>
    <t>ဒေါ်သူဇာဝင်း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</si>
  <si>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၂၉၇၇၅၀</t>
    </r>
  </si>
  <si>
    <t>၈ တန်း</t>
  </si>
  <si>
    <t>03.08.1992</t>
  </si>
  <si>
    <t>13008.313.5.1.12926</t>
  </si>
  <si>
    <t>ဦးအောင်ကြီး</t>
  </si>
  <si>
    <r>
      <rPr>
        <sz val="11"/>
        <rFont val="Lucida Sans"/>
        <family val="2"/>
      </rPr>
      <t>​ေရဉက္ကံ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ပတ္တမြားလမ်း</t>
    </r>
  </si>
  <si>
    <t>09965841935</t>
  </si>
  <si>
    <t>214</t>
  </si>
  <si>
    <t>Daw Zar Zar Win</t>
  </si>
  <si>
    <t>​ဒေါ်ဇာဇာဝင်း</t>
  </si>
  <si>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၂၄၉၃၃၀</t>
    </r>
  </si>
  <si>
    <t>05.05.1991</t>
  </si>
  <si>
    <t>13008.313.5.1.12927</t>
  </si>
  <si>
    <t>089</t>
  </si>
  <si>
    <t>Daw Kay Jar Lin</t>
  </si>
  <si>
    <t>​ဒေါ်ကေဂျာလင်း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</si>
  <si>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ညတန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၁၇၁၇၈၄</t>
    </r>
  </si>
  <si>
    <t>21.03.2017</t>
  </si>
  <si>
    <r>
      <rPr>
        <sz val="11"/>
        <rFont val="Lucida Sans"/>
        <family val="2"/>
      </rPr>
      <t>ပထမနှစ်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မြန်မာစာ</t>
    </r>
    <r>
      <rPr>
        <sz val="11"/>
        <rFont val="Myanmar3"/>
        <family val="1"/>
        <charset val="1"/>
      </rPr>
      <t>)</t>
    </r>
  </si>
  <si>
    <t>01.08.1994</t>
  </si>
  <si>
    <t>13008.313.5.1.26866</t>
  </si>
  <si>
    <t>ဦးအေးဟန်</t>
  </si>
  <si>
    <t>ဒေါ်ဆန်းတင့်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</si>
  <si>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၄၉၉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၊ပတ္တမြားလမ်း၊လှိုင်သာယာမြို့နယ်။</t>
    </r>
  </si>
  <si>
    <t>033</t>
  </si>
  <si>
    <t>Daw Hnin Hnin Wai</t>
  </si>
  <si>
    <t>​ဒေါ်နှင်းနှင်းဝေ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</si>
  <si>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ညဉန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၂၀၁၈၁၃</t>
    </r>
  </si>
  <si>
    <t>30.03.2017</t>
  </si>
  <si>
    <t>02.04.1993</t>
  </si>
  <si>
    <t>13008.313.5.1.26869</t>
  </si>
  <si>
    <t>ဦးတင်ညွန့်</t>
  </si>
  <si>
    <t>​ဒေါ်စန်းညွန့်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</si>
  <si>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ရပ်ကွက်၊သုဓမ္မလမ်း၊လှိုင်သာယာ။</t>
    </r>
  </si>
  <si>
    <t>09784557988</t>
  </si>
  <si>
    <t>069</t>
  </si>
  <si>
    <t>Daw Tinzar Win</t>
  </si>
  <si>
    <t>​ဒေါ်တင်ဇာဝင်း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</si>
  <si>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ညဉန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၂၂၂၂၃၁</t>
    </r>
  </si>
  <si>
    <t>30.11.1998</t>
  </si>
  <si>
    <t>13008.313.5.1.26870</t>
  </si>
  <si>
    <t>ဦးစိုးလွင်</t>
  </si>
  <si>
    <t>ဒေါ်သေး</t>
  </si>
  <si>
    <t>226</t>
  </si>
  <si>
    <t>Daw Khaing Zin Htwe</t>
  </si>
  <si>
    <t>ဒေါ်ခိုင်ဇင်ထွေး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</si>
  <si>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ကလထ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၂၂၉၁၅၈</t>
    </r>
  </si>
  <si>
    <t>21.12.1998</t>
  </si>
  <si>
    <t>13008.313.5.1.38429</t>
  </si>
  <si>
    <t>ဦးတင်မောင်ဦး</t>
  </si>
  <si>
    <t>ဒေါ်ခင်မော်ကြည်</t>
  </si>
  <si>
    <r>
      <rPr>
        <sz val="11"/>
        <rFont val="Lucida Sans"/>
        <family val="2"/>
      </rPr>
      <t>မြမျိုးလွင်လမ်း၊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</si>
  <si>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204</t>
  </si>
  <si>
    <t>Daw Yin Yin Htwe</t>
  </si>
  <si>
    <t>ဒေါ်ရင်ရင်ထွေး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</si>
  <si>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ရသယ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၀၁၅၆၃၁</t>
    </r>
  </si>
  <si>
    <t>12.05.1996</t>
  </si>
  <si>
    <t>13008.313.5.1.47779</t>
  </si>
  <si>
    <t>ဒေါ်သန်းသန်းမြင့်</t>
  </si>
  <si>
    <t>ခရေလမ်း၊ရေဉက္ကံကျေးရွာ၊လှိုင်သာယာ။</t>
  </si>
  <si>
    <t>09767801468</t>
  </si>
  <si>
    <t>205</t>
  </si>
  <si>
    <t>U Phone Kyaw Kyaw Soe</t>
  </si>
  <si>
    <t>ဦးဘုန်းကျော်ကျော်စိုး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</si>
  <si>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သခန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၁၄၁၄၇၃</t>
    </r>
  </si>
  <si>
    <t>24.03.1994</t>
  </si>
  <si>
    <t>13008.313.5.1.47778</t>
  </si>
  <si>
    <t>ဦးစိုးလင်း</t>
  </si>
  <si>
    <t>ဒေါ်ဖြူဖြူဝင်း</t>
  </si>
  <si>
    <t>​ရေဉက္ကံကျေးရွာ၊ကျောင်းလမ်း၊လှိုင်သာယာ။</t>
  </si>
  <si>
    <t>09791779567</t>
  </si>
  <si>
    <t>043</t>
  </si>
  <si>
    <t>U Ye` Myat Htoo</t>
  </si>
  <si>
    <t>ဦးရဲမြတ်ထူး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</si>
  <si>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ကမရ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၀၀၀၄၉၃</t>
    </r>
  </si>
  <si>
    <t>General Manager</t>
  </si>
  <si>
    <t>Marketing</t>
  </si>
  <si>
    <t>01.02.2003</t>
  </si>
  <si>
    <t>BE (Mining)</t>
  </si>
  <si>
    <t>24.11.1975</t>
  </si>
  <si>
    <t>13041.38.1.1.4804</t>
  </si>
  <si>
    <t>ဦးကိုကိုအောင်</t>
  </si>
  <si>
    <t>​ဒေါ်မိမိခိုင်</t>
  </si>
  <si>
    <t>​ဒေါ်ဆုမြတ်သွယ်သင်း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</si>
  <si>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၄၆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 ပင်လုံရိပ်မွန်၊စီးပွားရေးရပ်ကွက်၊
သင်္ကန်းကျွန်း။</t>
    </r>
  </si>
  <si>
    <t>095165464</t>
  </si>
  <si>
    <t>131</t>
  </si>
  <si>
    <t>U Nyunt Min</t>
  </si>
  <si>
    <t>ဦးညွန့်မင်း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</si>
  <si>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ကသန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၀၈၂၉၃၉</t>
    </r>
  </si>
  <si>
    <t>04.06.2009</t>
  </si>
  <si>
    <t>BA(Eng)</t>
  </si>
  <si>
    <t>13.09.1989</t>
  </si>
  <si>
    <t>13008.313.1.1.44010</t>
  </si>
  <si>
    <t>ဦးတင်မောင်ညွန့်</t>
  </si>
  <si>
    <t>ဒေါ်နန်ထောင်</t>
  </si>
  <si>
    <r>
      <rPr>
        <sz val="11"/>
        <rFont val="Lucida Sans"/>
        <family val="2"/>
      </rPr>
      <t>အမှတ် 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၄၄၃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 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ရပ်ကွက်၊လှိုင်။</t>
    </r>
  </si>
  <si>
    <t>09977218805</t>
  </si>
  <si>
    <t>124</t>
  </si>
  <si>
    <t>Daw Myat Mon Soe</t>
  </si>
  <si>
    <t>​ဒေါ်မြတ်မွန်စိုး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</si>
  <si>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မဂဒ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၁၃၃၅၈၂</t>
    </r>
  </si>
  <si>
    <t>01.05.2011</t>
  </si>
  <si>
    <t>B.Sc(Botany)</t>
  </si>
  <si>
    <t>04.10.1990</t>
  </si>
  <si>
    <t>13008.313.1.1.5834</t>
  </si>
  <si>
    <t>ဒေါ်သန်းထွေး</t>
  </si>
  <si>
    <t>ဦးရဲသူရအောင်</t>
  </si>
  <si>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၄၄၂၊ဗိုလ်တေဇလမ်း၊ထောက်ကြန့်။</t>
    </r>
  </si>
  <si>
    <t>09425295451</t>
  </si>
  <si>
    <t>275</t>
  </si>
  <si>
    <t>Daw Thae Su Mon</t>
  </si>
  <si>
    <t>‌ဒေါ်သဲစုမွန်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</si>
  <si>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မရက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၁၆၀၀၀၉</t>
    </r>
  </si>
  <si>
    <t>01.08.2009</t>
  </si>
  <si>
    <t>20.10.1989</t>
  </si>
  <si>
    <t>13008.313.1.1.44039</t>
  </si>
  <si>
    <t>ဦးအောင်ခန့်ဦး</t>
  </si>
  <si>
    <t>​အရှေ့ဒဂုံ၊ရွှေဒဂုံဘုရားတောင်ဘက်မုဒ်၊
အဆင့်မြင့်ဆက်သွယ်မှုတပ်ရင်း။</t>
  </si>
  <si>
    <t>09420021699</t>
  </si>
  <si>
    <t>သင်းသက်မွန်</t>
  </si>
  <si>
    <r>
      <rPr>
        <sz val="11"/>
        <rFont val="Lucida Sans"/>
        <family val="2"/>
      </rPr>
      <t>၀၃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၂၀၁၂</t>
    </r>
  </si>
  <si>
    <t>178</t>
  </si>
  <si>
    <t>U Thiha Soe Than</t>
  </si>
  <si>
    <t>ဦးသီဟစိုးသန်း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</si>
  <si>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အစန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၂၀၃၄၁၇</t>
    </r>
  </si>
  <si>
    <t>01.07.1994</t>
  </si>
  <si>
    <t>13008.313.4.1.50960</t>
  </si>
  <si>
    <t>ဦးကြည်စန်း</t>
  </si>
  <si>
    <t>ဒေါ်သီတာစိုး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</si>
  <si>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၊နံ့သာကုန်းလမ်း။</t>
    </r>
  </si>
  <si>
    <t>09256123268</t>
  </si>
  <si>
    <t>034</t>
  </si>
  <si>
    <t>Daw San San Nwe</t>
  </si>
  <si>
    <t>‌ဒေါ်စန်းစန်းနွယ်</t>
  </si>
  <si>
    <r>
      <rPr>
        <sz val="11"/>
        <rFont val="Lucida Sans"/>
        <family val="2"/>
      </rPr>
      <t>၁၀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သထန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၀၁၆၂၈၇</t>
    </r>
  </si>
  <si>
    <t>Senior Accountant</t>
  </si>
  <si>
    <t>Finance</t>
  </si>
  <si>
    <t>15.01.2002</t>
  </si>
  <si>
    <t>Eco:(Stat;)</t>
  </si>
  <si>
    <t>21.04.1959</t>
  </si>
  <si>
    <t>13008.313.1.1.44059</t>
  </si>
  <si>
    <t>ဦးရွှေသွင်</t>
  </si>
  <si>
    <t>​ဒေါ်ကြည်ဘွား</t>
  </si>
  <si>
    <r>
      <rPr>
        <sz val="11"/>
        <rFont val="Lucida Sans"/>
        <family val="2"/>
      </rPr>
      <t>၃၆၁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လမ်း၊ဇေယျာသီရီရပ်ကွက်၊
ဒေါပုံမြို့နယ်။</t>
    </r>
  </si>
  <si>
    <t>0943074430</t>
  </si>
  <si>
    <t>039</t>
  </si>
  <si>
    <t>Daw Thin Thin Mar</t>
  </si>
  <si>
    <t>‌ဒေါ်သင်းသင်းမာ</t>
  </si>
  <si>
    <r>
      <rPr>
        <sz val="11"/>
        <rFont val="Lucida Sans"/>
        <family val="2"/>
      </rPr>
      <t>၉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ပမန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၀၁၇၇၄၇</t>
    </r>
  </si>
  <si>
    <t>05.08.2002</t>
  </si>
  <si>
    <t>B-com</t>
  </si>
  <si>
    <t>03.09.1972</t>
  </si>
  <si>
    <t>13008.313.1.1.44098</t>
  </si>
  <si>
    <t>ဦးအောင်ဒင်</t>
  </si>
  <si>
    <t>ဒေါ်မြရင်</t>
  </si>
  <si>
    <t>ပန်းထိမ်လုပ်ငန်း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</si>
  <si>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၈၄၃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၊ကျောင်းကုန်း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
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ရပ်ကွက်၊လှိုင်မြို့နယ်။</t>
    </r>
  </si>
  <si>
    <t>0943074432</t>
  </si>
  <si>
    <t>ဖြိုးသူရအောင်
</t>
  </si>
  <si>
    <r>
      <rPr>
        <sz val="11"/>
        <rFont val="Lucida Sans"/>
        <family val="2"/>
      </rPr>
      <t>၂၁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၀၅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၂၀၀၉</t>
    </r>
  </si>
  <si>
    <t>တတိယတန်း</t>
  </si>
  <si>
    <t>097</t>
  </si>
  <si>
    <t>Daw Kyi Phyu Thae</t>
  </si>
  <si>
    <t>ဒေါ်ကြည်ဖြူသဲ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</si>
  <si>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စခန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၀၅၆၁၉၃</t>
    </r>
  </si>
  <si>
    <t>01.04.2006</t>
  </si>
  <si>
    <t>စီးပွားစီမံ</t>
  </si>
  <si>
    <t>04.10.1982</t>
  </si>
  <si>
    <t>13041.38.2.1.11544</t>
  </si>
  <si>
    <t>ဦးကြည်ထွန်း</t>
  </si>
  <si>
    <t>​ဒေါ်ဖြူဖြူဝင်း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</si>
  <si>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၁၉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၃၀၂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၊ယုဇနလမ်း၊
စစ်တောင်းရိပ်မွန်၊ယုဇနဉယျာဉ်မြို့နယ်။</t>
    </r>
  </si>
  <si>
    <t>0943074403</t>
  </si>
  <si>
    <t>144</t>
  </si>
  <si>
    <t>Daw Moe Moe Aye</t>
  </si>
  <si>
    <t>​ဒေါ်မိုးမိုးအေး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</si>
  <si>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ဥကတ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၁၃၁၇၆၈</t>
    </r>
  </si>
  <si>
    <t>21.11.2016</t>
  </si>
  <si>
    <t>M.Com</t>
  </si>
  <si>
    <t>30.07.1981</t>
  </si>
  <si>
    <t>13008.313.4.1.95962</t>
  </si>
  <si>
    <t>ဦးထွန်းထွန်း</t>
  </si>
  <si>
    <t>​ဒေါ်ခင်ဝေ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</si>
  <si>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၁၀၂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၊အောင်မင်္ဂလာလမ်း၊
စစ်တောင်းရိပ်မွန်၊ယုဇနဉယျာဉ်မြို့နယ်။</t>
    </r>
  </si>
  <si>
    <t>0926240056</t>
  </si>
  <si>
    <t>136</t>
  </si>
  <si>
    <t>Daw Phyo Thuzar Khaing</t>
  </si>
  <si>
    <t>‌ဒေါ်ဖြိုးသူဇာခိုင်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</si>
  <si>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ကမတ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၀၆၄၂၄၈</t>
    </r>
  </si>
  <si>
    <t>Accountant</t>
  </si>
  <si>
    <t>01.08.2006</t>
  </si>
  <si>
    <t>20.02.1986</t>
  </si>
  <si>
    <t>13008.313.1.1.5999</t>
  </si>
  <si>
    <t>ဦးတင်ထွဋ်လှိုင်</t>
  </si>
  <si>
    <t>​ဒေါ်အေးအေးသန်း</t>
  </si>
  <si>
    <r>
      <rPr>
        <sz val="11"/>
        <rFont val="Lucida Sans"/>
        <family val="2"/>
      </rPr>
      <t>တိုက်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၊အခန်း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၊ဝေဠုဝန်အိမ်ယာစခန်းသစ်၊
စမ်းချောင်း။</t>
    </r>
  </si>
  <si>
    <t>09775096905</t>
  </si>
  <si>
    <t>041</t>
  </si>
  <si>
    <t>Daw Thida Hnin</t>
  </si>
  <si>
    <t>​ဒေါ်သီတာနှင်း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</si>
  <si>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ဟကက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၀၀၃၁၆၀</t>
    </r>
  </si>
  <si>
    <t>20.10.2014</t>
  </si>
  <si>
    <t>B.Com</t>
  </si>
  <si>
    <t>16.06.1990</t>
  </si>
  <si>
    <t>13008.313.3.1.7180</t>
  </si>
  <si>
    <t>ဦးဝင်းမြင့်</t>
  </si>
  <si>
    <t>ဒေါ်စန်းစန်းနိုင်</t>
  </si>
  <si>
    <r>
      <rPr>
        <sz val="11"/>
        <rFont val="Lucida Sans"/>
        <family val="2"/>
      </rPr>
      <t>စျ</t>
    </r>
    <r>
      <rPr>
        <sz val="11"/>
        <rFont val="Myanmar3"/>
        <family val="1"/>
        <charset val="1"/>
      </rPr>
      <t>-</t>
    </r>
    <r>
      <rPr>
        <sz val="11"/>
        <rFont val="Lucida Sans"/>
        <family val="2"/>
      </rPr>
      <t>၇၈၈၊ဝေဘာဂီလမ်းမကြီး၊မ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ဉ က္ကလာပမြို့နယ်။</t>
    </r>
  </si>
  <si>
    <t>09455041589</t>
  </si>
  <si>
    <t>117</t>
  </si>
  <si>
    <t>Daw Theingi </t>
  </si>
  <si>
    <t>‌ဒေါ်သိင်္ဂီ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</si>
  <si>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စကန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၁၄၈၈၃၃</t>
    </r>
  </si>
  <si>
    <t>Planning</t>
  </si>
  <si>
    <t>01.01.2006</t>
  </si>
  <si>
    <t>26.05.1974</t>
  </si>
  <si>
    <t>13008.313.1.1.5926</t>
  </si>
  <si>
    <t>ဦးကျော်ထွန်း</t>
  </si>
  <si>
    <r>
      <rPr>
        <sz val="11"/>
        <rFont val="Lucida Sans"/>
        <family val="2"/>
      </rPr>
      <t>ကျောင်းကုန်း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လမ်း၊လမ်း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      
လှိုင်မြို့နယ်။</t>
    </r>
  </si>
  <si>
    <t>09421159014</t>
  </si>
  <si>
    <t>115</t>
  </si>
  <si>
    <t>Daw Hnin Nwe Soe</t>
  </si>
  <si>
    <t>‌ဒေါ်နှင်းနွယ်စိုး</t>
  </si>
  <si>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စကန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၁၅၇၂၁၉</t>
    </r>
  </si>
  <si>
    <t>01.01.2011</t>
  </si>
  <si>
    <t>07.05.1978</t>
  </si>
  <si>
    <t>13008.313.1.1.5942</t>
  </si>
  <si>
    <t>09795217543</t>
  </si>
  <si>
    <t>113</t>
  </si>
  <si>
    <t>Daw Nan May Kyi Htwe</t>
  </si>
  <si>
    <t>​ဒေါ်နန်းမေကြည်ထွေး</t>
  </si>
  <si>
    <t>E/HTYA-022325</t>
  </si>
  <si>
    <t>18.07.2011</t>
  </si>
  <si>
    <t>B.Sc(Math)</t>
  </si>
  <si>
    <t>29.05.1989</t>
  </si>
  <si>
    <t>13008.313.1.1.44009</t>
  </si>
  <si>
    <t>ဦးကြီးမြင့်</t>
  </si>
  <si>
    <t>ဒေါ်နန်းထွေး</t>
  </si>
  <si>
    <r>
      <rPr>
        <sz val="11"/>
        <rFont val="Lucida Sans"/>
        <family val="2"/>
      </rPr>
      <t>နံ့သာဖြူလမ်း၊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</si>
  <si>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09250428366</t>
  </si>
  <si>
    <t>042</t>
  </si>
  <si>
    <t>Daw Thet Mar Win</t>
  </si>
  <si>
    <t>ဒေါ်သက်မာဝင်း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</si>
  <si>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၂၂၁၄၅၀</t>
    </r>
  </si>
  <si>
    <t>09.05.2016</t>
  </si>
  <si>
    <t>30.08.1991</t>
  </si>
  <si>
    <t>13008.313.4.1.64382</t>
  </si>
  <si>
    <t>ဦးတိုင်း</t>
  </si>
  <si>
    <t>​ဒေါ်သန်းတင်</t>
  </si>
  <si>
    <r>
      <rPr>
        <sz val="11"/>
        <rFont val="Lucida Sans"/>
        <family val="2"/>
      </rPr>
      <t>ဘိုးရာဇာလမ်း၊မီးခွက်စျေး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၇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</si>
  <si>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09263701279</t>
  </si>
  <si>
    <t>107</t>
  </si>
  <si>
    <t>Daw May Phyo Hlaing</t>
  </si>
  <si>
    <t>​ဒေါ်မေဖြိုးလှိုင်</t>
  </si>
  <si>
    <r>
      <rPr>
        <sz val="11"/>
        <rFont val="Lucida Sans"/>
        <family val="2"/>
      </rPr>
      <t>၁၄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ဖပန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၁၉၉၉၃၀</t>
    </r>
  </si>
  <si>
    <t>BA (Eco)</t>
  </si>
  <si>
    <t>10.01.1997</t>
  </si>
  <si>
    <t>13008.313.5.1.37105</t>
  </si>
  <si>
    <t>ဒေါ်ရင်စန်း</t>
  </si>
  <si>
    <r>
      <rPr>
        <sz val="11"/>
        <rFont val="Lucida Sans"/>
        <family val="2"/>
      </rPr>
      <t>မြရိပ်ညို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</si>
  <si>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09761513189</t>
  </si>
  <si>
    <t>028</t>
  </si>
  <si>
    <t>Daw Zin May Soe</t>
  </si>
  <si>
    <t>​ဒေါ်ဇင်မေစိုး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</si>
  <si>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မဂဒ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၁၂၉၄၄၉</t>
    </r>
  </si>
  <si>
    <t>Human Resources</t>
  </si>
  <si>
    <t>01.08.2013</t>
  </si>
  <si>
    <t>08.04.1986</t>
  </si>
  <si>
    <t>13008.313.1.1.102185</t>
  </si>
  <si>
    <t>ဦးလှမောင်သိန်း</t>
  </si>
  <si>
    <t>ဒေါ်ခင်ဌေး</t>
  </si>
  <si>
    <t>ဦးမျိုးမင်းကို</t>
  </si>
  <si>
    <t>ကိုယ်ပိုင်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</si>
  <si>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၇၃၀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၊ဇီဇဝါလမ်း၊ပုလဲ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မင်္ဂလာဒုံ။</t>
    </r>
  </si>
  <si>
    <t>09795220955</t>
  </si>
  <si>
    <t>မင်းဇင်ကို</t>
  </si>
  <si>
    <r>
      <rPr>
        <sz val="11"/>
        <rFont val="Lucida Sans"/>
        <family val="2"/>
      </rPr>
      <t>၁၅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.</t>
    </r>
    <r>
      <rPr>
        <sz val="11"/>
        <rFont val="Lucida Sans"/>
        <family val="2"/>
      </rPr>
      <t>၂၀၁၆</t>
    </r>
  </si>
  <si>
    <t>079</t>
  </si>
  <si>
    <t>Daw Khin Sandar Moe</t>
  </si>
  <si>
    <t>ဒေါ်ခင်စန္ဒာမိုး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</si>
  <si>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လမန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၁၃၆၉၄၃</t>
    </r>
  </si>
  <si>
    <t>B.Sc(Maths)</t>
  </si>
  <si>
    <t>13.05.1985</t>
  </si>
  <si>
    <t>13008.313.4.1.50958</t>
  </si>
  <si>
    <t>ဦးခင်စိုး</t>
  </si>
  <si>
    <t>​ဒေါ်စန်းစန်းနိုင်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</si>
  <si>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က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၊သီရိမြိုင်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၈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လမ်း၊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၁၃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ရပ်ကွက်၊လှိုင်။</t>
    </r>
  </si>
  <si>
    <t>09420256319</t>
  </si>
  <si>
    <t>128</t>
  </si>
  <si>
    <t>Daw Aye Thandar Oo</t>
  </si>
  <si>
    <t>​ဒေါ်အေးသန္တာဦး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</si>
  <si>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အစန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၁၉၆၃၄၁</t>
    </r>
  </si>
  <si>
    <t>03.12.2015</t>
  </si>
  <si>
    <t>B.Sc(Industrial Chemistry)</t>
  </si>
  <si>
    <t>14.04.1991</t>
  </si>
  <si>
    <t>13008.313.3.1.104716</t>
  </si>
  <si>
    <t>ဦးတင်စိန်</t>
  </si>
  <si>
    <t>​ဒေါ်မြင့်မြင့်ဦး</t>
  </si>
  <si>
    <r>
      <rPr>
        <sz val="11"/>
        <rFont val="Lucida Sans"/>
        <family val="2"/>
      </rPr>
      <t>အမှတ်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၁၃၂</t>
    </r>
    <r>
      <rPr>
        <sz val="11"/>
        <rFont val="Myanmar3"/>
        <family val="1"/>
        <charset val="1"/>
      </rPr>
      <t>)</t>
    </r>
    <r>
      <rPr>
        <sz val="11"/>
        <rFont val="Lucida Sans"/>
        <family val="2"/>
      </rPr>
      <t>၊ရွာမအနောက်ရပ်ကွက်၊မြို့ပတ်လမ်း၊
အင်းစိန်။</t>
    </r>
  </si>
  <si>
    <t>09420116467</t>
  </si>
  <si>
    <t>191</t>
  </si>
  <si>
    <t>Daw Hnin Thet Wai</t>
  </si>
  <si>
    <t>ဒေါ်နှင်းသက်ဝေ</t>
  </si>
  <si>
    <r>
      <rPr>
        <sz val="11"/>
        <rFont val="Lucida Sans"/>
        <family val="2"/>
      </rPr>
      <t>၁၂</t>
    </r>
    <r>
      <rPr>
        <sz val="11"/>
        <rFont val="Myanmar3"/>
        <family val="1"/>
        <charset val="1"/>
      </rPr>
      <t>/</t>
    </r>
    <r>
      <rPr>
        <sz val="11"/>
        <rFont val="Lucida Sans"/>
        <family val="2"/>
      </rPr>
      <t>ထတပ</t>
    </r>
    <r>
      <rPr>
        <sz val="11"/>
        <rFont val="Myanmar3"/>
        <family val="1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Lucida Sans"/>
        <family val="2"/>
      </rPr>
      <t>၁၁၁၄၀၈</t>
    </r>
  </si>
  <si>
    <t>20.11.2015</t>
  </si>
  <si>
    <t>13008.313.3.1.98203</t>
  </si>
  <si>
    <t>ဦးသိန်းဝင်း</t>
  </si>
  <si>
    <t>​ဒေါ်နှင်းရီ</t>
  </si>
  <si>
    <t>ကျောင်းကုန်းရွာ၊ထန်းတပင်မြို့နယ်။</t>
  </si>
  <si>
    <t>09442752720</t>
  </si>
  <si>
    <t>007</t>
  </si>
  <si>
    <t>U Than Tun</t>
  </si>
  <si>
    <t>ဦးသန်းထွန်း</t>
  </si>
  <si>
    <r>
      <rPr>
        <sz val="11"/>
        <rFont val="Lucida Sans"/>
        <family val="2"/>
      </rPr>
      <t>၁၀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သဖရ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၀၀၂၄၅၅</t>
    </r>
  </si>
  <si>
    <t>Dy-Director (Factory)</t>
  </si>
  <si>
    <t>01.10.2013</t>
  </si>
  <si>
    <t>08.04.1966</t>
  </si>
  <si>
    <t>13008.313.1.1.102197</t>
  </si>
  <si>
    <t>ဦးထွန်းရှိန်</t>
  </si>
  <si>
    <t>ဒေါ်ပုလဲဆင်</t>
  </si>
  <si>
    <t>​ဒေါ်ရီရီသိန်း</t>
  </si>
  <si>
    <t>တာမွေ။</t>
  </si>
  <si>
    <t>09250493453</t>
  </si>
  <si>
    <t>အဲမွန်ဦး
</t>
  </si>
  <si>
    <r>
      <rPr>
        <sz val="11"/>
        <rFont val="Lucida Sans"/>
        <family val="2"/>
      </rPr>
      <t>၂၇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၀၉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၁၉၉၁
</t>
    </r>
  </si>
  <si>
    <t>B.Sc(Phy;)</t>
  </si>
  <si>
    <t>အိဖြူဖြူခန့်</t>
  </si>
  <si>
    <r>
      <rPr>
        <sz val="11"/>
        <color rgb="FF000000"/>
        <rFont val="Lucida Sans"/>
        <family val="2"/>
      </rPr>
      <t>၂၁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၁၀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၂၀၀၂</t>
    </r>
  </si>
  <si>
    <t>014</t>
  </si>
  <si>
    <t>Daw Yu Mon</t>
  </si>
  <si>
    <t>‌ဒေါ်ယုမွန်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</si>
  <si>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ဗဟန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၀၀၃၄၆၅</t>
    </r>
  </si>
  <si>
    <t>01.10.2004</t>
  </si>
  <si>
    <t>13041.38.1.1.5683</t>
  </si>
  <si>
    <t>ဦးရှိန်မြင့်</t>
  </si>
  <si>
    <t>ဒေါ်ခင်မြင့်ခိုင်</t>
  </si>
  <si>
    <t>ဦးဝေဖြိုး</t>
  </si>
  <si>
    <t>MD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</si>
  <si>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၁၁၈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စီ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 အိုအေစစ်လမ်းသွယ်၊ ၈မိုင် မရမ်းကုန်းမြို့နယ်။</t>
    </r>
  </si>
  <si>
    <t>095107033</t>
  </si>
  <si>
    <t>မောင်ဇွဲဝေဖြိုး</t>
  </si>
  <si>
    <t> မထက်မွန်ဖြိုး</t>
  </si>
  <si>
    <t>005</t>
  </si>
  <si>
    <t>U Kyaw Kyaw</t>
  </si>
  <si>
    <t>ဦး‌ကျော်‌ကျော်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</si>
  <si>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ဗဟန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၀၃၇၈၉၇</t>
    </r>
  </si>
  <si>
    <t>Operation</t>
  </si>
  <si>
    <t>01.04.1996</t>
  </si>
  <si>
    <t>IBA (S'pore) </t>
  </si>
  <si>
    <t>19.08.1957</t>
  </si>
  <si>
    <t>13008.313.1.1.44111</t>
  </si>
  <si>
    <t>ဦးဘသွင်</t>
  </si>
  <si>
    <t>ဒေါ်မေမေတင်</t>
  </si>
  <si>
    <t>​ဒေါ်ခင်ညွန့်ညွန့်</t>
  </si>
  <si>
    <t>UNDP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</si>
  <si>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၁၉၀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၁၉၂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၊တတိယထပ်၊ဒဂုံတာဝါ၊ဗဟန်း။</t>
    </r>
  </si>
  <si>
    <t>095156612</t>
  </si>
  <si>
    <t>ထူးကျော်</t>
  </si>
  <si>
    <r>
      <rPr>
        <sz val="11"/>
        <rFont val="Lucida Sans"/>
        <family val="2"/>
      </rPr>
      <t>၂၉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၁၁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၁၉၈၆</t>
    </r>
  </si>
  <si>
    <t>006</t>
  </si>
  <si>
    <t>Daw Cho Nwe Oo</t>
  </si>
  <si>
    <t>‌ဒေါ်ချိုနွယ်ဦး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</si>
  <si>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ကမရ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 </t>
    </r>
    <r>
      <rPr>
        <sz val="11"/>
        <rFont val="Lucida Sans"/>
        <family val="2"/>
      </rPr>
      <t>ဝ၁၄၁၈၁</t>
    </r>
  </si>
  <si>
    <t>30.11.1960</t>
  </si>
  <si>
    <t>13008.313.1.1.5933</t>
  </si>
  <si>
    <t>ဦးညွန့်ဖေ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</si>
  <si>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၅၀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လမ်း၊စံရိပ်ငြိမ်၊ကမာရွတ်။</t>
    </r>
  </si>
  <si>
    <t>095062986</t>
  </si>
  <si>
    <t>017</t>
  </si>
  <si>
    <t>U Tun Naing Oo</t>
  </si>
  <si>
    <t>ဦးထွန်းနိုင်ဦး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</si>
  <si>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ဗဟန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 </t>
    </r>
    <r>
      <rPr>
        <sz val="11"/>
        <rFont val="Lucida Sans"/>
        <family val="2"/>
      </rPr>
      <t>ဝ၈၀၇၃၆</t>
    </r>
  </si>
  <si>
    <t>Dy Manager</t>
  </si>
  <si>
    <t>16.03.1974</t>
  </si>
  <si>
    <t>13008.313.1.1.5928</t>
  </si>
  <si>
    <t>ဦးထွန်းအေး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</si>
  <si>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၃၅၁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၊ရတနာသိင်္ဂီလမ်း၊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၉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ရပ်ကွက်၊ရွှေပြည်သာ။</t>
    </r>
  </si>
  <si>
    <t>0973244774</t>
  </si>
  <si>
    <t>236</t>
  </si>
  <si>
    <t>U Thet Zin</t>
  </si>
  <si>
    <t>ဦးသက်ဇင်</t>
  </si>
  <si>
    <r>
      <rPr>
        <sz val="11"/>
        <rFont val="Lucida Sans"/>
        <family val="2"/>
      </rPr>
      <t>၇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ကဝန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၁၅၉၄၃၂</t>
    </r>
  </si>
  <si>
    <t>Supervisor (Security)</t>
  </si>
  <si>
    <t>19.05.2009</t>
  </si>
  <si>
    <t>15.02.1963</t>
  </si>
  <si>
    <t>13008.313.1.1.5911</t>
  </si>
  <si>
    <t>ဦးအေးမော်</t>
  </si>
  <si>
    <t>​ဒေါ်ခင်သန်း</t>
  </si>
  <si>
    <t>​ဒေါ်သီတာထွန်း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</si>
  <si>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၁၁၉၅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၊မဟူရာလမ်း၊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၇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
ကျန်စစ်သားအိမ်ရာ၊လှိုင်သာယာ။</t>
    </r>
  </si>
  <si>
    <t>09969705467</t>
  </si>
  <si>
    <t>အာကာမင်း
</t>
  </si>
  <si>
    <t>Final Year(Geo;)</t>
  </si>
  <si>
    <t>ဝေယံမင်း</t>
  </si>
  <si>
    <t>အထက်တန်း</t>
  </si>
  <si>
    <t>013</t>
  </si>
  <si>
    <t>Daw Aye Aye Win</t>
  </si>
  <si>
    <t>‌ဒေါ်‌အေး‌အေးဝင်း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</si>
  <si>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ဒဂက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 </t>
    </r>
    <r>
      <rPr>
        <sz val="11"/>
        <rFont val="Lucida Sans"/>
        <family val="2"/>
      </rPr>
      <t>ဝ၀၀၉၀၄</t>
    </r>
  </si>
  <si>
    <t>01.10.1996</t>
  </si>
  <si>
    <t>30.07.1967</t>
  </si>
  <si>
    <t>13008.313.1.1.44025</t>
  </si>
  <si>
    <t>ဦးမောင်အေး</t>
  </si>
  <si>
    <t>​ဒေါ်တူနီ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</si>
  <si>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၁၂၃၅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၁၉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ရပ်ကွက်၊နှင်းဆီလမ်း၊ဒဂုံတောင်။</t>
    </r>
  </si>
  <si>
    <t>09420025911</t>
  </si>
  <si>
    <t>Daw Wai Nwe Oo</t>
  </si>
  <si>
    <t>‌ဒေါ်ဝေနွယ်ဦး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</si>
  <si>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ညတန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၁၆၀၆၃၇</t>
    </r>
  </si>
  <si>
    <t>26.07.2016</t>
  </si>
  <si>
    <t>B.Sc(IC)</t>
  </si>
  <si>
    <t>06.04.1994</t>
  </si>
  <si>
    <t>13008.313.4.1.50957</t>
  </si>
  <si>
    <t>ဦးဝင်းစိန်</t>
  </si>
  <si>
    <t>​ဒေါ်မြင့်မြင့်ခိုင်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</si>
  <si>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၇၁၈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၊သခင်မြလမ်း၊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</si>
  <si>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09250259040</t>
  </si>
  <si>
    <t>154</t>
  </si>
  <si>
    <t>U Myo Htwe</t>
  </si>
  <si>
    <t>ဦးမျိုးထွေး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</si>
  <si>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ရပသ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၀၈၅၁၈၀</t>
    </r>
  </si>
  <si>
    <t>18.11.2014</t>
  </si>
  <si>
    <t>LLB(Law)</t>
  </si>
  <si>
    <t>29.10.1992</t>
  </si>
  <si>
    <t>13007.312.1.1.8536</t>
  </si>
  <si>
    <t>​ဒေါ်မြသန်း</t>
  </si>
  <si>
    <r>
      <rPr>
        <sz val="11"/>
        <rFont val="Lucida Sans"/>
        <family val="2"/>
      </rPr>
      <t>၆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၂၀၃၊က၊ရွှေပြည်သာမြို့နယ်၊ဘုံရှည်ကုန်းကျေးရွာ၊
ရွာလယ်လမ်း။</t>
    </r>
  </si>
  <si>
    <t>09440737492 / 09779828301</t>
  </si>
  <si>
    <t>212</t>
  </si>
  <si>
    <t>Daw Ni Ni Win</t>
  </si>
  <si>
    <t>​ဒေါ်နီနီဝင်း</t>
  </si>
  <si>
    <r>
      <rPr>
        <sz val="11"/>
        <rFont val="Lucida Sans"/>
        <family val="2"/>
      </rPr>
      <t>၇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ဖမန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၂၀၇၃၅၃</t>
    </r>
  </si>
  <si>
    <t>Grade (1) Nurse</t>
  </si>
  <si>
    <t>06.06.1994</t>
  </si>
  <si>
    <t>ဦးမြင့်စိုး</t>
  </si>
  <si>
    <t>​ဒေါ်ခင်ညိုအေး</t>
  </si>
  <si>
    <t>ဦးကျော်နိုင်ဦး</t>
  </si>
  <si>
    <t>အင်ဂျင်နီယာ</t>
  </si>
  <si>
    <t>09445459078</t>
  </si>
  <si>
    <t>029</t>
  </si>
  <si>
    <t>Daw Yin Shwe</t>
  </si>
  <si>
    <t>‌ဒေါ်ရင်‌ရွှေ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</si>
  <si>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အစန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၀၅၉၂၅၉</t>
    </r>
  </si>
  <si>
    <t>Grade (1) General</t>
  </si>
  <si>
    <t>15.11.2001</t>
  </si>
  <si>
    <t>20.05.1958</t>
  </si>
  <si>
    <t>13008.313.1.1.44075</t>
  </si>
  <si>
    <t>ဦးအေး</t>
  </si>
  <si>
    <t>​ဒေါ်စိန်ဥ</t>
  </si>
  <si>
    <t>​ရွှေလင်ဗန်း၊လှိုင်သာယာ။</t>
  </si>
  <si>
    <t>09254058258</t>
  </si>
  <si>
    <t>နိုင်ဝင်းကို
</t>
  </si>
  <si>
    <r>
      <rPr>
        <sz val="11"/>
        <rFont val="Lucida Sans"/>
        <family val="2"/>
      </rPr>
      <t>၀၃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၀၃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၁၉၈၄
</t>
    </r>
  </si>
  <si>
    <r>
      <rPr>
        <sz val="11"/>
        <color rgb="FF000000"/>
        <rFont val="Myanmar3"/>
        <family val="0"/>
        <charset val="1"/>
      </rPr>
      <t>(</t>
    </r>
    <r>
      <rPr>
        <sz val="11"/>
        <color rgb="FF000000"/>
        <rFont val="Lucida Sans"/>
        <family val="2"/>
      </rPr>
      <t>၁၀</t>
    </r>
    <r>
      <rPr>
        <sz val="11"/>
        <color rgb="FF000000"/>
        <rFont val="Myanmar3"/>
        <family val="0"/>
        <charset val="1"/>
      </rPr>
      <t>)</t>
    </r>
    <r>
      <rPr>
        <sz val="11"/>
        <color rgb="FF000000"/>
        <rFont val="Lucida Sans"/>
        <family val="2"/>
      </rPr>
      <t>တန်း</t>
    </r>
  </si>
  <si>
    <t>လှိုင်ဝင်းကို</t>
  </si>
  <si>
    <r>
      <rPr>
        <sz val="11"/>
        <color rgb="FF000000"/>
        <rFont val="Lucida Sans"/>
        <family val="2"/>
      </rPr>
      <t>၀၅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၁၁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၁၉၈၆</t>
    </r>
  </si>
  <si>
    <t>018</t>
  </si>
  <si>
    <t>U Zaw Min Oo</t>
  </si>
  <si>
    <r>
      <rPr>
        <sz val="11"/>
        <rFont val="Lucida Sans"/>
        <family val="2"/>
      </rPr>
      <t>၈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မကန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၁၉၆၇၇၁</t>
    </r>
  </si>
  <si>
    <t>Grade (1) Driver</t>
  </si>
  <si>
    <t>05.04.2012</t>
  </si>
  <si>
    <t>09.01.1984</t>
  </si>
  <si>
    <t>13008.313.1.1.44062</t>
  </si>
  <si>
    <t>ဦးခင်မောင်အေး</t>
  </si>
  <si>
    <t>​ဒေါ်ခင်စောလင်း</t>
  </si>
  <si>
    <t>​ဒေါ်လွင်လွင်ခိုင်</t>
  </si>
  <si>
    <r>
      <rPr>
        <sz val="11"/>
        <rFont val="Lucida Sans"/>
        <family val="2"/>
      </rPr>
      <t>စကားဝါအဆောင်၊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ရပ်ကွက်၊ဘုရားလမ်း၊လှိုင်သာယာ။</t>
    </r>
  </si>
  <si>
    <t>09421159030</t>
  </si>
  <si>
    <t>​အောင်လွင်မြတ်</t>
  </si>
  <si>
    <t>216</t>
  </si>
  <si>
    <t>U Myo Thein Oo</t>
  </si>
  <si>
    <t>ဦးမျိုးသိန်းဦး</t>
  </si>
  <si>
    <r>
      <rPr>
        <sz val="11"/>
        <rFont val="Lucida Sans"/>
        <family val="2"/>
      </rPr>
      <t>၉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ကဆန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၁၂၈၅၀၀</t>
    </r>
  </si>
  <si>
    <t>09.08.2010</t>
  </si>
  <si>
    <t>03.07.1983</t>
  </si>
  <si>
    <t>13008.313.1.1.5892</t>
  </si>
  <si>
    <t>ဦးတင်အေး</t>
  </si>
  <si>
    <t>​ဒေါ်ညိုစိန်</t>
  </si>
  <si>
    <t>​ဒေါ်လဲ့လဲ့ဝင်းလှိုင်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</si>
  <si>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၆၉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၊ဦးရေပေါလမ်း။</t>
    </r>
  </si>
  <si>
    <t>09795217497</t>
  </si>
  <si>
    <t>237</t>
  </si>
  <si>
    <t>U Tun Khaing Oo</t>
  </si>
  <si>
    <t>ဦးထွန်းခိုင်ဦး</t>
  </si>
  <si>
    <r>
      <rPr>
        <sz val="11"/>
        <rFont val="Lucida Sans"/>
        <family val="2"/>
      </rPr>
      <t>၉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နဟက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၁၄၃၀၂၁</t>
    </r>
  </si>
  <si>
    <t>03.12.2012</t>
  </si>
  <si>
    <t>30.06.1984</t>
  </si>
  <si>
    <t>13008.313.1.1.5854</t>
  </si>
  <si>
    <t>ဦးဖိုးထောင်</t>
  </si>
  <si>
    <t>​ဒေါ်သန်းနွယ်</t>
  </si>
  <si>
    <t>ထန်းတပင်၊တလိရွာ။</t>
  </si>
  <si>
    <t>09795217498</t>
  </si>
  <si>
    <t>ပြည့်စုံထွန်း</t>
  </si>
  <si>
    <r>
      <rPr>
        <sz val="11"/>
        <rFont val="Lucida Sans"/>
        <family val="2"/>
      </rPr>
      <t>၃၀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၂၀၁၂</t>
    </r>
  </si>
  <si>
    <t>021</t>
  </si>
  <si>
    <t>U Nyunt Than</t>
  </si>
  <si>
    <t>ဦးညွန့်သန်း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</si>
  <si>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အဂပ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၀၉၃၅၇၅</t>
    </r>
  </si>
  <si>
    <t>Grade (2) General</t>
  </si>
  <si>
    <t>05.09.2001</t>
  </si>
  <si>
    <t>05.01.1949</t>
  </si>
  <si>
    <t>13008.313.1.1.102166</t>
  </si>
  <si>
    <t>ဦးဖိုးငွေ</t>
  </si>
  <si>
    <t>​ဒေါ်သန်းကြည်</t>
  </si>
  <si>
    <t>​ဒေါ်ပိုးနီ</t>
  </si>
  <si>
    <t>မြို့ပတ်လမ်း၊လှည်းကူးမြို့။</t>
  </si>
  <si>
    <t>01-684724</t>
  </si>
  <si>
    <t>093</t>
  </si>
  <si>
    <t>Daw Khin Thuzar Hlaing</t>
  </si>
  <si>
    <t>ဒေါ်ခင်သူဇာလှိုင်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</si>
  <si>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လသယ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၀၇၃၈၈၂</t>
    </r>
  </si>
  <si>
    <t>21.12.2015</t>
  </si>
  <si>
    <t>B.Econ(Eco)</t>
  </si>
  <si>
    <t>13008.313.4.1.105462</t>
  </si>
  <si>
    <t>ဦးမောင်ကြိုင်</t>
  </si>
  <si>
    <r>
      <rPr>
        <sz val="11"/>
        <rFont val="Lucida Sans"/>
        <family val="2"/>
      </rPr>
      <t>၂၁၃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က၊မေတ္တာလမ်း၊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</si>
  <si>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09263888865</t>
  </si>
  <si>
    <t>037</t>
  </si>
  <si>
    <t>Daw Khin Khin Wai</t>
  </si>
  <si>
    <t>ဒေါ်ခင်ခင်ဝေ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</si>
  <si>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၁၇၄၈၇၄</t>
    </r>
  </si>
  <si>
    <t>05.07.2016</t>
  </si>
  <si>
    <t>16.01.1989</t>
  </si>
  <si>
    <t>13008.313.4.1.47048</t>
  </si>
  <si>
    <t>ဦးကျော်ဆွေ</t>
  </si>
  <si>
    <r>
      <rPr>
        <sz val="11"/>
        <rFont val="Lucida Sans"/>
        <family val="2"/>
      </rPr>
      <t>တိုက်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၁၈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၊မဟော်ဂနီလမ်း၊ကျန်စစ်သားအိမ်ရာ၊လှိုင်သာယာ။</t>
    </r>
  </si>
  <si>
    <t>09264070798</t>
  </si>
  <si>
    <t>123</t>
  </si>
  <si>
    <t>Daw Ei Thet Cherry Tun</t>
  </si>
  <si>
    <t>ဒေါ်အိသက်ချယ်ရီထွန်း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</si>
  <si>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ဒဂရ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၀၂၃၉၄၆</t>
    </r>
  </si>
  <si>
    <t>01.03.2017</t>
  </si>
  <si>
    <t>B.A (Eng)</t>
  </si>
  <si>
    <t>31.08.1987</t>
  </si>
  <si>
    <t>13008.313.5.1.22843</t>
  </si>
  <si>
    <t>ဒေါ်မြမြဌေး</t>
  </si>
  <si>
    <r>
      <rPr>
        <sz val="11"/>
        <rFont val="Lucida Sans"/>
        <family val="2"/>
      </rPr>
      <t>၁၀၆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မြိုင်လမ်း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၉ ရပ်ကွက်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လှိုင်သာယာ။</t>
    </r>
  </si>
  <si>
    <t>09250262840</t>
  </si>
  <si>
    <t>076</t>
  </si>
  <si>
    <t>Daw  Hla Hla Moe @ Aye Aye Moe </t>
  </si>
  <si>
    <r>
      <rPr>
        <sz val="11"/>
        <rFont val="Lucida Sans"/>
        <family val="2"/>
      </rPr>
      <t>ဒေါ်​လှလှမိုး 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ခ</t>
    </r>
    <r>
      <rPr>
        <sz val="11"/>
        <rFont val="Myanmar3"/>
        <family val="0"/>
        <charset val="1"/>
      </rPr>
      <t>) </t>
    </r>
    <r>
      <rPr>
        <sz val="11"/>
        <rFont val="Lucida Sans"/>
        <family val="2"/>
      </rPr>
      <t>အေးအေးမိုး </t>
    </r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</si>
  <si>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လမန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၁၁၄၉၁၁</t>
    </r>
  </si>
  <si>
    <t>Staff (General)</t>
  </si>
  <si>
    <t>11.06.2012</t>
  </si>
  <si>
    <t>20.04.1973</t>
  </si>
  <si>
    <t>13008.313.1.1.44004</t>
  </si>
  <si>
    <t>ဦးကြည်ရှိန်</t>
  </si>
  <si>
    <t>​ဒေါ်ခင်ဆွေ</t>
  </si>
  <si>
    <t>ဦးတင်မောင်ဝင်း</t>
  </si>
  <si>
    <r>
      <rPr>
        <sz val="11"/>
        <rFont val="Lucida Sans"/>
        <family val="2"/>
      </rPr>
      <t>၁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၁၀ ရပ်ကွက်၊ပိတောက်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လမ်း၊လှိုင်သာယာ။</t>
    </r>
  </si>
  <si>
    <t>0931868374</t>
  </si>
  <si>
    <t>မေသဇင်ဦး
</t>
  </si>
  <si>
    <r>
      <rPr>
        <sz val="11"/>
        <rFont val="Lucida Sans"/>
        <family val="2"/>
      </rPr>
      <t>၂၂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၁၀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၁၉၉၈
</t>
    </r>
  </si>
  <si>
    <t>မေစံပယ်ဦး</t>
  </si>
  <si>
    <r>
      <rPr>
        <sz val="11"/>
        <color rgb="FF000000"/>
        <rFont val="Lucida Sans"/>
        <family val="2"/>
      </rPr>
      <t>၀၂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၀၈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၂၀၀၄</t>
    </r>
  </si>
  <si>
    <t>အလယ်တန်း</t>
  </si>
  <si>
    <t>207</t>
  </si>
  <si>
    <t>U Soe Min</t>
  </si>
  <si>
    <t>ဦးစိုးမင်း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</si>
  <si>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ကလန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၁၀၈၀၆၂</t>
    </r>
  </si>
  <si>
    <t>08.03.2012</t>
  </si>
  <si>
    <t>16.07.1962</t>
  </si>
  <si>
    <t>13008.313.1.1.5988</t>
  </si>
  <si>
    <t>ဦးဘိုကေ</t>
  </si>
  <si>
    <t>​ဒေါ်ဘုံ</t>
  </si>
  <si>
    <t>ဒေါ်စိမ်းမို့မို့</t>
  </si>
  <si>
    <t>09265702937</t>
  </si>
  <si>
    <t>​စောဆာဘွယ်ထူး     
</t>
  </si>
  <si>
    <r>
      <rPr>
        <sz val="11"/>
        <rFont val="Lucida Sans"/>
        <family val="2"/>
      </rPr>
      <t>၂၀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၂၀၁၆</t>
    </r>
  </si>
  <si>
    <t>KG</t>
  </si>
  <si>
    <t>နော်ဆက်စတားအဲ</t>
  </si>
  <si>
    <t>171</t>
  </si>
  <si>
    <t>U Soe</t>
  </si>
  <si>
    <r>
      <rPr>
        <sz val="11"/>
        <rFont val="Lucida Sans"/>
        <family val="2"/>
      </rPr>
      <t>၇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ဝမန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၀၇၀၂၉၁</t>
    </r>
  </si>
  <si>
    <t>Staff (Security)</t>
  </si>
  <si>
    <t>09.10.1940</t>
  </si>
  <si>
    <t>13008.313.1.1.44050</t>
  </si>
  <si>
    <t>ဦးပန်းမြ</t>
  </si>
  <si>
    <t>​ဒေါ်အမာ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</si>
  <si>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က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၆၅၂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၊ရွှေကြိုးကြာလမ်း၊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၁၃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လမ်း၊ပင်လုံစျေး။</t>
    </r>
  </si>
  <si>
    <t>0933642242</t>
  </si>
  <si>
    <t>080</t>
  </si>
  <si>
    <t>U Tin Aung</t>
  </si>
  <si>
    <t>ဦးတင်‌အောင်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</si>
  <si>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လသယ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၀၀၆၀၂၈</t>
    </r>
  </si>
  <si>
    <t>01.10.2010</t>
  </si>
  <si>
    <t>13008.313.1.1.102183</t>
  </si>
  <si>
    <t>ဦးအောင်စိုး</t>
  </si>
  <si>
    <t>​ဒေါ်အေးကြည်</t>
  </si>
  <si>
    <t>ဒေါ်ထွေးရီ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</si>
  <si>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၁၉၂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၊ဗိုလ်တထောင်လမ်း၊ညောင်ရွာ။</t>
    </r>
  </si>
  <si>
    <t>015</t>
  </si>
  <si>
    <t>Daw Thet Thet Aye</t>
  </si>
  <si>
    <t>​ဒေါ်သက်သက်အေး</t>
  </si>
  <si>
    <r>
      <rPr>
        <sz val="11"/>
        <rFont val="Lucida Sans"/>
        <family val="2"/>
      </rPr>
      <t>၁၂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မဂတ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၀၂၄၇၈၀</t>
    </r>
  </si>
  <si>
    <t>02.01.2012</t>
  </si>
  <si>
    <t>06.09.1978</t>
  </si>
  <si>
    <t>13008.313.1.1.5913</t>
  </si>
  <si>
    <t>ဦးညီဖေ</t>
  </si>
  <si>
    <t>​ဒေါ်ဝှိုက်</t>
  </si>
  <si>
    <t>ဦးလှမျိုးအောင်</t>
  </si>
  <si>
    <t>မြတ်မဟာ၊အောင်မင်္ဂလာလမ်း၊လှိုင်သာယာ။</t>
  </si>
  <si>
    <t>09795215509</t>
  </si>
  <si>
    <t>152</t>
  </si>
  <si>
    <t>U Shwe Ba</t>
  </si>
  <si>
    <t>ဦးရွှေဘ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</si>
  <si>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မအပ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၀၈၈၇၈၈</t>
    </r>
  </si>
  <si>
    <t>22.04.2015</t>
  </si>
  <si>
    <t>04.09.1963</t>
  </si>
  <si>
    <t>13008.313.3.1.30465</t>
  </si>
  <si>
    <t>ဦးစဖိုး</t>
  </si>
  <si>
    <t>​ဒေါ်ပိန်မ</t>
  </si>
  <si>
    <t>ဒေါ်နော်ရှဲလီ</t>
  </si>
  <si>
    <r>
      <rPr>
        <sz val="11"/>
        <rFont val="Lucida Sans"/>
        <family val="2"/>
      </rPr>
      <t>အမှတ်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၆၉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၊တွင်းသင်းအတွင်းဝန်ဦးထွန်းညိုလမ်း၊စက်မှုဇုန်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၊လှိုင်သာယာ။</t>
    </r>
  </si>
  <si>
    <t>038</t>
  </si>
  <si>
    <t>U Ohn Htwe</t>
  </si>
  <si>
    <t>ဦးအုန်းထွေး</t>
  </si>
  <si>
    <r>
      <rPr>
        <sz val="11"/>
        <rFont val="Lucida Sans"/>
        <family val="2"/>
      </rPr>
      <t>၁၁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ကကန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၀၅၀၄၂၄</t>
    </r>
  </si>
  <si>
    <t>10.06.2015</t>
  </si>
  <si>
    <t>25.02.1957</t>
  </si>
  <si>
    <t>13008.313.3.1.49389</t>
  </si>
  <si>
    <t>ဦးတင်ရွှေ</t>
  </si>
  <si>
    <t>​ဒေါ်စောရွှေ</t>
  </si>
  <si>
    <t>ဆိပ်ကမ်းသာလမ်း၊ညောင်ရွာ။</t>
  </si>
  <si>
    <t>09253576198</t>
  </si>
  <si>
    <r>
      <rPr>
        <sz val="11"/>
        <rFont val="Lucida Sans"/>
        <family val="2"/>
      </rPr>
      <t>ကြည်ကြည်ဦး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၁၀တန်း</t>
    </r>
    <r>
      <rPr>
        <sz val="11"/>
        <rFont val="Myanmar3"/>
        <family val="0"/>
        <charset val="1"/>
      </rPr>
      <t>)</t>
    </r>
  </si>
  <si>
    <r>
      <rPr>
        <sz val="11"/>
        <rFont val="Lucida Sans"/>
        <family val="2"/>
      </rPr>
      <t>၁၁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၀၇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၁၉၈၃</t>
    </r>
  </si>
  <si>
    <t>091</t>
  </si>
  <si>
    <t>Daw Htay Htay Ei</t>
  </si>
  <si>
    <t>ဒေါ်ဌေးဌေးအိ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</si>
  <si>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ဝခမ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၃၁၁၉၂၄</t>
    </r>
  </si>
  <si>
    <t>25.04.2016</t>
  </si>
  <si>
    <t>11.11.1981</t>
  </si>
  <si>
    <t>13008.313.4.1.62096</t>
  </si>
  <si>
    <t>ဦးဖီလမွန်</t>
  </si>
  <si>
    <t>​ဒေါ်ကြည်လတ်</t>
  </si>
  <si>
    <t>ဦးကျော်မင်းဦး</t>
  </si>
  <si>
    <t>လက်သမား</t>
  </si>
  <si>
    <t>09770650857</t>
  </si>
  <si>
    <t>ပွင့်လင်း
</t>
  </si>
  <si>
    <r>
      <rPr>
        <sz val="11"/>
        <rFont val="Lucida Sans"/>
        <family val="2"/>
      </rPr>
      <t>၄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၁၁</t>
    </r>
    <r>
      <rPr>
        <sz val="11"/>
        <rFont val="Myanmar3"/>
        <family val="0"/>
        <charset val="1"/>
      </rPr>
      <t>.</t>
    </r>
    <r>
      <rPr>
        <sz val="11"/>
        <rFont val="Lucida Sans"/>
        <family val="2"/>
      </rPr>
      <t>၂၀၀၄
</t>
    </r>
  </si>
  <si>
    <t>ဆောင်းဟေမာန်</t>
  </si>
  <si>
    <r>
      <rPr>
        <sz val="11"/>
        <color rgb="FF000000"/>
        <rFont val="Lucida Sans"/>
        <family val="2"/>
      </rPr>
      <t>၁၁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၁၁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၂၀၀၈</t>
    </r>
  </si>
  <si>
    <t>ကောင်းခန့်</t>
  </si>
  <si>
    <r>
      <rPr>
        <sz val="11"/>
        <color rgb="FF000000"/>
        <rFont val="Lucida Sans"/>
        <family val="2"/>
      </rPr>
      <t>၂၆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၀၃</t>
    </r>
    <r>
      <rPr>
        <sz val="11"/>
        <color rgb="FF000000"/>
        <rFont val="Myanmar3"/>
        <family val="0"/>
        <charset val="1"/>
      </rPr>
      <t>.</t>
    </r>
    <r>
      <rPr>
        <sz val="11"/>
        <color rgb="FF000000"/>
        <rFont val="Lucida Sans"/>
        <family val="2"/>
      </rPr>
      <t>၂၀၁၂</t>
    </r>
  </si>
  <si>
    <t>149</t>
  </si>
  <si>
    <t>U Khin Maung Tint</t>
  </si>
  <si>
    <t>ဦးခင်မောင်တင့်</t>
  </si>
  <si>
    <r>
      <rPr>
        <sz val="11"/>
        <rFont val="Lucida Sans"/>
        <family val="2"/>
      </rPr>
      <t>၁၄</t>
    </r>
    <r>
      <rPr>
        <sz val="11"/>
        <rFont val="Myanmar3"/>
        <family val="0"/>
        <charset val="1"/>
      </rPr>
      <t>/</t>
    </r>
    <r>
      <rPr>
        <sz val="11"/>
        <rFont val="Lucida Sans"/>
        <family val="2"/>
      </rPr>
      <t>အဂပ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နိုင်</t>
    </r>
    <r>
      <rPr>
        <sz val="11"/>
        <rFont val="Myanmar3"/>
        <family val="0"/>
        <charset val="1"/>
      </rPr>
      <t>)-</t>
    </r>
    <r>
      <rPr>
        <sz val="11"/>
        <rFont val="Lucida Sans"/>
        <family val="2"/>
      </rPr>
      <t>၀၂၂၁၀၄</t>
    </r>
  </si>
  <si>
    <t>18.11.1966</t>
  </si>
  <si>
    <t>13008.313.5.1.38428</t>
  </si>
  <si>
    <t>ဦးကံလှ</t>
  </si>
  <si>
    <t>​ဒေါ်အုန်းကြည်</t>
  </si>
  <si>
    <t>​ဒေါ်ခင်ဆွေဝင်း</t>
  </si>
  <si>
    <t>​ကျောင်းအုပ်ဆရာမ</t>
  </si>
  <si>
    <r>
      <rPr>
        <sz val="11"/>
        <rFont val="Lucida Sans"/>
        <family val="2"/>
      </rPr>
      <t>ချင်းတွင်းလမ်း၊</t>
    </r>
    <r>
      <rPr>
        <sz val="11"/>
        <rFont val="Myanmar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3"/>
        <family val="0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</si>
  <si>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09456422075</t>
  </si>
  <si>
    <t>301</t>
  </si>
  <si>
    <t>U Than Naing Oo</t>
  </si>
  <si>
    <t>ဦးသန်းနိုင်ဦး</t>
  </si>
  <si>
    <r>
      <rPr>
        <sz val="11"/>
        <rFont val="Arial"/>
        <family val="2"/>
        <charset val="1"/>
      </rPr>
      <t>၉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လဝန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၀၀၈၀၉၂</t>
    </r>
  </si>
  <si>
    <t>Sales</t>
  </si>
  <si>
    <t>06.10.2008</t>
  </si>
  <si>
    <t>BA(His)MBA</t>
  </si>
  <si>
    <t>26.10.1974</t>
  </si>
  <si>
    <t>13041.38.1.1.5679</t>
  </si>
  <si>
    <t>ဦးသန်းဝေ</t>
  </si>
  <si>
    <t>ဒေါ်ငြိမ်းယုကိုကို</t>
  </si>
  <si>
    <r>
      <rPr>
        <sz val="11"/>
        <rFont val="Lucida Sans"/>
        <family val="2"/>
      </rPr>
      <t>အမှတ်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၆၀၇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လမ်း၊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၁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ရပ်ကွက်၊မရမ်းကုန်း။</t>
    </r>
  </si>
  <si>
    <t>095014604</t>
  </si>
  <si>
    <t>ခန့်ညားဦး</t>
  </si>
  <si>
    <r>
      <rPr>
        <sz val="11"/>
        <rFont val="Lucida Sans"/>
        <family val="2"/>
      </rPr>
      <t>၂၅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၁၂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၂၀၀၀</t>
    </r>
  </si>
  <si>
    <t>159</t>
  </si>
  <si>
    <t>U Aung Kyaw Tun</t>
  </si>
  <si>
    <t>ဦးအောင်ကျော်ထွန်း</t>
  </si>
  <si>
    <r>
      <rPr>
        <sz val="11"/>
        <rFont val="Arial"/>
        <family val="2"/>
        <charset val="1"/>
      </rPr>
      <t>၁၂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ဒဂမ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၀၁၃၅၀၆</t>
    </r>
  </si>
  <si>
    <t>Eco(BPA)</t>
  </si>
  <si>
    <t>06.07.1987</t>
  </si>
  <si>
    <t>13008.37.3.1.8414</t>
  </si>
  <si>
    <t>ဦးထွန်းဝင်း</t>
  </si>
  <si>
    <t>ဒေါ်မိမိမော်</t>
  </si>
  <si>
    <t>​ဒေါ်နန်းစုငယ်ထွေးမြင့်</t>
  </si>
  <si>
    <r>
      <rPr>
        <sz val="11"/>
        <rFont val="Lucida Sans"/>
        <family val="2"/>
      </rPr>
      <t>အမှတ်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၆၆၄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၊တပင်ရွှေထီးလမ်း၊မြောက်ဒဂုံမြို့နယ်၊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၄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ရပ်ကွက်။</t>
    </r>
  </si>
  <si>
    <t>09259291021 / '09774550895</t>
  </si>
  <si>
    <t>010</t>
  </si>
  <si>
    <t>U Soe Min Swe</t>
  </si>
  <si>
    <t>ဦးစိုးမင်း‌ဆွေ</t>
  </si>
  <si>
    <r>
      <rPr>
        <sz val="11"/>
        <rFont val="Arial"/>
        <family val="2"/>
        <charset val="1"/>
      </rPr>
      <t>၁၂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အစန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၁၀၇၉၈၃</t>
    </r>
  </si>
  <si>
    <t>01.03.1996</t>
  </si>
  <si>
    <t>B.A
(Geography)</t>
  </si>
  <si>
    <t>09.06.1970</t>
  </si>
  <si>
    <t>13008.313.1.1.44055</t>
  </si>
  <si>
    <t>​ဒေါ်လှ</t>
  </si>
  <si>
    <t>ဒေါ်နွယ်နွယ်မိုး</t>
  </si>
  <si>
    <r>
      <rPr>
        <sz val="11"/>
        <rFont val="Lucida Sans"/>
        <family val="2"/>
      </rPr>
      <t>၂၈၈</t>
    </r>
    <r>
      <rPr>
        <sz val="11"/>
        <rFont val="Myanmar 3"/>
        <family val="0"/>
        <charset val="1"/>
      </rPr>
      <t>/</t>
    </r>
    <r>
      <rPr>
        <sz val="11"/>
        <rFont val="Lucida Sans"/>
        <family val="2"/>
      </rPr>
      <t>ခ၊ဝင်းဦးလမ်း၊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၁၀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ရပ်ကွက်၊လှိုင်သာယာ။</t>
    </r>
  </si>
  <si>
    <t>09977221395</t>
  </si>
  <si>
    <t>သွန်းနဒီ</t>
  </si>
  <si>
    <r>
      <rPr>
        <sz val="11"/>
        <rFont val="Lucida Sans"/>
        <family val="2"/>
      </rPr>
      <t>၁၉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၀၅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၂၀၀၆
</t>
    </r>
  </si>
  <si>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တန်း</t>
    </r>
  </si>
  <si>
    <t>တေးကာရံ</t>
  </si>
  <si>
    <r>
      <rPr>
        <sz val="11"/>
        <color rgb="FF000000"/>
        <rFont val="Lucida Sans"/>
        <family val="2"/>
      </rPr>
      <t>၂၀</t>
    </r>
    <r>
      <rPr>
        <sz val="11"/>
        <color rgb="FF000000"/>
        <rFont val="Myanmar 3"/>
        <family val="0"/>
        <charset val="1"/>
      </rPr>
      <t>.</t>
    </r>
    <r>
      <rPr>
        <sz val="11"/>
        <color rgb="FF000000"/>
        <rFont val="Lucida Sans"/>
        <family val="2"/>
      </rPr>
      <t>၁၁</t>
    </r>
    <r>
      <rPr>
        <sz val="11"/>
        <color rgb="FF000000"/>
        <rFont val="Myanmar 3"/>
        <family val="0"/>
        <charset val="1"/>
      </rPr>
      <t>.</t>
    </r>
    <r>
      <rPr>
        <sz val="11"/>
        <color rgb="FF000000"/>
        <rFont val="Lucida Sans"/>
        <family val="2"/>
      </rPr>
      <t>၂၀၁၀</t>
    </r>
  </si>
  <si>
    <t>120</t>
  </si>
  <si>
    <t>U Myat Ko Ko</t>
  </si>
  <si>
    <r>
      <rPr>
        <sz val="11"/>
        <rFont val="Arial"/>
        <family val="2"/>
        <charset val="1"/>
      </rPr>
      <t>၇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ညလပ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၁၃၆၈၅၀</t>
    </r>
  </si>
  <si>
    <t>23.06.1985</t>
  </si>
  <si>
    <t>13008.313.1.1.5886</t>
  </si>
  <si>
    <t>​ဒေါ်ညွန့်ရီ</t>
  </si>
  <si>
    <r>
      <rPr>
        <sz val="11"/>
        <rFont val="Lucida Sans"/>
        <family val="2"/>
      </rPr>
      <t>အမှတ်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၆၉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၊စက်မှုဇုန်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၂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၊လှိုင်သာယာ။</t>
    </r>
  </si>
  <si>
    <t>09421159028</t>
  </si>
  <si>
    <t>193</t>
  </si>
  <si>
    <t>U Mya Han</t>
  </si>
  <si>
    <t>ဦးမြဟန်</t>
  </si>
  <si>
    <r>
      <rPr>
        <sz val="11"/>
        <rFont val="Arial"/>
        <family val="2"/>
        <charset val="1"/>
      </rPr>
      <t>၁၂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လသယ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၀၃၂၉၂၀</t>
    </r>
  </si>
  <si>
    <t>18.05.2011</t>
  </si>
  <si>
    <t>30.06.1983</t>
  </si>
  <si>
    <t>13008.313.1.1.5881</t>
  </si>
  <si>
    <t>ဦးသောင်းညွန့်</t>
  </si>
  <si>
    <t>​ဒေါ်တင်သန်း</t>
  </si>
  <si>
    <t>​ဒေါ်ဝေဝေဦး</t>
  </si>
  <si>
    <r>
      <rPr>
        <sz val="11"/>
        <rFont val="Lucida Sans"/>
        <family val="2"/>
      </rPr>
      <t>၁၄၆</t>
    </r>
    <r>
      <rPr>
        <sz val="11"/>
        <rFont val="Myanmar 3"/>
        <family val="0"/>
        <charset val="1"/>
      </rPr>
      <t>/</t>
    </r>
    <r>
      <rPr>
        <sz val="11"/>
        <rFont val="Lucida Sans"/>
        <family val="2"/>
      </rPr>
      <t>ခ၊ခိုင်စံပါယ်၊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၇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ရပ်ကွက်။</t>
    </r>
  </si>
  <si>
    <t>09972443512</t>
  </si>
  <si>
    <t>ထက်ခန့်</t>
  </si>
  <si>
    <r>
      <rPr>
        <sz val="11"/>
        <rFont val="Lucida Sans"/>
        <family val="2"/>
      </rPr>
      <t>၁၈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၀၆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၂၀၀၅</t>
    </r>
  </si>
  <si>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တန်း</t>
    </r>
  </si>
  <si>
    <t>109</t>
  </si>
  <si>
    <t>U Shine Ko Htet</t>
  </si>
  <si>
    <t>ဦးရှိုင်းကိုထက်</t>
  </si>
  <si>
    <r>
      <rPr>
        <sz val="11"/>
        <rFont val="Arial"/>
        <family val="2"/>
        <charset val="1"/>
      </rPr>
      <t>၁၄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ဒဒရ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၁၈၃၅၄၅</t>
    </r>
  </si>
  <si>
    <t>06.02.1993</t>
  </si>
  <si>
    <t>13008.313.4.1.67169</t>
  </si>
  <si>
    <t>ဦးဌေးမော်</t>
  </si>
  <si>
    <t>​ဒေါ်တင်တင်ညို</t>
  </si>
  <si>
    <t>09781282548</t>
  </si>
  <si>
    <t>016</t>
  </si>
  <si>
    <t>U Thet Naing Soe</t>
  </si>
  <si>
    <t>ဦးသက်နိုင်စိုး</t>
  </si>
  <si>
    <r>
      <rPr>
        <sz val="11"/>
        <rFont val="Arial"/>
        <family val="2"/>
        <charset val="1"/>
      </rPr>
      <t>၁၄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ဒဒရ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</t>
    </r>
    <r>
      <rPr>
        <sz val="11"/>
        <rFont val="Arial"/>
        <family val="2"/>
        <charset val="1"/>
      </rPr>
      <t>၁၄၉၃၆၃</t>
    </r>
  </si>
  <si>
    <t>06.10.2015</t>
  </si>
  <si>
    <t>10.06.1987</t>
  </si>
  <si>
    <t>13008.313.3.1.89636</t>
  </si>
  <si>
    <t>ဦးမြင့်</t>
  </si>
  <si>
    <t>ဒေါ်စန်းနွဲ့</t>
  </si>
  <si>
    <t>09775502104</t>
  </si>
  <si>
    <t>086</t>
  </si>
  <si>
    <t>U Aung Kyaw Swar</t>
  </si>
  <si>
    <t>ဦးအောင်ကျော်စွာ</t>
  </si>
  <si>
    <r>
      <rPr>
        <sz val="11"/>
        <rFont val="Arial"/>
        <family val="2"/>
        <charset val="1"/>
      </rPr>
      <t>၁၄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အမန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၁၉၀၄၈၇</t>
    </r>
  </si>
  <si>
    <t>14.09.2016</t>
  </si>
  <si>
    <t>12.12.1994</t>
  </si>
  <si>
    <t>13008.313.4.1.63599</t>
  </si>
  <si>
    <t>​ဒေါ်ခင်မာချို</t>
  </si>
  <si>
    <t>ရေဥက္ကံ၊စိန်ရတနာလမ်း။</t>
  </si>
  <si>
    <t>09784058353</t>
  </si>
  <si>
    <t>103</t>
  </si>
  <si>
    <t>U Kyaw Zin Htet</t>
  </si>
  <si>
    <t>ဦးကျော်ဇင်ထက်</t>
  </si>
  <si>
    <r>
      <rPr>
        <sz val="11"/>
        <rFont val="Arial"/>
        <family val="2"/>
        <charset val="1"/>
      </rPr>
      <t>၅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ပလန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၀၄၈၉၁၉</t>
    </r>
  </si>
  <si>
    <t>07.02.2015</t>
  </si>
  <si>
    <t>B.Sc(Zoo;)</t>
  </si>
  <si>
    <t>10.06.1983</t>
  </si>
  <si>
    <t>13008.313.3.1.22916</t>
  </si>
  <si>
    <t>ဦးရွှေမန်း</t>
  </si>
  <si>
    <t>​ဒေါ်မြင့်ရှိန်</t>
  </si>
  <si>
    <t>ဒေါ်ယဉ်ယဉ်ထွေး</t>
  </si>
  <si>
    <r>
      <rPr>
        <sz val="11"/>
        <rFont val="Lucida Sans"/>
        <family val="2"/>
      </rPr>
      <t>၈၁၁</t>
    </r>
    <r>
      <rPr>
        <sz val="11"/>
        <rFont val="Myanmar 3"/>
        <family val="0"/>
        <charset val="1"/>
      </rPr>
      <t>/A</t>
    </r>
    <r>
      <rPr>
        <sz val="11"/>
        <rFont val="Lucida Sans"/>
        <family val="2"/>
      </rPr>
      <t>၊သုမဂီလာ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၆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လမ်း၊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၉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ရပ်ကွက်။</t>
    </r>
  </si>
  <si>
    <t>09795217627</t>
  </si>
  <si>
    <t>ထွန်းနေမင်း</t>
  </si>
  <si>
    <r>
      <rPr>
        <sz val="11"/>
        <rFont val="Lucida Sans"/>
        <family val="2"/>
      </rPr>
      <t>၀၉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၀၅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၂၀၀၉
</t>
    </r>
  </si>
  <si>
    <r>
      <rPr>
        <sz val="11"/>
        <rFont val="Myanmar 3"/>
        <family val="0"/>
        <charset val="1"/>
      </rPr>
      <t>
</t>
    </r>
    <r>
      <rPr>
        <sz val="11"/>
        <rFont val="Lucida Sans"/>
        <family val="2"/>
      </rPr>
      <t>ဒုတိယတန်း
</t>
    </r>
  </si>
  <si>
    <t>မွေးကင်းစ</t>
  </si>
  <si>
    <r>
      <rPr>
        <sz val="11"/>
        <color rgb="FF000000"/>
        <rFont val="Lucida Sans"/>
        <family val="2"/>
      </rPr>
      <t>၁၈</t>
    </r>
    <r>
      <rPr>
        <sz val="11"/>
        <color rgb="FF000000"/>
        <rFont val="Calibri"/>
        <family val="2"/>
        <charset val="1"/>
      </rPr>
      <t>.</t>
    </r>
    <r>
      <rPr>
        <sz val="11"/>
        <color rgb="FF000000"/>
        <rFont val="Lucida Sans"/>
        <family val="2"/>
      </rPr>
      <t>၀၂</t>
    </r>
    <r>
      <rPr>
        <sz val="11"/>
        <color rgb="FF000000"/>
        <rFont val="Calibri"/>
        <family val="2"/>
        <charset val="1"/>
      </rPr>
      <t>.</t>
    </r>
    <r>
      <rPr>
        <sz val="11"/>
        <color rgb="FF000000"/>
        <rFont val="Lucida Sans"/>
        <family val="2"/>
      </rPr>
      <t>၂၀၁၇</t>
    </r>
  </si>
  <si>
    <t>155</t>
  </si>
  <si>
    <t>U Sa Min Thein Htay</t>
  </si>
  <si>
    <t>ဦးစမင်းသိမ်းဌေး</t>
  </si>
  <si>
    <r>
      <rPr>
        <sz val="11"/>
        <rFont val="Arial"/>
        <family val="2"/>
        <charset val="1"/>
      </rPr>
      <t>၁၄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ညတန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၁၉၉၃၁၀</t>
    </r>
  </si>
  <si>
    <t>03.11.2015</t>
  </si>
  <si>
    <t>29.03.1993</t>
  </si>
  <si>
    <t>13008.313.3.1.62465</t>
  </si>
  <si>
    <t>​ဒေါ်အုန်းမြင့်</t>
  </si>
  <si>
    <t>​ဒေါ်နီနီလှိုင်</t>
  </si>
  <si>
    <t>​ရေဥက္ကံ၊အောင်ချမ်းသာလမ်း။</t>
  </si>
  <si>
    <t>09779106486</t>
  </si>
  <si>
    <t>ဥက္ကာမင်းထွန်း</t>
  </si>
  <si>
    <r>
      <rPr>
        <sz val="11"/>
        <rFont val="Lucida Sans"/>
        <family val="2"/>
      </rPr>
      <t>၀၈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၁၂</t>
    </r>
    <r>
      <rPr>
        <sz val="11"/>
        <rFont val="Myanmar 3"/>
        <family val="0"/>
        <charset val="1"/>
      </rPr>
      <t>.</t>
    </r>
    <r>
      <rPr>
        <sz val="11"/>
        <rFont val="Lucida Sans"/>
        <family val="2"/>
      </rPr>
      <t>၂၀၁၃</t>
    </r>
  </si>
  <si>
    <t>081</t>
  </si>
  <si>
    <t>U Min Zaw</t>
  </si>
  <si>
    <t>ဦးမင်းဇော်</t>
  </si>
  <si>
    <r>
      <rPr>
        <sz val="11"/>
        <rFont val="Arial"/>
        <family val="2"/>
        <charset val="1"/>
      </rPr>
      <t>၁၄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မမန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၂၄၁၀၂၄</t>
    </r>
  </si>
  <si>
    <t>09.07.1986</t>
  </si>
  <si>
    <t>13008.313.3.1.92446</t>
  </si>
  <si>
    <t>ဦးကြည်သိန်း</t>
  </si>
  <si>
    <t>ဒေါ်မြဝင်း</t>
  </si>
  <si>
    <t>ဒေါ်ချိုချိုသန်း</t>
  </si>
  <si>
    <r>
      <rPr>
        <sz val="11"/>
        <rFont val="Lucida Sans"/>
        <family val="2"/>
      </rPr>
      <t>အမှတ်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၅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ရပ်ကွက်၊ဒဂုံရွှေမျှားလမ်း။</t>
    </r>
  </si>
  <si>
    <t>09452167790</t>
  </si>
  <si>
    <t>125</t>
  </si>
  <si>
    <t>U Myo Min Soe</t>
  </si>
  <si>
    <t>ဦးမျိုးမင်းစိုး</t>
  </si>
  <si>
    <r>
      <rPr>
        <sz val="11"/>
        <rFont val="Arial"/>
        <family val="2"/>
        <charset val="1"/>
      </rPr>
      <t>၁၂</t>
    </r>
    <r>
      <rPr>
        <sz val="11"/>
        <rFont val="Myanmar3"/>
        <family val="1"/>
        <charset val="1"/>
      </rPr>
      <t>/</t>
    </r>
    <r>
      <rPr>
        <sz val="11"/>
        <rFont val="Arial"/>
        <family val="2"/>
        <charset val="1"/>
      </rPr>
      <t>ရကန</t>
    </r>
    <r>
      <rPr>
        <sz val="11"/>
        <rFont val="Myanmar3"/>
        <family val="1"/>
        <charset val="1"/>
      </rPr>
      <t>(</t>
    </r>
    <r>
      <rPr>
        <sz val="11"/>
        <rFont val="Arial"/>
        <family val="2"/>
        <charset val="1"/>
      </rPr>
      <t>နိုင်</t>
    </r>
    <r>
      <rPr>
        <sz val="11"/>
        <rFont val="Myanmar3"/>
        <family val="1"/>
        <charset val="1"/>
      </rPr>
      <t>)-</t>
    </r>
    <r>
      <rPr>
        <sz val="11"/>
        <rFont val="Arial"/>
        <family val="2"/>
        <charset val="1"/>
      </rPr>
      <t>၀၇၉၇၁၈</t>
    </r>
  </si>
  <si>
    <t>Sales Executive</t>
  </si>
  <si>
    <t>Whole Sales</t>
  </si>
  <si>
    <t>01.08.2016</t>
  </si>
  <si>
    <t>24.05.1990</t>
  </si>
  <si>
    <t>13008.313.4.1.50946</t>
  </si>
  <si>
    <t>​ဒေါ်တင်မာဦး</t>
  </si>
  <si>
    <t>ဒေါ်သီတာဝင်း</t>
  </si>
  <si>
    <r>
      <rPr>
        <sz val="11"/>
        <rFont val="Lucida Sans"/>
        <family val="2"/>
      </rPr>
      <t>အမှတ် 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၁၂၀၉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၊</t>
    </r>
    <r>
      <rPr>
        <sz val="11"/>
        <rFont val="Myanmar 3"/>
        <family val="0"/>
        <charset val="1"/>
      </rPr>
      <t>(</t>
    </r>
    <r>
      <rPr>
        <sz val="11"/>
        <rFont val="Lucida Sans"/>
        <family val="2"/>
      </rPr>
      <t>၁၁</t>
    </r>
    <r>
      <rPr>
        <sz val="11"/>
        <rFont val="Myanmar 3"/>
        <family val="0"/>
        <charset val="1"/>
      </rPr>
      <t>)</t>
    </r>
    <r>
      <rPr>
        <sz val="11"/>
        <rFont val="Lucida Sans"/>
        <family val="2"/>
      </rPr>
      <t>ရပ်ကွက်၊ရန်ကင်း။</t>
    </r>
  </si>
  <si>
    <t>09451859871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</si>
</sst>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DD\-MM\-YYYY"/>
    <numFmt numFmtId="167" formatCode="&quot;TRUE&quot;;&quot;TRUE&quot;;&quot;FALSE&quot;"/>
    <numFmt numFmtId="168" formatCode="0"/>
    <numFmt numFmtId="169" formatCode="0.00"/>
    <numFmt numFmtId="170" formatCode="_(* #,##0.00_);_(* \(#,##0.00\);_(* \-??_);_(@_)"/>
    <numFmt numFmtId="171" formatCode="#,##0"/>
    <numFmt numFmtId="172" formatCode="0.#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Myanmar3"/>
      <family val="0"/>
      <charset val="1"/>
    </font>
    <font>
      <sz val="11"/>
      <name val="Myanmar3"/>
      <family val="0"/>
      <charset val="1"/>
    </font>
    <font>
      <sz val="11"/>
      <name val="Lucida Sans"/>
      <family val="2"/>
    </font>
    <font>
      <sz val="11"/>
      <color rgb="FF000000"/>
      <name val="Lucida Sans"/>
      <family val="2"/>
    </font>
    <font>
      <sz val="11"/>
      <color rgb="FF000000"/>
      <name val="Myanmar3"/>
      <family val="0"/>
      <charset val="1"/>
    </font>
    <font>
      <sz val="11"/>
      <name val="Myanmar3"/>
      <family val="1"/>
      <charset val="1"/>
    </font>
    <font>
      <sz val="11"/>
      <color rgb="FF000000"/>
      <name val="Myanmar3"/>
      <family val="1"/>
      <charset val="1"/>
    </font>
    <font>
      <sz val="11"/>
      <name val="Myanmar 3"/>
      <family val="0"/>
      <charset val="1"/>
    </font>
    <font>
      <sz val="11"/>
      <name val="Arial"/>
      <family val="2"/>
      <charset val="1"/>
    </font>
    <font>
      <sz val="11"/>
      <color rgb="FF000000"/>
      <name val="Myanmar 3"/>
      <family val="0"/>
      <charset val="1"/>
    </font>
    <font>
      <sz val="10"/>
      <color rgb="FF000000"/>
      <name val="Myanmar3"/>
      <family val="0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6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2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2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2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2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2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2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2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2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2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2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3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3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3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3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3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3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3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3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3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3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4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4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4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4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4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4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4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4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4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4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5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5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5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5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5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5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5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5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5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5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6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6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6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6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6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6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6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6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6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6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7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7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7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7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7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7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7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7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7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7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8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8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8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8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8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8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8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8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8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8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9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9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9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9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9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9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9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9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9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9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0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0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0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0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0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0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0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0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0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0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1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1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1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1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1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1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1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1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1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1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2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2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2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2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2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2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2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2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2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2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3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3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3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3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3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3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3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3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3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3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4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4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4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4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4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4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4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4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4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4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5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5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5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5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5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5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5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5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5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5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6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6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6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6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6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6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6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6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6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6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7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7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7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7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7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7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7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7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7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7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8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8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8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8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8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8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8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8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88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89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90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91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92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93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94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95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255960</xdr:rowOff>
    </xdr:to>
    <xdr:sp>
      <xdr:nvSpPr>
        <xdr:cNvPr id="196" name="CustomShape 1"/>
        <xdr:cNvSpPr/>
      </xdr:nvSpPr>
      <xdr:spPr>
        <a:xfrm>
          <a:off x="6069960" y="115256160"/>
          <a:ext cx="360" cy="48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QR 0102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612360</xdr:colOff>
      <xdr:row>232</xdr:row>
      <xdr:rowOff>254520</xdr:rowOff>
    </xdr:from>
    <xdr:to>
      <xdr:col>4</xdr:col>
      <xdr:colOff>612720</xdr:colOff>
      <xdr:row>233</xdr:row>
      <xdr:rowOff>243000</xdr:rowOff>
    </xdr:to>
    <xdr:sp>
      <xdr:nvSpPr>
        <xdr:cNvPr id="197" name="CustomShape 1"/>
        <xdr:cNvSpPr/>
      </xdr:nvSpPr>
      <xdr:spPr>
        <a:xfrm>
          <a:off x="6069960" y="115256160"/>
          <a:ext cx="360" cy="474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rtl="1">
            <a:lnSpc>
              <a:spcPct val="100000"/>
            </a:lnSpc>
          </a:pPr>
          <a:r>
            <a:rPr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Myanmar3"/>
              <a:ea typeface="Myanmar3"/>
            </a:rPr>
            <a:t>ISSUE NO :01</a:t>
          </a: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rtl="1">
            <a:lnSpc>
              <a:spcPct val="100000"/>
            </a:lnSpc>
          </a:pPr>
          <a:endParaRPr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" activeCellId="0" sqref="G2"/>
    </sheetView>
  </sheetViews>
  <sheetFormatPr defaultRowHeight="13.8"/>
  <cols>
    <col collapsed="false" hidden="false" max="1" min="1" style="1" width="18.0867346938776"/>
    <col collapsed="false" hidden="false" max="2" min="2" style="1" width="19.1683673469388"/>
    <col collapsed="false" hidden="false" max="3" min="3" style="1" width="21.3265306122449"/>
    <col collapsed="false" hidden="false" max="4" min="4" style="1" width="18.765306122449"/>
    <col collapsed="false" hidden="false" max="5" min="5" style="1" width="16.1989795918367"/>
    <col collapsed="false" hidden="false" max="8" min="6" style="1" width="18.765306122449"/>
    <col collapsed="false" hidden="false" max="9" min="9" style="1" width="10.530612244898"/>
    <col collapsed="false" hidden="false" max="10" min="10" style="1" width="12.8265306122449"/>
    <col collapsed="false" hidden="false" max="11" min="11" style="1" width="20.5204081632653"/>
    <col collapsed="false" hidden="false" max="12" min="12" style="1" width="18.765306122449"/>
    <col collapsed="false" hidden="false" max="13" min="13" style="1" width="15.9285714285714"/>
    <col collapsed="false" hidden="false" max="14" min="14" style="1" width="15.5255102040816"/>
    <col collapsed="false" hidden="false" max="15" min="15" style="1" width="18.8979591836735"/>
    <col collapsed="false" hidden="false" max="16" min="16" style="1" width="7.83163265306122"/>
    <col collapsed="false" hidden="false" max="17" min="17" style="1" width="9.71938775510204"/>
    <col collapsed="false" hidden="false" max="18" min="18" style="1" width="9.44897959183673"/>
    <col collapsed="false" hidden="false" max="19" min="19" style="1" width="6.3469387755102"/>
    <col collapsed="false" hidden="false" max="20" min="20" style="1" width="65.469387755102"/>
    <col collapsed="false" hidden="false" max="21" min="21" style="1" width="26.4591836734694"/>
    <col collapsed="false" hidden="false" max="22" min="22" style="1" width="14.0408163265306"/>
    <col collapsed="false" hidden="false" max="23" min="23" style="1" width="13.0918367346939"/>
    <col collapsed="false" hidden="false" max="24" min="24" style="1" width="12.2857142857143"/>
    <col collapsed="false" hidden="false" max="26" min="25" style="1" width="11.6071428571429"/>
    <col collapsed="false" hidden="false" max="27" min="27" style="1" width="14.0408163265306"/>
    <col collapsed="false" hidden="false" max="33" min="28" style="1" width="11.6071428571429"/>
    <col collapsed="false" hidden="false" max="34" min="34" style="1" width="14.3112244897959"/>
    <col collapsed="false" hidden="false" max="35" min="35" style="1" width="9.04591836734694"/>
    <col collapsed="false" hidden="false" max="36" min="36" style="1" width="11.3418367346939"/>
    <col collapsed="false" hidden="false" max="1025" min="37" style="1" width="6.3469387755102"/>
  </cols>
  <sheetData>
    <row r="1" customFormat="false" ht="83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1.3" hidden="false" customHeight="true" outlineLevel="0" collapsed="false">
      <c r="A2" s="4" t="s">
        <v>39</v>
      </c>
      <c r="B2" s="4" t="s">
        <v>40</v>
      </c>
      <c r="C2" s="5" t="s">
        <v>41</v>
      </c>
      <c r="D2" s="6" t="s">
        <v>42</v>
      </c>
      <c r="E2" s="4" t="s">
        <v>43</v>
      </c>
      <c r="F2" s="4"/>
      <c r="G2" s="4"/>
      <c r="H2" s="4" t="s">
        <v>44</v>
      </c>
      <c r="I2" s="7" t="s">
        <v>45</v>
      </c>
      <c r="J2" s="8" t="s">
        <v>46</v>
      </c>
      <c r="K2" s="9" t="s">
        <v>47</v>
      </c>
      <c r="L2" s="10" t="s">
        <v>48</v>
      </c>
      <c r="M2" s="11" t="s">
        <v>49</v>
      </c>
      <c r="N2" s="12" t="s">
        <v>50</v>
      </c>
      <c r="O2" s="12" t="s">
        <v>51</v>
      </c>
      <c r="P2" s="13" t="n">
        <f aca="false">FALSE()</f>
        <v>0</v>
      </c>
      <c r="Q2" s="14" t="s">
        <v>52</v>
      </c>
      <c r="R2" s="14" t="s">
        <v>52</v>
      </c>
      <c r="S2" s="14" t="s">
        <v>52</v>
      </c>
      <c r="T2" s="15" t="s">
        <v>53</v>
      </c>
      <c r="U2" s="16" t="s">
        <v>54</v>
      </c>
      <c r="V2" s="4" t="n">
        <v>0</v>
      </c>
      <c r="W2" s="4" t="n">
        <v>0</v>
      </c>
      <c r="X2" s="17"/>
      <c r="Y2" s="12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9" hidden="false" customHeight="false" outlineLevel="0" collapsed="false">
      <c r="A3" s="4" t="s">
        <v>55</v>
      </c>
      <c r="B3" s="4" t="s">
        <v>56</v>
      </c>
      <c r="C3" s="5" t="s">
        <v>57</v>
      </c>
      <c r="D3" s="6" t="s">
        <v>58</v>
      </c>
      <c r="E3" s="18" t="s">
        <v>59</v>
      </c>
      <c r="F3" s="18"/>
      <c r="G3" s="18"/>
      <c r="H3" s="4" t="s">
        <v>44</v>
      </c>
      <c r="I3" s="7" t="s">
        <v>60</v>
      </c>
      <c r="J3" s="9" t="s">
        <v>61</v>
      </c>
      <c r="K3" s="9" t="s">
        <v>47</v>
      </c>
      <c r="L3" s="10" t="s">
        <v>62</v>
      </c>
      <c r="M3" s="11" t="s">
        <v>63</v>
      </c>
      <c r="N3" s="12" t="s">
        <v>64</v>
      </c>
      <c r="O3" s="12" t="s">
        <v>65</v>
      </c>
      <c r="P3" s="13" t="n">
        <f aca="false">TRUE()</f>
        <v>1</v>
      </c>
      <c r="Q3" s="12" t="s">
        <v>66</v>
      </c>
      <c r="R3" s="12" t="s">
        <v>67</v>
      </c>
      <c r="S3" s="12" t="s">
        <v>68</v>
      </c>
      <c r="T3" s="12" t="s">
        <v>69</v>
      </c>
      <c r="U3" s="14" t="s">
        <v>70</v>
      </c>
      <c r="V3" s="4" t="n">
        <v>0</v>
      </c>
      <c r="W3" s="4" t="n">
        <v>0</v>
      </c>
      <c r="X3" s="19" t="n">
        <v>1</v>
      </c>
      <c r="Y3" s="12" t="s">
        <v>71</v>
      </c>
      <c r="Z3" s="12" t="s">
        <v>72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.55" hidden="false" customHeight="true" outlineLevel="0" collapsed="false">
      <c r="A4" s="4" t="s">
        <v>73</v>
      </c>
      <c r="B4" s="4" t="s">
        <v>74</v>
      </c>
      <c r="C4" s="5" t="s">
        <v>75</v>
      </c>
      <c r="D4" s="6" t="s">
        <v>76</v>
      </c>
      <c r="E4" s="18" t="s">
        <v>77</v>
      </c>
      <c r="F4" s="18"/>
      <c r="G4" s="18"/>
      <c r="H4" s="4" t="s">
        <v>44</v>
      </c>
      <c r="I4" s="7" t="s">
        <v>60</v>
      </c>
      <c r="J4" s="9" t="s">
        <v>61</v>
      </c>
      <c r="K4" s="9" t="s">
        <v>47</v>
      </c>
      <c r="L4" s="10" t="s">
        <v>78</v>
      </c>
      <c r="M4" s="11" t="s">
        <v>79</v>
      </c>
      <c r="N4" s="12" t="s">
        <v>80</v>
      </c>
      <c r="O4" s="12" t="s">
        <v>81</v>
      </c>
      <c r="P4" s="13" t="n">
        <f aca="false">TRUE()</f>
        <v>1</v>
      </c>
      <c r="Q4" s="12" t="s">
        <v>82</v>
      </c>
      <c r="R4" s="12" t="s">
        <v>83</v>
      </c>
      <c r="S4" s="14" t="s">
        <v>52</v>
      </c>
      <c r="T4" s="15" t="s">
        <v>84</v>
      </c>
      <c r="U4" s="16" t="s">
        <v>85</v>
      </c>
      <c r="V4" s="19" t="n">
        <v>120000</v>
      </c>
      <c r="W4" s="19" t="n">
        <v>140000</v>
      </c>
      <c r="X4" s="17"/>
      <c r="Y4" s="14" t="s">
        <v>52</v>
      </c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7.9" hidden="false" customHeight="false" outlineLevel="0" collapsed="false">
      <c r="A5" s="19" t="s">
        <v>86</v>
      </c>
      <c r="B5" s="19" t="s">
        <v>87</v>
      </c>
      <c r="C5" s="20" t="s">
        <v>88</v>
      </c>
      <c r="D5" s="21" t="s">
        <v>89</v>
      </c>
      <c r="E5" s="18" t="s">
        <v>90</v>
      </c>
      <c r="F5" s="18"/>
      <c r="G5" s="18"/>
      <c r="H5" s="4" t="s">
        <v>44</v>
      </c>
      <c r="I5" s="7" t="s">
        <v>91</v>
      </c>
      <c r="J5" s="9" t="s">
        <v>92</v>
      </c>
      <c r="K5" s="9" t="s">
        <v>93</v>
      </c>
      <c r="L5" s="10" t="s">
        <v>94</v>
      </c>
      <c r="M5" s="11" t="s">
        <v>95</v>
      </c>
      <c r="N5" s="12" t="s">
        <v>96</v>
      </c>
      <c r="O5" s="12" t="s">
        <v>97</v>
      </c>
      <c r="P5" s="13" t="n">
        <f aca="false">FALSE()</f>
        <v>0</v>
      </c>
      <c r="Q5" s="14" t="s">
        <v>52</v>
      </c>
      <c r="R5" s="14" t="s">
        <v>52</v>
      </c>
      <c r="S5" s="14" t="s">
        <v>52</v>
      </c>
      <c r="T5" s="12" t="s">
        <v>98</v>
      </c>
      <c r="U5" s="14" t="s">
        <v>99</v>
      </c>
      <c r="V5" s="22" t="n">
        <v>110000</v>
      </c>
      <c r="W5" s="22" t="n">
        <v>110000</v>
      </c>
      <c r="X5" s="17"/>
      <c r="Y5" s="14" t="s">
        <v>52</v>
      </c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2.05" hidden="false" customHeight="false" outlineLevel="0" collapsed="false">
      <c r="A6" s="23" t="s">
        <v>100</v>
      </c>
      <c r="B6" s="23" t="s">
        <v>101</v>
      </c>
      <c r="C6" s="20" t="s">
        <v>102</v>
      </c>
      <c r="D6" s="21" t="s">
        <v>103</v>
      </c>
      <c r="E6" s="23" t="s">
        <v>104</v>
      </c>
      <c r="F6" s="23"/>
      <c r="G6" s="23"/>
      <c r="H6" s="4" t="s">
        <v>44</v>
      </c>
      <c r="I6" s="7" t="s">
        <v>105</v>
      </c>
      <c r="J6" s="8" t="s">
        <v>106</v>
      </c>
      <c r="K6" s="9" t="s">
        <v>47</v>
      </c>
      <c r="L6" s="10" t="s">
        <v>107</v>
      </c>
      <c r="M6" s="11" t="s">
        <v>108</v>
      </c>
      <c r="N6" s="12" t="s">
        <v>109</v>
      </c>
      <c r="O6" s="12" t="s">
        <v>110</v>
      </c>
      <c r="P6" s="13" t="n">
        <f aca="false">FALSE()</f>
        <v>0</v>
      </c>
      <c r="Q6" s="14" t="s">
        <v>52</v>
      </c>
      <c r="R6" s="14" t="s">
        <v>52</v>
      </c>
      <c r="S6" s="14" t="s">
        <v>52</v>
      </c>
      <c r="T6" s="12" t="s">
        <v>111</v>
      </c>
      <c r="U6" s="14" t="s">
        <v>112</v>
      </c>
      <c r="V6" s="22" t="n">
        <v>108000</v>
      </c>
      <c r="W6" s="22" t="n">
        <v>32000</v>
      </c>
      <c r="X6" s="17"/>
      <c r="Y6" s="14" t="s">
        <v>52</v>
      </c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2.05" hidden="false" customHeight="false" outlineLevel="0" collapsed="false">
      <c r="A7" s="19" t="s">
        <v>113</v>
      </c>
      <c r="B7" s="19" t="s">
        <v>114</v>
      </c>
      <c r="C7" s="20" t="s">
        <v>115</v>
      </c>
      <c r="D7" s="21" t="s">
        <v>116</v>
      </c>
      <c r="E7" s="23" t="s">
        <v>104</v>
      </c>
      <c r="F7" s="23"/>
      <c r="G7" s="23"/>
      <c r="H7" s="4" t="s">
        <v>44</v>
      </c>
      <c r="I7" s="7" t="s">
        <v>117</v>
      </c>
      <c r="J7" s="8" t="s">
        <v>118</v>
      </c>
      <c r="K7" s="9" t="s">
        <v>119</v>
      </c>
      <c r="L7" s="10" t="s">
        <v>120</v>
      </c>
      <c r="M7" s="11" t="s">
        <v>121</v>
      </c>
      <c r="N7" s="12" t="s">
        <v>122</v>
      </c>
      <c r="O7" s="12" t="s">
        <v>123</v>
      </c>
      <c r="P7" s="13" t="n">
        <f aca="false">FALSE()</f>
        <v>0</v>
      </c>
      <c r="Q7" s="14" t="s">
        <v>52</v>
      </c>
      <c r="R7" s="14" t="s">
        <v>52</v>
      </c>
      <c r="S7" s="14" t="s">
        <v>52</v>
      </c>
      <c r="T7" s="12" t="s">
        <v>124</v>
      </c>
      <c r="U7" s="14" t="s">
        <v>125</v>
      </c>
      <c r="V7" s="22" t="n">
        <v>108000</v>
      </c>
      <c r="W7" s="22" t="n">
        <v>32000</v>
      </c>
      <c r="X7" s="17"/>
      <c r="Y7" s="14" t="s">
        <v>52</v>
      </c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2.05" hidden="false" customHeight="false" outlineLevel="0" collapsed="false">
      <c r="A8" s="19" t="s">
        <v>126</v>
      </c>
      <c r="B8" s="19" t="s">
        <v>127</v>
      </c>
      <c r="C8" s="20" t="s">
        <v>128</v>
      </c>
      <c r="D8" s="21" t="s">
        <v>129</v>
      </c>
      <c r="E8" s="23" t="s">
        <v>104</v>
      </c>
      <c r="F8" s="23"/>
      <c r="G8" s="23"/>
      <c r="H8" s="4" t="s">
        <v>44</v>
      </c>
      <c r="I8" s="7" t="s">
        <v>130</v>
      </c>
      <c r="J8" s="8" t="s">
        <v>131</v>
      </c>
      <c r="K8" s="9" t="s">
        <v>47</v>
      </c>
      <c r="L8" s="10" t="s">
        <v>132</v>
      </c>
      <c r="M8" s="11" t="s">
        <v>133</v>
      </c>
      <c r="N8" s="12" t="s">
        <v>134</v>
      </c>
      <c r="O8" s="12" t="s">
        <v>135</v>
      </c>
      <c r="P8" s="13" t="n">
        <f aca="false">FALSE()</f>
        <v>0</v>
      </c>
      <c r="Q8" s="14" t="s">
        <v>52</v>
      </c>
      <c r="R8" s="14" t="s">
        <v>52</v>
      </c>
      <c r="S8" s="14" t="s">
        <v>52</v>
      </c>
      <c r="T8" s="12" t="s">
        <v>136</v>
      </c>
      <c r="U8" s="14" t="s">
        <v>137</v>
      </c>
      <c r="V8" s="22" t="n">
        <v>108000</v>
      </c>
      <c r="W8" s="22" t="n">
        <v>32000</v>
      </c>
      <c r="X8" s="17"/>
      <c r="Y8" s="14" t="s">
        <v>52</v>
      </c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8" customFormat="true" ht="38.25" hidden="false" customHeight="true" outlineLevel="0" collapsed="false">
      <c r="A9" s="4" t="s">
        <v>138</v>
      </c>
      <c r="B9" s="4" t="s">
        <v>139</v>
      </c>
      <c r="C9" s="5" t="s">
        <v>140</v>
      </c>
      <c r="D9" s="6" t="s">
        <v>141</v>
      </c>
      <c r="E9" s="4" t="s">
        <v>43</v>
      </c>
      <c r="F9" s="4"/>
      <c r="G9" s="4"/>
      <c r="H9" s="24" t="s">
        <v>142</v>
      </c>
      <c r="I9" s="25" t="s">
        <v>143</v>
      </c>
      <c r="J9" s="9" t="s">
        <v>144</v>
      </c>
      <c r="K9" s="9" t="s">
        <v>47</v>
      </c>
      <c r="L9" s="10" t="s">
        <v>145</v>
      </c>
      <c r="M9" s="11" t="s">
        <v>146</v>
      </c>
      <c r="N9" s="12" t="s">
        <v>147</v>
      </c>
      <c r="O9" s="12" t="s">
        <v>148</v>
      </c>
      <c r="P9" s="13" t="n">
        <f aca="false">FALSE()</f>
        <v>0</v>
      </c>
      <c r="Q9" s="14" t="s">
        <v>52</v>
      </c>
      <c r="R9" s="14" t="s">
        <v>52</v>
      </c>
      <c r="S9" s="14" t="s">
        <v>52</v>
      </c>
      <c r="T9" s="15" t="s">
        <v>149</v>
      </c>
      <c r="U9" s="16" t="s">
        <v>150</v>
      </c>
      <c r="V9" s="4" t="n">
        <v>0</v>
      </c>
      <c r="W9" s="4" t="n">
        <v>0</v>
      </c>
      <c r="X9" s="17"/>
      <c r="Y9" s="14" t="s">
        <v>52</v>
      </c>
      <c r="Z9" s="17"/>
      <c r="AA9" s="26"/>
      <c r="AB9" s="26"/>
      <c r="AC9" s="26"/>
      <c r="AD9" s="26"/>
      <c r="AE9" s="26"/>
      <c r="AF9" s="26"/>
      <c r="AG9" s="27"/>
      <c r="AH9" s="27"/>
      <c r="AI9" s="27"/>
      <c r="AJ9" s="27"/>
      <c r="AK9" s="27"/>
      <c r="AL9" s="27"/>
      <c r="AM9" s="27"/>
      <c r="AMH9" s="29"/>
      <c r="AMI9" s="29"/>
      <c r="AMJ9" s="29"/>
    </row>
    <row r="10" customFormat="false" ht="38.25" hidden="false" customHeight="true" outlineLevel="0" collapsed="false">
      <c r="A10" s="4" t="s">
        <v>151</v>
      </c>
      <c r="B10" s="4" t="s">
        <v>152</v>
      </c>
      <c r="C10" s="5" t="s">
        <v>153</v>
      </c>
      <c r="D10" s="6" t="s">
        <v>154</v>
      </c>
      <c r="E10" s="4" t="s">
        <v>43</v>
      </c>
      <c r="F10" s="4"/>
      <c r="G10" s="4"/>
      <c r="H10" s="4" t="s">
        <v>142</v>
      </c>
      <c r="I10" s="7" t="s">
        <v>143</v>
      </c>
      <c r="J10" s="9" t="s">
        <v>144</v>
      </c>
      <c r="K10" s="9" t="s">
        <v>47</v>
      </c>
      <c r="L10" s="10" t="s">
        <v>155</v>
      </c>
      <c r="M10" s="11" t="s">
        <v>156</v>
      </c>
      <c r="N10" s="12" t="s">
        <v>157</v>
      </c>
      <c r="O10" s="12" t="s">
        <v>158</v>
      </c>
      <c r="P10" s="13" t="n">
        <f aca="false">FALSE()</f>
        <v>0</v>
      </c>
      <c r="Q10" s="14" t="s">
        <v>52</v>
      </c>
      <c r="R10" s="14" t="s">
        <v>52</v>
      </c>
      <c r="S10" s="14" t="s">
        <v>52</v>
      </c>
      <c r="T10" s="12" t="s">
        <v>159</v>
      </c>
      <c r="U10" s="14" t="s">
        <v>160</v>
      </c>
      <c r="V10" s="4" t="n">
        <v>0</v>
      </c>
      <c r="W10" s="4" t="n">
        <v>0</v>
      </c>
      <c r="X10" s="17"/>
      <c r="Y10" s="14" t="s">
        <v>52</v>
      </c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8.25" hidden="false" customHeight="true" outlineLevel="0" collapsed="false">
      <c r="A11" s="4" t="s">
        <v>161</v>
      </c>
      <c r="B11" s="4" t="s">
        <v>162</v>
      </c>
      <c r="C11" s="5" t="s">
        <v>163</v>
      </c>
      <c r="D11" s="6" t="s">
        <v>164</v>
      </c>
      <c r="E11" s="4" t="s">
        <v>59</v>
      </c>
      <c r="F11" s="4"/>
      <c r="G11" s="4"/>
      <c r="H11" s="4" t="s">
        <v>142</v>
      </c>
      <c r="I11" s="7" t="s">
        <v>165</v>
      </c>
      <c r="J11" s="9" t="s">
        <v>166</v>
      </c>
      <c r="K11" s="9" t="s">
        <v>93</v>
      </c>
      <c r="L11" s="10" t="s">
        <v>167</v>
      </c>
      <c r="M11" s="11" t="s">
        <v>168</v>
      </c>
      <c r="N11" s="12" t="s">
        <v>169</v>
      </c>
      <c r="O11" s="12" t="s">
        <v>170</v>
      </c>
      <c r="P11" s="13" t="n">
        <f aca="false">TRUE()</f>
        <v>1</v>
      </c>
      <c r="Q11" s="12" t="s">
        <v>171</v>
      </c>
      <c r="R11" s="12" t="s">
        <v>67</v>
      </c>
      <c r="S11" s="12" t="s">
        <v>68</v>
      </c>
      <c r="T11" s="15" t="s">
        <v>172</v>
      </c>
      <c r="U11" s="16" t="s">
        <v>173</v>
      </c>
      <c r="V11" s="4" t="n">
        <v>0</v>
      </c>
      <c r="W11" s="4" t="n">
        <v>0</v>
      </c>
      <c r="X11" s="19" t="n">
        <v>2</v>
      </c>
      <c r="Y11" s="15" t="s">
        <v>174</v>
      </c>
      <c r="Z11" s="15" t="s">
        <v>175</v>
      </c>
      <c r="AA11" s="17"/>
      <c r="AB11" s="30" t="s">
        <v>176</v>
      </c>
      <c r="AC11" s="15" t="s">
        <v>177</v>
      </c>
      <c r="AD11" s="31" t="s">
        <v>178</v>
      </c>
      <c r="AE11" s="17"/>
      <c r="AF11" s="17"/>
      <c r="AG11" s="17"/>
      <c r="AH11" s="17"/>
      <c r="AI11" s="17"/>
      <c r="AJ11" s="17"/>
      <c r="AK11" s="17"/>
      <c r="AL11" s="17"/>
      <c r="AM11" s="17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8.25" hidden="false" customHeight="true" outlineLevel="0" collapsed="false">
      <c r="A12" s="4" t="s">
        <v>179</v>
      </c>
      <c r="B12" s="4" t="s">
        <v>180</v>
      </c>
      <c r="C12" s="5" t="s">
        <v>181</v>
      </c>
      <c r="D12" s="6" t="s">
        <v>182</v>
      </c>
      <c r="E12" s="18" t="s">
        <v>77</v>
      </c>
      <c r="F12" s="18"/>
      <c r="G12" s="18"/>
      <c r="H12" s="4" t="s">
        <v>142</v>
      </c>
      <c r="I12" s="7" t="s">
        <v>183</v>
      </c>
      <c r="J12" s="9" t="s">
        <v>166</v>
      </c>
      <c r="K12" s="9" t="s">
        <v>47</v>
      </c>
      <c r="L12" s="10" t="s">
        <v>184</v>
      </c>
      <c r="M12" s="11" t="s">
        <v>185</v>
      </c>
      <c r="N12" s="12" t="s">
        <v>186</v>
      </c>
      <c r="O12" s="12" t="s">
        <v>187</v>
      </c>
      <c r="P12" s="13" t="n">
        <f aca="false">FALSE()</f>
        <v>0</v>
      </c>
      <c r="Q12" s="14" t="s">
        <v>52</v>
      </c>
      <c r="R12" s="14" t="s">
        <v>52</v>
      </c>
      <c r="S12" s="14" t="s">
        <v>52</v>
      </c>
      <c r="T12" s="12" t="s">
        <v>188</v>
      </c>
      <c r="U12" s="14" t="s">
        <v>189</v>
      </c>
      <c r="V12" s="19" t="n">
        <v>120000</v>
      </c>
      <c r="W12" s="19" t="n">
        <v>140000</v>
      </c>
      <c r="X12" s="17"/>
      <c r="Y12" s="14" t="s">
        <v>52</v>
      </c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8.25" hidden="false" customHeight="true" outlineLevel="0" collapsed="false">
      <c r="A13" s="4" t="s">
        <v>190</v>
      </c>
      <c r="B13" s="4" t="s">
        <v>191</v>
      </c>
      <c r="C13" s="5" t="s">
        <v>192</v>
      </c>
      <c r="D13" s="6" t="s">
        <v>193</v>
      </c>
      <c r="E13" s="18" t="s">
        <v>77</v>
      </c>
      <c r="F13" s="18"/>
      <c r="G13" s="18"/>
      <c r="H13" s="4" t="s">
        <v>142</v>
      </c>
      <c r="I13" s="7" t="s">
        <v>194</v>
      </c>
      <c r="J13" s="9" t="s">
        <v>195</v>
      </c>
      <c r="K13" s="9" t="s">
        <v>47</v>
      </c>
      <c r="L13" s="10" t="s">
        <v>196</v>
      </c>
      <c r="M13" s="11" t="s">
        <v>197</v>
      </c>
      <c r="N13" s="12" t="s">
        <v>198</v>
      </c>
      <c r="O13" s="12" t="s">
        <v>199</v>
      </c>
      <c r="P13" s="13" t="n">
        <f aca="false">TRUE()</f>
        <v>1</v>
      </c>
      <c r="Q13" s="12" t="s">
        <v>200</v>
      </c>
      <c r="R13" s="12" t="s">
        <v>201</v>
      </c>
      <c r="S13" s="12" t="s">
        <v>202</v>
      </c>
      <c r="T13" s="12" t="s">
        <v>203</v>
      </c>
      <c r="U13" s="14" t="s">
        <v>204</v>
      </c>
      <c r="V13" s="19" t="n">
        <v>120000</v>
      </c>
      <c r="W13" s="19" t="n">
        <v>140000</v>
      </c>
      <c r="X13" s="17"/>
      <c r="Y13" s="14" t="s">
        <v>52</v>
      </c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8.25" hidden="false" customHeight="true" outlineLevel="0" collapsed="false">
      <c r="A14" s="4" t="s">
        <v>205</v>
      </c>
      <c r="B14" s="4" t="s">
        <v>206</v>
      </c>
      <c r="C14" s="5" t="s">
        <v>207</v>
      </c>
      <c r="D14" s="6" t="s">
        <v>208</v>
      </c>
      <c r="E14" s="18" t="s">
        <v>77</v>
      </c>
      <c r="F14" s="18"/>
      <c r="G14" s="18"/>
      <c r="H14" s="4" t="s">
        <v>142</v>
      </c>
      <c r="I14" s="7" t="s">
        <v>209</v>
      </c>
      <c r="J14" s="9" t="s">
        <v>210</v>
      </c>
      <c r="K14" s="9" t="s">
        <v>47</v>
      </c>
      <c r="L14" s="10" t="s">
        <v>211</v>
      </c>
      <c r="M14" s="11" t="s">
        <v>212</v>
      </c>
      <c r="N14" s="12" t="s">
        <v>213</v>
      </c>
      <c r="O14" s="12" t="s">
        <v>214</v>
      </c>
      <c r="P14" s="13" t="n">
        <f aca="false">FALSE()</f>
        <v>0</v>
      </c>
      <c r="Q14" s="14" t="s">
        <v>52</v>
      </c>
      <c r="R14" s="14" t="s">
        <v>52</v>
      </c>
      <c r="S14" s="14" t="s">
        <v>52</v>
      </c>
      <c r="T14" s="12" t="s">
        <v>215</v>
      </c>
      <c r="U14" s="14" t="s">
        <v>216</v>
      </c>
      <c r="V14" s="19" t="n">
        <v>120000</v>
      </c>
      <c r="W14" s="19" t="n">
        <v>140000</v>
      </c>
      <c r="X14" s="17"/>
      <c r="Y14" s="14" t="s">
        <v>52</v>
      </c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8.25" hidden="false" customHeight="true" outlineLevel="0" collapsed="false">
      <c r="A15" s="4" t="s">
        <v>217</v>
      </c>
      <c r="B15" s="4" t="s">
        <v>218</v>
      </c>
      <c r="C15" s="5" t="s">
        <v>219</v>
      </c>
      <c r="D15" s="6" t="s">
        <v>220</v>
      </c>
      <c r="E15" s="18" t="s">
        <v>77</v>
      </c>
      <c r="F15" s="18"/>
      <c r="G15" s="18"/>
      <c r="H15" s="4" t="s">
        <v>142</v>
      </c>
      <c r="I15" s="7" t="s">
        <v>221</v>
      </c>
      <c r="J15" s="9" t="s">
        <v>222</v>
      </c>
      <c r="K15" s="9" t="s">
        <v>47</v>
      </c>
      <c r="L15" s="10" t="s">
        <v>223</v>
      </c>
      <c r="M15" s="11" t="s">
        <v>224</v>
      </c>
      <c r="N15" s="12" t="s">
        <v>225</v>
      </c>
      <c r="O15" s="12" t="s">
        <v>226</v>
      </c>
      <c r="P15" s="13" t="n">
        <f aca="false">FALSE()</f>
        <v>0</v>
      </c>
      <c r="Q15" s="14" t="s">
        <v>52</v>
      </c>
      <c r="R15" s="14" t="s">
        <v>52</v>
      </c>
      <c r="S15" s="14" t="s">
        <v>52</v>
      </c>
      <c r="T15" s="12" t="s">
        <v>227</v>
      </c>
      <c r="U15" s="14" t="s">
        <v>228</v>
      </c>
      <c r="V15" s="19" t="n">
        <v>120000</v>
      </c>
      <c r="W15" s="19" t="n">
        <v>140000</v>
      </c>
      <c r="X15" s="17"/>
      <c r="Y15" s="14" t="s">
        <v>52</v>
      </c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8.25" hidden="false" customHeight="true" outlineLevel="0" collapsed="false">
      <c r="A16" s="4" t="s">
        <v>229</v>
      </c>
      <c r="B16" s="4" t="s">
        <v>230</v>
      </c>
      <c r="C16" s="5" t="s">
        <v>231</v>
      </c>
      <c r="D16" s="6" t="s">
        <v>232</v>
      </c>
      <c r="E16" s="18" t="s">
        <v>77</v>
      </c>
      <c r="F16" s="18"/>
      <c r="G16" s="18"/>
      <c r="H16" s="4" t="s">
        <v>142</v>
      </c>
      <c r="I16" s="7" t="s">
        <v>233</v>
      </c>
      <c r="J16" s="9" t="s">
        <v>166</v>
      </c>
      <c r="K16" s="9" t="s">
        <v>93</v>
      </c>
      <c r="L16" s="10" t="s">
        <v>234</v>
      </c>
      <c r="M16" s="11" t="s">
        <v>235</v>
      </c>
      <c r="N16" s="12" t="s">
        <v>236</v>
      </c>
      <c r="O16" s="12" t="s">
        <v>237</v>
      </c>
      <c r="P16" s="13" t="n">
        <f aca="false">FALSE()</f>
        <v>0</v>
      </c>
      <c r="Q16" s="14" t="s">
        <v>52</v>
      </c>
      <c r="R16" s="14" t="s">
        <v>52</v>
      </c>
      <c r="S16" s="14" t="s">
        <v>52</v>
      </c>
      <c r="T16" s="12" t="s">
        <v>238</v>
      </c>
      <c r="U16" s="14" t="s">
        <v>239</v>
      </c>
      <c r="V16" s="19" t="n">
        <v>120000</v>
      </c>
      <c r="W16" s="19" t="n">
        <v>140000</v>
      </c>
      <c r="X16" s="17"/>
      <c r="Y16" s="14" t="s">
        <v>52</v>
      </c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8.25" hidden="false" customHeight="true" outlineLevel="0" collapsed="false">
      <c r="A17" s="19" t="s">
        <v>240</v>
      </c>
      <c r="B17" s="19" t="s">
        <v>241</v>
      </c>
      <c r="C17" s="32" t="s">
        <v>242</v>
      </c>
      <c r="D17" s="6" t="s">
        <v>243</v>
      </c>
      <c r="E17" s="18" t="s">
        <v>77</v>
      </c>
      <c r="F17" s="18"/>
      <c r="G17" s="18"/>
      <c r="H17" s="4" t="s">
        <v>142</v>
      </c>
      <c r="I17" s="7" t="s">
        <v>244</v>
      </c>
      <c r="J17" s="9" t="s">
        <v>245</v>
      </c>
      <c r="K17" s="9" t="s">
        <v>119</v>
      </c>
      <c r="L17" s="10" t="s">
        <v>246</v>
      </c>
      <c r="M17" s="11" t="s">
        <v>247</v>
      </c>
      <c r="N17" s="12" t="s">
        <v>248</v>
      </c>
      <c r="O17" s="12" t="s">
        <v>249</v>
      </c>
      <c r="P17" s="13" t="n">
        <f aca="false">FALSE()</f>
        <v>0</v>
      </c>
      <c r="Q17" s="14" t="s">
        <v>52</v>
      </c>
      <c r="R17" s="14" t="s">
        <v>52</v>
      </c>
      <c r="S17" s="14" t="s">
        <v>52</v>
      </c>
      <c r="T17" s="12" t="s">
        <v>250</v>
      </c>
      <c r="U17" s="14" t="s">
        <v>251</v>
      </c>
      <c r="V17" s="19" t="n">
        <v>120000</v>
      </c>
      <c r="W17" s="19" t="n">
        <v>140000</v>
      </c>
      <c r="X17" s="17"/>
      <c r="Y17" s="14" t="s">
        <v>52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8.25" hidden="false" customHeight="true" outlineLevel="0" collapsed="false">
      <c r="A18" s="4" t="s">
        <v>252</v>
      </c>
      <c r="B18" s="4" t="s">
        <v>253</v>
      </c>
      <c r="C18" s="32" t="s">
        <v>254</v>
      </c>
      <c r="D18" s="6" t="s">
        <v>255</v>
      </c>
      <c r="E18" s="18" t="s">
        <v>90</v>
      </c>
      <c r="F18" s="18"/>
      <c r="G18" s="18"/>
      <c r="H18" s="4" t="s">
        <v>142</v>
      </c>
      <c r="I18" s="7" t="s">
        <v>256</v>
      </c>
      <c r="J18" s="9" t="s">
        <v>166</v>
      </c>
      <c r="K18" s="9" t="s">
        <v>47</v>
      </c>
      <c r="L18" s="10" t="s">
        <v>257</v>
      </c>
      <c r="M18" s="11" t="s">
        <v>258</v>
      </c>
      <c r="N18" s="12" t="s">
        <v>259</v>
      </c>
      <c r="O18" s="12" t="s">
        <v>260</v>
      </c>
      <c r="P18" s="13" t="n">
        <f aca="false">FALSE()</f>
        <v>0</v>
      </c>
      <c r="Q18" s="14" t="s">
        <v>52</v>
      </c>
      <c r="R18" s="14" t="s">
        <v>52</v>
      </c>
      <c r="S18" s="14" t="s">
        <v>52</v>
      </c>
      <c r="T18" s="12" t="s">
        <v>261</v>
      </c>
      <c r="U18" s="14" t="s">
        <v>262</v>
      </c>
      <c r="V18" s="22" t="n">
        <v>110000</v>
      </c>
      <c r="W18" s="22" t="n">
        <v>110000</v>
      </c>
      <c r="X18" s="17"/>
      <c r="Y18" s="14" t="s">
        <v>52</v>
      </c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8.25" hidden="false" customHeight="true" outlineLevel="0" collapsed="false">
      <c r="A19" s="4" t="s">
        <v>263</v>
      </c>
      <c r="B19" s="4" t="s">
        <v>264</v>
      </c>
      <c r="C19" s="5" t="s">
        <v>265</v>
      </c>
      <c r="D19" s="6" t="s">
        <v>266</v>
      </c>
      <c r="E19" s="18" t="s">
        <v>90</v>
      </c>
      <c r="F19" s="18"/>
      <c r="G19" s="18"/>
      <c r="H19" s="4" t="s">
        <v>142</v>
      </c>
      <c r="I19" s="7" t="s">
        <v>267</v>
      </c>
      <c r="J19" s="9" t="s">
        <v>166</v>
      </c>
      <c r="K19" s="8" t="s">
        <v>268</v>
      </c>
      <c r="L19" s="10" t="s">
        <v>269</v>
      </c>
      <c r="M19" s="11" t="s">
        <v>270</v>
      </c>
      <c r="N19" s="12" t="s">
        <v>271</v>
      </c>
      <c r="O19" s="12" t="s">
        <v>272</v>
      </c>
      <c r="P19" s="13" t="n">
        <f aca="false">FALSE()</f>
        <v>0</v>
      </c>
      <c r="Q19" s="14" t="s">
        <v>52</v>
      </c>
      <c r="R19" s="14" t="s">
        <v>52</v>
      </c>
      <c r="S19" s="14" t="s">
        <v>52</v>
      </c>
      <c r="T19" s="12" t="s">
        <v>273</v>
      </c>
      <c r="U19" s="14" t="s">
        <v>274</v>
      </c>
      <c r="V19" s="22" t="n">
        <v>110000</v>
      </c>
      <c r="W19" s="22" t="n">
        <v>110000</v>
      </c>
      <c r="X19" s="17"/>
      <c r="Y19" s="14" t="s">
        <v>52</v>
      </c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8.25" hidden="false" customHeight="true" outlineLevel="0" collapsed="false">
      <c r="A20" s="4" t="s">
        <v>275</v>
      </c>
      <c r="B20" s="4" t="s">
        <v>276</v>
      </c>
      <c r="C20" s="32" t="s">
        <v>277</v>
      </c>
      <c r="D20" s="6" t="s">
        <v>278</v>
      </c>
      <c r="E20" s="18" t="s">
        <v>90</v>
      </c>
      <c r="F20" s="18"/>
      <c r="G20" s="18"/>
      <c r="H20" s="4" t="s">
        <v>142</v>
      </c>
      <c r="I20" s="7" t="s">
        <v>279</v>
      </c>
      <c r="J20" s="9" t="s">
        <v>280</v>
      </c>
      <c r="K20" s="9" t="s">
        <v>47</v>
      </c>
      <c r="L20" s="10" t="s">
        <v>281</v>
      </c>
      <c r="M20" s="11" t="s">
        <v>282</v>
      </c>
      <c r="N20" s="12" t="s">
        <v>283</v>
      </c>
      <c r="O20" s="12" t="s">
        <v>284</v>
      </c>
      <c r="P20" s="13" t="n">
        <f aca="false">TRUE()</f>
        <v>1</v>
      </c>
      <c r="Q20" s="12" t="s">
        <v>285</v>
      </c>
      <c r="R20" s="12" t="s">
        <v>67</v>
      </c>
      <c r="S20" s="12" t="s">
        <v>68</v>
      </c>
      <c r="T20" s="12" t="s">
        <v>286</v>
      </c>
      <c r="U20" s="14" t="s">
        <v>287</v>
      </c>
      <c r="V20" s="22" t="n">
        <v>110000</v>
      </c>
      <c r="W20" s="22" t="n">
        <v>110000</v>
      </c>
      <c r="X20" s="19" t="n">
        <v>2</v>
      </c>
      <c r="Y20" s="15" t="s">
        <v>288</v>
      </c>
      <c r="Z20" s="15" t="s">
        <v>289</v>
      </c>
      <c r="AA20" s="17"/>
      <c r="AB20" s="30" t="s">
        <v>290</v>
      </c>
      <c r="AC20" s="30" t="s">
        <v>291</v>
      </c>
      <c r="AD20" s="30" t="s">
        <v>292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8.25" hidden="false" customHeight="true" outlineLevel="0" collapsed="false">
      <c r="A21" s="4" t="s">
        <v>293</v>
      </c>
      <c r="B21" s="4" t="s">
        <v>294</v>
      </c>
      <c r="C21" s="32" t="s">
        <v>295</v>
      </c>
      <c r="D21" s="6" t="s">
        <v>296</v>
      </c>
      <c r="E21" s="18" t="s">
        <v>297</v>
      </c>
      <c r="F21" s="18"/>
      <c r="G21" s="18"/>
      <c r="H21" s="4" t="s">
        <v>142</v>
      </c>
      <c r="I21" s="7" t="s">
        <v>298</v>
      </c>
      <c r="J21" s="9" t="s">
        <v>210</v>
      </c>
      <c r="K21" s="9" t="s">
        <v>299</v>
      </c>
      <c r="L21" s="10" t="s">
        <v>300</v>
      </c>
      <c r="M21" s="11" t="s">
        <v>301</v>
      </c>
      <c r="N21" s="12" t="s">
        <v>302</v>
      </c>
      <c r="O21" s="12" t="s">
        <v>303</v>
      </c>
      <c r="P21" s="13" t="n">
        <f aca="false">FALSE()</f>
        <v>0</v>
      </c>
      <c r="Q21" s="14" t="s">
        <v>52</v>
      </c>
      <c r="R21" s="14" t="s">
        <v>52</v>
      </c>
      <c r="S21" s="14" t="s">
        <v>52</v>
      </c>
      <c r="T21" s="12" t="s">
        <v>304</v>
      </c>
      <c r="U21" s="14" t="s">
        <v>305</v>
      </c>
      <c r="V21" s="22" t="n">
        <v>108000</v>
      </c>
      <c r="W21" s="22" t="n">
        <v>62000</v>
      </c>
      <c r="X21" s="17"/>
      <c r="Y21" s="14" t="s">
        <v>52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8.25" hidden="false" customHeight="true" outlineLevel="0" collapsed="false">
      <c r="A22" s="4" t="s">
        <v>306</v>
      </c>
      <c r="B22" s="4" t="s">
        <v>307</v>
      </c>
      <c r="C22" s="32" t="s">
        <v>308</v>
      </c>
      <c r="D22" s="6" t="s">
        <v>309</v>
      </c>
      <c r="E22" s="18" t="s">
        <v>297</v>
      </c>
      <c r="F22" s="18"/>
      <c r="G22" s="18"/>
      <c r="H22" s="4" t="s">
        <v>142</v>
      </c>
      <c r="I22" s="7" t="s">
        <v>310</v>
      </c>
      <c r="J22" s="8" t="s">
        <v>46</v>
      </c>
      <c r="K22" s="9" t="s">
        <v>93</v>
      </c>
      <c r="L22" s="10" t="s">
        <v>311</v>
      </c>
      <c r="M22" s="11" t="s">
        <v>312</v>
      </c>
      <c r="N22" s="12" t="s">
        <v>313</v>
      </c>
      <c r="O22" s="12" t="s">
        <v>314</v>
      </c>
      <c r="P22" s="13" t="n">
        <f aca="false">FALSE()</f>
        <v>0</v>
      </c>
      <c r="Q22" s="14" t="s">
        <v>52</v>
      </c>
      <c r="R22" s="14" t="s">
        <v>52</v>
      </c>
      <c r="S22" s="14" t="s">
        <v>52</v>
      </c>
      <c r="T22" s="12" t="s">
        <v>304</v>
      </c>
      <c r="U22" s="14" t="s">
        <v>315</v>
      </c>
      <c r="V22" s="22" t="n">
        <v>108000</v>
      </c>
      <c r="W22" s="22" t="n">
        <v>62000</v>
      </c>
      <c r="X22" s="17"/>
      <c r="Y22" s="14" t="s">
        <v>52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8.25" hidden="false" customHeight="true" outlineLevel="0" collapsed="false">
      <c r="A23" s="4" t="s">
        <v>316</v>
      </c>
      <c r="B23" s="4" t="s">
        <v>317</v>
      </c>
      <c r="C23" s="32" t="s">
        <v>318</v>
      </c>
      <c r="D23" s="6" t="s">
        <v>319</v>
      </c>
      <c r="E23" s="18" t="s">
        <v>297</v>
      </c>
      <c r="F23" s="18"/>
      <c r="G23" s="18"/>
      <c r="H23" s="4" t="s">
        <v>142</v>
      </c>
      <c r="I23" s="7" t="s">
        <v>320</v>
      </c>
      <c r="J23" s="9" t="s">
        <v>166</v>
      </c>
      <c r="K23" s="9" t="s">
        <v>321</v>
      </c>
      <c r="L23" s="10" t="s">
        <v>322</v>
      </c>
      <c r="M23" s="11" t="s">
        <v>323</v>
      </c>
      <c r="N23" s="12" t="s">
        <v>324</v>
      </c>
      <c r="O23" s="12" t="s">
        <v>325</v>
      </c>
      <c r="P23" s="13" t="n">
        <f aca="false">TRUE()</f>
        <v>1</v>
      </c>
      <c r="Q23" s="12" t="s">
        <v>326</v>
      </c>
      <c r="R23" s="12" t="s">
        <v>327</v>
      </c>
      <c r="S23" s="12" t="s">
        <v>68</v>
      </c>
      <c r="T23" s="12" t="s">
        <v>328</v>
      </c>
      <c r="U23" s="14" t="s">
        <v>329</v>
      </c>
      <c r="V23" s="22" t="n">
        <v>108000</v>
      </c>
      <c r="W23" s="22" t="n">
        <v>62000</v>
      </c>
      <c r="X23" s="19" t="n">
        <v>1</v>
      </c>
      <c r="Y23" s="12" t="s">
        <v>330</v>
      </c>
      <c r="Z23" s="12" t="s">
        <v>331</v>
      </c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8.25" hidden="false" customHeight="true" outlineLevel="0" collapsed="false">
      <c r="A24" s="4" t="s">
        <v>332</v>
      </c>
      <c r="B24" s="4" t="s">
        <v>333</v>
      </c>
      <c r="C24" s="32" t="s">
        <v>334</v>
      </c>
      <c r="D24" s="6" t="s">
        <v>335</v>
      </c>
      <c r="E24" s="18" t="s">
        <v>297</v>
      </c>
      <c r="F24" s="18"/>
      <c r="G24" s="18"/>
      <c r="H24" s="4" t="s">
        <v>142</v>
      </c>
      <c r="I24" s="7" t="s">
        <v>336</v>
      </c>
      <c r="J24" s="8" t="s">
        <v>337</v>
      </c>
      <c r="K24" s="9" t="s">
        <v>321</v>
      </c>
      <c r="L24" s="10" t="s">
        <v>338</v>
      </c>
      <c r="M24" s="11" t="s">
        <v>339</v>
      </c>
      <c r="N24" s="12" t="s">
        <v>340</v>
      </c>
      <c r="O24" s="12" t="s">
        <v>341</v>
      </c>
      <c r="P24" s="13" t="n">
        <f aca="false">FALSE()</f>
        <v>0</v>
      </c>
      <c r="Q24" s="14" t="s">
        <v>52</v>
      </c>
      <c r="R24" s="14" t="s">
        <v>52</v>
      </c>
      <c r="S24" s="14" t="s">
        <v>52</v>
      </c>
      <c r="T24" s="12" t="s">
        <v>342</v>
      </c>
      <c r="U24" s="14" t="s">
        <v>343</v>
      </c>
      <c r="V24" s="22" t="n">
        <v>108000</v>
      </c>
      <c r="W24" s="22" t="n">
        <v>62000</v>
      </c>
      <c r="X24" s="17"/>
      <c r="Y24" s="14" t="s">
        <v>52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8.25" hidden="false" customHeight="true" outlineLevel="0" collapsed="false">
      <c r="A25" s="19" t="s">
        <v>344</v>
      </c>
      <c r="B25" s="19" t="s">
        <v>345</v>
      </c>
      <c r="C25" s="20" t="s">
        <v>346</v>
      </c>
      <c r="D25" s="21" t="s">
        <v>347</v>
      </c>
      <c r="E25" s="18" t="s">
        <v>297</v>
      </c>
      <c r="F25" s="18"/>
      <c r="G25" s="18"/>
      <c r="H25" s="4" t="s">
        <v>142</v>
      </c>
      <c r="I25" s="7" t="s">
        <v>348</v>
      </c>
      <c r="J25" s="9" t="s">
        <v>349</v>
      </c>
      <c r="K25" s="9" t="s">
        <v>47</v>
      </c>
      <c r="L25" s="10" t="s">
        <v>350</v>
      </c>
      <c r="M25" s="33" t="s">
        <v>351</v>
      </c>
      <c r="N25" s="12" t="s">
        <v>352</v>
      </c>
      <c r="O25" s="12" t="s">
        <v>353</v>
      </c>
      <c r="P25" s="13" t="n">
        <f aca="false">FALSE()</f>
        <v>0</v>
      </c>
      <c r="Q25" s="14" t="s">
        <v>52</v>
      </c>
      <c r="R25" s="14" t="s">
        <v>52</v>
      </c>
      <c r="S25" s="14" t="s">
        <v>52</v>
      </c>
      <c r="T25" s="14" t="s">
        <v>354</v>
      </c>
      <c r="U25" s="14" t="s">
        <v>355</v>
      </c>
      <c r="V25" s="22" t="n">
        <v>108000</v>
      </c>
      <c r="W25" s="22" t="n">
        <v>62000</v>
      </c>
      <c r="X25" s="17"/>
      <c r="Y25" s="14" t="s">
        <v>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8.25" hidden="false" customHeight="true" outlineLevel="0" collapsed="false">
      <c r="A26" s="4" t="s">
        <v>356</v>
      </c>
      <c r="B26" s="4" t="s">
        <v>357</v>
      </c>
      <c r="C26" s="5" t="s">
        <v>358</v>
      </c>
      <c r="D26" s="21" t="s">
        <v>359</v>
      </c>
      <c r="E26" s="18" t="s">
        <v>297</v>
      </c>
      <c r="F26" s="18"/>
      <c r="G26" s="18"/>
      <c r="H26" s="4" t="s">
        <v>142</v>
      </c>
      <c r="I26" s="7" t="s">
        <v>130</v>
      </c>
      <c r="J26" s="8" t="s">
        <v>360</v>
      </c>
      <c r="K26" s="9" t="s">
        <v>119</v>
      </c>
      <c r="L26" s="10" t="s">
        <v>361</v>
      </c>
      <c r="M26" s="33" t="s">
        <v>362</v>
      </c>
      <c r="N26" s="12" t="s">
        <v>363</v>
      </c>
      <c r="O26" s="12" t="s">
        <v>364</v>
      </c>
      <c r="P26" s="13" t="n">
        <f aca="false">FALSE()</f>
        <v>0</v>
      </c>
      <c r="Q26" s="14" t="s">
        <v>52</v>
      </c>
      <c r="R26" s="14" t="s">
        <v>52</v>
      </c>
      <c r="S26" s="14" t="s">
        <v>52</v>
      </c>
      <c r="T26" s="12" t="s">
        <v>365</v>
      </c>
      <c r="U26" s="14" t="s">
        <v>366</v>
      </c>
      <c r="V26" s="22" t="n">
        <v>108000</v>
      </c>
      <c r="W26" s="22" t="n">
        <v>62000</v>
      </c>
      <c r="X26" s="17"/>
      <c r="Y26" s="14" t="s">
        <v>52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8.25" hidden="false" customHeight="true" outlineLevel="0" collapsed="false">
      <c r="A27" s="19" t="s">
        <v>367</v>
      </c>
      <c r="B27" s="19" t="s">
        <v>368</v>
      </c>
      <c r="C27" s="5" t="s">
        <v>369</v>
      </c>
      <c r="D27" s="6" t="s">
        <v>370</v>
      </c>
      <c r="E27" s="23" t="s">
        <v>371</v>
      </c>
      <c r="F27" s="23"/>
      <c r="G27" s="23"/>
      <c r="H27" s="4" t="s">
        <v>142</v>
      </c>
      <c r="I27" s="7" t="s">
        <v>372</v>
      </c>
      <c r="J27" s="9" t="s">
        <v>210</v>
      </c>
      <c r="K27" s="9" t="s">
        <v>119</v>
      </c>
      <c r="L27" s="10" t="s">
        <v>373</v>
      </c>
      <c r="M27" s="11" t="s">
        <v>374</v>
      </c>
      <c r="N27" s="12" t="s">
        <v>375</v>
      </c>
      <c r="O27" s="12" t="s">
        <v>376</v>
      </c>
      <c r="P27" s="13" t="n">
        <f aca="false">TRUE()</f>
        <v>1</v>
      </c>
      <c r="Q27" s="12" t="s">
        <v>377</v>
      </c>
      <c r="R27" s="12" t="s">
        <v>378</v>
      </c>
      <c r="S27" s="14" t="s">
        <v>52</v>
      </c>
      <c r="T27" s="12" t="s">
        <v>379</v>
      </c>
      <c r="U27" s="14" t="s">
        <v>380</v>
      </c>
      <c r="V27" s="22" t="n">
        <v>108000</v>
      </c>
      <c r="W27" s="22" t="n">
        <v>52000</v>
      </c>
      <c r="X27" s="17"/>
      <c r="Y27" s="14" t="s">
        <v>52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8.25" hidden="false" customHeight="true" outlineLevel="0" collapsed="false">
      <c r="A28" s="19" t="s">
        <v>381</v>
      </c>
      <c r="B28" s="19" t="s">
        <v>382</v>
      </c>
      <c r="C28" s="20" t="s">
        <v>383</v>
      </c>
      <c r="D28" s="21" t="s">
        <v>384</v>
      </c>
      <c r="E28" s="4" t="s">
        <v>104</v>
      </c>
      <c r="F28" s="4"/>
      <c r="G28" s="4"/>
      <c r="H28" s="4" t="s">
        <v>142</v>
      </c>
      <c r="I28" s="7" t="s">
        <v>385</v>
      </c>
      <c r="J28" s="8" t="s">
        <v>386</v>
      </c>
      <c r="K28" s="9" t="s">
        <v>321</v>
      </c>
      <c r="L28" s="10" t="s">
        <v>387</v>
      </c>
      <c r="M28" s="33" t="s">
        <v>388</v>
      </c>
      <c r="N28" s="12" t="s">
        <v>389</v>
      </c>
      <c r="O28" s="12" t="s">
        <v>390</v>
      </c>
      <c r="P28" s="13" t="n">
        <f aca="false">FALSE()</f>
        <v>0</v>
      </c>
      <c r="Q28" s="14" t="s">
        <v>52</v>
      </c>
      <c r="R28" s="14" t="s">
        <v>52</v>
      </c>
      <c r="S28" s="14" t="s">
        <v>52</v>
      </c>
      <c r="T28" s="12" t="s">
        <v>391</v>
      </c>
      <c r="U28" s="14" t="s">
        <v>392</v>
      </c>
      <c r="V28" s="22" t="n">
        <v>108000</v>
      </c>
      <c r="W28" s="22" t="n">
        <v>32000</v>
      </c>
      <c r="X28" s="17"/>
      <c r="Y28" s="14" t="s">
        <v>52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38.25" hidden="false" customHeight="true" outlineLevel="0" collapsed="false">
      <c r="A29" s="4" t="s">
        <v>393</v>
      </c>
      <c r="B29" s="4" t="s">
        <v>394</v>
      </c>
      <c r="C29" s="5" t="s">
        <v>395</v>
      </c>
      <c r="D29" s="21" t="s">
        <v>396</v>
      </c>
      <c r="E29" s="4" t="s">
        <v>104</v>
      </c>
      <c r="F29" s="4"/>
      <c r="G29" s="4"/>
      <c r="H29" s="4" t="s">
        <v>142</v>
      </c>
      <c r="I29" s="7" t="s">
        <v>397</v>
      </c>
      <c r="J29" s="8" t="s">
        <v>46</v>
      </c>
      <c r="K29" s="9" t="s">
        <v>119</v>
      </c>
      <c r="L29" s="10" t="s">
        <v>398</v>
      </c>
      <c r="M29" s="33" t="s">
        <v>399</v>
      </c>
      <c r="N29" s="12" t="s">
        <v>400</v>
      </c>
      <c r="O29" s="12" t="s">
        <v>401</v>
      </c>
      <c r="P29" s="13" t="n">
        <f aca="false">FALSE()</f>
        <v>0</v>
      </c>
      <c r="Q29" s="14" t="s">
        <v>52</v>
      </c>
      <c r="R29" s="14" t="s">
        <v>52</v>
      </c>
      <c r="S29" s="14" t="s">
        <v>52</v>
      </c>
      <c r="T29" s="12" t="s">
        <v>402</v>
      </c>
      <c r="U29" s="14" t="s">
        <v>403</v>
      </c>
      <c r="V29" s="22" t="n">
        <v>108000</v>
      </c>
      <c r="W29" s="22" t="n">
        <v>32000</v>
      </c>
      <c r="X29" s="17"/>
      <c r="Y29" s="14" t="s">
        <v>52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38.25" hidden="false" customHeight="true" outlineLevel="0" collapsed="false">
      <c r="A30" s="4" t="s">
        <v>404</v>
      </c>
      <c r="B30" s="4" t="s">
        <v>405</v>
      </c>
      <c r="C30" s="32" t="s">
        <v>406</v>
      </c>
      <c r="D30" s="21" t="s">
        <v>407</v>
      </c>
      <c r="E30" s="4" t="s">
        <v>104</v>
      </c>
      <c r="F30" s="4"/>
      <c r="G30" s="4"/>
      <c r="H30" s="4" t="s">
        <v>142</v>
      </c>
      <c r="I30" s="7" t="s">
        <v>408</v>
      </c>
      <c r="J30" s="8" t="s">
        <v>131</v>
      </c>
      <c r="K30" s="8" t="s">
        <v>268</v>
      </c>
      <c r="L30" s="10" t="s">
        <v>409</v>
      </c>
      <c r="M30" s="33" t="s">
        <v>410</v>
      </c>
      <c r="N30" s="12" t="s">
        <v>411</v>
      </c>
      <c r="O30" s="12" t="s">
        <v>412</v>
      </c>
      <c r="P30" s="13" t="n">
        <f aca="false">FALSE()</f>
        <v>0</v>
      </c>
      <c r="Q30" s="14" t="s">
        <v>52</v>
      </c>
      <c r="R30" s="14" t="s">
        <v>52</v>
      </c>
      <c r="S30" s="14" t="s">
        <v>52</v>
      </c>
      <c r="T30" s="12" t="s">
        <v>413</v>
      </c>
      <c r="U30" s="14" t="s">
        <v>414</v>
      </c>
      <c r="V30" s="22" t="n">
        <v>108000</v>
      </c>
      <c r="W30" s="22" t="n">
        <v>32000</v>
      </c>
      <c r="X30" s="17"/>
      <c r="Y30" s="14" t="s">
        <v>52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8.25" hidden="false" customHeight="true" outlineLevel="0" collapsed="false">
      <c r="A31" s="4" t="s">
        <v>415</v>
      </c>
      <c r="B31" s="4" t="s">
        <v>416</v>
      </c>
      <c r="C31" s="32" t="s">
        <v>417</v>
      </c>
      <c r="D31" s="21" t="s">
        <v>418</v>
      </c>
      <c r="E31" s="4" t="s">
        <v>104</v>
      </c>
      <c r="F31" s="4"/>
      <c r="G31" s="4"/>
      <c r="H31" s="4" t="s">
        <v>142</v>
      </c>
      <c r="I31" s="7" t="s">
        <v>419</v>
      </c>
      <c r="J31" s="9" t="s">
        <v>420</v>
      </c>
      <c r="K31" s="8" t="s">
        <v>268</v>
      </c>
      <c r="L31" s="10" t="s">
        <v>421</v>
      </c>
      <c r="M31" s="33" t="s">
        <v>422</v>
      </c>
      <c r="N31" s="12" t="s">
        <v>423</v>
      </c>
      <c r="O31" s="12" t="s">
        <v>424</v>
      </c>
      <c r="P31" s="13" t="n">
        <f aca="false">TRUE()</f>
        <v>1</v>
      </c>
      <c r="Q31" s="12" t="s">
        <v>324</v>
      </c>
      <c r="R31" s="12" t="s">
        <v>425</v>
      </c>
      <c r="S31" s="12" t="s">
        <v>68</v>
      </c>
      <c r="T31" s="12" t="s">
        <v>426</v>
      </c>
      <c r="U31" s="14" t="s">
        <v>427</v>
      </c>
      <c r="V31" s="22" t="n">
        <v>108000</v>
      </c>
      <c r="W31" s="22" t="n">
        <v>32000</v>
      </c>
      <c r="X31" s="19" t="n">
        <v>2</v>
      </c>
      <c r="Y31" s="15" t="s">
        <v>428</v>
      </c>
      <c r="Z31" s="15" t="s">
        <v>429</v>
      </c>
      <c r="AA31" s="17"/>
      <c r="AB31" s="30" t="s">
        <v>430</v>
      </c>
      <c r="AC31" s="30" t="s">
        <v>431</v>
      </c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8.25" hidden="false" customHeight="true" outlineLevel="0" collapsed="false">
      <c r="A32" s="4" t="s">
        <v>432</v>
      </c>
      <c r="B32" s="4" t="s">
        <v>433</v>
      </c>
      <c r="C32" s="32" t="s">
        <v>434</v>
      </c>
      <c r="D32" s="21" t="s">
        <v>435</v>
      </c>
      <c r="E32" s="4" t="s">
        <v>104</v>
      </c>
      <c r="F32" s="4"/>
      <c r="G32" s="4"/>
      <c r="H32" s="4" t="s">
        <v>142</v>
      </c>
      <c r="I32" s="7" t="s">
        <v>436</v>
      </c>
      <c r="J32" s="21" t="s">
        <v>437</v>
      </c>
      <c r="K32" s="23" t="s">
        <v>119</v>
      </c>
      <c r="L32" s="7" t="s">
        <v>438</v>
      </c>
      <c r="M32" s="33" t="s">
        <v>439</v>
      </c>
      <c r="N32" s="21" t="s">
        <v>440</v>
      </c>
      <c r="O32" s="21" t="s">
        <v>441</v>
      </c>
      <c r="P32" s="13" t="n">
        <f aca="false">FALSE()</f>
        <v>0</v>
      </c>
      <c r="Q32" s="23" t="s">
        <v>52</v>
      </c>
      <c r="R32" s="23" t="s">
        <v>52</v>
      </c>
      <c r="S32" s="23" t="s">
        <v>52</v>
      </c>
      <c r="T32" s="21" t="s">
        <v>442</v>
      </c>
      <c r="U32" s="23" t="s">
        <v>443</v>
      </c>
      <c r="V32" s="22" t="n">
        <v>108000</v>
      </c>
      <c r="W32" s="22" t="n">
        <v>32000</v>
      </c>
      <c r="X32" s="17"/>
      <c r="Y32" s="23" t="s">
        <v>52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8.25" hidden="false" customHeight="true" outlineLevel="0" collapsed="false">
      <c r="A33" s="4" t="s">
        <v>444</v>
      </c>
      <c r="B33" s="4" t="s">
        <v>445</v>
      </c>
      <c r="C33" s="32" t="s">
        <v>446</v>
      </c>
      <c r="D33" s="21" t="s">
        <v>447</v>
      </c>
      <c r="E33" s="4" t="s">
        <v>104</v>
      </c>
      <c r="F33" s="4"/>
      <c r="G33" s="4"/>
      <c r="H33" s="4" t="s">
        <v>142</v>
      </c>
      <c r="I33" s="7" t="s">
        <v>448</v>
      </c>
      <c r="J33" s="21" t="s">
        <v>449</v>
      </c>
      <c r="K33" s="23" t="s">
        <v>119</v>
      </c>
      <c r="L33" s="7" t="s">
        <v>450</v>
      </c>
      <c r="M33" s="34" t="s">
        <v>451</v>
      </c>
      <c r="N33" s="21" t="s">
        <v>452</v>
      </c>
      <c r="O33" s="21" t="s">
        <v>453</v>
      </c>
      <c r="P33" s="13" t="n">
        <f aca="false">FALSE()</f>
        <v>0</v>
      </c>
      <c r="Q33" s="23" t="s">
        <v>52</v>
      </c>
      <c r="R33" s="23" t="s">
        <v>52</v>
      </c>
      <c r="S33" s="23" t="s">
        <v>52</v>
      </c>
      <c r="T33" s="21" t="s">
        <v>454</v>
      </c>
      <c r="U33" s="23" t="s">
        <v>455</v>
      </c>
      <c r="V33" s="22" t="n">
        <v>108000</v>
      </c>
      <c r="W33" s="22" t="n">
        <v>32000</v>
      </c>
      <c r="X33" s="17"/>
      <c r="Y33" s="23" t="s">
        <v>52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8.25" hidden="false" customHeight="true" outlineLevel="0" collapsed="false">
      <c r="A34" s="4" t="s">
        <v>456</v>
      </c>
      <c r="B34" s="4" t="s">
        <v>457</v>
      </c>
      <c r="C34" s="32" t="s">
        <v>458</v>
      </c>
      <c r="D34" s="21" t="s">
        <v>459</v>
      </c>
      <c r="E34" s="4" t="s">
        <v>104</v>
      </c>
      <c r="F34" s="4"/>
      <c r="G34" s="4"/>
      <c r="H34" s="4" t="s">
        <v>142</v>
      </c>
      <c r="I34" s="7" t="s">
        <v>460</v>
      </c>
      <c r="J34" s="21" t="s">
        <v>46</v>
      </c>
      <c r="K34" s="23" t="s">
        <v>119</v>
      </c>
      <c r="L34" s="7" t="s">
        <v>461</v>
      </c>
      <c r="M34" s="35" t="s">
        <v>462</v>
      </c>
      <c r="N34" s="21" t="s">
        <v>463</v>
      </c>
      <c r="O34" s="21" t="s">
        <v>464</v>
      </c>
      <c r="P34" s="13" t="n">
        <f aca="false">FALSE()</f>
        <v>0</v>
      </c>
      <c r="Q34" s="23" t="s">
        <v>52</v>
      </c>
      <c r="R34" s="23" t="s">
        <v>52</v>
      </c>
      <c r="S34" s="23" t="s">
        <v>52</v>
      </c>
      <c r="T34" s="21" t="s">
        <v>465</v>
      </c>
      <c r="U34" s="23" t="s">
        <v>466</v>
      </c>
      <c r="V34" s="22" t="n">
        <v>108000</v>
      </c>
      <c r="W34" s="22" t="n">
        <v>32000</v>
      </c>
      <c r="X34" s="17"/>
      <c r="Y34" s="23" t="s">
        <v>52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38" customFormat="true" ht="62.65" hidden="false" customHeight="true" outlineLevel="0" collapsed="false">
      <c r="A35" s="4" t="s">
        <v>467</v>
      </c>
      <c r="B35" s="4" t="s">
        <v>468</v>
      </c>
      <c r="C35" s="5" t="s">
        <v>469</v>
      </c>
      <c r="D35" s="6" t="s">
        <v>470</v>
      </c>
      <c r="E35" s="4" t="s">
        <v>43</v>
      </c>
      <c r="F35" s="4"/>
      <c r="G35" s="4"/>
      <c r="H35" s="4" t="s">
        <v>471</v>
      </c>
      <c r="I35" s="7" t="s">
        <v>472</v>
      </c>
      <c r="J35" s="9" t="s">
        <v>473</v>
      </c>
      <c r="K35" s="9" t="s">
        <v>47</v>
      </c>
      <c r="L35" s="10" t="s">
        <v>474</v>
      </c>
      <c r="M35" s="36" t="s">
        <v>475</v>
      </c>
      <c r="N35" s="12" t="s">
        <v>476</v>
      </c>
      <c r="O35" s="12" t="s">
        <v>477</v>
      </c>
      <c r="P35" s="13" t="n">
        <f aca="false">TRUE()</f>
        <v>1</v>
      </c>
      <c r="Q35" s="12" t="s">
        <v>478</v>
      </c>
      <c r="R35" s="12" t="s">
        <v>479</v>
      </c>
      <c r="S35" s="12" t="s">
        <v>68</v>
      </c>
      <c r="T35" s="12" t="s">
        <v>480</v>
      </c>
      <c r="U35" s="14" t="s">
        <v>481</v>
      </c>
      <c r="V35" s="4" t="n">
        <v>0</v>
      </c>
      <c r="W35" s="4" t="n">
        <v>0</v>
      </c>
      <c r="X35" s="19" t="n">
        <v>2</v>
      </c>
      <c r="Y35" s="15" t="s">
        <v>482</v>
      </c>
      <c r="Z35" s="15" t="s">
        <v>483</v>
      </c>
      <c r="AA35" s="26" t="s">
        <v>210</v>
      </c>
      <c r="AB35" s="30" t="s">
        <v>484</v>
      </c>
      <c r="AC35" s="30" t="s">
        <v>485</v>
      </c>
      <c r="AD35" s="26"/>
      <c r="AE35" s="26"/>
      <c r="AF35" s="26"/>
      <c r="AG35" s="26"/>
      <c r="AH35" s="26"/>
      <c r="AI35" s="26"/>
      <c r="AJ35" s="37"/>
      <c r="AK35" s="37"/>
      <c r="AL35" s="37"/>
      <c r="AM35" s="37"/>
      <c r="AMH35" s="29"/>
      <c r="AMI35" s="29"/>
      <c r="AMJ35" s="29"/>
    </row>
    <row r="36" customFormat="false" ht="38.25" hidden="false" customHeight="true" outlineLevel="0" collapsed="false">
      <c r="A36" s="4" t="s">
        <v>486</v>
      </c>
      <c r="B36" s="4" t="s">
        <v>487</v>
      </c>
      <c r="C36" s="5" t="s">
        <v>488</v>
      </c>
      <c r="D36" s="6" t="s">
        <v>489</v>
      </c>
      <c r="E36" s="4" t="s">
        <v>43</v>
      </c>
      <c r="F36" s="4"/>
      <c r="G36" s="4"/>
      <c r="H36" s="4" t="s">
        <v>471</v>
      </c>
      <c r="I36" s="7" t="s">
        <v>490</v>
      </c>
      <c r="J36" s="9" t="s">
        <v>491</v>
      </c>
      <c r="K36" s="9" t="s">
        <v>93</v>
      </c>
      <c r="L36" s="10" t="s">
        <v>492</v>
      </c>
      <c r="M36" s="36" t="s">
        <v>493</v>
      </c>
      <c r="N36" s="12" t="s">
        <v>494</v>
      </c>
      <c r="O36" s="12" t="s">
        <v>495</v>
      </c>
      <c r="P36" s="13" t="n">
        <f aca="false">TRUE()</f>
        <v>1</v>
      </c>
      <c r="Q36" s="12" t="s">
        <v>496</v>
      </c>
      <c r="R36" s="12" t="s">
        <v>67</v>
      </c>
      <c r="S36" s="12" t="s">
        <v>68</v>
      </c>
      <c r="T36" s="12" t="s">
        <v>497</v>
      </c>
      <c r="U36" s="14" t="s">
        <v>498</v>
      </c>
      <c r="V36" s="4" t="n">
        <v>0</v>
      </c>
      <c r="W36" s="4" t="n">
        <v>0</v>
      </c>
      <c r="X36" s="19" t="n">
        <v>1</v>
      </c>
      <c r="Y36" s="12" t="s">
        <v>499</v>
      </c>
      <c r="Z36" s="12" t="s">
        <v>500</v>
      </c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8.25" hidden="false" customHeight="true" outlineLevel="0" collapsed="false">
      <c r="A37" s="4" t="s">
        <v>501</v>
      </c>
      <c r="B37" s="4" t="s">
        <v>502</v>
      </c>
      <c r="C37" s="5" t="s">
        <v>503</v>
      </c>
      <c r="D37" s="6" t="s">
        <v>504</v>
      </c>
      <c r="E37" s="4" t="s">
        <v>59</v>
      </c>
      <c r="F37" s="4"/>
      <c r="G37" s="4"/>
      <c r="H37" s="4" t="s">
        <v>471</v>
      </c>
      <c r="I37" s="7" t="s">
        <v>505</v>
      </c>
      <c r="J37" s="9" t="s">
        <v>506</v>
      </c>
      <c r="K37" s="9" t="s">
        <v>119</v>
      </c>
      <c r="L37" s="10" t="s">
        <v>507</v>
      </c>
      <c r="M37" s="36" t="s">
        <v>508</v>
      </c>
      <c r="N37" s="12" t="s">
        <v>509</v>
      </c>
      <c r="O37" s="12" t="s">
        <v>510</v>
      </c>
      <c r="P37" s="13" t="n">
        <f aca="false">TRUE()</f>
        <v>1</v>
      </c>
      <c r="Q37" s="12" t="s">
        <v>511</v>
      </c>
      <c r="R37" s="12" t="s">
        <v>67</v>
      </c>
      <c r="S37" s="12" t="s">
        <v>68</v>
      </c>
      <c r="T37" s="12" t="s">
        <v>512</v>
      </c>
      <c r="U37" s="14" t="s">
        <v>513</v>
      </c>
      <c r="V37" s="4" t="n">
        <v>0</v>
      </c>
      <c r="W37" s="4" t="n">
        <v>0</v>
      </c>
      <c r="X37" s="19" t="n">
        <v>1</v>
      </c>
      <c r="Y37" s="12" t="s">
        <v>514</v>
      </c>
      <c r="Z37" s="12" t="s">
        <v>515</v>
      </c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38.25" hidden="false" customHeight="true" outlineLevel="0" collapsed="false">
      <c r="A38" s="19" t="s">
        <v>516</v>
      </c>
      <c r="B38" s="19" t="s">
        <v>517</v>
      </c>
      <c r="C38" s="32" t="s">
        <v>518</v>
      </c>
      <c r="D38" s="6" t="s">
        <v>519</v>
      </c>
      <c r="E38" s="4" t="s">
        <v>59</v>
      </c>
      <c r="F38" s="4"/>
      <c r="G38" s="4"/>
      <c r="H38" s="4" t="s">
        <v>471</v>
      </c>
      <c r="I38" s="7" t="s">
        <v>520</v>
      </c>
      <c r="J38" s="9" t="s">
        <v>491</v>
      </c>
      <c r="K38" s="9" t="s">
        <v>47</v>
      </c>
      <c r="L38" s="10" t="s">
        <v>521</v>
      </c>
      <c r="M38" s="36" t="s">
        <v>522</v>
      </c>
      <c r="N38" s="12" t="s">
        <v>523</v>
      </c>
      <c r="O38" s="12" t="s">
        <v>524</v>
      </c>
      <c r="P38" s="13" t="n">
        <f aca="false">TRUE()</f>
        <v>1</v>
      </c>
      <c r="Q38" s="12" t="s">
        <v>525</v>
      </c>
      <c r="R38" s="12" t="s">
        <v>526</v>
      </c>
      <c r="S38" s="12" t="s">
        <v>68</v>
      </c>
      <c r="T38" s="12" t="s">
        <v>527</v>
      </c>
      <c r="U38" s="14" t="s">
        <v>528</v>
      </c>
      <c r="V38" s="4" t="n">
        <v>0</v>
      </c>
      <c r="W38" s="4" t="n">
        <v>0</v>
      </c>
      <c r="X38" s="19" t="n">
        <v>1</v>
      </c>
      <c r="Y38" s="12" t="s">
        <v>529</v>
      </c>
      <c r="Z38" s="12" t="s">
        <v>530</v>
      </c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8.25" hidden="false" customHeight="true" outlineLevel="0" collapsed="false">
      <c r="A39" s="19" t="s">
        <v>531</v>
      </c>
      <c r="B39" s="19" t="s">
        <v>532</v>
      </c>
      <c r="C39" s="32" t="s">
        <v>533</v>
      </c>
      <c r="D39" s="6" t="s">
        <v>534</v>
      </c>
      <c r="E39" s="4" t="s">
        <v>59</v>
      </c>
      <c r="F39" s="4"/>
      <c r="G39" s="4"/>
      <c r="H39" s="4" t="s">
        <v>471</v>
      </c>
      <c r="I39" s="7" t="s">
        <v>535</v>
      </c>
      <c r="J39" s="9" t="s">
        <v>491</v>
      </c>
      <c r="K39" s="9" t="s">
        <v>93</v>
      </c>
      <c r="L39" s="10" t="s">
        <v>536</v>
      </c>
      <c r="M39" s="36" t="s">
        <v>537</v>
      </c>
      <c r="N39" s="12" t="s">
        <v>538</v>
      </c>
      <c r="O39" s="12" t="s">
        <v>539</v>
      </c>
      <c r="P39" s="13" t="n">
        <f aca="false">TRUE()</f>
        <v>1</v>
      </c>
      <c r="Q39" s="12" t="s">
        <v>540</v>
      </c>
      <c r="R39" s="12" t="s">
        <v>67</v>
      </c>
      <c r="S39" s="12" t="s">
        <v>68</v>
      </c>
      <c r="T39" s="12" t="s">
        <v>541</v>
      </c>
      <c r="U39" s="14" t="s">
        <v>542</v>
      </c>
      <c r="V39" s="4" t="n">
        <v>0</v>
      </c>
      <c r="W39" s="4" t="n">
        <v>0</v>
      </c>
      <c r="X39" s="19" t="n">
        <v>1</v>
      </c>
      <c r="Y39" s="12" t="s">
        <v>543</v>
      </c>
      <c r="Z39" s="12" t="s">
        <v>544</v>
      </c>
      <c r="AA39" s="39" t="s">
        <v>545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8.25" hidden="false" customHeight="true" outlineLevel="0" collapsed="false">
      <c r="A40" s="19" t="s">
        <v>546</v>
      </c>
      <c r="B40" s="19" t="s">
        <v>547</v>
      </c>
      <c r="C40" s="32" t="s">
        <v>548</v>
      </c>
      <c r="D40" s="6" t="s">
        <v>549</v>
      </c>
      <c r="E40" s="18" t="s">
        <v>550</v>
      </c>
      <c r="F40" s="18"/>
      <c r="G40" s="18"/>
      <c r="H40" s="4" t="s">
        <v>471</v>
      </c>
      <c r="I40" s="7" t="s">
        <v>551</v>
      </c>
      <c r="J40" s="9" t="s">
        <v>552</v>
      </c>
      <c r="K40" s="9" t="s">
        <v>119</v>
      </c>
      <c r="L40" s="10" t="s">
        <v>553</v>
      </c>
      <c r="M40" s="36" t="s">
        <v>554</v>
      </c>
      <c r="N40" s="12" t="s">
        <v>476</v>
      </c>
      <c r="O40" s="12" t="s">
        <v>555</v>
      </c>
      <c r="P40" s="13" t="n">
        <f aca="false">TRUE()</f>
        <v>1</v>
      </c>
      <c r="Q40" s="12" t="s">
        <v>556</v>
      </c>
      <c r="R40" s="12" t="s">
        <v>67</v>
      </c>
      <c r="S40" s="12" t="s">
        <v>68</v>
      </c>
      <c r="T40" s="40" t="s">
        <v>557</v>
      </c>
      <c r="U40" s="14" t="s">
        <v>558</v>
      </c>
      <c r="V40" s="4" t="n">
        <v>0</v>
      </c>
      <c r="W40" s="4" t="n">
        <v>0</v>
      </c>
      <c r="X40" s="19" t="n">
        <v>1</v>
      </c>
      <c r="Y40" s="12" t="s">
        <v>559</v>
      </c>
      <c r="Z40" s="12" t="s">
        <v>560</v>
      </c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38.25" hidden="false" customHeight="true" outlineLevel="0" collapsed="false">
      <c r="A41" s="19" t="s">
        <v>561</v>
      </c>
      <c r="B41" s="19" t="s">
        <v>562</v>
      </c>
      <c r="C41" s="32" t="s">
        <v>563</v>
      </c>
      <c r="D41" s="6" t="s">
        <v>564</v>
      </c>
      <c r="E41" s="4" t="s">
        <v>59</v>
      </c>
      <c r="F41" s="4"/>
      <c r="G41" s="4"/>
      <c r="H41" s="4" t="s">
        <v>471</v>
      </c>
      <c r="I41" s="7" t="s">
        <v>551</v>
      </c>
      <c r="J41" s="9" t="s">
        <v>565</v>
      </c>
      <c r="K41" s="9" t="s">
        <v>47</v>
      </c>
      <c r="L41" s="10" t="s">
        <v>566</v>
      </c>
      <c r="M41" s="36" t="s">
        <v>567</v>
      </c>
      <c r="N41" s="12" t="s">
        <v>568</v>
      </c>
      <c r="O41" s="12" t="s">
        <v>569</v>
      </c>
      <c r="P41" s="13" t="n">
        <f aca="false">FALSE()</f>
        <v>0</v>
      </c>
      <c r="Q41" s="14" t="s">
        <v>52</v>
      </c>
      <c r="R41" s="14" t="s">
        <v>52</v>
      </c>
      <c r="S41" s="19" t="s">
        <v>52</v>
      </c>
      <c r="T41" s="12" t="s">
        <v>570</v>
      </c>
      <c r="U41" s="14" t="s">
        <v>571</v>
      </c>
      <c r="V41" s="4" t="n">
        <v>0</v>
      </c>
      <c r="W41" s="4" t="n">
        <v>0</v>
      </c>
      <c r="X41" s="17"/>
      <c r="Y41" s="14" t="s">
        <v>52</v>
      </c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8.25" hidden="false" customHeight="true" outlineLevel="0" collapsed="false">
      <c r="A42" s="4" t="s">
        <v>572</v>
      </c>
      <c r="B42" s="4" t="s">
        <v>573</v>
      </c>
      <c r="C42" s="32" t="s">
        <v>574</v>
      </c>
      <c r="D42" s="6" t="s">
        <v>575</v>
      </c>
      <c r="E42" s="18" t="s">
        <v>77</v>
      </c>
      <c r="F42" s="18"/>
      <c r="G42" s="18"/>
      <c r="H42" s="4" t="s">
        <v>471</v>
      </c>
      <c r="I42" s="7" t="s">
        <v>576</v>
      </c>
      <c r="J42" s="8" t="s">
        <v>577</v>
      </c>
      <c r="K42" s="9" t="s">
        <v>93</v>
      </c>
      <c r="L42" s="10" t="s">
        <v>578</v>
      </c>
      <c r="M42" s="36" t="s">
        <v>579</v>
      </c>
      <c r="N42" s="12" t="s">
        <v>580</v>
      </c>
      <c r="O42" s="12" t="s">
        <v>581</v>
      </c>
      <c r="P42" s="13" t="n">
        <f aca="false">TRUE()</f>
        <v>1</v>
      </c>
      <c r="Q42" s="12" t="s">
        <v>582</v>
      </c>
      <c r="R42" s="12" t="s">
        <v>583</v>
      </c>
      <c r="S42" s="12" t="s">
        <v>68</v>
      </c>
      <c r="T42" s="40" t="s">
        <v>584</v>
      </c>
      <c r="U42" s="14" t="s">
        <v>585</v>
      </c>
      <c r="V42" s="19" t="n">
        <v>120000</v>
      </c>
      <c r="W42" s="19" t="n">
        <v>170000</v>
      </c>
      <c r="X42" s="19" t="n">
        <v>1</v>
      </c>
      <c r="Y42" s="12" t="s">
        <v>586</v>
      </c>
      <c r="Z42" s="12" t="s">
        <v>587</v>
      </c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38.25" hidden="false" customHeight="true" outlineLevel="0" collapsed="false">
      <c r="A43" s="4" t="s">
        <v>588</v>
      </c>
      <c r="B43" s="4" t="s">
        <v>589</v>
      </c>
      <c r="C43" s="32" t="s">
        <v>590</v>
      </c>
      <c r="D43" s="6" t="s">
        <v>591</v>
      </c>
      <c r="E43" s="18" t="s">
        <v>77</v>
      </c>
      <c r="F43" s="18"/>
      <c r="G43" s="18"/>
      <c r="H43" s="4" t="s">
        <v>471</v>
      </c>
      <c r="I43" s="7" t="s">
        <v>592</v>
      </c>
      <c r="J43" s="9" t="s">
        <v>593</v>
      </c>
      <c r="K43" s="9" t="s">
        <v>119</v>
      </c>
      <c r="L43" s="10" t="s">
        <v>594</v>
      </c>
      <c r="M43" s="36" t="s">
        <v>595</v>
      </c>
      <c r="N43" s="12" t="s">
        <v>596</v>
      </c>
      <c r="O43" s="12" t="s">
        <v>597</v>
      </c>
      <c r="P43" s="13" t="n">
        <f aca="false">FALSE()</f>
        <v>0</v>
      </c>
      <c r="Q43" s="14" t="s">
        <v>52</v>
      </c>
      <c r="R43" s="14" t="s">
        <v>52</v>
      </c>
      <c r="S43" s="14" t="s">
        <v>52</v>
      </c>
      <c r="T43" s="12" t="s">
        <v>598</v>
      </c>
      <c r="U43" s="14" t="s">
        <v>599</v>
      </c>
      <c r="V43" s="19" t="n">
        <v>120000</v>
      </c>
      <c r="W43" s="19" t="n">
        <v>170000</v>
      </c>
      <c r="X43" s="17"/>
      <c r="Y43" s="14" t="s">
        <v>52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38.25" hidden="false" customHeight="true" outlineLevel="0" collapsed="false">
      <c r="A44" s="19" t="s">
        <v>600</v>
      </c>
      <c r="B44" s="19" t="s">
        <v>601</v>
      </c>
      <c r="C44" s="20" t="s">
        <v>602</v>
      </c>
      <c r="D44" s="21" t="s">
        <v>603</v>
      </c>
      <c r="E44" s="18" t="s">
        <v>77</v>
      </c>
      <c r="F44" s="18"/>
      <c r="G44" s="18"/>
      <c r="H44" s="4" t="s">
        <v>471</v>
      </c>
      <c r="I44" s="7" t="s">
        <v>604</v>
      </c>
      <c r="J44" s="41" t="s">
        <v>605</v>
      </c>
      <c r="K44" s="9" t="s">
        <v>47</v>
      </c>
      <c r="L44" s="10" t="s">
        <v>606</v>
      </c>
      <c r="M44" s="36" t="s">
        <v>607</v>
      </c>
      <c r="N44" s="12" t="s">
        <v>608</v>
      </c>
      <c r="O44" s="12" t="s">
        <v>609</v>
      </c>
      <c r="P44" s="13" t="n">
        <f aca="false">TRUE()</f>
        <v>1</v>
      </c>
      <c r="Q44" s="12" t="s">
        <v>610</v>
      </c>
      <c r="R44" s="12" t="s">
        <v>327</v>
      </c>
      <c r="S44" s="12" t="s">
        <v>68</v>
      </c>
      <c r="T44" s="12" t="s">
        <v>497</v>
      </c>
      <c r="U44" s="14" t="s">
        <v>611</v>
      </c>
      <c r="V44" s="19" t="n">
        <v>120000</v>
      </c>
      <c r="W44" s="19" t="n">
        <v>170000</v>
      </c>
      <c r="X44" s="19" t="n">
        <v>2</v>
      </c>
      <c r="Y44" s="42" t="s">
        <v>612</v>
      </c>
      <c r="Z44" s="42" t="s">
        <v>613</v>
      </c>
      <c r="AA44" s="26" t="s">
        <v>614</v>
      </c>
      <c r="AB44" s="30" t="s">
        <v>615</v>
      </c>
      <c r="AC44" s="30" t="s">
        <v>616</v>
      </c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38.25" hidden="false" customHeight="true" outlineLevel="0" collapsed="false">
      <c r="A45" s="4" t="s">
        <v>617</v>
      </c>
      <c r="B45" s="4" t="s">
        <v>618</v>
      </c>
      <c r="C45" s="32" t="s">
        <v>619</v>
      </c>
      <c r="D45" s="6" t="s">
        <v>620</v>
      </c>
      <c r="E45" s="18" t="s">
        <v>77</v>
      </c>
      <c r="F45" s="18"/>
      <c r="G45" s="18"/>
      <c r="H45" s="4" t="s">
        <v>471</v>
      </c>
      <c r="I45" s="7" t="s">
        <v>621</v>
      </c>
      <c r="J45" s="9" t="s">
        <v>622</v>
      </c>
      <c r="K45" s="9" t="s">
        <v>119</v>
      </c>
      <c r="L45" s="10" t="s">
        <v>623</v>
      </c>
      <c r="M45" s="36" t="s">
        <v>624</v>
      </c>
      <c r="N45" s="12" t="s">
        <v>625</v>
      </c>
      <c r="O45" s="12" t="s">
        <v>626</v>
      </c>
      <c r="P45" s="13" t="n">
        <f aca="false">TRUE()</f>
        <v>1</v>
      </c>
      <c r="Q45" s="12" t="s">
        <v>627</v>
      </c>
      <c r="R45" s="12" t="s">
        <v>583</v>
      </c>
      <c r="S45" s="14" t="s">
        <v>52</v>
      </c>
      <c r="T45" s="12" t="s">
        <v>628</v>
      </c>
      <c r="U45" s="14" t="s">
        <v>629</v>
      </c>
      <c r="V45" s="19" t="n">
        <v>120000</v>
      </c>
      <c r="W45" s="19" t="n">
        <v>170000</v>
      </c>
      <c r="X45" s="17"/>
      <c r="Y45" s="14" t="s">
        <v>52</v>
      </c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38.25" hidden="false" customHeight="true" outlineLevel="0" collapsed="false">
      <c r="A46" s="4" t="s">
        <v>630</v>
      </c>
      <c r="B46" s="4" t="s">
        <v>631</v>
      </c>
      <c r="C46" s="5" t="s">
        <v>632</v>
      </c>
      <c r="D46" s="6" t="s">
        <v>633</v>
      </c>
      <c r="E46" s="4" t="s">
        <v>90</v>
      </c>
      <c r="F46" s="4"/>
      <c r="G46" s="4"/>
      <c r="H46" s="4" t="s">
        <v>471</v>
      </c>
      <c r="I46" s="7" t="s">
        <v>634</v>
      </c>
      <c r="J46" s="8" t="s">
        <v>46</v>
      </c>
      <c r="K46" s="9" t="s">
        <v>119</v>
      </c>
      <c r="L46" s="10" t="s">
        <v>635</v>
      </c>
      <c r="M46" s="36" t="s">
        <v>636</v>
      </c>
      <c r="N46" s="12" t="s">
        <v>509</v>
      </c>
      <c r="O46" s="12" t="s">
        <v>637</v>
      </c>
      <c r="P46" s="13" t="n">
        <f aca="false">FALSE()</f>
        <v>0</v>
      </c>
      <c r="Q46" s="14" t="s">
        <v>52</v>
      </c>
      <c r="R46" s="14" t="s">
        <v>52</v>
      </c>
      <c r="S46" s="14" t="s">
        <v>52</v>
      </c>
      <c r="T46" s="12" t="s">
        <v>638</v>
      </c>
      <c r="U46" s="14" t="s">
        <v>639</v>
      </c>
      <c r="V46" s="22" t="n">
        <v>110000</v>
      </c>
      <c r="W46" s="22" t="n">
        <v>130000</v>
      </c>
      <c r="X46" s="17"/>
      <c r="Y46" s="14" t="s">
        <v>52</v>
      </c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38.25" hidden="false" customHeight="true" outlineLevel="0" collapsed="false">
      <c r="A47" s="4" t="s">
        <v>640</v>
      </c>
      <c r="B47" s="4" t="s">
        <v>641</v>
      </c>
      <c r="C47" s="32" t="s">
        <v>642</v>
      </c>
      <c r="D47" s="6" t="s">
        <v>643</v>
      </c>
      <c r="E47" s="4" t="s">
        <v>90</v>
      </c>
      <c r="F47" s="4"/>
      <c r="G47" s="4"/>
      <c r="H47" s="4" t="s">
        <v>471</v>
      </c>
      <c r="I47" s="7" t="s">
        <v>644</v>
      </c>
      <c r="J47" s="8" t="s">
        <v>46</v>
      </c>
      <c r="K47" s="9" t="s">
        <v>119</v>
      </c>
      <c r="L47" s="10" t="s">
        <v>645</v>
      </c>
      <c r="M47" s="36" t="s">
        <v>646</v>
      </c>
      <c r="N47" s="12" t="s">
        <v>647</v>
      </c>
      <c r="O47" s="12" t="s">
        <v>648</v>
      </c>
      <c r="P47" s="13" t="n">
        <f aca="false">TRUE()</f>
        <v>1</v>
      </c>
      <c r="Q47" s="12" t="s">
        <v>649</v>
      </c>
      <c r="R47" s="12" t="s">
        <v>67</v>
      </c>
      <c r="S47" s="14" t="s">
        <v>52</v>
      </c>
      <c r="T47" s="12" t="s">
        <v>650</v>
      </c>
      <c r="U47" s="14" t="s">
        <v>651</v>
      </c>
      <c r="V47" s="22" t="n">
        <v>110000</v>
      </c>
      <c r="W47" s="22" t="n">
        <v>130000</v>
      </c>
      <c r="X47" s="17"/>
      <c r="Y47" s="14" t="s">
        <v>52</v>
      </c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38.25" hidden="false" customHeight="true" outlineLevel="0" collapsed="false">
      <c r="A48" s="4" t="s">
        <v>652</v>
      </c>
      <c r="B48" s="4" t="s">
        <v>653</v>
      </c>
      <c r="C48" s="43" t="s">
        <v>654</v>
      </c>
      <c r="D48" s="6" t="s">
        <v>655</v>
      </c>
      <c r="E48" s="4" t="s">
        <v>90</v>
      </c>
      <c r="F48" s="4"/>
      <c r="G48" s="4"/>
      <c r="H48" s="4" t="s">
        <v>471</v>
      </c>
      <c r="I48" s="7" t="s">
        <v>656</v>
      </c>
      <c r="J48" s="8" t="s">
        <v>657</v>
      </c>
      <c r="K48" s="9" t="s">
        <v>119</v>
      </c>
      <c r="L48" s="10" t="s">
        <v>658</v>
      </c>
      <c r="M48" s="36" t="s">
        <v>659</v>
      </c>
      <c r="N48" s="12" t="s">
        <v>660</v>
      </c>
      <c r="O48" s="12" t="s">
        <v>661</v>
      </c>
      <c r="P48" s="13" t="n">
        <f aca="false">TRUE()</f>
        <v>1</v>
      </c>
      <c r="Q48" s="12" t="s">
        <v>662</v>
      </c>
      <c r="R48" s="12" t="s">
        <v>327</v>
      </c>
      <c r="S48" s="12" t="s">
        <v>68</v>
      </c>
      <c r="T48" s="12" t="s">
        <v>663</v>
      </c>
      <c r="U48" s="14" t="s">
        <v>664</v>
      </c>
      <c r="V48" s="22" t="n">
        <v>110000</v>
      </c>
      <c r="W48" s="22" t="n">
        <v>130000</v>
      </c>
      <c r="X48" s="19" t="n">
        <v>1</v>
      </c>
      <c r="Y48" s="12" t="s">
        <v>665</v>
      </c>
      <c r="Z48" s="12" t="s">
        <v>666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8.25" hidden="false" customHeight="true" outlineLevel="0" collapsed="false">
      <c r="A49" s="19" t="s">
        <v>667</v>
      </c>
      <c r="B49" s="19" t="s">
        <v>668</v>
      </c>
      <c r="C49" s="44" t="s">
        <v>669</v>
      </c>
      <c r="D49" s="21" t="s">
        <v>670</v>
      </c>
      <c r="E49" s="4" t="s">
        <v>90</v>
      </c>
      <c r="F49" s="4"/>
      <c r="G49" s="4"/>
      <c r="H49" s="4" t="s">
        <v>471</v>
      </c>
      <c r="I49" s="7" t="s">
        <v>671</v>
      </c>
      <c r="J49" s="9" t="s">
        <v>565</v>
      </c>
      <c r="K49" s="9" t="s">
        <v>47</v>
      </c>
      <c r="L49" s="10" t="s">
        <v>672</v>
      </c>
      <c r="M49" s="34" t="s">
        <v>673</v>
      </c>
      <c r="N49" s="12" t="s">
        <v>674</v>
      </c>
      <c r="O49" s="12" t="s">
        <v>675</v>
      </c>
      <c r="P49" s="13" t="n">
        <f aca="false">FALSE()</f>
        <v>0</v>
      </c>
      <c r="Q49" s="14" t="s">
        <v>52</v>
      </c>
      <c r="R49" s="14" t="s">
        <v>52</v>
      </c>
      <c r="S49" s="14" t="s">
        <v>52</v>
      </c>
      <c r="T49" s="12" t="s">
        <v>676</v>
      </c>
      <c r="U49" s="14" t="s">
        <v>677</v>
      </c>
      <c r="V49" s="22" t="n">
        <v>110000</v>
      </c>
      <c r="W49" s="22" t="n">
        <v>130000</v>
      </c>
      <c r="X49" s="17"/>
      <c r="Y49" s="14" t="s">
        <v>52</v>
      </c>
      <c r="Z49" s="14" t="s">
        <v>52</v>
      </c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8.25" hidden="false" customHeight="true" outlineLevel="0" collapsed="false">
      <c r="A50" s="4" t="s">
        <v>678</v>
      </c>
      <c r="B50" s="4" t="s">
        <v>679</v>
      </c>
      <c r="C50" s="32" t="s">
        <v>680</v>
      </c>
      <c r="D50" s="6" t="s">
        <v>681</v>
      </c>
      <c r="E50" s="4" t="s">
        <v>90</v>
      </c>
      <c r="F50" s="4"/>
      <c r="G50" s="4"/>
      <c r="H50" s="4" t="s">
        <v>471</v>
      </c>
      <c r="I50" s="7" t="s">
        <v>682</v>
      </c>
      <c r="J50" s="9" t="s">
        <v>683</v>
      </c>
      <c r="K50" s="9" t="s">
        <v>47</v>
      </c>
      <c r="L50" s="10" t="s">
        <v>684</v>
      </c>
      <c r="M50" s="36" t="s">
        <v>685</v>
      </c>
      <c r="N50" s="12" t="s">
        <v>686</v>
      </c>
      <c r="O50" s="12" t="s">
        <v>687</v>
      </c>
      <c r="P50" s="13" t="n">
        <f aca="false">TRUE()</f>
        <v>1</v>
      </c>
      <c r="Q50" s="12" t="s">
        <v>688</v>
      </c>
      <c r="R50" s="12" t="s">
        <v>327</v>
      </c>
      <c r="S50" s="12" t="s">
        <v>68</v>
      </c>
      <c r="T50" s="12" t="s">
        <v>689</v>
      </c>
      <c r="U50" s="14" t="s">
        <v>690</v>
      </c>
      <c r="V50" s="22" t="n">
        <v>110000</v>
      </c>
      <c r="W50" s="22" t="n">
        <v>130000</v>
      </c>
      <c r="X50" s="19" t="n">
        <v>1</v>
      </c>
      <c r="Y50" s="12" t="s">
        <v>691</v>
      </c>
      <c r="Z50" s="12" t="s">
        <v>692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38.25" hidden="false" customHeight="true" outlineLevel="0" collapsed="false">
      <c r="A51" s="4" t="s">
        <v>693</v>
      </c>
      <c r="B51" s="4" t="s">
        <v>694</v>
      </c>
      <c r="C51" s="32" t="s">
        <v>695</v>
      </c>
      <c r="D51" s="6" t="s">
        <v>696</v>
      </c>
      <c r="E51" s="18" t="s">
        <v>297</v>
      </c>
      <c r="F51" s="18"/>
      <c r="G51" s="18"/>
      <c r="H51" s="4" t="s">
        <v>471</v>
      </c>
      <c r="I51" s="7" t="s">
        <v>697</v>
      </c>
      <c r="J51" s="8" t="s">
        <v>698</v>
      </c>
      <c r="K51" s="8" t="s">
        <v>268</v>
      </c>
      <c r="L51" s="10" t="s">
        <v>699</v>
      </c>
      <c r="M51" s="36" t="s">
        <v>700</v>
      </c>
      <c r="N51" s="12" t="s">
        <v>701</v>
      </c>
      <c r="O51" s="12" t="s">
        <v>702</v>
      </c>
      <c r="P51" s="13" t="n">
        <f aca="false">TRUE()</f>
        <v>1</v>
      </c>
      <c r="Q51" s="12" t="s">
        <v>703</v>
      </c>
      <c r="R51" s="12" t="s">
        <v>67</v>
      </c>
      <c r="S51" s="14" t="s">
        <v>52</v>
      </c>
      <c r="T51" s="12" t="s">
        <v>704</v>
      </c>
      <c r="U51" s="14" t="s">
        <v>705</v>
      </c>
      <c r="V51" s="22" t="n">
        <v>108000</v>
      </c>
      <c r="W51" s="22" t="n">
        <v>62000</v>
      </c>
      <c r="X51" s="17"/>
      <c r="Y51" s="14" t="s">
        <v>52</v>
      </c>
      <c r="Z51" s="14" t="s">
        <v>52</v>
      </c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38.25" hidden="false" customHeight="true" outlineLevel="0" collapsed="false">
      <c r="A52" s="23" t="s">
        <v>706</v>
      </c>
      <c r="B52" s="23" t="s">
        <v>707</v>
      </c>
      <c r="C52" s="44" t="s">
        <v>708</v>
      </c>
      <c r="D52" s="21" t="s">
        <v>709</v>
      </c>
      <c r="E52" s="18" t="s">
        <v>297</v>
      </c>
      <c r="F52" s="18"/>
      <c r="G52" s="18"/>
      <c r="H52" s="4" t="s">
        <v>471</v>
      </c>
      <c r="I52" s="7" t="s">
        <v>710</v>
      </c>
      <c r="J52" s="9" t="s">
        <v>711</v>
      </c>
      <c r="K52" s="9" t="s">
        <v>47</v>
      </c>
      <c r="L52" s="10" t="s">
        <v>712</v>
      </c>
      <c r="M52" s="34" t="s">
        <v>713</v>
      </c>
      <c r="N52" s="12" t="s">
        <v>714</v>
      </c>
      <c r="O52" s="12" t="s">
        <v>715</v>
      </c>
      <c r="P52" s="13" t="n">
        <f aca="false">FALSE()</f>
        <v>0</v>
      </c>
      <c r="Q52" s="14" t="s">
        <v>52</v>
      </c>
      <c r="R52" s="14" t="s">
        <v>52</v>
      </c>
      <c r="S52" s="14" t="s">
        <v>52</v>
      </c>
      <c r="T52" s="12" t="s">
        <v>716</v>
      </c>
      <c r="U52" s="14" t="s">
        <v>717</v>
      </c>
      <c r="V52" s="22" t="n">
        <v>108000</v>
      </c>
      <c r="W52" s="22" t="n">
        <v>62000</v>
      </c>
      <c r="X52" s="17"/>
      <c r="Y52" s="14" t="s">
        <v>52</v>
      </c>
      <c r="Z52" s="14" t="s">
        <v>52</v>
      </c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38.25" hidden="false" customHeight="true" outlineLevel="0" collapsed="false">
      <c r="A53" s="4" t="s">
        <v>718</v>
      </c>
      <c r="B53" s="4" t="s">
        <v>719</v>
      </c>
      <c r="C53" s="5" t="s">
        <v>720</v>
      </c>
      <c r="D53" s="6" t="s">
        <v>721</v>
      </c>
      <c r="E53" s="18" t="s">
        <v>297</v>
      </c>
      <c r="F53" s="18"/>
      <c r="G53" s="18"/>
      <c r="H53" s="4" t="s">
        <v>471</v>
      </c>
      <c r="I53" s="7" t="s">
        <v>722</v>
      </c>
      <c r="J53" s="8" t="s">
        <v>46</v>
      </c>
      <c r="K53" s="9" t="s">
        <v>119</v>
      </c>
      <c r="L53" s="10" t="s">
        <v>723</v>
      </c>
      <c r="M53" s="36" t="s">
        <v>724</v>
      </c>
      <c r="N53" s="12" t="s">
        <v>725</v>
      </c>
      <c r="O53" s="12" t="s">
        <v>726</v>
      </c>
      <c r="P53" s="13" t="n">
        <f aca="false">FALSE()</f>
        <v>0</v>
      </c>
      <c r="Q53" s="14" t="s">
        <v>52</v>
      </c>
      <c r="R53" s="14" t="s">
        <v>52</v>
      </c>
      <c r="S53" s="14" t="s">
        <v>52</v>
      </c>
      <c r="T53" s="12" t="s">
        <v>727</v>
      </c>
      <c r="U53" s="14" t="s">
        <v>728</v>
      </c>
      <c r="V53" s="22" t="n">
        <v>108000</v>
      </c>
      <c r="W53" s="22" t="n">
        <v>62000</v>
      </c>
      <c r="X53" s="17"/>
      <c r="Y53" s="14" t="s">
        <v>52</v>
      </c>
      <c r="Z53" s="14" t="s">
        <v>52</v>
      </c>
      <c r="AA53" s="17"/>
      <c r="AB53" s="17"/>
      <c r="AC53" s="17"/>
      <c r="AD53" s="17"/>
      <c r="AE53" s="17"/>
      <c r="AF53" s="17"/>
      <c r="AG53" s="17"/>
      <c r="AH53" s="4"/>
      <c r="AI53" s="17"/>
      <c r="AJ53" s="17"/>
      <c r="AK53" s="17"/>
      <c r="AL53" s="17"/>
      <c r="AM53" s="17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8.25" hidden="false" customHeight="true" outlineLevel="0" collapsed="false">
      <c r="A54" s="4" t="s">
        <v>729</v>
      </c>
      <c r="B54" s="4" t="s">
        <v>730</v>
      </c>
      <c r="C54" s="32" t="s">
        <v>731</v>
      </c>
      <c r="D54" s="6" t="s">
        <v>732</v>
      </c>
      <c r="E54" s="18" t="s">
        <v>297</v>
      </c>
      <c r="F54" s="18"/>
      <c r="G54" s="18"/>
      <c r="H54" s="4" t="s">
        <v>471</v>
      </c>
      <c r="I54" s="7" t="s">
        <v>733</v>
      </c>
      <c r="J54" s="8" t="s">
        <v>46</v>
      </c>
      <c r="K54" s="9" t="s">
        <v>119</v>
      </c>
      <c r="L54" s="10" t="s">
        <v>734</v>
      </c>
      <c r="M54" s="36" t="s">
        <v>735</v>
      </c>
      <c r="N54" s="12" t="s">
        <v>736</v>
      </c>
      <c r="O54" s="12" t="s">
        <v>737</v>
      </c>
      <c r="P54" s="13" t="n">
        <f aca="false">FALSE()</f>
        <v>0</v>
      </c>
      <c r="Q54" s="14" t="s">
        <v>52</v>
      </c>
      <c r="R54" s="14" t="s">
        <v>52</v>
      </c>
      <c r="S54" s="14" t="s">
        <v>52</v>
      </c>
      <c r="T54" s="12" t="s">
        <v>738</v>
      </c>
      <c r="U54" s="14" t="s">
        <v>739</v>
      </c>
      <c r="V54" s="22" t="n">
        <v>108000</v>
      </c>
      <c r="W54" s="22" t="n">
        <v>62000</v>
      </c>
      <c r="X54" s="17"/>
      <c r="Y54" s="14" t="s">
        <v>52</v>
      </c>
      <c r="Z54" s="14" t="s">
        <v>52</v>
      </c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8.25" hidden="false" customHeight="true" outlineLevel="0" collapsed="false">
      <c r="A55" s="4" t="s">
        <v>740</v>
      </c>
      <c r="B55" s="4" t="s">
        <v>741</v>
      </c>
      <c r="C55" s="32" t="s">
        <v>742</v>
      </c>
      <c r="D55" s="21" t="s">
        <v>743</v>
      </c>
      <c r="E55" s="18" t="s">
        <v>744</v>
      </c>
      <c r="F55" s="18"/>
      <c r="G55" s="18"/>
      <c r="H55" s="4" t="s">
        <v>471</v>
      </c>
      <c r="I55" s="7" t="s">
        <v>745</v>
      </c>
      <c r="J55" s="21" t="s">
        <v>46</v>
      </c>
      <c r="K55" s="21" t="s">
        <v>268</v>
      </c>
      <c r="L55" s="7" t="s">
        <v>746</v>
      </c>
      <c r="M55" s="45" t="s">
        <v>747</v>
      </c>
      <c r="N55" s="21" t="s">
        <v>748</v>
      </c>
      <c r="O55" s="21" t="s">
        <v>749</v>
      </c>
      <c r="P55" s="13" t="n">
        <f aca="false">FALSE()</f>
        <v>0</v>
      </c>
      <c r="Q55" s="23" t="s">
        <v>52</v>
      </c>
      <c r="R55" s="23" t="s">
        <v>52</v>
      </c>
      <c r="S55" s="23" t="s">
        <v>52</v>
      </c>
      <c r="T55" s="46" t="s">
        <v>750</v>
      </c>
      <c r="U55" s="23" t="s">
        <v>751</v>
      </c>
      <c r="V55" s="22" t="n">
        <v>108000</v>
      </c>
      <c r="W55" s="22" t="n">
        <v>52000</v>
      </c>
      <c r="X55" s="17"/>
      <c r="Y55" s="21"/>
      <c r="Z55" s="23" t="s">
        <v>52</v>
      </c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38.25" hidden="false" customHeight="true" outlineLevel="0" collapsed="false">
      <c r="A56" s="19" t="s">
        <v>752</v>
      </c>
      <c r="B56" s="19" t="s">
        <v>753</v>
      </c>
      <c r="C56" s="20" t="s">
        <v>754</v>
      </c>
      <c r="D56" s="21" t="s">
        <v>755</v>
      </c>
      <c r="E56" s="18" t="s">
        <v>756</v>
      </c>
      <c r="F56" s="18"/>
      <c r="G56" s="18"/>
      <c r="H56" s="4" t="s">
        <v>471</v>
      </c>
      <c r="I56" s="7" t="s">
        <v>757</v>
      </c>
      <c r="J56" s="8" t="s">
        <v>46</v>
      </c>
      <c r="K56" s="9" t="s">
        <v>47</v>
      </c>
      <c r="L56" s="10" t="s">
        <v>758</v>
      </c>
      <c r="M56" s="36" t="s">
        <v>759</v>
      </c>
      <c r="N56" s="12" t="s">
        <v>760</v>
      </c>
      <c r="O56" s="12" t="s">
        <v>761</v>
      </c>
      <c r="P56" s="13" t="n">
        <f aca="false">FALSE()</f>
        <v>0</v>
      </c>
      <c r="Q56" s="14" t="s">
        <v>52</v>
      </c>
      <c r="R56" s="14" t="s">
        <v>52</v>
      </c>
      <c r="S56" s="14" t="s">
        <v>52</v>
      </c>
      <c r="T56" s="12" t="s">
        <v>762</v>
      </c>
      <c r="U56" s="14" t="s">
        <v>763</v>
      </c>
      <c r="V56" s="22" t="n">
        <v>108000</v>
      </c>
      <c r="W56" s="22" t="n">
        <v>42000</v>
      </c>
      <c r="X56" s="17"/>
      <c r="Y56" s="14" t="s">
        <v>52</v>
      </c>
      <c r="Z56" s="14" t="s">
        <v>52</v>
      </c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38.25" hidden="false" customHeight="true" outlineLevel="0" collapsed="false">
      <c r="A57" s="23" t="s">
        <v>764</v>
      </c>
      <c r="B57" s="23" t="s">
        <v>765</v>
      </c>
      <c r="C57" s="44" t="s">
        <v>766</v>
      </c>
      <c r="D57" s="21" t="s">
        <v>767</v>
      </c>
      <c r="E57" s="18" t="s">
        <v>756</v>
      </c>
      <c r="F57" s="18"/>
      <c r="G57" s="18"/>
      <c r="H57" s="4" t="s">
        <v>471</v>
      </c>
      <c r="I57" s="7" t="s">
        <v>710</v>
      </c>
      <c r="J57" s="8" t="s">
        <v>46</v>
      </c>
      <c r="K57" s="9" t="s">
        <v>93</v>
      </c>
      <c r="L57" s="10" t="s">
        <v>768</v>
      </c>
      <c r="M57" s="34" t="s">
        <v>769</v>
      </c>
      <c r="N57" s="12" t="s">
        <v>770</v>
      </c>
      <c r="O57" s="12" t="s">
        <v>771</v>
      </c>
      <c r="P57" s="13" t="n">
        <f aca="false">FALSE()</f>
        <v>0</v>
      </c>
      <c r="Q57" s="14" t="s">
        <v>52</v>
      </c>
      <c r="R57" s="14" t="s">
        <v>52</v>
      </c>
      <c r="S57" s="14" t="s">
        <v>52</v>
      </c>
      <c r="T57" s="12" t="s">
        <v>772</v>
      </c>
      <c r="U57" s="14" t="s">
        <v>773</v>
      </c>
      <c r="V57" s="22" t="n">
        <v>108000</v>
      </c>
      <c r="W57" s="22" t="n">
        <v>32000</v>
      </c>
      <c r="X57" s="17"/>
      <c r="Y57" s="14" t="s">
        <v>52</v>
      </c>
      <c r="Z57" s="14" t="s">
        <v>52</v>
      </c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38.25" hidden="false" customHeight="true" outlineLevel="0" collapsed="false">
      <c r="A58" s="23" t="s">
        <v>774</v>
      </c>
      <c r="B58" s="23" t="s">
        <v>775</v>
      </c>
      <c r="C58" s="20" t="s">
        <v>776</v>
      </c>
      <c r="D58" s="21" t="s">
        <v>777</v>
      </c>
      <c r="E58" s="18" t="s">
        <v>756</v>
      </c>
      <c r="F58" s="18"/>
      <c r="G58" s="18"/>
      <c r="H58" s="4" t="s">
        <v>471</v>
      </c>
      <c r="I58" s="7" t="s">
        <v>778</v>
      </c>
      <c r="J58" s="8" t="s">
        <v>46</v>
      </c>
      <c r="K58" s="9" t="s">
        <v>93</v>
      </c>
      <c r="L58" s="10" t="s">
        <v>779</v>
      </c>
      <c r="M58" s="34" t="s">
        <v>780</v>
      </c>
      <c r="N58" s="12" t="s">
        <v>781</v>
      </c>
      <c r="O58" s="12" t="s">
        <v>782</v>
      </c>
      <c r="P58" s="13" t="n">
        <f aca="false">FALSE()</f>
        <v>0</v>
      </c>
      <c r="Q58" s="14" t="s">
        <v>52</v>
      </c>
      <c r="R58" s="14" t="s">
        <v>52</v>
      </c>
      <c r="S58" s="14" t="s">
        <v>52</v>
      </c>
      <c r="T58" s="12" t="s">
        <v>783</v>
      </c>
      <c r="U58" s="14" t="s">
        <v>784</v>
      </c>
      <c r="V58" s="22" t="n">
        <v>108000</v>
      </c>
      <c r="W58" s="22" t="n">
        <v>32000</v>
      </c>
      <c r="X58" s="17"/>
      <c r="Y58" s="14" t="s">
        <v>52</v>
      </c>
      <c r="Z58" s="14" t="s">
        <v>52</v>
      </c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38.25" hidden="false" customHeight="true" outlineLevel="0" collapsed="false">
      <c r="A59" s="23" t="s">
        <v>785</v>
      </c>
      <c r="B59" s="23" t="s">
        <v>786</v>
      </c>
      <c r="C59" s="47" t="s">
        <v>787</v>
      </c>
      <c r="D59" s="21" t="s">
        <v>788</v>
      </c>
      <c r="E59" s="23" t="s">
        <v>104</v>
      </c>
      <c r="F59" s="23"/>
      <c r="G59" s="23"/>
      <c r="H59" s="4" t="s">
        <v>471</v>
      </c>
      <c r="I59" s="7" t="s">
        <v>789</v>
      </c>
      <c r="J59" s="8" t="s">
        <v>46</v>
      </c>
      <c r="K59" s="21" t="s">
        <v>268</v>
      </c>
      <c r="L59" s="7" t="s">
        <v>790</v>
      </c>
      <c r="M59" s="48" t="s">
        <v>791</v>
      </c>
      <c r="N59" s="12" t="s">
        <v>792</v>
      </c>
      <c r="O59" s="12" t="s">
        <v>793</v>
      </c>
      <c r="P59" s="13" t="n">
        <f aca="false">FALSE()</f>
        <v>0</v>
      </c>
      <c r="Q59" s="14" t="s">
        <v>52</v>
      </c>
      <c r="R59" s="14" t="s">
        <v>52</v>
      </c>
      <c r="S59" s="14" t="s">
        <v>52</v>
      </c>
      <c r="T59" s="12" t="s">
        <v>794</v>
      </c>
      <c r="U59" s="14" t="s">
        <v>795</v>
      </c>
      <c r="V59" s="22" t="n">
        <v>108000</v>
      </c>
      <c r="W59" s="22" t="n">
        <v>32000</v>
      </c>
      <c r="X59" s="17"/>
      <c r="Y59" s="14" t="s">
        <v>52</v>
      </c>
      <c r="Z59" s="14" t="s">
        <v>52</v>
      </c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38.25" hidden="false" customHeight="true" outlineLevel="0" collapsed="false">
      <c r="A60" s="23" t="s">
        <v>796</v>
      </c>
      <c r="B60" s="23" t="s">
        <v>797</v>
      </c>
      <c r="C60" s="20" t="s">
        <v>798</v>
      </c>
      <c r="D60" s="21" t="s">
        <v>799</v>
      </c>
      <c r="E60" s="23" t="s">
        <v>104</v>
      </c>
      <c r="F60" s="23"/>
      <c r="G60" s="23"/>
      <c r="H60" s="4" t="s">
        <v>471</v>
      </c>
      <c r="I60" s="7" t="s">
        <v>800</v>
      </c>
      <c r="J60" s="8" t="s">
        <v>46</v>
      </c>
      <c r="K60" s="9" t="s">
        <v>119</v>
      </c>
      <c r="L60" s="10" t="s">
        <v>801</v>
      </c>
      <c r="M60" s="34" t="s">
        <v>802</v>
      </c>
      <c r="N60" s="12" t="s">
        <v>803</v>
      </c>
      <c r="O60" s="12" t="s">
        <v>804</v>
      </c>
      <c r="P60" s="13" t="n">
        <f aca="false">FALSE()</f>
        <v>0</v>
      </c>
      <c r="Q60" s="14" t="s">
        <v>52</v>
      </c>
      <c r="R60" s="14" t="s">
        <v>52</v>
      </c>
      <c r="S60" s="14" t="s">
        <v>52</v>
      </c>
      <c r="T60" s="12" t="s">
        <v>805</v>
      </c>
      <c r="U60" s="14" t="s">
        <v>806</v>
      </c>
      <c r="V60" s="22" t="n">
        <v>108000</v>
      </c>
      <c r="W60" s="22" t="n">
        <v>32000</v>
      </c>
      <c r="X60" s="17"/>
      <c r="Y60" s="14" t="s">
        <v>52</v>
      </c>
      <c r="Z60" s="14" t="s">
        <v>52</v>
      </c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38.25" hidden="false" customHeight="true" outlineLevel="0" collapsed="false">
      <c r="A61" s="23" t="s">
        <v>807</v>
      </c>
      <c r="B61" s="23" t="s">
        <v>808</v>
      </c>
      <c r="C61" s="20" t="s">
        <v>809</v>
      </c>
      <c r="D61" s="21" t="s">
        <v>810</v>
      </c>
      <c r="E61" s="4" t="s">
        <v>104</v>
      </c>
      <c r="F61" s="4"/>
      <c r="G61" s="4"/>
      <c r="H61" s="4" t="s">
        <v>471</v>
      </c>
      <c r="I61" s="7" t="s">
        <v>811</v>
      </c>
      <c r="J61" s="21" t="s">
        <v>812</v>
      </c>
      <c r="K61" s="9" t="s">
        <v>47</v>
      </c>
      <c r="L61" s="10" t="s">
        <v>813</v>
      </c>
      <c r="M61" s="34" t="s">
        <v>814</v>
      </c>
      <c r="N61" s="21" t="s">
        <v>815</v>
      </c>
      <c r="O61" s="12" t="s">
        <v>441</v>
      </c>
      <c r="P61" s="13" t="n">
        <f aca="false">FALSE()</f>
        <v>0</v>
      </c>
      <c r="Q61" s="14" t="s">
        <v>52</v>
      </c>
      <c r="R61" s="14" t="s">
        <v>52</v>
      </c>
      <c r="S61" s="14" t="s">
        <v>52</v>
      </c>
      <c r="T61" s="12" t="s">
        <v>816</v>
      </c>
      <c r="U61" s="14" t="s">
        <v>817</v>
      </c>
      <c r="V61" s="22" t="n">
        <v>108000</v>
      </c>
      <c r="W61" s="22" t="n">
        <v>32000</v>
      </c>
      <c r="X61" s="17"/>
      <c r="Y61" s="14" t="s">
        <v>52</v>
      </c>
      <c r="Z61" s="14" t="s">
        <v>52</v>
      </c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38.25" hidden="false" customHeight="true" outlineLevel="0" collapsed="false">
      <c r="A62" s="23" t="s">
        <v>818</v>
      </c>
      <c r="B62" s="23" t="s">
        <v>819</v>
      </c>
      <c r="C62" s="20" t="s">
        <v>820</v>
      </c>
      <c r="D62" s="21" t="s">
        <v>821</v>
      </c>
      <c r="E62" s="4" t="s">
        <v>104</v>
      </c>
      <c r="F62" s="4"/>
      <c r="G62" s="4"/>
      <c r="H62" s="4" t="s">
        <v>471</v>
      </c>
      <c r="I62" s="7" t="s">
        <v>408</v>
      </c>
      <c r="J62" s="8" t="s">
        <v>822</v>
      </c>
      <c r="K62" s="9" t="s">
        <v>93</v>
      </c>
      <c r="L62" s="10" t="s">
        <v>823</v>
      </c>
      <c r="M62" s="34" t="s">
        <v>824</v>
      </c>
      <c r="N62" s="12" t="s">
        <v>825</v>
      </c>
      <c r="O62" s="12" t="s">
        <v>826</v>
      </c>
      <c r="P62" s="13" t="n">
        <f aca="false">FALSE()</f>
        <v>0</v>
      </c>
      <c r="Q62" s="14" t="s">
        <v>52</v>
      </c>
      <c r="R62" s="14" t="s">
        <v>52</v>
      </c>
      <c r="S62" s="14" t="s">
        <v>52</v>
      </c>
      <c r="T62" s="12" t="s">
        <v>827</v>
      </c>
      <c r="U62" s="14" t="s">
        <v>828</v>
      </c>
      <c r="V62" s="22" t="n">
        <v>108000</v>
      </c>
      <c r="W62" s="22" t="n">
        <v>32000</v>
      </c>
      <c r="X62" s="17"/>
      <c r="Y62" s="14" t="s">
        <v>52</v>
      </c>
      <c r="Z62" s="14" t="s">
        <v>52</v>
      </c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8.25" hidden="false" customHeight="true" outlineLevel="0" collapsed="false">
      <c r="A63" s="23" t="s">
        <v>829</v>
      </c>
      <c r="B63" s="23" t="s">
        <v>830</v>
      </c>
      <c r="C63" s="20" t="s">
        <v>831</v>
      </c>
      <c r="D63" s="21" t="s">
        <v>832</v>
      </c>
      <c r="E63" s="4" t="s">
        <v>104</v>
      </c>
      <c r="F63" s="4"/>
      <c r="G63" s="4"/>
      <c r="H63" s="4" t="s">
        <v>471</v>
      </c>
      <c r="I63" s="7" t="s">
        <v>833</v>
      </c>
      <c r="J63" s="49" t="s">
        <v>834</v>
      </c>
      <c r="K63" s="23" t="s">
        <v>119</v>
      </c>
      <c r="L63" s="7" t="s">
        <v>835</v>
      </c>
      <c r="M63" s="34" t="s">
        <v>836</v>
      </c>
      <c r="N63" s="20" t="s">
        <v>837</v>
      </c>
      <c r="O63" s="20" t="s">
        <v>838</v>
      </c>
      <c r="P63" s="13" t="n">
        <f aca="false">FALSE()</f>
        <v>0</v>
      </c>
      <c r="Q63" s="23" t="s">
        <v>52</v>
      </c>
      <c r="R63" s="23" t="s">
        <v>52</v>
      </c>
      <c r="S63" s="23" t="s">
        <v>52</v>
      </c>
      <c r="T63" s="20" t="s">
        <v>839</v>
      </c>
      <c r="U63" s="23" t="s">
        <v>840</v>
      </c>
      <c r="V63" s="22" t="n">
        <v>108000</v>
      </c>
      <c r="W63" s="22" t="n">
        <v>32000</v>
      </c>
      <c r="X63" s="17"/>
      <c r="Y63" s="14" t="s">
        <v>52</v>
      </c>
      <c r="Z63" s="23" t="s">
        <v>52</v>
      </c>
      <c r="AA63" s="17"/>
      <c r="AB63" s="17"/>
      <c r="AC63" s="17"/>
      <c r="AD63" s="17"/>
      <c r="AE63" s="17"/>
      <c r="AF63" s="17"/>
      <c r="AG63" s="17"/>
      <c r="AH63" s="17"/>
      <c r="AI63" s="35"/>
      <c r="AJ63" s="17"/>
      <c r="AK63" s="17"/>
      <c r="AL63" s="17"/>
      <c r="AM63" s="17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38.25" hidden="false" customHeight="true" outlineLevel="0" collapsed="false">
      <c r="A64" s="23" t="s">
        <v>841</v>
      </c>
      <c r="B64" s="23" t="s">
        <v>842</v>
      </c>
      <c r="C64" s="20" t="s">
        <v>843</v>
      </c>
      <c r="D64" s="21" t="s">
        <v>844</v>
      </c>
      <c r="E64" s="4" t="s">
        <v>104</v>
      </c>
      <c r="F64" s="4"/>
      <c r="G64" s="4"/>
      <c r="H64" s="4" t="s">
        <v>471</v>
      </c>
      <c r="I64" s="7" t="s">
        <v>845</v>
      </c>
      <c r="J64" s="21" t="s">
        <v>46</v>
      </c>
      <c r="K64" s="23" t="s">
        <v>299</v>
      </c>
      <c r="L64" s="7" t="s">
        <v>846</v>
      </c>
      <c r="M64" s="34" t="s">
        <v>847</v>
      </c>
      <c r="N64" s="21" t="s">
        <v>848</v>
      </c>
      <c r="O64" s="21" t="s">
        <v>849</v>
      </c>
      <c r="P64" s="13" t="n">
        <f aca="false">FALSE()</f>
        <v>0</v>
      </c>
      <c r="Q64" s="23" t="s">
        <v>52</v>
      </c>
      <c r="R64" s="23" t="s">
        <v>52</v>
      </c>
      <c r="S64" s="23" t="s">
        <v>52</v>
      </c>
      <c r="T64" s="21" t="s">
        <v>850</v>
      </c>
      <c r="U64" s="23" t="s">
        <v>851</v>
      </c>
      <c r="V64" s="22" t="n">
        <v>108000</v>
      </c>
      <c r="W64" s="22" t="n">
        <v>32000</v>
      </c>
      <c r="X64" s="17"/>
      <c r="Y64" s="14" t="s">
        <v>52</v>
      </c>
      <c r="Z64" s="23" t="s">
        <v>52</v>
      </c>
      <c r="AA64" s="17"/>
      <c r="AB64" s="17"/>
      <c r="AC64" s="17"/>
      <c r="AD64" s="17"/>
      <c r="AE64" s="17"/>
      <c r="AF64" s="17"/>
      <c r="AG64" s="35"/>
      <c r="AH64" s="17"/>
      <c r="AI64" s="35"/>
      <c r="AJ64" s="17"/>
      <c r="AK64" s="17"/>
      <c r="AL64" s="17"/>
      <c r="AM64" s="17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38.25" hidden="false" customHeight="true" outlineLevel="0" collapsed="false">
      <c r="A65" s="23" t="s">
        <v>852</v>
      </c>
      <c r="B65" s="23" t="s">
        <v>853</v>
      </c>
      <c r="C65" s="20" t="s">
        <v>854</v>
      </c>
      <c r="D65" s="21" t="s">
        <v>855</v>
      </c>
      <c r="E65" s="4" t="s">
        <v>104</v>
      </c>
      <c r="F65" s="4"/>
      <c r="G65" s="4"/>
      <c r="H65" s="4" t="s">
        <v>471</v>
      </c>
      <c r="I65" s="7" t="s">
        <v>460</v>
      </c>
      <c r="J65" s="21" t="s">
        <v>856</v>
      </c>
      <c r="K65" s="23" t="s">
        <v>47</v>
      </c>
      <c r="L65" s="7" t="s">
        <v>857</v>
      </c>
      <c r="M65" s="35" t="s">
        <v>858</v>
      </c>
      <c r="N65" s="21" t="s">
        <v>859</v>
      </c>
      <c r="O65" s="21" t="s">
        <v>860</v>
      </c>
      <c r="P65" s="13" t="n">
        <f aca="false">FALSE()</f>
        <v>0</v>
      </c>
      <c r="Q65" s="23" t="s">
        <v>52</v>
      </c>
      <c r="R65" s="23" t="s">
        <v>52</v>
      </c>
      <c r="S65" s="23" t="s">
        <v>52</v>
      </c>
      <c r="T65" s="21" t="s">
        <v>861</v>
      </c>
      <c r="U65" s="23" t="s">
        <v>862</v>
      </c>
      <c r="V65" s="22" t="n">
        <v>108000</v>
      </c>
      <c r="W65" s="22" t="n">
        <v>32000</v>
      </c>
      <c r="X65" s="17"/>
      <c r="Y65" s="14" t="s">
        <v>52</v>
      </c>
      <c r="Z65" s="23" t="s">
        <v>52</v>
      </c>
      <c r="AA65" s="17"/>
      <c r="AB65" s="17"/>
      <c r="AC65" s="17"/>
      <c r="AD65" s="17"/>
      <c r="AE65" s="17"/>
      <c r="AF65" s="17"/>
      <c r="AG65" s="17"/>
      <c r="AH65" s="17"/>
      <c r="AI65" s="35"/>
      <c r="AJ65" s="17"/>
      <c r="AK65" s="17"/>
      <c r="AL65" s="17"/>
      <c r="AM65" s="17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38.25" hidden="false" customHeight="true" outlineLevel="0" collapsed="false">
      <c r="A66" s="23" t="s">
        <v>863</v>
      </c>
      <c r="B66" s="23" t="s">
        <v>864</v>
      </c>
      <c r="C66" s="20" t="s">
        <v>865</v>
      </c>
      <c r="D66" s="21" t="s">
        <v>866</v>
      </c>
      <c r="E66" s="4" t="s">
        <v>104</v>
      </c>
      <c r="F66" s="4"/>
      <c r="G66" s="4"/>
      <c r="H66" s="4" t="s">
        <v>471</v>
      </c>
      <c r="I66" s="7" t="s">
        <v>867</v>
      </c>
      <c r="J66" s="21" t="s">
        <v>868</v>
      </c>
      <c r="K66" s="23" t="s">
        <v>119</v>
      </c>
      <c r="L66" s="7" t="s">
        <v>869</v>
      </c>
      <c r="M66" s="35" t="s">
        <v>870</v>
      </c>
      <c r="N66" s="21" t="s">
        <v>871</v>
      </c>
      <c r="O66" s="21" t="s">
        <v>872</v>
      </c>
      <c r="P66" s="13" t="n">
        <f aca="false">FALSE()</f>
        <v>0</v>
      </c>
      <c r="Q66" s="23" t="s">
        <v>52</v>
      </c>
      <c r="R66" s="23" t="s">
        <v>52</v>
      </c>
      <c r="S66" s="23" t="s">
        <v>52</v>
      </c>
      <c r="T66" s="21" t="s">
        <v>873</v>
      </c>
      <c r="U66" s="23" t="s">
        <v>874</v>
      </c>
      <c r="V66" s="22" t="n">
        <v>108000</v>
      </c>
      <c r="W66" s="22" t="n">
        <v>32000</v>
      </c>
      <c r="X66" s="17"/>
      <c r="Y66" s="14" t="s">
        <v>52</v>
      </c>
      <c r="Z66" s="23" t="s">
        <v>52</v>
      </c>
      <c r="AA66" s="17"/>
      <c r="AB66" s="17"/>
      <c r="AC66" s="17"/>
      <c r="AD66" s="17"/>
      <c r="AE66" s="17"/>
      <c r="AF66" s="17"/>
      <c r="AG66" s="17"/>
      <c r="AH66" s="17"/>
      <c r="AI66" s="35"/>
      <c r="AJ66" s="17"/>
      <c r="AK66" s="17"/>
      <c r="AL66" s="17"/>
      <c r="AM66" s="17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8.25" hidden="false" customHeight="true" outlineLevel="0" collapsed="false">
      <c r="A67" s="23" t="s">
        <v>875</v>
      </c>
      <c r="B67" s="23" t="s">
        <v>876</v>
      </c>
      <c r="C67" s="20" t="s">
        <v>877</v>
      </c>
      <c r="D67" s="21" t="s">
        <v>878</v>
      </c>
      <c r="E67" s="4" t="s">
        <v>104</v>
      </c>
      <c r="F67" s="4"/>
      <c r="G67" s="4"/>
      <c r="H67" s="4" t="s">
        <v>471</v>
      </c>
      <c r="I67" s="7" t="s">
        <v>879</v>
      </c>
      <c r="J67" s="21" t="s">
        <v>880</v>
      </c>
      <c r="K67" s="21"/>
      <c r="L67" s="7" t="s">
        <v>881</v>
      </c>
      <c r="M67" s="35" t="s">
        <v>882</v>
      </c>
      <c r="N67" s="21" t="s">
        <v>883</v>
      </c>
      <c r="O67" s="23" t="s">
        <v>884</v>
      </c>
      <c r="P67" s="13" t="n">
        <f aca="false">TRUE()</f>
        <v>1</v>
      </c>
      <c r="Q67" s="23" t="s">
        <v>52</v>
      </c>
      <c r="R67" s="23" t="s">
        <v>52</v>
      </c>
      <c r="S67" s="23" t="s">
        <v>52</v>
      </c>
      <c r="T67" s="21" t="s">
        <v>885</v>
      </c>
      <c r="U67" s="23" t="s">
        <v>886</v>
      </c>
      <c r="V67" s="22" t="n">
        <v>108000</v>
      </c>
      <c r="W67" s="22" t="n">
        <v>32000</v>
      </c>
      <c r="X67" s="17"/>
      <c r="Y67" s="14" t="s">
        <v>52</v>
      </c>
      <c r="Z67" s="23" t="s">
        <v>52</v>
      </c>
      <c r="AA67" s="17"/>
      <c r="AB67" s="17"/>
      <c r="AC67" s="17"/>
      <c r="AD67" s="17"/>
      <c r="AE67" s="17"/>
      <c r="AF67" s="17"/>
      <c r="AG67" s="17"/>
      <c r="AH67" s="17"/>
      <c r="AI67" s="35"/>
      <c r="AJ67" s="17"/>
      <c r="AK67" s="17"/>
      <c r="AL67" s="17"/>
      <c r="AM67" s="17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38.25" hidden="false" customHeight="true" outlineLevel="0" collapsed="false">
      <c r="A68" s="4" t="s">
        <v>887</v>
      </c>
      <c r="B68" s="4" t="s">
        <v>888</v>
      </c>
      <c r="C68" s="32" t="s">
        <v>889</v>
      </c>
      <c r="D68" s="6" t="s">
        <v>890</v>
      </c>
      <c r="E68" s="18" t="s">
        <v>891</v>
      </c>
      <c r="F68" s="18"/>
      <c r="G68" s="18"/>
      <c r="H68" s="4" t="s">
        <v>471</v>
      </c>
      <c r="I68" s="7" t="s">
        <v>892</v>
      </c>
      <c r="J68" s="8" t="s">
        <v>893</v>
      </c>
      <c r="K68" s="9" t="s">
        <v>47</v>
      </c>
      <c r="L68" s="10" t="s">
        <v>894</v>
      </c>
      <c r="M68" s="36" t="s">
        <v>895</v>
      </c>
      <c r="N68" s="12" t="s">
        <v>896</v>
      </c>
      <c r="O68" s="12" t="s">
        <v>897</v>
      </c>
      <c r="P68" s="13" t="n">
        <f aca="false">TRUE()</f>
        <v>1</v>
      </c>
      <c r="Q68" s="12" t="s">
        <v>898</v>
      </c>
      <c r="R68" s="12" t="s">
        <v>583</v>
      </c>
      <c r="S68" s="12" t="s">
        <v>68</v>
      </c>
      <c r="T68" s="12" t="s">
        <v>899</v>
      </c>
      <c r="U68" s="14" t="s">
        <v>900</v>
      </c>
      <c r="V68" s="22" t="n">
        <v>110000</v>
      </c>
      <c r="W68" s="22" t="n">
        <v>110000</v>
      </c>
      <c r="X68" s="19" t="n">
        <v>1</v>
      </c>
      <c r="Y68" s="12" t="s">
        <v>901</v>
      </c>
      <c r="Z68" s="12" t="s">
        <v>902</v>
      </c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8.25" hidden="false" customHeight="true" outlineLevel="0" collapsed="false">
      <c r="A69" s="4" t="s">
        <v>903</v>
      </c>
      <c r="B69" s="4" t="s">
        <v>904</v>
      </c>
      <c r="C69" s="5" t="s">
        <v>905</v>
      </c>
      <c r="D69" s="6" t="s">
        <v>906</v>
      </c>
      <c r="E69" s="18" t="s">
        <v>907</v>
      </c>
      <c r="F69" s="18"/>
      <c r="G69" s="18"/>
      <c r="H69" s="4" t="s">
        <v>471</v>
      </c>
      <c r="I69" s="7" t="s">
        <v>908</v>
      </c>
      <c r="J69" s="8" t="s">
        <v>698</v>
      </c>
      <c r="K69" s="9" t="s">
        <v>119</v>
      </c>
      <c r="L69" s="10" t="s">
        <v>909</v>
      </c>
      <c r="M69" s="36" t="s">
        <v>910</v>
      </c>
      <c r="N69" s="12" t="s">
        <v>911</v>
      </c>
      <c r="O69" s="12" t="s">
        <v>912</v>
      </c>
      <c r="P69" s="13" t="n">
        <f aca="false">TRUE()</f>
        <v>1</v>
      </c>
      <c r="Q69" s="12" t="s">
        <v>913</v>
      </c>
      <c r="R69" s="12" t="s">
        <v>67</v>
      </c>
      <c r="S69" s="12" t="s">
        <v>68</v>
      </c>
      <c r="T69" s="12" t="s">
        <v>914</v>
      </c>
      <c r="U69" s="14" t="s">
        <v>915</v>
      </c>
      <c r="V69" s="22" t="n">
        <v>108000</v>
      </c>
      <c r="W69" s="22" t="n">
        <v>62000</v>
      </c>
      <c r="X69" s="19"/>
      <c r="Y69" s="14" t="s">
        <v>52</v>
      </c>
      <c r="Z69" s="14" t="s">
        <v>52</v>
      </c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8.25" hidden="false" customHeight="true" outlineLevel="0" collapsed="false">
      <c r="A70" s="4" t="s">
        <v>916</v>
      </c>
      <c r="B70" s="4" t="s">
        <v>917</v>
      </c>
      <c r="C70" s="32" t="s">
        <v>918</v>
      </c>
      <c r="D70" s="6" t="s">
        <v>919</v>
      </c>
      <c r="E70" s="18" t="s">
        <v>920</v>
      </c>
      <c r="F70" s="18"/>
      <c r="G70" s="18"/>
      <c r="H70" s="4" t="s">
        <v>471</v>
      </c>
      <c r="I70" s="7" t="s">
        <v>921</v>
      </c>
      <c r="J70" s="8" t="s">
        <v>922</v>
      </c>
      <c r="K70" s="9" t="s">
        <v>119</v>
      </c>
      <c r="L70" s="10" t="s">
        <v>923</v>
      </c>
      <c r="M70" s="36" t="s">
        <v>924</v>
      </c>
      <c r="N70" s="12" t="s">
        <v>608</v>
      </c>
      <c r="O70" s="12" t="s">
        <v>925</v>
      </c>
      <c r="P70" s="13" t="n">
        <f aca="false">FALSE()</f>
        <v>0</v>
      </c>
      <c r="Q70" s="14" t="s">
        <v>52</v>
      </c>
      <c r="R70" s="14" t="s">
        <v>52</v>
      </c>
      <c r="S70" s="14" t="s">
        <v>52</v>
      </c>
      <c r="T70" s="12" t="s">
        <v>598</v>
      </c>
      <c r="U70" s="14" t="s">
        <v>926</v>
      </c>
      <c r="V70" s="22" t="n">
        <v>108000</v>
      </c>
      <c r="W70" s="22" t="n">
        <v>52000</v>
      </c>
      <c r="X70" s="17"/>
      <c r="Y70" s="14" t="s">
        <v>52</v>
      </c>
      <c r="Z70" s="14" t="s">
        <v>52</v>
      </c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38.25" hidden="false" customHeight="true" outlineLevel="0" collapsed="false">
      <c r="A71" s="23" t="s">
        <v>927</v>
      </c>
      <c r="B71" s="23" t="s">
        <v>928</v>
      </c>
      <c r="C71" s="20" t="s">
        <v>929</v>
      </c>
      <c r="D71" s="21" t="s">
        <v>930</v>
      </c>
      <c r="E71" s="18" t="s">
        <v>931</v>
      </c>
      <c r="F71" s="18"/>
      <c r="G71" s="18"/>
      <c r="H71" s="4" t="s">
        <v>471</v>
      </c>
      <c r="I71" s="7" t="s">
        <v>932</v>
      </c>
      <c r="J71" s="8" t="s">
        <v>46</v>
      </c>
      <c r="K71" s="9" t="s">
        <v>47</v>
      </c>
      <c r="L71" s="10" t="s">
        <v>933</v>
      </c>
      <c r="M71" s="34" t="s">
        <v>934</v>
      </c>
      <c r="N71" s="12" t="s">
        <v>935</v>
      </c>
      <c r="O71" s="12" t="s">
        <v>936</v>
      </c>
      <c r="P71" s="13" t="n">
        <f aca="false">FALSE()</f>
        <v>0</v>
      </c>
      <c r="Q71" s="14" t="s">
        <v>52</v>
      </c>
      <c r="R71" s="14" t="s">
        <v>52</v>
      </c>
      <c r="S71" s="14" t="s">
        <v>52</v>
      </c>
      <c r="T71" s="12" t="s">
        <v>816</v>
      </c>
      <c r="U71" s="14" t="s">
        <v>937</v>
      </c>
      <c r="V71" s="22" t="n">
        <v>108000</v>
      </c>
      <c r="W71" s="22" t="n">
        <v>42000</v>
      </c>
      <c r="X71" s="17"/>
      <c r="Y71" s="14" t="s">
        <v>52</v>
      </c>
      <c r="Z71" s="14" t="s">
        <v>52</v>
      </c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38.25" hidden="false" customHeight="true" outlineLevel="0" collapsed="false">
      <c r="A72" s="19" t="s">
        <v>938</v>
      </c>
      <c r="B72" s="19" t="s">
        <v>939</v>
      </c>
      <c r="C72" s="20" t="s">
        <v>940</v>
      </c>
      <c r="D72" s="21" t="s">
        <v>941</v>
      </c>
      <c r="E72" s="23" t="s">
        <v>942</v>
      </c>
      <c r="F72" s="23"/>
      <c r="G72" s="23"/>
      <c r="H72" s="4" t="s">
        <v>471</v>
      </c>
      <c r="I72" s="7" t="s">
        <v>943</v>
      </c>
      <c r="J72" s="8" t="s">
        <v>46</v>
      </c>
      <c r="K72" s="9" t="s">
        <v>944</v>
      </c>
      <c r="L72" s="10" t="s">
        <v>945</v>
      </c>
      <c r="M72" s="34" t="s">
        <v>946</v>
      </c>
      <c r="N72" s="12" t="s">
        <v>947</v>
      </c>
      <c r="O72" s="12" t="s">
        <v>948</v>
      </c>
      <c r="P72" s="13" t="n">
        <f aca="false">FALSE()</f>
        <v>0</v>
      </c>
      <c r="Q72" s="14" t="s">
        <v>52</v>
      </c>
      <c r="R72" s="14" t="s">
        <v>52</v>
      </c>
      <c r="S72" s="14" t="s">
        <v>52</v>
      </c>
      <c r="T72" s="12" t="s">
        <v>738</v>
      </c>
      <c r="U72" s="14" t="s">
        <v>949</v>
      </c>
      <c r="V72" s="22" t="n">
        <v>108000</v>
      </c>
      <c r="W72" s="22" t="n">
        <v>32000</v>
      </c>
      <c r="X72" s="17"/>
      <c r="Y72" s="14" t="s">
        <v>52</v>
      </c>
      <c r="Z72" s="14" t="s">
        <v>52</v>
      </c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38.25" hidden="false" customHeight="true" outlineLevel="0" collapsed="false">
      <c r="A73" s="19" t="s">
        <v>950</v>
      </c>
      <c r="B73" s="19" t="s">
        <v>951</v>
      </c>
      <c r="C73" s="20" t="s">
        <v>952</v>
      </c>
      <c r="D73" s="21" t="s">
        <v>953</v>
      </c>
      <c r="E73" s="23" t="s">
        <v>942</v>
      </c>
      <c r="F73" s="23"/>
      <c r="G73" s="23"/>
      <c r="H73" s="4" t="s">
        <v>471</v>
      </c>
      <c r="I73" s="7" t="s">
        <v>943</v>
      </c>
      <c r="J73" s="8" t="s">
        <v>46</v>
      </c>
      <c r="K73" s="9" t="s">
        <v>119</v>
      </c>
      <c r="L73" s="10" t="s">
        <v>954</v>
      </c>
      <c r="M73" s="34" t="s">
        <v>955</v>
      </c>
      <c r="N73" s="12" t="s">
        <v>236</v>
      </c>
      <c r="O73" s="12" t="s">
        <v>956</v>
      </c>
      <c r="P73" s="13" t="n">
        <f aca="false">FALSE()</f>
        <v>0</v>
      </c>
      <c r="Q73" s="14" t="s">
        <v>52</v>
      </c>
      <c r="R73" s="14" t="s">
        <v>52</v>
      </c>
      <c r="S73" s="14" t="s">
        <v>52</v>
      </c>
      <c r="T73" s="12" t="s">
        <v>957</v>
      </c>
      <c r="U73" s="14" t="s">
        <v>958</v>
      </c>
      <c r="V73" s="22" t="n">
        <v>108000</v>
      </c>
      <c r="W73" s="22" t="n">
        <v>32000</v>
      </c>
      <c r="X73" s="17"/>
      <c r="Y73" s="14" t="s">
        <v>52</v>
      </c>
      <c r="Z73" s="14" t="s">
        <v>52</v>
      </c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38.25" hidden="false" customHeight="true" outlineLevel="0" collapsed="false">
      <c r="A74" s="23" t="s">
        <v>959</v>
      </c>
      <c r="B74" s="23" t="s">
        <v>960</v>
      </c>
      <c r="C74" s="20" t="s">
        <v>961</v>
      </c>
      <c r="D74" s="21" t="s">
        <v>962</v>
      </c>
      <c r="E74" s="23" t="s">
        <v>942</v>
      </c>
      <c r="F74" s="23"/>
      <c r="G74" s="23"/>
      <c r="H74" s="4" t="s">
        <v>471</v>
      </c>
      <c r="I74" s="7" t="s">
        <v>963</v>
      </c>
      <c r="J74" s="8" t="s">
        <v>46</v>
      </c>
      <c r="K74" s="9" t="s">
        <v>119</v>
      </c>
      <c r="L74" s="10" t="s">
        <v>964</v>
      </c>
      <c r="M74" s="34" t="s">
        <v>965</v>
      </c>
      <c r="N74" s="12" t="s">
        <v>966</v>
      </c>
      <c r="O74" s="12" t="s">
        <v>967</v>
      </c>
      <c r="P74" s="13" t="n">
        <f aca="false">FALSE()</f>
        <v>0</v>
      </c>
      <c r="Q74" s="14" t="s">
        <v>52</v>
      </c>
      <c r="R74" s="14" t="s">
        <v>52</v>
      </c>
      <c r="S74" s="14" t="s">
        <v>52</v>
      </c>
      <c r="T74" s="12" t="s">
        <v>968</v>
      </c>
      <c r="U74" s="14" t="s">
        <v>969</v>
      </c>
      <c r="V74" s="22" t="n">
        <v>108000</v>
      </c>
      <c r="W74" s="22" t="n">
        <v>32000</v>
      </c>
      <c r="X74" s="17"/>
      <c r="Y74" s="14" t="s">
        <v>52</v>
      </c>
      <c r="Z74" s="14" t="s">
        <v>52</v>
      </c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38.25" hidden="false" customHeight="true" outlineLevel="0" collapsed="false">
      <c r="A75" s="23" t="s">
        <v>970</v>
      </c>
      <c r="B75" s="23" t="s">
        <v>971</v>
      </c>
      <c r="C75" s="20" t="s">
        <v>972</v>
      </c>
      <c r="D75" s="21" t="s">
        <v>973</v>
      </c>
      <c r="E75" s="23" t="s">
        <v>942</v>
      </c>
      <c r="F75" s="23"/>
      <c r="G75" s="23"/>
      <c r="H75" s="4" t="s">
        <v>471</v>
      </c>
      <c r="I75" s="7" t="s">
        <v>974</v>
      </c>
      <c r="J75" s="8" t="s">
        <v>698</v>
      </c>
      <c r="K75" s="21" t="s">
        <v>268</v>
      </c>
      <c r="L75" s="7" t="s">
        <v>975</v>
      </c>
      <c r="M75" s="34" t="s">
        <v>976</v>
      </c>
      <c r="N75" s="12" t="s">
        <v>977</v>
      </c>
      <c r="O75" s="12" t="s">
        <v>978</v>
      </c>
      <c r="P75" s="13" t="n">
        <f aca="false">FALSE()</f>
        <v>0</v>
      </c>
      <c r="Q75" s="14" t="s">
        <v>52</v>
      </c>
      <c r="R75" s="14" t="s">
        <v>52</v>
      </c>
      <c r="S75" s="14" t="s">
        <v>52</v>
      </c>
      <c r="T75" s="12" t="s">
        <v>957</v>
      </c>
      <c r="U75" s="14" t="s">
        <v>979</v>
      </c>
      <c r="V75" s="22" t="n">
        <v>108000</v>
      </c>
      <c r="W75" s="22" t="n">
        <v>32000</v>
      </c>
      <c r="X75" s="17"/>
      <c r="Y75" s="14" t="s">
        <v>52</v>
      </c>
      <c r="Z75" s="14" t="s">
        <v>52</v>
      </c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38.25" hidden="false" customHeight="true" outlineLevel="0" collapsed="false">
      <c r="A76" s="19" t="s">
        <v>980</v>
      </c>
      <c r="B76" s="19" t="s">
        <v>981</v>
      </c>
      <c r="C76" s="20" t="s">
        <v>982</v>
      </c>
      <c r="D76" s="21" t="s">
        <v>983</v>
      </c>
      <c r="E76" s="46" t="s">
        <v>984</v>
      </c>
      <c r="F76" s="46"/>
      <c r="G76" s="46"/>
      <c r="H76" s="4" t="s">
        <v>471</v>
      </c>
      <c r="I76" s="7" t="s">
        <v>985</v>
      </c>
      <c r="J76" s="8" t="s">
        <v>46</v>
      </c>
      <c r="K76" s="9" t="s">
        <v>47</v>
      </c>
      <c r="L76" s="10" t="s">
        <v>986</v>
      </c>
      <c r="M76" s="34" t="s">
        <v>987</v>
      </c>
      <c r="N76" s="12" t="s">
        <v>988</v>
      </c>
      <c r="O76" s="12" t="s">
        <v>989</v>
      </c>
      <c r="P76" s="13" t="n">
        <f aca="false">FALSE()</f>
        <v>0</v>
      </c>
      <c r="Q76" s="14" t="s">
        <v>52</v>
      </c>
      <c r="R76" s="14" t="s">
        <v>52</v>
      </c>
      <c r="S76" s="14" t="s">
        <v>52</v>
      </c>
      <c r="T76" s="12" t="s">
        <v>816</v>
      </c>
      <c r="U76" s="14" t="s">
        <v>990</v>
      </c>
      <c r="V76" s="22" t="n">
        <v>108000</v>
      </c>
      <c r="W76" s="22" t="n">
        <v>32000</v>
      </c>
      <c r="X76" s="17"/>
      <c r="Y76" s="14" t="s">
        <v>52</v>
      </c>
      <c r="Z76" s="14" t="s">
        <v>52</v>
      </c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38.25" hidden="false" customHeight="true" outlineLevel="0" collapsed="false">
      <c r="A77" s="23" t="s">
        <v>991</v>
      </c>
      <c r="B77" s="23" t="s">
        <v>992</v>
      </c>
      <c r="C77" s="20" t="s">
        <v>993</v>
      </c>
      <c r="D77" s="21" t="s">
        <v>994</v>
      </c>
      <c r="E77" s="46" t="s">
        <v>984</v>
      </c>
      <c r="F77" s="46"/>
      <c r="G77" s="46"/>
      <c r="H77" s="4" t="s">
        <v>471</v>
      </c>
      <c r="I77" s="7" t="s">
        <v>995</v>
      </c>
      <c r="J77" s="21" t="s">
        <v>698</v>
      </c>
      <c r="K77" s="21" t="s">
        <v>268</v>
      </c>
      <c r="L77" s="7" t="s">
        <v>996</v>
      </c>
      <c r="M77" s="34" t="s">
        <v>997</v>
      </c>
      <c r="N77" s="21" t="s">
        <v>998</v>
      </c>
      <c r="O77" s="21" t="s">
        <v>999</v>
      </c>
      <c r="P77" s="13" t="n">
        <f aca="false">FALSE()</f>
        <v>0</v>
      </c>
      <c r="Q77" s="23" t="s">
        <v>52</v>
      </c>
      <c r="R77" s="23" t="s">
        <v>52</v>
      </c>
      <c r="S77" s="23" t="s">
        <v>52</v>
      </c>
      <c r="T77" s="21" t="s">
        <v>1000</v>
      </c>
      <c r="U77" s="23" t="s">
        <v>1001</v>
      </c>
      <c r="V77" s="22" t="n">
        <v>108000</v>
      </c>
      <c r="W77" s="22" t="n">
        <v>32000</v>
      </c>
      <c r="X77" s="17"/>
      <c r="Y77" s="14" t="s">
        <v>52</v>
      </c>
      <c r="Z77" s="23" t="s">
        <v>52</v>
      </c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8.25" hidden="false" customHeight="true" outlineLevel="0" collapsed="false">
      <c r="A78" s="23" t="s">
        <v>1002</v>
      </c>
      <c r="B78" s="23" t="s">
        <v>1003</v>
      </c>
      <c r="C78" s="20" t="s">
        <v>1004</v>
      </c>
      <c r="D78" s="21" t="s">
        <v>1005</v>
      </c>
      <c r="E78" s="46" t="s">
        <v>984</v>
      </c>
      <c r="F78" s="46"/>
      <c r="G78" s="46"/>
      <c r="H78" s="4" t="s">
        <v>471</v>
      </c>
      <c r="I78" s="7" t="s">
        <v>1006</v>
      </c>
      <c r="J78" s="21" t="s">
        <v>657</v>
      </c>
      <c r="K78" s="21" t="s">
        <v>268</v>
      </c>
      <c r="L78" s="7" t="s">
        <v>1007</v>
      </c>
      <c r="M78" s="35" t="s">
        <v>1008</v>
      </c>
      <c r="N78" s="21" t="s">
        <v>977</v>
      </c>
      <c r="O78" s="21" t="s">
        <v>978</v>
      </c>
      <c r="P78" s="13" t="n">
        <f aca="false">FALSE()</f>
        <v>0</v>
      </c>
      <c r="Q78" s="23" t="s">
        <v>52</v>
      </c>
      <c r="R78" s="23" t="s">
        <v>52</v>
      </c>
      <c r="S78" s="23" t="s">
        <v>52</v>
      </c>
      <c r="T78" s="21" t="s">
        <v>873</v>
      </c>
      <c r="U78" s="23" t="s">
        <v>1009</v>
      </c>
      <c r="V78" s="22" t="n">
        <v>108000</v>
      </c>
      <c r="W78" s="22" t="n">
        <v>32000</v>
      </c>
      <c r="X78" s="17"/>
      <c r="Y78" s="14" t="s">
        <v>52</v>
      </c>
      <c r="Z78" s="23" t="s">
        <v>52</v>
      </c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38.25" hidden="false" customHeight="true" outlineLevel="0" collapsed="false">
      <c r="A79" s="23" t="s">
        <v>1010</v>
      </c>
      <c r="B79" s="23" t="s">
        <v>1011</v>
      </c>
      <c r="C79" s="20" t="s">
        <v>1012</v>
      </c>
      <c r="D79" s="21" t="s">
        <v>1013</v>
      </c>
      <c r="E79" s="46" t="s">
        <v>984</v>
      </c>
      <c r="F79" s="46"/>
      <c r="G79" s="46"/>
      <c r="H79" s="4" t="s">
        <v>471</v>
      </c>
      <c r="I79" s="7" t="s">
        <v>745</v>
      </c>
      <c r="J79" s="21" t="s">
        <v>46</v>
      </c>
      <c r="K79" s="23" t="s">
        <v>47</v>
      </c>
      <c r="L79" s="7" t="s">
        <v>1014</v>
      </c>
      <c r="M79" s="45" t="s">
        <v>1015</v>
      </c>
      <c r="N79" s="21" t="s">
        <v>1016</v>
      </c>
      <c r="O79" s="21" t="s">
        <v>1017</v>
      </c>
      <c r="P79" s="13" t="n">
        <f aca="false">FALSE()</f>
        <v>0</v>
      </c>
      <c r="Q79" s="23" t="s">
        <v>52</v>
      </c>
      <c r="R79" s="23" t="s">
        <v>52</v>
      </c>
      <c r="S79" s="23" t="s">
        <v>52</v>
      </c>
      <c r="T79" s="21" t="s">
        <v>1018</v>
      </c>
      <c r="U79" s="23" t="s">
        <v>1019</v>
      </c>
      <c r="V79" s="22" t="n">
        <v>108000</v>
      </c>
      <c r="W79" s="22" t="n">
        <v>32000</v>
      </c>
      <c r="X79" s="17"/>
      <c r="Y79" s="14" t="s">
        <v>52</v>
      </c>
      <c r="Z79" s="23" t="s">
        <v>52</v>
      </c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38.25" hidden="false" customHeight="true" outlineLevel="0" collapsed="false">
      <c r="A80" s="23" t="s">
        <v>1020</v>
      </c>
      <c r="B80" s="23" t="s">
        <v>1021</v>
      </c>
      <c r="C80" s="20" t="s">
        <v>1022</v>
      </c>
      <c r="D80" s="21" t="s">
        <v>1023</v>
      </c>
      <c r="E80" s="46" t="s">
        <v>984</v>
      </c>
      <c r="F80" s="46"/>
      <c r="G80" s="46"/>
      <c r="H80" s="4" t="s">
        <v>471</v>
      </c>
      <c r="I80" s="7" t="s">
        <v>745</v>
      </c>
      <c r="J80" s="21" t="s">
        <v>657</v>
      </c>
      <c r="K80" s="23" t="s">
        <v>119</v>
      </c>
      <c r="L80" s="7" t="s">
        <v>1024</v>
      </c>
      <c r="M80" s="45" t="s">
        <v>1025</v>
      </c>
      <c r="N80" s="21" t="s">
        <v>1026</v>
      </c>
      <c r="O80" s="21" t="s">
        <v>1027</v>
      </c>
      <c r="P80" s="13" t="n">
        <f aca="false">FALSE()</f>
        <v>0</v>
      </c>
      <c r="Q80" s="23" t="s">
        <v>52</v>
      </c>
      <c r="R80" s="23" t="s">
        <v>52</v>
      </c>
      <c r="S80" s="23" t="s">
        <v>52</v>
      </c>
      <c r="T80" s="21" t="s">
        <v>1028</v>
      </c>
      <c r="U80" s="23" t="s">
        <v>1029</v>
      </c>
      <c r="V80" s="22" t="n">
        <v>108000</v>
      </c>
      <c r="W80" s="22" t="n">
        <v>32000</v>
      </c>
      <c r="X80" s="17"/>
      <c r="Y80" s="14" t="s">
        <v>52</v>
      </c>
      <c r="Z80" s="23" t="s">
        <v>52</v>
      </c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8" customFormat="true" ht="38.25" hidden="false" customHeight="true" outlineLevel="0" collapsed="false">
      <c r="A81" s="4" t="s">
        <v>1030</v>
      </c>
      <c r="B81" s="4" t="s">
        <v>1031</v>
      </c>
      <c r="C81" s="32" t="s">
        <v>1032</v>
      </c>
      <c r="D81" s="6" t="s">
        <v>1033</v>
      </c>
      <c r="E81" s="4" t="s">
        <v>59</v>
      </c>
      <c r="F81" s="4"/>
      <c r="G81" s="4"/>
      <c r="H81" s="24" t="s">
        <v>1034</v>
      </c>
      <c r="I81" s="25" t="s">
        <v>1035</v>
      </c>
      <c r="J81" s="9" t="s">
        <v>1036</v>
      </c>
      <c r="K81" s="9" t="s">
        <v>321</v>
      </c>
      <c r="L81" s="10" t="s">
        <v>1037</v>
      </c>
      <c r="M81" s="36" t="s">
        <v>1038</v>
      </c>
      <c r="N81" s="12" t="s">
        <v>1039</v>
      </c>
      <c r="O81" s="12" t="s">
        <v>1040</v>
      </c>
      <c r="P81" s="13" t="n">
        <f aca="false">FALSE()</f>
        <v>0</v>
      </c>
      <c r="Q81" s="14" t="s">
        <v>52</v>
      </c>
      <c r="R81" s="14" t="s">
        <v>52</v>
      </c>
      <c r="S81" s="14" t="s">
        <v>52</v>
      </c>
      <c r="T81" s="12" t="s">
        <v>1041</v>
      </c>
      <c r="U81" s="14" t="s">
        <v>1042</v>
      </c>
      <c r="V81" s="4" t="n">
        <v>0</v>
      </c>
      <c r="W81" s="4" t="n">
        <v>0</v>
      </c>
      <c r="X81" s="17"/>
      <c r="Y81" s="14" t="s">
        <v>52</v>
      </c>
      <c r="Z81" s="14" t="s">
        <v>52</v>
      </c>
      <c r="AA81" s="26"/>
      <c r="AB81" s="26"/>
      <c r="AC81" s="26"/>
      <c r="AD81" s="26"/>
      <c r="AE81" s="26"/>
      <c r="AF81" s="26"/>
      <c r="AG81" s="27"/>
      <c r="AH81" s="27"/>
      <c r="AI81" s="27"/>
      <c r="AJ81" s="27"/>
      <c r="AK81" s="27"/>
      <c r="AL81" s="27"/>
      <c r="AM81" s="27"/>
      <c r="AMH81" s="29"/>
      <c r="AMI81" s="29"/>
      <c r="AMJ81" s="29"/>
    </row>
    <row r="82" customFormat="false" ht="38.25" hidden="false" customHeight="true" outlineLevel="0" collapsed="false">
      <c r="A82" s="4" t="s">
        <v>1043</v>
      </c>
      <c r="B82" s="4" t="s">
        <v>1044</v>
      </c>
      <c r="C82" s="43" t="s">
        <v>1045</v>
      </c>
      <c r="D82" s="6" t="s">
        <v>1046</v>
      </c>
      <c r="E82" s="4" t="s">
        <v>77</v>
      </c>
      <c r="F82" s="4"/>
      <c r="G82" s="4"/>
      <c r="H82" s="4" t="s">
        <v>1034</v>
      </c>
      <c r="I82" s="7" t="s">
        <v>1047</v>
      </c>
      <c r="J82" s="9" t="s">
        <v>1048</v>
      </c>
      <c r="K82" s="9" t="s">
        <v>119</v>
      </c>
      <c r="L82" s="10" t="s">
        <v>1049</v>
      </c>
      <c r="M82" s="36" t="s">
        <v>1050</v>
      </c>
      <c r="N82" s="12" t="s">
        <v>109</v>
      </c>
      <c r="O82" s="12" t="s">
        <v>1051</v>
      </c>
      <c r="P82" s="13" t="n">
        <f aca="false">TRUE()</f>
        <v>1</v>
      </c>
      <c r="Q82" s="12" t="s">
        <v>1052</v>
      </c>
      <c r="R82" s="12" t="s">
        <v>327</v>
      </c>
      <c r="S82" s="12" t="s">
        <v>68</v>
      </c>
      <c r="T82" s="12" t="s">
        <v>1053</v>
      </c>
      <c r="U82" s="14" t="s">
        <v>1054</v>
      </c>
      <c r="V82" s="19" t="n">
        <v>120000</v>
      </c>
      <c r="W82" s="19" t="n">
        <v>140000</v>
      </c>
      <c r="X82" s="19" t="n">
        <v>1</v>
      </c>
      <c r="Y82" s="12" t="s">
        <v>1055</v>
      </c>
      <c r="Z82" s="12" t="s">
        <v>1056</v>
      </c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38.25" hidden="false" customHeight="true" outlineLevel="0" collapsed="false">
      <c r="A83" s="4" t="s">
        <v>1057</v>
      </c>
      <c r="B83" s="4" t="s">
        <v>1058</v>
      </c>
      <c r="C83" s="32" t="s">
        <v>1059</v>
      </c>
      <c r="D83" s="6" t="s">
        <v>1060</v>
      </c>
      <c r="E83" s="4" t="s">
        <v>77</v>
      </c>
      <c r="F83" s="4"/>
      <c r="G83" s="4"/>
      <c r="H83" s="4" t="s">
        <v>1034</v>
      </c>
      <c r="I83" s="7" t="s">
        <v>1061</v>
      </c>
      <c r="J83" s="9" t="s">
        <v>1062</v>
      </c>
      <c r="K83" s="9" t="s">
        <v>119</v>
      </c>
      <c r="L83" s="10" t="s">
        <v>1063</v>
      </c>
      <c r="M83" s="36" t="s">
        <v>1064</v>
      </c>
      <c r="N83" s="12" t="s">
        <v>1065</v>
      </c>
      <c r="O83" s="12" t="s">
        <v>1066</v>
      </c>
      <c r="P83" s="13" t="n">
        <f aca="false">FALSE()</f>
        <v>0</v>
      </c>
      <c r="Q83" s="14" t="s">
        <v>52</v>
      </c>
      <c r="R83" s="14" t="s">
        <v>52</v>
      </c>
      <c r="S83" s="14" t="s">
        <v>52</v>
      </c>
      <c r="T83" s="12" t="s">
        <v>1067</v>
      </c>
      <c r="U83" s="14" t="s">
        <v>1068</v>
      </c>
      <c r="V83" s="19" t="n">
        <v>120000</v>
      </c>
      <c r="W83" s="19" t="n">
        <v>140000</v>
      </c>
      <c r="X83" s="17"/>
      <c r="Y83" s="14" t="s">
        <v>52</v>
      </c>
      <c r="Z83" s="14" t="s">
        <v>52</v>
      </c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38.25" hidden="false" customHeight="true" outlineLevel="0" collapsed="false">
      <c r="A84" s="4" t="s">
        <v>1069</v>
      </c>
      <c r="B84" s="4" t="s">
        <v>1070</v>
      </c>
      <c r="C84" s="32" t="s">
        <v>1071</v>
      </c>
      <c r="D84" s="6" t="s">
        <v>1072</v>
      </c>
      <c r="E84" s="4" t="s">
        <v>90</v>
      </c>
      <c r="F84" s="4"/>
      <c r="G84" s="4"/>
      <c r="H84" s="4" t="s">
        <v>1034</v>
      </c>
      <c r="I84" s="7" t="s">
        <v>1073</v>
      </c>
      <c r="J84" s="8" t="s">
        <v>46</v>
      </c>
      <c r="K84" s="9" t="s">
        <v>299</v>
      </c>
      <c r="L84" s="10" t="s">
        <v>1074</v>
      </c>
      <c r="M84" s="36" t="s">
        <v>1075</v>
      </c>
      <c r="N84" s="12" t="s">
        <v>1076</v>
      </c>
      <c r="O84" s="12" t="s">
        <v>1077</v>
      </c>
      <c r="P84" s="13" t="n">
        <f aca="false">TRUE()</f>
        <v>1</v>
      </c>
      <c r="Q84" s="12" t="s">
        <v>1078</v>
      </c>
      <c r="R84" s="12" t="s">
        <v>327</v>
      </c>
      <c r="S84" s="12" t="s">
        <v>68</v>
      </c>
      <c r="T84" s="12" t="s">
        <v>1079</v>
      </c>
      <c r="U84" s="14" t="s">
        <v>1080</v>
      </c>
      <c r="V84" s="22" t="n">
        <v>110000</v>
      </c>
      <c r="W84" s="22" t="n">
        <v>110000</v>
      </c>
      <c r="X84" s="4" t="n">
        <v>1</v>
      </c>
      <c r="Y84" s="12" t="s">
        <v>1081</v>
      </c>
      <c r="Z84" s="12" t="s">
        <v>1082</v>
      </c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38.25" hidden="false" customHeight="true" outlineLevel="0" collapsed="false">
      <c r="A85" s="4" t="s">
        <v>1083</v>
      </c>
      <c r="B85" s="4" t="s">
        <v>1084</v>
      </c>
      <c r="C85" s="32" t="s">
        <v>1085</v>
      </c>
      <c r="D85" s="6" t="s">
        <v>1086</v>
      </c>
      <c r="E85" s="4" t="s">
        <v>90</v>
      </c>
      <c r="F85" s="4"/>
      <c r="G85" s="4"/>
      <c r="H85" s="4" t="s">
        <v>1034</v>
      </c>
      <c r="I85" s="7" t="s">
        <v>1087</v>
      </c>
      <c r="J85" s="8" t="s">
        <v>46</v>
      </c>
      <c r="K85" s="9" t="s">
        <v>47</v>
      </c>
      <c r="L85" s="10" t="s">
        <v>1088</v>
      </c>
      <c r="M85" s="36" t="s">
        <v>1089</v>
      </c>
      <c r="N85" s="12" t="s">
        <v>1090</v>
      </c>
      <c r="O85" s="12" t="s">
        <v>1091</v>
      </c>
      <c r="P85" s="13" t="n">
        <f aca="false">TRUE()</f>
        <v>1</v>
      </c>
      <c r="Q85" s="12" t="s">
        <v>1092</v>
      </c>
      <c r="R85" s="12" t="s">
        <v>327</v>
      </c>
      <c r="S85" s="12" t="s">
        <v>68</v>
      </c>
      <c r="T85" s="12" t="s">
        <v>1093</v>
      </c>
      <c r="U85" s="14" t="s">
        <v>1094</v>
      </c>
      <c r="V85" s="22" t="n">
        <v>110000</v>
      </c>
      <c r="W85" s="22" t="n">
        <v>110000</v>
      </c>
      <c r="X85" s="19" t="n">
        <v>1</v>
      </c>
      <c r="Y85" s="12" t="s">
        <v>1095</v>
      </c>
      <c r="Z85" s="12" t="s">
        <v>1096</v>
      </c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38.25" hidden="false" customHeight="true" outlineLevel="0" collapsed="false">
      <c r="A86" s="4" t="s">
        <v>1097</v>
      </c>
      <c r="B86" s="4" t="s">
        <v>1098</v>
      </c>
      <c r="C86" s="32" t="s">
        <v>1099</v>
      </c>
      <c r="D86" s="6" t="s">
        <v>1100</v>
      </c>
      <c r="E86" s="18" t="s">
        <v>297</v>
      </c>
      <c r="F86" s="18"/>
      <c r="G86" s="18"/>
      <c r="H86" s="4" t="s">
        <v>1034</v>
      </c>
      <c r="I86" s="7" t="s">
        <v>1101</v>
      </c>
      <c r="J86" s="8" t="s">
        <v>46</v>
      </c>
      <c r="K86" s="9" t="s">
        <v>93</v>
      </c>
      <c r="L86" s="10" t="s">
        <v>1102</v>
      </c>
      <c r="M86" s="36" t="s">
        <v>1103</v>
      </c>
      <c r="N86" s="12" t="s">
        <v>1104</v>
      </c>
      <c r="O86" s="12" t="s">
        <v>1105</v>
      </c>
      <c r="P86" s="13" t="n">
        <f aca="false">TRUE()</f>
        <v>1</v>
      </c>
      <c r="Q86" s="12" t="s">
        <v>1106</v>
      </c>
      <c r="R86" s="12" t="s">
        <v>327</v>
      </c>
      <c r="S86" s="12" t="s">
        <v>68</v>
      </c>
      <c r="T86" s="12" t="s">
        <v>1107</v>
      </c>
      <c r="U86" s="14" t="s">
        <v>1108</v>
      </c>
      <c r="V86" s="22" t="n">
        <v>108000</v>
      </c>
      <c r="W86" s="22" t="n">
        <v>62000</v>
      </c>
      <c r="X86" s="19" t="n">
        <v>1</v>
      </c>
      <c r="Y86" s="12" t="s">
        <v>1109</v>
      </c>
      <c r="Z86" s="12" t="s">
        <v>1110</v>
      </c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38.25" hidden="false" customHeight="true" outlineLevel="0" collapsed="false">
      <c r="A87" s="4" t="s">
        <v>1111</v>
      </c>
      <c r="B87" s="4" t="s">
        <v>1112</v>
      </c>
      <c r="C87" s="32" t="s">
        <v>1113</v>
      </c>
      <c r="D87" s="6" t="s">
        <v>1114</v>
      </c>
      <c r="E87" s="18" t="s">
        <v>297</v>
      </c>
      <c r="F87" s="18"/>
      <c r="G87" s="18"/>
      <c r="H87" s="4" t="s">
        <v>1034</v>
      </c>
      <c r="I87" s="7" t="s">
        <v>1115</v>
      </c>
      <c r="J87" s="9" t="s">
        <v>61</v>
      </c>
      <c r="K87" s="9" t="s">
        <v>119</v>
      </c>
      <c r="L87" s="10" t="s">
        <v>1116</v>
      </c>
      <c r="M87" s="36" t="s">
        <v>1117</v>
      </c>
      <c r="N87" s="12" t="s">
        <v>1118</v>
      </c>
      <c r="O87" s="12" t="s">
        <v>1119</v>
      </c>
      <c r="P87" s="13" t="n">
        <f aca="false">TRUE()</f>
        <v>1</v>
      </c>
      <c r="Q87" s="12" t="s">
        <v>1120</v>
      </c>
      <c r="R87" s="12" t="s">
        <v>327</v>
      </c>
      <c r="S87" s="14" t="s">
        <v>52</v>
      </c>
      <c r="T87" s="12" t="s">
        <v>1121</v>
      </c>
      <c r="U87" s="14" t="s">
        <v>1122</v>
      </c>
      <c r="V87" s="22" t="n">
        <v>108000</v>
      </c>
      <c r="W87" s="22" t="n">
        <v>62000</v>
      </c>
      <c r="X87" s="17"/>
      <c r="Y87" s="14" t="s">
        <v>52</v>
      </c>
      <c r="Z87" s="14" t="s">
        <v>52</v>
      </c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38.25" hidden="false" customHeight="true" outlineLevel="0" collapsed="false">
      <c r="A88" s="4" t="s">
        <v>1123</v>
      </c>
      <c r="B88" s="4" t="s">
        <v>1124</v>
      </c>
      <c r="C88" s="32" t="s">
        <v>1125</v>
      </c>
      <c r="D88" s="6" t="s">
        <v>1126</v>
      </c>
      <c r="E88" s="18" t="s">
        <v>297</v>
      </c>
      <c r="F88" s="18"/>
      <c r="G88" s="18"/>
      <c r="H88" s="4" t="s">
        <v>1034</v>
      </c>
      <c r="I88" s="7" t="s">
        <v>1101</v>
      </c>
      <c r="J88" s="9" t="s">
        <v>210</v>
      </c>
      <c r="K88" s="9" t="s">
        <v>1127</v>
      </c>
      <c r="L88" s="10" t="s">
        <v>1128</v>
      </c>
      <c r="M88" s="36" t="s">
        <v>1129</v>
      </c>
      <c r="N88" s="12" t="s">
        <v>1130</v>
      </c>
      <c r="O88" s="12" t="s">
        <v>1131</v>
      </c>
      <c r="P88" s="13" t="n">
        <f aca="false">TRUE()</f>
        <v>1</v>
      </c>
      <c r="Q88" s="12" t="s">
        <v>1132</v>
      </c>
      <c r="R88" s="12" t="s">
        <v>327</v>
      </c>
      <c r="S88" s="14" t="s">
        <v>52</v>
      </c>
      <c r="T88" s="12" t="s">
        <v>1133</v>
      </c>
      <c r="U88" s="14" t="s">
        <v>1134</v>
      </c>
      <c r="V88" s="22" t="n">
        <v>108000</v>
      </c>
      <c r="W88" s="22" t="n">
        <v>62000</v>
      </c>
      <c r="X88" s="17"/>
      <c r="Y88" s="14" t="s">
        <v>52</v>
      </c>
      <c r="Z88" s="14" t="s">
        <v>52</v>
      </c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38.25" hidden="false" customHeight="true" outlineLevel="0" collapsed="false">
      <c r="A89" s="4" t="s">
        <v>1135</v>
      </c>
      <c r="B89" s="4" t="s">
        <v>1136</v>
      </c>
      <c r="C89" s="32" t="s">
        <v>1137</v>
      </c>
      <c r="D89" s="6" t="s">
        <v>1138</v>
      </c>
      <c r="E89" s="18" t="s">
        <v>297</v>
      </c>
      <c r="F89" s="18"/>
      <c r="G89" s="18"/>
      <c r="H89" s="4" t="s">
        <v>1034</v>
      </c>
      <c r="I89" s="7" t="s">
        <v>1101</v>
      </c>
      <c r="J89" s="8" t="s">
        <v>46</v>
      </c>
      <c r="K89" s="9" t="s">
        <v>1127</v>
      </c>
      <c r="L89" s="10" t="s">
        <v>1139</v>
      </c>
      <c r="M89" s="36" t="s">
        <v>1140</v>
      </c>
      <c r="N89" s="12" t="s">
        <v>1141</v>
      </c>
      <c r="O89" s="12" t="s">
        <v>477</v>
      </c>
      <c r="P89" s="13" t="n">
        <f aca="false">FALSE()</f>
        <v>0</v>
      </c>
      <c r="Q89" s="14" t="s">
        <v>52</v>
      </c>
      <c r="R89" s="14" t="s">
        <v>52</v>
      </c>
      <c r="S89" s="14" t="s">
        <v>52</v>
      </c>
      <c r="T89" s="12" t="s">
        <v>1142</v>
      </c>
      <c r="U89" s="14" t="s">
        <v>1143</v>
      </c>
      <c r="V89" s="22" t="n">
        <v>108000</v>
      </c>
      <c r="W89" s="22" t="n">
        <v>62000</v>
      </c>
      <c r="X89" s="17"/>
      <c r="Y89" s="14" t="s">
        <v>52</v>
      </c>
      <c r="Z89" s="14" t="s">
        <v>52</v>
      </c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38.25" hidden="false" customHeight="true" outlineLevel="0" collapsed="false">
      <c r="A90" s="19" t="s">
        <v>1144</v>
      </c>
      <c r="B90" s="4" t="s">
        <v>1145</v>
      </c>
      <c r="C90" s="43" t="s">
        <v>1146</v>
      </c>
      <c r="D90" s="6" t="s">
        <v>1147</v>
      </c>
      <c r="E90" s="18" t="s">
        <v>297</v>
      </c>
      <c r="F90" s="18"/>
      <c r="G90" s="18"/>
      <c r="H90" s="4" t="s">
        <v>1034</v>
      </c>
      <c r="I90" s="7" t="s">
        <v>1148</v>
      </c>
      <c r="J90" s="8" t="s">
        <v>698</v>
      </c>
      <c r="K90" s="9" t="s">
        <v>47</v>
      </c>
      <c r="L90" s="10" t="s">
        <v>1149</v>
      </c>
      <c r="M90" s="36" t="s">
        <v>1150</v>
      </c>
      <c r="N90" s="12" t="s">
        <v>1151</v>
      </c>
      <c r="O90" s="12" t="s">
        <v>1152</v>
      </c>
      <c r="P90" s="13" t="n">
        <f aca="false">FALSE()</f>
        <v>0</v>
      </c>
      <c r="Q90" s="14" t="s">
        <v>52</v>
      </c>
      <c r="R90" s="14" t="s">
        <v>52</v>
      </c>
      <c r="S90" s="14" t="s">
        <v>52</v>
      </c>
      <c r="T90" s="12" t="s">
        <v>1153</v>
      </c>
      <c r="U90" s="14" t="s">
        <v>1154</v>
      </c>
      <c r="V90" s="22" t="n">
        <v>108000</v>
      </c>
      <c r="W90" s="22" t="n">
        <v>62000</v>
      </c>
      <c r="X90" s="17"/>
      <c r="Y90" s="14" t="s">
        <v>52</v>
      </c>
      <c r="Z90" s="14" t="s">
        <v>52</v>
      </c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38.25" hidden="false" customHeight="true" outlineLevel="0" collapsed="false">
      <c r="A91" s="4" t="s">
        <v>1155</v>
      </c>
      <c r="B91" s="4" t="s">
        <v>1156</v>
      </c>
      <c r="C91" s="32" t="s">
        <v>1157</v>
      </c>
      <c r="D91" s="6" t="s">
        <v>1158</v>
      </c>
      <c r="E91" s="18" t="s">
        <v>297</v>
      </c>
      <c r="F91" s="18"/>
      <c r="G91" s="18"/>
      <c r="H91" s="4" t="s">
        <v>1034</v>
      </c>
      <c r="I91" s="7" t="s">
        <v>1159</v>
      </c>
      <c r="J91" s="8" t="s">
        <v>46</v>
      </c>
      <c r="K91" s="9" t="s">
        <v>119</v>
      </c>
      <c r="L91" s="10" t="s">
        <v>1160</v>
      </c>
      <c r="M91" s="36" t="s">
        <v>1161</v>
      </c>
      <c r="N91" s="12" t="s">
        <v>1162</v>
      </c>
      <c r="O91" s="12" t="s">
        <v>1163</v>
      </c>
      <c r="P91" s="13" t="n">
        <f aca="false">FALSE()</f>
        <v>0</v>
      </c>
      <c r="Q91" s="14" t="s">
        <v>52</v>
      </c>
      <c r="R91" s="14" t="s">
        <v>52</v>
      </c>
      <c r="S91" s="14" t="s">
        <v>52</v>
      </c>
      <c r="T91" s="12" t="s">
        <v>1153</v>
      </c>
      <c r="U91" s="14" t="s">
        <v>1164</v>
      </c>
      <c r="V91" s="22" t="n">
        <v>108000</v>
      </c>
      <c r="W91" s="22" t="n">
        <v>62000</v>
      </c>
      <c r="X91" s="17"/>
      <c r="Y91" s="14" t="s">
        <v>52</v>
      </c>
      <c r="Z91" s="14" t="s">
        <v>52</v>
      </c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38.25" hidden="false" customHeight="true" outlineLevel="0" collapsed="false">
      <c r="A92" s="4" t="s">
        <v>1165</v>
      </c>
      <c r="B92" s="4" t="s">
        <v>1166</v>
      </c>
      <c r="C92" s="32" t="s">
        <v>1167</v>
      </c>
      <c r="D92" s="6" t="s">
        <v>1168</v>
      </c>
      <c r="E92" s="18" t="s">
        <v>297</v>
      </c>
      <c r="F92" s="18"/>
      <c r="G92" s="18"/>
      <c r="H92" s="4" t="s">
        <v>1034</v>
      </c>
      <c r="I92" s="7" t="s">
        <v>1169</v>
      </c>
      <c r="J92" s="8" t="s">
        <v>698</v>
      </c>
      <c r="K92" s="9" t="s">
        <v>119</v>
      </c>
      <c r="L92" s="10" t="s">
        <v>1170</v>
      </c>
      <c r="M92" s="36" t="s">
        <v>1171</v>
      </c>
      <c r="N92" s="12" t="s">
        <v>1172</v>
      </c>
      <c r="O92" s="12" t="s">
        <v>1173</v>
      </c>
      <c r="P92" s="13" t="n">
        <f aca="false">TRUE()</f>
        <v>1</v>
      </c>
      <c r="Q92" s="12" t="s">
        <v>1174</v>
      </c>
      <c r="R92" s="12" t="s">
        <v>1175</v>
      </c>
      <c r="S92" s="12" t="s">
        <v>68</v>
      </c>
      <c r="T92" s="12" t="s">
        <v>1176</v>
      </c>
      <c r="U92" s="14" t="s">
        <v>1177</v>
      </c>
      <c r="V92" s="22" t="n">
        <v>108000</v>
      </c>
      <c r="W92" s="22" t="n">
        <v>62000</v>
      </c>
      <c r="X92" s="19"/>
      <c r="Y92" s="14" t="s">
        <v>52</v>
      </c>
      <c r="Z92" s="14" t="s">
        <v>52</v>
      </c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38.25" hidden="false" customHeight="true" outlineLevel="0" collapsed="false">
      <c r="A93" s="19" t="s">
        <v>1178</v>
      </c>
      <c r="B93" s="19" t="s">
        <v>1179</v>
      </c>
      <c r="C93" s="32" t="s">
        <v>1180</v>
      </c>
      <c r="D93" s="6" t="s">
        <v>1181</v>
      </c>
      <c r="E93" s="18" t="s">
        <v>297</v>
      </c>
      <c r="F93" s="18"/>
      <c r="G93" s="18"/>
      <c r="H93" s="4" t="s">
        <v>1034</v>
      </c>
      <c r="I93" s="7" t="s">
        <v>1182</v>
      </c>
      <c r="J93" s="8" t="s">
        <v>657</v>
      </c>
      <c r="K93" s="21" t="s">
        <v>268</v>
      </c>
      <c r="L93" s="7" t="s">
        <v>1183</v>
      </c>
      <c r="M93" s="36" t="s">
        <v>1184</v>
      </c>
      <c r="N93" s="12" t="s">
        <v>1185</v>
      </c>
      <c r="O93" s="12" t="s">
        <v>1186</v>
      </c>
      <c r="P93" s="13" t="n">
        <f aca="false">TRUE()</f>
        <v>1</v>
      </c>
      <c r="Q93" s="12" t="s">
        <v>1187</v>
      </c>
      <c r="R93" s="12" t="s">
        <v>327</v>
      </c>
      <c r="S93" s="14" t="s">
        <v>52</v>
      </c>
      <c r="T93" s="12" t="s">
        <v>1188</v>
      </c>
      <c r="U93" s="14" t="s">
        <v>1189</v>
      </c>
      <c r="V93" s="22" t="n">
        <v>108000</v>
      </c>
      <c r="W93" s="22" t="n">
        <v>62000</v>
      </c>
      <c r="X93" s="17"/>
      <c r="Y93" s="14" t="s">
        <v>52</v>
      </c>
      <c r="Z93" s="14" t="s">
        <v>52</v>
      </c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38.25" hidden="false" customHeight="true" outlineLevel="0" collapsed="false">
      <c r="A94" s="19" t="s">
        <v>1190</v>
      </c>
      <c r="B94" s="19" t="s">
        <v>1191</v>
      </c>
      <c r="C94" s="32" t="s">
        <v>1192</v>
      </c>
      <c r="D94" s="6" t="s">
        <v>1193</v>
      </c>
      <c r="E94" s="18" t="s">
        <v>297</v>
      </c>
      <c r="F94" s="18"/>
      <c r="G94" s="18"/>
      <c r="H94" s="4" t="s">
        <v>1034</v>
      </c>
      <c r="I94" s="7" t="s">
        <v>1194</v>
      </c>
      <c r="J94" s="9" t="s">
        <v>1195</v>
      </c>
      <c r="K94" s="9" t="s">
        <v>47</v>
      </c>
      <c r="L94" s="10" t="s">
        <v>1196</v>
      </c>
      <c r="M94" s="36" t="s">
        <v>1197</v>
      </c>
      <c r="N94" s="12" t="s">
        <v>1198</v>
      </c>
      <c r="O94" s="12" t="s">
        <v>1199</v>
      </c>
      <c r="P94" s="13" t="n">
        <f aca="false">TRUE()</f>
        <v>1</v>
      </c>
      <c r="Q94" s="12" t="s">
        <v>1200</v>
      </c>
      <c r="R94" s="12" t="s">
        <v>327</v>
      </c>
      <c r="S94" s="14" t="s">
        <v>52</v>
      </c>
      <c r="T94" s="12" t="s">
        <v>1188</v>
      </c>
      <c r="U94" s="14" t="s">
        <v>1201</v>
      </c>
      <c r="V94" s="22" t="n">
        <v>108000</v>
      </c>
      <c r="W94" s="22" t="n">
        <v>62000</v>
      </c>
      <c r="X94" s="17"/>
      <c r="Y94" s="14" t="s">
        <v>52</v>
      </c>
      <c r="Z94" s="14" t="s">
        <v>52</v>
      </c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38.25" hidden="false" customHeight="true" outlineLevel="0" collapsed="false">
      <c r="A95" s="4" t="s">
        <v>1202</v>
      </c>
      <c r="B95" s="4" t="s">
        <v>1203</v>
      </c>
      <c r="C95" s="32" t="s">
        <v>1204</v>
      </c>
      <c r="D95" s="6" t="s">
        <v>1205</v>
      </c>
      <c r="E95" s="18" t="s">
        <v>297</v>
      </c>
      <c r="F95" s="18"/>
      <c r="G95" s="18"/>
      <c r="H95" s="4" t="s">
        <v>1034</v>
      </c>
      <c r="I95" s="7" t="s">
        <v>1206</v>
      </c>
      <c r="J95" s="8" t="s">
        <v>698</v>
      </c>
      <c r="K95" s="9" t="s">
        <v>93</v>
      </c>
      <c r="L95" s="10" t="s">
        <v>1207</v>
      </c>
      <c r="M95" s="36" t="s">
        <v>1208</v>
      </c>
      <c r="N95" s="12" t="s">
        <v>1209</v>
      </c>
      <c r="O95" s="12" t="s">
        <v>1210</v>
      </c>
      <c r="P95" s="13" t="n">
        <f aca="false">FALSE()</f>
        <v>0</v>
      </c>
      <c r="Q95" s="14" t="s">
        <v>52</v>
      </c>
      <c r="R95" s="14" t="s">
        <v>52</v>
      </c>
      <c r="S95" s="14" t="s">
        <v>52</v>
      </c>
      <c r="T95" s="12" t="s">
        <v>1211</v>
      </c>
      <c r="U95" s="14" t="s">
        <v>1212</v>
      </c>
      <c r="V95" s="22" t="n">
        <v>108000</v>
      </c>
      <c r="W95" s="22" t="n">
        <v>62000</v>
      </c>
      <c r="X95" s="17"/>
      <c r="Y95" s="14" t="s">
        <v>52</v>
      </c>
      <c r="Z95" s="14" t="s">
        <v>52</v>
      </c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38.25" hidden="false" customHeight="true" outlineLevel="0" collapsed="false">
      <c r="A96" s="4" t="s">
        <v>1213</v>
      </c>
      <c r="B96" s="4" t="s">
        <v>1214</v>
      </c>
      <c r="C96" s="43" t="s">
        <v>1215</v>
      </c>
      <c r="D96" s="6" t="s">
        <v>1216</v>
      </c>
      <c r="E96" s="18" t="s">
        <v>297</v>
      </c>
      <c r="F96" s="18"/>
      <c r="G96" s="18"/>
      <c r="H96" s="4" t="s">
        <v>1034</v>
      </c>
      <c r="I96" s="7" t="s">
        <v>1217</v>
      </c>
      <c r="J96" s="8" t="s">
        <v>698</v>
      </c>
      <c r="K96" s="9" t="s">
        <v>119</v>
      </c>
      <c r="L96" s="10" t="s">
        <v>1218</v>
      </c>
      <c r="M96" s="36" t="s">
        <v>1219</v>
      </c>
      <c r="N96" s="12" t="s">
        <v>1220</v>
      </c>
      <c r="O96" s="12" t="s">
        <v>1221</v>
      </c>
      <c r="P96" s="13" t="n">
        <f aca="false">TRUE()</f>
        <v>1</v>
      </c>
      <c r="Q96" s="12" t="s">
        <v>961</v>
      </c>
      <c r="R96" s="12" t="s">
        <v>327</v>
      </c>
      <c r="S96" s="14" t="s">
        <v>52</v>
      </c>
      <c r="T96" s="12" t="s">
        <v>1222</v>
      </c>
      <c r="U96" s="14" t="s">
        <v>1223</v>
      </c>
      <c r="V96" s="22" t="n">
        <v>108000</v>
      </c>
      <c r="W96" s="22" t="n">
        <v>62000</v>
      </c>
      <c r="X96" s="17"/>
      <c r="Y96" s="14" t="s">
        <v>52</v>
      </c>
      <c r="Z96" s="14" t="s">
        <v>52</v>
      </c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38.25" hidden="false" customHeight="true" outlineLevel="0" collapsed="false">
      <c r="A97" s="4" t="s">
        <v>1224</v>
      </c>
      <c r="B97" s="4" t="s">
        <v>1225</v>
      </c>
      <c r="C97" s="43" t="s">
        <v>1226</v>
      </c>
      <c r="D97" s="6" t="s">
        <v>1227</v>
      </c>
      <c r="E97" s="18" t="s">
        <v>297</v>
      </c>
      <c r="F97" s="18"/>
      <c r="G97" s="18"/>
      <c r="H97" s="4" t="s">
        <v>1034</v>
      </c>
      <c r="I97" s="7" t="s">
        <v>1228</v>
      </c>
      <c r="J97" s="8" t="s">
        <v>698</v>
      </c>
      <c r="K97" s="9" t="s">
        <v>1229</v>
      </c>
      <c r="L97" s="10" t="s">
        <v>1230</v>
      </c>
      <c r="M97" s="36" t="s">
        <v>1231</v>
      </c>
      <c r="N97" s="12" t="s">
        <v>1232</v>
      </c>
      <c r="O97" s="12" t="s">
        <v>1233</v>
      </c>
      <c r="P97" s="13" t="n">
        <f aca="false">FALSE()</f>
        <v>0</v>
      </c>
      <c r="Q97" s="14" t="s">
        <v>52</v>
      </c>
      <c r="R97" s="14" t="s">
        <v>52</v>
      </c>
      <c r="S97" s="14" t="s">
        <v>52</v>
      </c>
      <c r="T97" s="12" t="s">
        <v>1234</v>
      </c>
      <c r="U97" s="14" t="s">
        <v>1235</v>
      </c>
      <c r="V97" s="22" t="n">
        <v>108000</v>
      </c>
      <c r="W97" s="22" t="n">
        <v>62000</v>
      </c>
      <c r="X97" s="17"/>
      <c r="Y97" s="14" t="s">
        <v>52</v>
      </c>
      <c r="Z97" s="14" t="s">
        <v>52</v>
      </c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38.25" hidden="false" customHeight="true" outlineLevel="0" collapsed="false">
      <c r="A98" s="4" t="s">
        <v>1236</v>
      </c>
      <c r="B98" s="4" t="s">
        <v>1237</v>
      </c>
      <c r="C98" s="43" t="s">
        <v>1238</v>
      </c>
      <c r="D98" s="6" t="s">
        <v>1239</v>
      </c>
      <c r="E98" s="18" t="s">
        <v>297</v>
      </c>
      <c r="F98" s="18"/>
      <c r="G98" s="18"/>
      <c r="H98" s="4" t="s">
        <v>1034</v>
      </c>
      <c r="I98" s="7" t="s">
        <v>1240</v>
      </c>
      <c r="J98" s="8" t="s">
        <v>46</v>
      </c>
      <c r="K98" s="21" t="s">
        <v>268</v>
      </c>
      <c r="L98" s="7" t="s">
        <v>1241</v>
      </c>
      <c r="M98" s="36" t="s">
        <v>1242</v>
      </c>
      <c r="N98" s="12" t="s">
        <v>1243</v>
      </c>
      <c r="O98" s="12" t="s">
        <v>1244</v>
      </c>
      <c r="P98" s="13" t="n">
        <f aca="false">FALSE()</f>
        <v>0</v>
      </c>
      <c r="Q98" s="14" t="s">
        <v>52</v>
      </c>
      <c r="R98" s="14" t="s">
        <v>52</v>
      </c>
      <c r="S98" s="14" t="s">
        <v>52</v>
      </c>
      <c r="T98" s="12" t="s">
        <v>1245</v>
      </c>
      <c r="U98" s="14" t="s">
        <v>1246</v>
      </c>
      <c r="V98" s="22" t="n">
        <v>108000</v>
      </c>
      <c r="W98" s="22" t="n">
        <v>62000</v>
      </c>
      <c r="X98" s="17"/>
      <c r="Y98" s="14" t="s">
        <v>52</v>
      </c>
      <c r="Z98" s="14" t="s">
        <v>52</v>
      </c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38.25" hidden="false" customHeight="true" outlineLevel="0" collapsed="false">
      <c r="A99" s="19" t="s">
        <v>1247</v>
      </c>
      <c r="B99" s="19" t="s">
        <v>1248</v>
      </c>
      <c r="C99" s="50" t="s">
        <v>1249</v>
      </c>
      <c r="D99" s="21" t="s">
        <v>1250</v>
      </c>
      <c r="E99" s="18" t="s">
        <v>297</v>
      </c>
      <c r="F99" s="18"/>
      <c r="G99" s="18"/>
      <c r="H99" s="4" t="s">
        <v>1034</v>
      </c>
      <c r="I99" s="7" t="s">
        <v>1251</v>
      </c>
      <c r="J99" s="8" t="s">
        <v>46</v>
      </c>
      <c r="K99" s="9" t="s">
        <v>119</v>
      </c>
      <c r="L99" s="10" t="s">
        <v>1252</v>
      </c>
      <c r="M99" s="36" t="s">
        <v>1253</v>
      </c>
      <c r="N99" s="42" t="s">
        <v>1254</v>
      </c>
      <c r="O99" s="42" t="s">
        <v>1255</v>
      </c>
      <c r="P99" s="13" t="n">
        <f aca="false">FALSE()</f>
        <v>0</v>
      </c>
      <c r="Q99" s="18" t="s">
        <v>52</v>
      </c>
      <c r="R99" s="18" t="s">
        <v>52</v>
      </c>
      <c r="S99" s="18" t="s">
        <v>52</v>
      </c>
      <c r="T99" s="12" t="s">
        <v>1222</v>
      </c>
      <c r="U99" s="14" t="s">
        <v>1256</v>
      </c>
      <c r="V99" s="22" t="n">
        <v>108000</v>
      </c>
      <c r="W99" s="22" t="n">
        <v>62000</v>
      </c>
      <c r="X99" s="17"/>
      <c r="Y99" s="18" t="s">
        <v>52</v>
      </c>
      <c r="Z99" s="18" t="s">
        <v>52</v>
      </c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38.25" hidden="false" customHeight="true" outlineLevel="0" collapsed="false">
      <c r="A100" s="23" t="s">
        <v>1257</v>
      </c>
      <c r="B100" s="23" t="s">
        <v>1258</v>
      </c>
      <c r="C100" s="50" t="s">
        <v>1259</v>
      </c>
      <c r="D100" s="21" t="s">
        <v>1260</v>
      </c>
      <c r="E100" s="18" t="s">
        <v>371</v>
      </c>
      <c r="F100" s="18"/>
      <c r="G100" s="18"/>
      <c r="H100" s="4" t="s">
        <v>1034</v>
      </c>
      <c r="I100" s="7" t="s">
        <v>1261</v>
      </c>
      <c r="J100" s="8" t="s">
        <v>698</v>
      </c>
      <c r="K100" s="9" t="s">
        <v>299</v>
      </c>
      <c r="L100" s="10" t="s">
        <v>1262</v>
      </c>
      <c r="M100" s="36" t="s">
        <v>1263</v>
      </c>
      <c r="N100" s="12" t="s">
        <v>1264</v>
      </c>
      <c r="O100" s="12" t="s">
        <v>1265</v>
      </c>
      <c r="P100" s="13" t="n">
        <f aca="false">FALSE()</f>
        <v>0</v>
      </c>
      <c r="Q100" s="14" t="s">
        <v>52</v>
      </c>
      <c r="R100" s="14" t="s">
        <v>52</v>
      </c>
      <c r="S100" s="14" t="s">
        <v>52</v>
      </c>
      <c r="T100" s="12" t="s">
        <v>1266</v>
      </c>
      <c r="U100" s="14" t="s">
        <v>1267</v>
      </c>
      <c r="V100" s="22" t="n">
        <v>108000</v>
      </c>
      <c r="W100" s="22" t="n">
        <v>52000</v>
      </c>
      <c r="X100" s="17"/>
      <c r="Y100" s="14" t="s">
        <v>52</v>
      </c>
      <c r="Z100" s="14" t="s">
        <v>52</v>
      </c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38.25" hidden="false" customHeight="true" outlineLevel="0" collapsed="false">
      <c r="A101" s="23" t="s">
        <v>1268</v>
      </c>
      <c r="B101" s="23" t="s">
        <v>1269</v>
      </c>
      <c r="C101" s="50" t="s">
        <v>1270</v>
      </c>
      <c r="D101" s="51" t="s">
        <v>1271</v>
      </c>
      <c r="E101" s="18" t="s">
        <v>371</v>
      </c>
      <c r="F101" s="18"/>
      <c r="G101" s="18"/>
      <c r="H101" s="4" t="s">
        <v>1034</v>
      </c>
      <c r="I101" s="7" t="s">
        <v>1272</v>
      </c>
      <c r="J101" s="8" t="s">
        <v>46</v>
      </c>
      <c r="K101" s="9" t="s">
        <v>47</v>
      </c>
      <c r="L101" s="10" t="s">
        <v>1273</v>
      </c>
      <c r="M101" s="34" t="s">
        <v>1274</v>
      </c>
      <c r="N101" s="12" t="s">
        <v>1275</v>
      </c>
      <c r="O101" s="12" t="s">
        <v>1276</v>
      </c>
      <c r="P101" s="13" t="n">
        <f aca="false">FALSE()</f>
        <v>0</v>
      </c>
      <c r="Q101" s="14" t="s">
        <v>52</v>
      </c>
      <c r="R101" s="14" t="s">
        <v>52</v>
      </c>
      <c r="S101" s="14" t="s">
        <v>52</v>
      </c>
      <c r="T101" s="12" t="s">
        <v>1041</v>
      </c>
      <c r="U101" s="14" t="s">
        <v>1277</v>
      </c>
      <c r="V101" s="22" t="n">
        <v>108000</v>
      </c>
      <c r="W101" s="22" t="n">
        <v>52000</v>
      </c>
      <c r="X101" s="17"/>
      <c r="Y101" s="14" t="s">
        <v>52</v>
      </c>
      <c r="Z101" s="14" t="s">
        <v>52</v>
      </c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38.25" hidden="false" customHeight="true" outlineLevel="0" collapsed="false">
      <c r="A102" s="19" t="s">
        <v>1278</v>
      </c>
      <c r="B102" s="19" t="s">
        <v>1279</v>
      </c>
      <c r="C102" s="44" t="s">
        <v>1280</v>
      </c>
      <c r="D102" s="21" t="s">
        <v>1281</v>
      </c>
      <c r="E102" s="18" t="s">
        <v>371</v>
      </c>
      <c r="F102" s="18"/>
      <c r="G102" s="18"/>
      <c r="H102" s="4" t="s">
        <v>1034</v>
      </c>
      <c r="I102" s="7" t="s">
        <v>1282</v>
      </c>
      <c r="J102" s="8" t="s">
        <v>46</v>
      </c>
      <c r="K102" s="9" t="s">
        <v>47</v>
      </c>
      <c r="L102" s="10" t="s">
        <v>1283</v>
      </c>
      <c r="M102" s="34" t="s">
        <v>1284</v>
      </c>
      <c r="N102" s="12" t="s">
        <v>324</v>
      </c>
      <c r="O102" s="12" t="s">
        <v>1285</v>
      </c>
      <c r="P102" s="13" t="n">
        <f aca="false">FALSE()</f>
        <v>0</v>
      </c>
      <c r="Q102" s="14" t="s">
        <v>52</v>
      </c>
      <c r="R102" s="14" t="s">
        <v>52</v>
      </c>
      <c r="S102" s="14" t="s">
        <v>52</v>
      </c>
      <c r="T102" s="12" t="s">
        <v>1041</v>
      </c>
      <c r="U102" s="14" t="s">
        <v>1286</v>
      </c>
      <c r="V102" s="22" t="n">
        <v>108000</v>
      </c>
      <c r="W102" s="22" t="n">
        <v>52000</v>
      </c>
      <c r="X102" s="17"/>
      <c r="Y102" s="14" t="s">
        <v>52</v>
      </c>
      <c r="Z102" s="14" t="s">
        <v>52</v>
      </c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38.25" hidden="false" customHeight="true" outlineLevel="0" collapsed="false">
      <c r="A103" s="19" t="s">
        <v>1287</v>
      </c>
      <c r="B103" s="19" t="s">
        <v>1288</v>
      </c>
      <c r="C103" s="50" t="s">
        <v>1289</v>
      </c>
      <c r="D103" s="21" t="s">
        <v>1290</v>
      </c>
      <c r="E103" s="18" t="s">
        <v>756</v>
      </c>
      <c r="F103" s="18"/>
      <c r="G103" s="18"/>
      <c r="H103" s="4" t="s">
        <v>1034</v>
      </c>
      <c r="I103" s="7" t="s">
        <v>1291</v>
      </c>
      <c r="J103" s="8" t="s">
        <v>698</v>
      </c>
      <c r="K103" s="21" t="s">
        <v>268</v>
      </c>
      <c r="L103" s="7" t="s">
        <v>1292</v>
      </c>
      <c r="M103" s="36" t="s">
        <v>1293</v>
      </c>
      <c r="N103" s="12" t="s">
        <v>1185</v>
      </c>
      <c r="O103" s="12" t="s">
        <v>1294</v>
      </c>
      <c r="P103" s="13" t="n">
        <f aca="false">FALSE()</f>
        <v>0</v>
      </c>
      <c r="Q103" s="14" t="s">
        <v>52</v>
      </c>
      <c r="R103" s="14" t="s">
        <v>52</v>
      </c>
      <c r="S103" s="14" t="s">
        <v>52</v>
      </c>
      <c r="T103" s="12" t="s">
        <v>1266</v>
      </c>
      <c r="U103" s="14" t="s">
        <v>1295</v>
      </c>
      <c r="V103" s="22" t="n">
        <v>108000</v>
      </c>
      <c r="W103" s="22" t="n">
        <v>42000</v>
      </c>
      <c r="X103" s="17"/>
      <c r="Y103" s="14" t="s">
        <v>52</v>
      </c>
      <c r="Z103" s="14" t="s">
        <v>52</v>
      </c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38.25" hidden="false" customHeight="true" outlineLevel="0" collapsed="false">
      <c r="A104" s="23" t="s">
        <v>1296</v>
      </c>
      <c r="B104" s="23" t="s">
        <v>1297</v>
      </c>
      <c r="C104" s="50" t="s">
        <v>1298</v>
      </c>
      <c r="D104" s="21" t="s">
        <v>1299</v>
      </c>
      <c r="E104" s="18" t="s">
        <v>756</v>
      </c>
      <c r="F104" s="18"/>
      <c r="G104" s="18"/>
      <c r="H104" s="4" t="s">
        <v>1034</v>
      </c>
      <c r="I104" s="7" t="s">
        <v>1300</v>
      </c>
      <c r="J104" s="8" t="s">
        <v>1301</v>
      </c>
      <c r="K104" s="8" t="s">
        <v>268</v>
      </c>
      <c r="L104" s="10" t="s">
        <v>1302</v>
      </c>
      <c r="M104" s="34" t="s">
        <v>1303</v>
      </c>
      <c r="N104" s="12" t="s">
        <v>1304</v>
      </c>
      <c r="O104" s="12" t="s">
        <v>1305</v>
      </c>
      <c r="P104" s="13" t="n">
        <f aca="false">TRUE()</f>
        <v>1</v>
      </c>
      <c r="Q104" s="12" t="s">
        <v>1306</v>
      </c>
      <c r="R104" s="12" t="s">
        <v>327</v>
      </c>
      <c r="S104" s="14" t="s">
        <v>52</v>
      </c>
      <c r="T104" s="12" t="s">
        <v>1307</v>
      </c>
      <c r="U104" s="14" t="s">
        <v>1308</v>
      </c>
      <c r="V104" s="22" t="n">
        <v>108000</v>
      </c>
      <c r="W104" s="22" t="n">
        <v>42000</v>
      </c>
      <c r="X104" s="17"/>
      <c r="Y104" s="14" t="s">
        <v>52</v>
      </c>
      <c r="Z104" s="14" t="s">
        <v>52</v>
      </c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38.25" hidden="false" customHeight="true" outlineLevel="0" collapsed="false">
      <c r="A105" s="23" t="s">
        <v>1309</v>
      </c>
      <c r="B105" s="23" t="s">
        <v>1310</v>
      </c>
      <c r="C105" s="52" t="s">
        <v>1311</v>
      </c>
      <c r="D105" s="21" t="s">
        <v>1312</v>
      </c>
      <c r="E105" s="18" t="s">
        <v>756</v>
      </c>
      <c r="F105" s="18"/>
      <c r="G105" s="18"/>
      <c r="H105" s="4" t="s">
        <v>1034</v>
      </c>
      <c r="I105" s="7" t="s">
        <v>1313</v>
      </c>
      <c r="J105" s="8" t="s">
        <v>657</v>
      </c>
      <c r="K105" s="9" t="s">
        <v>47</v>
      </c>
      <c r="L105" s="10" t="s">
        <v>1314</v>
      </c>
      <c r="M105" s="34" t="s">
        <v>1315</v>
      </c>
      <c r="N105" s="12" t="s">
        <v>1316</v>
      </c>
      <c r="O105" s="12" t="s">
        <v>1317</v>
      </c>
      <c r="P105" s="13" t="n">
        <f aca="false">FALSE()</f>
        <v>0</v>
      </c>
      <c r="Q105" s="14" t="s">
        <v>52</v>
      </c>
      <c r="R105" s="14" t="s">
        <v>52</v>
      </c>
      <c r="S105" s="14" t="s">
        <v>52</v>
      </c>
      <c r="T105" s="12" t="s">
        <v>1067</v>
      </c>
      <c r="U105" s="14" t="s">
        <v>1318</v>
      </c>
      <c r="V105" s="22" t="n">
        <v>108000</v>
      </c>
      <c r="W105" s="22" t="n">
        <v>42000</v>
      </c>
      <c r="X105" s="17"/>
      <c r="Y105" s="14" t="s">
        <v>52</v>
      </c>
      <c r="Z105" s="14" t="s">
        <v>52</v>
      </c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75.35" hidden="false" customHeight="true" outlineLevel="0" collapsed="false">
      <c r="A106" s="53" t="s">
        <v>1319</v>
      </c>
      <c r="B106" s="53" t="s">
        <v>1320</v>
      </c>
      <c r="C106" s="50" t="s">
        <v>1321</v>
      </c>
      <c r="D106" s="21" t="s">
        <v>1322</v>
      </c>
      <c r="E106" s="4" t="s">
        <v>104</v>
      </c>
      <c r="F106" s="4"/>
      <c r="G106" s="4"/>
      <c r="H106" s="4" t="s">
        <v>1034</v>
      </c>
      <c r="I106" s="7" t="s">
        <v>1323</v>
      </c>
      <c r="J106" s="8" t="s">
        <v>46</v>
      </c>
      <c r="K106" s="9" t="s">
        <v>119</v>
      </c>
      <c r="L106" s="10" t="s">
        <v>1324</v>
      </c>
      <c r="M106" s="34" t="s">
        <v>1325</v>
      </c>
      <c r="N106" s="12" t="s">
        <v>1326</v>
      </c>
      <c r="O106" s="12" t="s">
        <v>1327</v>
      </c>
      <c r="P106" s="13" t="n">
        <f aca="false">TRUE()</f>
        <v>1</v>
      </c>
      <c r="Q106" s="12" t="s">
        <v>1328</v>
      </c>
      <c r="R106" s="12" t="s">
        <v>1329</v>
      </c>
      <c r="S106" s="12" t="s">
        <v>68</v>
      </c>
      <c r="T106" s="12" t="s">
        <v>1330</v>
      </c>
      <c r="U106" s="14" t="s">
        <v>1331</v>
      </c>
      <c r="V106" s="22" t="n">
        <v>108000</v>
      </c>
      <c r="W106" s="22" t="n">
        <v>32000</v>
      </c>
      <c r="X106" s="19" t="n">
        <v>3</v>
      </c>
      <c r="Y106" s="15" t="s">
        <v>1332</v>
      </c>
      <c r="Z106" s="15" t="s">
        <v>1333</v>
      </c>
      <c r="AA106" s="31" t="s">
        <v>1301</v>
      </c>
      <c r="AB106" s="30" t="s">
        <v>1334</v>
      </c>
      <c r="AC106" s="31" t="s">
        <v>1335</v>
      </c>
      <c r="AD106" s="31" t="s">
        <v>1336</v>
      </c>
      <c r="AE106" s="30" t="s">
        <v>1337</v>
      </c>
      <c r="AF106" s="31" t="s">
        <v>1338</v>
      </c>
      <c r="AG106" s="17"/>
      <c r="AH106" s="17"/>
      <c r="AI106" s="17"/>
      <c r="AJ106" s="17"/>
      <c r="AK106" s="17"/>
      <c r="AL106" s="17"/>
      <c r="AM106" s="17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38.25" hidden="false" customHeight="true" outlineLevel="0" collapsed="false">
      <c r="A107" s="23" t="s">
        <v>1339</v>
      </c>
      <c r="B107" s="23" t="s">
        <v>1340</v>
      </c>
      <c r="C107" s="50" t="s">
        <v>1341</v>
      </c>
      <c r="D107" s="21" t="s">
        <v>1342</v>
      </c>
      <c r="E107" s="4" t="s">
        <v>104</v>
      </c>
      <c r="F107" s="4"/>
      <c r="G107" s="4"/>
      <c r="H107" s="4" t="s">
        <v>1034</v>
      </c>
      <c r="I107" s="7" t="s">
        <v>1343</v>
      </c>
      <c r="J107" s="8" t="s">
        <v>698</v>
      </c>
      <c r="K107" s="9" t="s">
        <v>119</v>
      </c>
      <c r="L107" s="10" t="s">
        <v>1344</v>
      </c>
      <c r="M107" s="34" t="s">
        <v>1345</v>
      </c>
      <c r="N107" s="12" t="s">
        <v>1346</v>
      </c>
      <c r="O107" s="12" t="s">
        <v>1347</v>
      </c>
      <c r="P107" s="13" t="n">
        <f aca="false">TRUE()</f>
        <v>1</v>
      </c>
      <c r="Q107" s="12" t="s">
        <v>1348</v>
      </c>
      <c r="R107" s="12" t="s">
        <v>327</v>
      </c>
      <c r="S107" s="12" t="s">
        <v>68</v>
      </c>
      <c r="T107" s="12" t="s">
        <v>1349</v>
      </c>
      <c r="U107" s="14" t="s">
        <v>1350</v>
      </c>
      <c r="V107" s="22" t="n">
        <v>108000</v>
      </c>
      <c r="W107" s="22" t="n">
        <v>32000</v>
      </c>
      <c r="X107" s="4" t="n">
        <v>1</v>
      </c>
      <c r="Y107" s="12" t="s">
        <v>1351</v>
      </c>
      <c r="Z107" s="12" t="s">
        <v>1352</v>
      </c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79.1" hidden="false" customHeight="true" outlineLevel="0" collapsed="false">
      <c r="A108" s="23" t="s">
        <v>1353</v>
      </c>
      <c r="B108" s="23" t="s">
        <v>1354</v>
      </c>
      <c r="C108" s="50" t="s">
        <v>1355</v>
      </c>
      <c r="D108" s="21" t="s">
        <v>1356</v>
      </c>
      <c r="E108" s="4" t="s">
        <v>104</v>
      </c>
      <c r="F108" s="4"/>
      <c r="G108" s="4"/>
      <c r="H108" s="4" t="s">
        <v>1034</v>
      </c>
      <c r="I108" s="7" t="s">
        <v>1261</v>
      </c>
      <c r="J108" s="8" t="s">
        <v>46</v>
      </c>
      <c r="K108" s="9" t="s">
        <v>299</v>
      </c>
      <c r="L108" s="10" t="s">
        <v>1357</v>
      </c>
      <c r="M108" s="36" t="s">
        <v>1358</v>
      </c>
      <c r="N108" s="12" t="s">
        <v>423</v>
      </c>
      <c r="O108" s="12" t="s">
        <v>1359</v>
      </c>
      <c r="P108" s="13" t="n">
        <f aca="false">TRUE()</f>
        <v>1</v>
      </c>
      <c r="Q108" s="12" t="s">
        <v>1360</v>
      </c>
      <c r="R108" s="12" t="s">
        <v>1361</v>
      </c>
      <c r="S108" s="12" t="s">
        <v>68</v>
      </c>
      <c r="T108" s="12" t="s">
        <v>1362</v>
      </c>
      <c r="U108" s="14" t="s">
        <v>1363</v>
      </c>
      <c r="V108" s="22" t="n">
        <v>108000</v>
      </c>
      <c r="W108" s="22" t="n">
        <v>32000</v>
      </c>
      <c r="X108" s="4" t="n">
        <v>3</v>
      </c>
      <c r="Y108" s="15" t="s">
        <v>1364</v>
      </c>
      <c r="Z108" s="15" t="s">
        <v>1365</v>
      </c>
      <c r="AA108" s="17"/>
      <c r="AB108" s="30" t="s">
        <v>1366</v>
      </c>
      <c r="AC108" s="31" t="s">
        <v>1367</v>
      </c>
      <c r="AD108" s="31"/>
      <c r="AE108" s="30" t="s">
        <v>1368</v>
      </c>
      <c r="AF108" s="31" t="s">
        <v>1369</v>
      </c>
      <c r="AG108" s="17"/>
      <c r="AH108" s="17"/>
      <c r="AI108" s="17"/>
      <c r="AJ108" s="17"/>
      <c r="AK108" s="17"/>
      <c r="AL108" s="17"/>
      <c r="AM108" s="17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38.25" hidden="false" customHeight="true" outlineLevel="0" collapsed="false">
      <c r="A109" s="19" t="s">
        <v>1370</v>
      </c>
      <c r="B109" s="19" t="s">
        <v>1371</v>
      </c>
      <c r="C109" s="44" t="s">
        <v>1348</v>
      </c>
      <c r="D109" s="21" t="s">
        <v>1372</v>
      </c>
      <c r="E109" s="4" t="s">
        <v>104</v>
      </c>
      <c r="F109" s="4"/>
      <c r="G109" s="4"/>
      <c r="H109" s="4" t="s">
        <v>1034</v>
      </c>
      <c r="I109" s="7" t="s">
        <v>1282</v>
      </c>
      <c r="J109" s="8" t="s">
        <v>46</v>
      </c>
      <c r="K109" s="9" t="s">
        <v>47</v>
      </c>
      <c r="L109" s="10" t="s">
        <v>1373</v>
      </c>
      <c r="M109" s="34" t="s">
        <v>1374</v>
      </c>
      <c r="N109" s="12" t="s">
        <v>1375</v>
      </c>
      <c r="O109" s="12" t="s">
        <v>1376</v>
      </c>
      <c r="P109" s="13" t="n">
        <f aca="false">TRUE()</f>
        <v>1</v>
      </c>
      <c r="Q109" s="12" t="s">
        <v>1341</v>
      </c>
      <c r="R109" s="12" t="s">
        <v>327</v>
      </c>
      <c r="S109" s="12" t="s">
        <v>68</v>
      </c>
      <c r="T109" s="12" t="s">
        <v>1349</v>
      </c>
      <c r="U109" s="14" t="s">
        <v>1377</v>
      </c>
      <c r="V109" s="22" t="n">
        <v>108000</v>
      </c>
      <c r="W109" s="22" t="n">
        <v>32000</v>
      </c>
      <c r="X109" s="4" t="n">
        <v>1</v>
      </c>
      <c r="Y109" s="12" t="s">
        <v>1351</v>
      </c>
      <c r="Z109" s="12" t="s">
        <v>1352</v>
      </c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38.25" hidden="false" customHeight="true" outlineLevel="0" collapsed="false">
      <c r="A110" s="19" t="s">
        <v>1378</v>
      </c>
      <c r="B110" s="19" t="s">
        <v>1379</v>
      </c>
      <c r="C110" s="20" t="s">
        <v>1380</v>
      </c>
      <c r="D110" s="21" t="s">
        <v>1381</v>
      </c>
      <c r="E110" s="4" t="s">
        <v>104</v>
      </c>
      <c r="F110" s="4"/>
      <c r="G110" s="4"/>
      <c r="H110" s="4" t="s">
        <v>1034</v>
      </c>
      <c r="I110" s="7" t="s">
        <v>1382</v>
      </c>
      <c r="J110" s="8" t="s">
        <v>698</v>
      </c>
      <c r="K110" s="8" t="s">
        <v>268</v>
      </c>
      <c r="L110" s="10" t="s">
        <v>1383</v>
      </c>
      <c r="M110" s="34" t="s">
        <v>1384</v>
      </c>
      <c r="N110" s="12" t="s">
        <v>1385</v>
      </c>
      <c r="O110" s="12" t="s">
        <v>1386</v>
      </c>
      <c r="P110" s="13" t="n">
        <f aca="false">FALSE()</f>
        <v>0</v>
      </c>
      <c r="Q110" s="14" t="s">
        <v>52</v>
      </c>
      <c r="R110" s="14" t="s">
        <v>52</v>
      </c>
      <c r="S110" s="14" t="s">
        <v>52</v>
      </c>
      <c r="T110" s="12" t="s">
        <v>1041</v>
      </c>
      <c r="U110" s="14" t="s">
        <v>1387</v>
      </c>
      <c r="V110" s="22" t="n">
        <v>108000</v>
      </c>
      <c r="W110" s="22" t="n">
        <v>32000</v>
      </c>
      <c r="X110" s="17"/>
      <c r="Y110" s="14" t="s">
        <v>52</v>
      </c>
      <c r="Z110" s="14" t="s">
        <v>52</v>
      </c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38.25" hidden="false" customHeight="true" outlineLevel="0" collapsed="false">
      <c r="A111" s="23" t="s">
        <v>1388</v>
      </c>
      <c r="B111" s="23" t="s">
        <v>1389</v>
      </c>
      <c r="C111" s="20" t="s">
        <v>1390</v>
      </c>
      <c r="D111" s="21" t="s">
        <v>1391</v>
      </c>
      <c r="E111" s="4" t="s">
        <v>104</v>
      </c>
      <c r="F111" s="4"/>
      <c r="G111" s="4"/>
      <c r="H111" s="4" t="s">
        <v>1034</v>
      </c>
      <c r="I111" s="7" t="s">
        <v>963</v>
      </c>
      <c r="J111" s="8" t="s">
        <v>1392</v>
      </c>
      <c r="K111" s="9" t="s">
        <v>47</v>
      </c>
      <c r="L111" s="10" t="s">
        <v>1393</v>
      </c>
      <c r="M111" s="34" t="s">
        <v>1394</v>
      </c>
      <c r="N111" s="12" t="s">
        <v>1304</v>
      </c>
      <c r="O111" s="12" t="s">
        <v>1395</v>
      </c>
      <c r="P111" s="13" t="n">
        <f aca="false">FALSE()</f>
        <v>0</v>
      </c>
      <c r="Q111" s="14" t="s">
        <v>52</v>
      </c>
      <c r="R111" s="14" t="s">
        <v>52</v>
      </c>
      <c r="S111" s="14" t="s">
        <v>52</v>
      </c>
      <c r="T111" s="12" t="s">
        <v>1041</v>
      </c>
      <c r="U111" s="14" t="s">
        <v>1396</v>
      </c>
      <c r="V111" s="22" t="n">
        <v>108000</v>
      </c>
      <c r="W111" s="22" t="n">
        <v>32000</v>
      </c>
      <c r="X111" s="17"/>
      <c r="Y111" s="14" t="s">
        <v>52</v>
      </c>
      <c r="Z111" s="14" t="s">
        <v>52</v>
      </c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38.25" hidden="false" customHeight="true" outlineLevel="0" collapsed="false">
      <c r="A112" s="19" t="s">
        <v>1397</v>
      </c>
      <c r="B112" s="19" t="s">
        <v>1398</v>
      </c>
      <c r="C112" s="20" t="s">
        <v>1399</v>
      </c>
      <c r="D112" s="21" t="s">
        <v>1400</v>
      </c>
      <c r="E112" s="4" t="s">
        <v>104</v>
      </c>
      <c r="F112" s="4"/>
      <c r="G112" s="4"/>
      <c r="H112" s="4" t="s">
        <v>1034</v>
      </c>
      <c r="I112" s="7" t="s">
        <v>1401</v>
      </c>
      <c r="J112" s="8" t="s">
        <v>46</v>
      </c>
      <c r="K112" s="8" t="s">
        <v>268</v>
      </c>
      <c r="L112" s="10" t="s">
        <v>1402</v>
      </c>
      <c r="M112" s="34" t="s">
        <v>1403</v>
      </c>
      <c r="N112" s="12" t="s">
        <v>1404</v>
      </c>
      <c r="O112" s="12" t="s">
        <v>1405</v>
      </c>
      <c r="P112" s="13" t="n">
        <f aca="false">FALSE()</f>
        <v>0</v>
      </c>
      <c r="Q112" s="14" t="s">
        <v>52</v>
      </c>
      <c r="R112" s="14" t="s">
        <v>52</v>
      </c>
      <c r="S112" s="14" t="s">
        <v>52</v>
      </c>
      <c r="T112" s="12" t="s">
        <v>1406</v>
      </c>
      <c r="U112" s="14" t="s">
        <v>1407</v>
      </c>
      <c r="V112" s="22" t="n">
        <v>108000</v>
      </c>
      <c r="W112" s="22" t="n">
        <v>32000</v>
      </c>
      <c r="X112" s="17"/>
      <c r="Y112" s="14" t="s">
        <v>52</v>
      </c>
      <c r="Z112" s="14" t="s">
        <v>52</v>
      </c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38.25" hidden="false" customHeight="true" outlineLevel="0" collapsed="false">
      <c r="A113" s="19" t="s">
        <v>1408</v>
      </c>
      <c r="B113" s="19" t="s">
        <v>1409</v>
      </c>
      <c r="C113" s="20" t="s">
        <v>1410</v>
      </c>
      <c r="D113" s="21" t="s">
        <v>1411</v>
      </c>
      <c r="E113" s="4" t="s">
        <v>104</v>
      </c>
      <c r="F113" s="4"/>
      <c r="G113" s="4"/>
      <c r="H113" s="4" t="s">
        <v>1034</v>
      </c>
      <c r="I113" s="7" t="s">
        <v>985</v>
      </c>
      <c r="J113" s="8" t="s">
        <v>657</v>
      </c>
      <c r="K113" s="9" t="s">
        <v>47</v>
      </c>
      <c r="L113" s="10" t="s">
        <v>1412</v>
      </c>
      <c r="M113" s="34" t="s">
        <v>1413</v>
      </c>
      <c r="N113" s="12" t="s">
        <v>1414</v>
      </c>
      <c r="O113" s="12" t="s">
        <v>1415</v>
      </c>
      <c r="P113" s="13" t="n">
        <f aca="false">FALSE()</f>
        <v>0</v>
      </c>
      <c r="Q113" s="14" t="s">
        <v>52</v>
      </c>
      <c r="R113" s="14" t="s">
        <v>52</v>
      </c>
      <c r="S113" s="14" t="s">
        <v>52</v>
      </c>
      <c r="T113" s="12" t="s">
        <v>1053</v>
      </c>
      <c r="U113" s="14" t="s">
        <v>1416</v>
      </c>
      <c r="V113" s="22" t="n">
        <v>108000</v>
      </c>
      <c r="W113" s="22" t="n">
        <v>32000</v>
      </c>
      <c r="X113" s="17"/>
      <c r="Y113" s="14" t="s">
        <v>52</v>
      </c>
      <c r="Z113" s="14" t="s">
        <v>52</v>
      </c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38.25" hidden="false" customHeight="true" outlineLevel="0" collapsed="false">
      <c r="A114" s="19" t="s">
        <v>1417</v>
      </c>
      <c r="B114" s="19" t="s">
        <v>1418</v>
      </c>
      <c r="C114" s="20" t="s">
        <v>1419</v>
      </c>
      <c r="D114" s="21" t="s">
        <v>1420</v>
      </c>
      <c r="E114" s="4" t="s">
        <v>104</v>
      </c>
      <c r="F114" s="4"/>
      <c r="G114" s="4"/>
      <c r="H114" s="4" t="s">
        <v>1034</v>
      </c>
      <c r="I114" s="7" t="s">
        <v>1421</v>
      </c>
      <c r="J114" s="21" t="s">
        <v>868</v>
      </c>
      <c r="K114" s="21" t="s">
        <v>268</v>
      </c>
      <c r="L114" s="7" t="s">
        <v>1422</v>
      </c>
      <c r="M114" s="34" t="s">
        <v>1423</v>
      </c>
      <c r="N114" s="21" t="s">
        <v>1424</v>
      </c>
      <c r="O114" s="21" t="s">
        <v>1425</v>
      </c>
      <c r="P114" s="13" t="n">
        <f aca="false">FALSE()</f>
        <v>0</v>
      </c>
      <c r="Q114" s="23" t="s">
        <v>52</v>
      </c>
      <c r="R114" s="23" t="s">
        <v>52</v>
      </c>
      <c r="S114" s="23" t="s">
        <v>52</v>
      </c>
      <c r="T114" s="21" t="s">
        <v>1426</v>
      </c>
      <c r="U114" s="23" t="s">
        <v>1427</v>
      </c>
      <c r="V114" s="22" t="n">
        <v>108000</v>
      </c>
      <c r="W114" s="22" t="n">
        <v>32000</v>
      </c>
      <c r="X114" s="17"/>
      <c r="Y114" s="14" t="s">
        <v>52</v>
      </c>
      <c r="Z114" s="23" t="s">
        <v>52</v>
      </c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38.25" hidden="false" customHeight="true" outlineLevel="0" collapsed="false">
      <c r="A115" s="19" t="s">
        <v>1428</v>
      </c>
      <c r="B115" s="19" t="s">
        <v>1429</v>
      </c>
      <c r="C115" s="20" t="s">
        <v>1430</v>
      </c>
      <c r="D115" s="21" t="s">
        <v>1431</v>
      </c>
      <c r="E115" s="4" t="s">
        <v>104</v>
      </c>
      <c r="F115" s="4"/>
      <c r="G115" s="4"/>
      <c r="H115" s="4" t="s">
        <v>1034</v>
      </c>
      <c r="I115" s="7" t="s">
        <v>1432</v>
      </c>
      <c r="J115" s="21" t="s">
        <v>1433</v>
      </c>
      <c r="K115" s="23" t="s">
        <v>47</v>
      </c>
      <c r="L115" s="7" t="s">
        <v>1434</v>
      </c>
      <c r="M115" s="35" t="s">
        <v>1435</v>
      </c>
      <c r="N115" s="21" t="s">
        <v>1436</v>
      </c>
      <c r="O115" s="21" t="s">
        <v>1437</v>
      </c>
      <c r="P115" s="13" t="n">
        <f aca="false">FALSE()</f>
        <v>0</v>
      </c>
      <c r="Q115" s="23" t="s">
        <v>52</v>
      </c>
      <c r="R115" s="23" t="s">
        <v>52</v>
      </c>
      <c r="S115" s="23" t="s">
        <v>52</v>
      </c>
      <c r="T115" s="21" t="s">
        <v>1438</v>
      </c>
      <c r="U115" s="23" t="s">
        <v>1439</v>
      </c>
      <c r="V115" s="22" t="n">
        <v>108000</v>
      </c>
      <c r="W115" s="22" t="n">
        <v>32000</v>
      </c>
      <c r="X115" s="17"/>
      <c r="Y115" s="14" t="s">
        <v>52</v>
      </c>
      <c r="Z115" s="23" t="s">
        <v>52</v>
      </c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78.35" hidden="false" customHeight="true" outlineLevel="0" collapsed="false">
      <c r="A116" s="4" t="s">
        <v>1440</v>
      </c>
      <c r="B116" s="18" t="s">
        <v>1441</v>
      </c>
      <c r="C116" s="43" t="s">
        <v>1442</v>
      </c>
      <c r="D116" s="6" t="s">
        <v>1443</v>
      </c>
      <c r="E116" s="18" t="s">
        <v>77</v>
      </c>
      <c r="F116" s="18"/>
      <c r="G116" s="18"/>
      <c r="H116" s="2" t="s">
        <v>1444</v>
      </c>
      <c r="I116" s="3" t="s">
        <v>1445</v>
      </c>
      <c r="J116" s="8" t="s">
        <v>657</v>
      </c>
      <c r="K116" s="9" t="s">
        <v>47</v>
      </c>
      <c r="L116" s="10" t="s">
        <v>1446</v>
      </c>
      <c r="M116" s="11" t="s">
        <v>1447</v>
      </c>
      <c r="N116" s="12" t="s">
        <v>1448</v>
      </c>
      <c r="O116" s="12" t="s">
        <v>1449</v>
      </c>
      <c r="P116" s="13" t="n">
        <f aca="false">TRUE()</f>
        <v>1</v>
      </c>
      <c r="Q116" s="12" t="s">
        <v>1450</v>
      </c>
      <c r="R116" s="12" t="s">
        <v>1451</v>
      </c>
      <c r="S116" s="12" t="s">
        <v>68</v>
      </c>
      <c r="T116" s="40" t="s">
        <v>1452</v>
      </c>
      <c r="U116" s="14" t="s">
        <v>1453</v>
      </c>
      <c r="V116" s="19" t="n">
        <v>120000</v>
      </c>
      <c r="W116" s="19" t="n">
        <v>140000</v>
      </c>
      <c r="X116" s="19" t="n">
        <v>1</v>
      </c>
      <c r="Y116" s="15" t="s">
        <v>1454</v>
      </c>
      <c r="Z116" s="15" t="s">
        <v>1455</v>
      </c>
      <c r="AA116" s="31" t="s">
        <v>1456</v>
      </c>
      <c r="AB116" s="30" t="s">
        <v>1457</v>
      </c>
      <c r="AC116" s="31" t="s">
        <v>1458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38.25" hidden="false" customHeight="true" outlineLevel="0" collapsed="false">
      <c r="A117" s="4" t="s">
        <v>1459</v>
      </c>
      <c r="B117" s="4" t="s">
        <v>1460</v>
      </c>
      <c r="C117" s="5" t="s">
        <v>1461</v>
      </c>
      <c r="D117" s="21" t="s">
        <v>1462</v>
      </c>
      <c r="E117" s="18" t="s">
        <v>77</v>
      </c>
      <c r="F117" s="18"/>
      <c r="G117" s="18"/>
      <c r="H117" s="18" t="s">
        <v>1444</v>
      </c>
      <c r="I117" s="54" t="s">
        <v>1463</v>
      </c>
      <c r="J117" s="9" t="s">
        <v>1464</v>
      </c>
      <c r="K117" s="9" t="s">
        <v>119</v>
      </c>
      <c r="L117" s="10" t="s">
        <v>1465</v>
      </c>
      <c r="M117" s="33" t="s">
        <v>1466</v>
      </c>
      <c r="N117" s="12" t="s">
        <v>147</v>
      </c>
      <c r="O117" s="12" t="s">
        <v>1467</v>
      </c>
      <c r="P117" s="13" t="n">
        <f aca="false">TRUE()</f>
        <v>1</v>
      </c>
      <c r="Q117" s="12" t="s">
        <v>1468</v>
      </c>
      <c r="R117" s="12" t="s">
        <v>1469</v>
      </c>
      <c r="S117" s="14" t="s">
        <v>52</v>
      </c>
      <c r="T117" s="40" t="s">
        <v>1470</v>
      </c>
      <c r="U117" s="14" t="s">
        <v>1471</v>
      </c>
      <c r="V117" s="19" t="n">
        <v>120000</v>
      </c>
      <c r="W117" s="19" t="n">
        <v>140000</v>
      </c>
      <c r="X117" s="17"/>
      <c r="Y117" s="14" t="s">
        <v>52</v>
      </c>
      <c r="Z117" s="14" t="s">
        <v>52</v>
      </c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38.25" hidden="false" customHeight="true" outlineLevel="0" collapsed="false">
      <c r="A118" s="19" t="s">
        <v>1472</v>
      </c>
      <c r="B118" s="19" t="s">
        <v>1473</v>
      </c>
      <c r="C118" s="5" t="s">
        <v>1474</v>
      </c>
      <c r="D118" s="6" t="s">
        <v>1475</v>
      </c>
      <c r="E118" s="18" t="s">
        <v>297</v>
      </c>
      <c r="F118" s="18"/>
      <c r="G118" s="18"/>
      <c r="H118" s="18" t="s">
        <v>1444</v>
      </c>
      <c r="I118" s="54" t="s">
        <v>1476</v>
      </c>
      <c r="J118" s="8" t="s">
        <v>698</v>
      </c>
      <c r="K118" s="9" t="s">
        <v>93</v>
      </c>
      <c r="L118" s="10" t="s">
        <v>1477</v>
      </c>
      <c r="M118" s="11" t="s">
        <v>1478</v>
      </c>
      <c r="N118" s="12" t="s">
        <v>1479</v>
      </c>
      <c r="O118" s="12" t="s">
        <v>1480</v>
      </c>
      <c r="P118" s="13" t="n">
        <f aca="false">TRUE()</f>
        <v>1</v>
      </c>
      <c r="Q118" s="12" t="s">
        <v>1481</v>
      </c>
      <c r="R118" s="12" t="s">
        <v>1451</v>
      </c>
      <c r="S118" s="12" t="s">
        <v>68</v>
      </c>
      <c r="T118" s="40" t="s">
        <v>1482</v>
      </c>
      <c r="U118" s="14" t="s">
        <v>1483</v>
      </c>
      <c r="V118" s="22" t="n">
        <v>108000</v>
      </c>
      <c r="W118" s="22" t="n">
        <v>62000</v>
      </c>
      <c r="X118" s="19" t="n">
        <v>3</v>
      </c>
      <c r="Y118" s="42" t="s">
        <v>1484</v>
      </c>
      <c r="Z118" s="15" t="s">
        <v>1485</v>
      </c>
      <c r="AA118" s="31" t="s">
        <v>698</v>
      </c>
      <c r="AB118" s="30" t="s">
        <v>1486</v>
      </c>
      <c r="AC118" s="31" t="s">
        <v>1487</v>
      </c>
      <c r="AD118" s="31" t="s">
        <v>1433</v>
      </c>
      <c r="AE118" s="30" t="s">
        <v>1488</v>
      </c>
      <c r="AF118" s="31" t="s">
        <v>1489</v>
      </c>
      <c r="AG118" s="31" t="s">
        <v>1336</v>
      </c>
      <c r="AH118" s="17"/>
      <c r="AI118" s="17"/>
      <c r="AJ118" s="17"/>
      <c r="AK118" s="17"/>
      <c r="AL118" s="17"/>
      <c r="AM118" s="17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38.25" hidden="false" customHeight="true" outlineLevel="0" collapsed="false">
      <c r="A119" s="4" t="s">
        <v>1490</v>
      </c>
      <c r="B119" s="4" t="s">
        <v>1491</v>
      </c>
      <c r="C119" s="5" t="s">
        <v>1492</v>
      </c>
      <c r="D119" s="6" t="s">
        <v>1493</v>
      </c>
      <c r="E119" s="18" t="s">
        <v>297</v>
      </c>
      <c r="F119" s="18"/>
      <c r="G119" s="18"/>
      <c r="H119" s="18" t="s">
        <v>1444</v>
      </c>
      <c r="I119" s="54" t="s">
        <v>1494</v>
      </c>
      <c r="J119" s="8" t="s">
        <v>1301</v>
      </c>
      <c r="K119" s="9" t="s">
        <v>47</v>
      </c>
      <c r="L119" s="10" t="s">
        <v>1495</v>
      </c>
      <c r="M119" s="11" t="s">
        <v>1496</v>
      </c>
      <c r="N119" s="12" t="s">
        <v>1497</v>
      </c>
      <c r="O119" s="12" t="s">
        <v>1498</v>
      </c>
      <c r="P119" s="13" t="n">
        <f aca="false">FALSE()</f>
        <v>0</v>
      </c>
      <c r="Q119" s="14" t="s">
        <v>52</v>
      </c>
      <c r="R119" s="14" t="s">
        <v>52</v>
      </c>
      <c r="S119" s="14" t="s">
        <v>52</v>
      </c>
      <c r="T119" s="12" t="s">
        <v>1499</v>
      </c>
      <c r="U119" s="14" t="s">
        <v>1500</v>
      </c>
      <c r="V119" s="22" t="n">
        <v>108000</v>
      </c>
      <c r="W119" s="22" t="n">
        <v>62000</v>
      </c>
      <c r="X119" s="17"/>
      <c r="Y119" s="14" t="s">
        <v>52</v>
      </c>
      <c r="Z119" s="14" t="s">
        <v>52</v>
      </c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38.25" hidden="false" customHeight="true" outlineLevel="0" collapsed="false">
      <c r="A120" s="4" t="s">
        <v>1501</v>
      </c>
      <c r="B120" s="4" t="s">
        <v>1502</v>
      </c>
      <c r="C120" s="5" t="s">
        <v>1503</v>
      </c>
      <c r="D120" s="6" t="s">
        <v>1504</v>
      </c>
      <c r="E120" s="18" t="s">
        <v>297</v>
      </c>
      <c r="F120" s="18"/>
      <c r="G120" s="18"/>
      <c r="H120" s="18" t="s">
        <v>1444</v>
      </c>
      <c r="I120" s="54" t="s">
        <v>1505</v>
      </c>
      <c r="J120" s="8" t="s">
        <v>1301</v>
      </c>
      <c r="K120" s="9" t="s">
        <v>47</v>
      </c>
      <c r="L120" s="10" t="s">
        <v>1506</v>
      </c>
      <c r="M120" s="11" t="s">
        <v>1507</v>
      </c>
      <c r="N120" s="12" t="s">
        <v>1497</v>
      </c>
      <c r="O120" s="12" t="s">
        <v>1508</v>
      </c>
      <c r="P120" s="13" t="n">
        <f aca="false">TRUE()</f>
        <v>1</v>
      </c>
      <c r="Q120" s="12" t="s">
        <v>1509</v>
      </c>
      <c r="R120" s="12" t="s">
        <v>1510</v>
      </c>
      <c r="S120" s="14" t="s">
        <v>52</v>
      </c>
      <c r="T120" s="12" t="s">
        <v>1511</v>
      </c>
      <c r="U120" s="14" t="s">
        <v>1512</v>
      </c>
      <c r="V120" s="22" t="n">
        <v>108000</v>
      </c>
      <c r="W120" s="22" t="n">
        <v>62000</v>
      </c>
      <c r="X120" s="17"/>
      <c r="Y120" s="14" t="s">
        <v>52</v>
      </c>
      <c r="Z120" s="14" t="s">
        <v>52</v>
      </c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38.25" hidden="false" customHeight="true" outlineLevel="0" collapsed="false">
      <c r="A121" s="19" t="s">
        <v>1513</v>
      </c>
      <c r="B121" s="19" t="s">
        <v>1514</v>
      </c>
      <c r="C121" s="5" t="s">
        <v>1515</v>
      </c>
      <c r="D121" s="6" t="s">
        <v>1516</v>
      </c>
      <c r="E121" s="18" t="s">
        <v>756</v>
      </c>
      <c r="F121" s="18"/>
      <c r="G121" s="18"/>
      <c r="H121" s="18" t="s">
        <v>1444</v>
      </c>
      <c r="I121" s="54" t="s">
        <v>1517</v>
      </c>
      <c r="J121" s="8" t="s">
        <v>46</v>
      </c>
      <c r="K121" s="9" t="s">
        <v>93</v>
      </c>
      <c r="L121" s="10" t="s">
        <v>1518</v>
      </c>
      <c r="M121" s="11" t="s">
        <v>1519</v>
      </c>
      <c r="N121" s="12" t="s">
        <v>1520</v>
      </c>
      <c r="O121" s="12" t="s">
        <v>1521</v>
      </c>
      <c r="P121" s="13" t="n">
        <f aca="false">FALSE()</f>
        <v>0</v>
      </c>
      <c r="Q121" s="14" t="s">
        <v>52</v>
      </c>
      <c r="R121" s="14" t="s">
        <v>52</v>
      </c>
      <c r="S121" s="14" t="s">
        <v>52</v>
      </c>
      <c r="T121" s="12" t="s">
        <v>1522</v>
      </c>
      <c r="U121" s="14" t="s">
        <v>1523</v>
      </c>
      <c r="V121" s="22" t="n">
        <v>108000</v>
      </c>
      <c r="W121" s="22" t="n">
        <v>42000</v>
      </c>
      <c r="X121" s="17"/>
      <c r="Y121" s="14" t="s">
        <v>52</v>
      </c>
      <c r="Z121" s="14" t="s">
        <v>52</v>
      </c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38.25" hidden="false" customHeight="true" outlineLevel="0" collapsed="false">
      <c r="A122" s="23" t="s">
        <v>1524</v>
      </c>
      <c r="B122" s="23" t="s">
        <v>1525</v>
      </c>
      <c r="C122" s="20" t="s">
        <v>1526</v>
      </c>
      <c r="D122" s="21" t="s">
        <v>1527</v>
      </c>
      <c r="E122" s="18" t="s">
        <v>104</v>
      </c>
      <c r="F122" s="18"/>
      <c r="G122" s="18"/>
      <c r="H122" s="18" t="s">
        <v>1444</v>
      </c>
      <c r="I122" s="54" t="s">
        <v>1528</v>
      </c>
      <c r="J122" s="8" t="s">
        <v>46</v>
      </c>
      <c r="K122" s="9" t="s">
        <v>119</v>
      </c>
      <c r="L122" s="10" t="s">
        <v>1529</v>
      </c>
      <c r="M122" s="11" t="s">
        <v>1530</v>
      </c>
      <c r="N122" s="12" t="s">
        <v>1531</v>
      </c>
      <c r="O122" s="12" t="s">
        <v>1532</v>
      </c>
      <c r="P122" s="13" t="n">
        <f aca="false">TRUE()</f>
        <v>1</v>
      </c>
      <c r="Q122" s="12" t="s">
        <v>1533</v>
      </c>
      <c r="R122" s="12" t="s">
        <v>1451</v>
      </c>
      <c r="S122" s="12" t="s">
        <v>68</v>
      </c>
      <c r="T122" s="12" t="s">
        <v>1511</v>
      </c>
      <c r="U122" s="14" t="s">
        <v>1534</v>
      </c>
      <c r="V122" s="22" t="n">
        <v>108000</v>
      </c>
      <c r="W122" s="22" t="n">
        <v>32000</v>
      </c>
      <c r="X122" s="19"/>
      <c r="Y122" s="14" t="s">
        <v>52</v>
      </c>
      <c r="Z122" s="14" t="s">
        <v>52</v>
      </c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38.25" hidden="false" customHeight="true" outlineLevel="0" collapsed="false">
      <c r="A123" s="4" t="s">
        <v>1535</v>
      </c>
      <c r="B123" s="4" t="s">
        <v>1536</v>
      </c>
      <c r="C123" s="5" t="s">
        <v>1537</v>
      </c>
      <c r="D123" s="21" t="s">
        <v>1538</v>
      </c>
      <c r="E123" s="18" t="s">
        <v>104</v>
      </c>
      <c r="F123" s="18"/>
      <c r="G123" s="18"/>
      <c r="H123" s="18" t="s">
        <v>1444</v>
      </c>
      <c r="I123" s="54" t="s">
        <v>1539</v>
      </c>
      <c r="J123" s="8" t="s">
        <v>698</v>
      </c>
      <c r="K123" s="9" t="s">
        <v>47</v>
      </c>
      <c r="L123" s="10" t="s">
        <v>1540</v>
      </c>
      <c r="M123" s="33" t="s">
        <v>1541</v>
      </c>
      <c r="N123" s="12" t="s">
        <v>1542</v>
      </c>
      <c r="O123" s="12" t="s">
        <v>1543</v>
      </c>
      <c r="P123" s="13" t="n">
        <f aca="false">FALSE()</f>
        <v>0</v>
      </c>
      <c r="Q123" s="14" t="s">
        <v>52</v>
      </c>
      <c r="R123" s="14" t="s">
        <v>52</v>
      </c>
      <c r="S123" s="14" t="s">
        <v>52</v>
      </c>
      <c r="T123" s="12" t="s">
        <v>1544</v>
      </c>
      <c r="U123" s="14" t="s">
        <v>455</v>
      </c>
      <c r="V123" s="22" t="n">
        <v>108000</v>
      </c>
      <c r="W123" s="22" t="n">
        <v>32000</v>
      </c>
      <c r="X123" s="17"/>
      <c r="Y123" s="14" t="s">
        <v>52</v>
      </c>
      <c r="Z123" s="14" t="s">
        <v>52</v>
      </c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38.25" hidden="false" customHeight="true" outlineLevel="0" collapsed="false">
      <c r="A124" s="4" t="s">
        <v>1545</v>
      </c>
      <c r="B124" s="4" t="s">
        <v>1546</v>
      </c>
      <c r="C124" s="20" t="s">
        <v>1547</v>
      </c>
      <c r="D124" s="21" t="s">
        <v>1548</v>
      </c>
      <c r="E124" s="18" t="s">
        <v>104</v>
      </c>
      <c r="F124" s="18"/>
      <c r="G124" s="18"/>
      <c r="H124" s="18" t="s">
        <v>1444</v>
      </c>
      <c r="I124" s="54" t="s">
        <v>1549</v>
      </c>
      <c r="J124" s="8" t="s">
        <v>46</v>
      </c>
      <c r="K124" s="9" t="s">
        <v>47</v>
      </c>
      <c r="L124" s="10" t="s">
        <v>1550</v>
      </c>
      <c r="M124" s="36" t="s">
        <v>1551</v>
      </c>
      <c r="N124" s="12" t="s">
        <v>1552</v>
      </c>
      <c r="O124" s="12" t="s">
        <v>97</v>
      </c>
      <c r="P124" s="13" t="n">
        <f aca="false">FALSE()</f>
        <v>0</v>
      </c>
      <c r="Q124" s="14" t="s">
        <v>52</v>
      </c>
      <c r="R124" s="14" t="s">
        <v>52</v>
      </c>
      <c r="S124" s="14" t="s">
        <v>52</v>
      </c>
      <c r="T124" s="12" t="s">
        <v>1544</v>
      </c>
      <c r="U124" s="14" t="s">
        <v>1553</v>
      </c>
      <c r="V124" s="22" t="n">
        <v>108000</v>
      </c>
      <c r="W124" s="22" t="n">
        <v>32000</v>
      </c>
      <c r="X124" s="17"/>
      <c r="Y124" s="14" t="s">
        <v>52</v>
      </c>
      <c r="Z124" s="14" t="s">
        <v>52</v>
      </c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38.25" hidden="false" customHeight="true" outlineLevel="0" collapsed="false">
      <c r="A125" s="4" t="s">
        <v>1554</v>
      </c>
      <c r="B125" s="4" t="s">
        <v>1555</v>
      </c>
      <c r="C125" s="5" t="s">
        <v>1556</v>
      </c>
      <c r="D125" s="21" t="s">
        <v>1557</v>
      </c>
      <c r="E125" s="18" t="s">
        <v>104</v>
      </c>
      <c r="F125" s="18"/>
      <c r="G125" s="18"/>
      <c r="H125" s="18" t="s">
        <v>1444</v>
      </c>
      <c r="I125" s="54" t="s">
        <v>1558</v>
      </c>
      <c r="J125" s="8" t="s">
        <v>698</v>
      </c>
      <c r="K125" s="9" t="s">
        <v>93</v>
      </c>
      <c r="L125" s="10" t="s">
        <v>1559</v>
      </c>
      <c r="M125" s="33" t="s">
        <v>1560</v>
      </c>
      <c r="N125" s="12" t="s">
        <v>411</v>
      </c>
      <c r="O125" s="12" t="s">
        <v>1561</v>
      </c>
      <c r="P125" s="13" t="n">
        <f aca="false">FALSE()</f>
        <v>0</v>
      </c>
      <c r="Q125" s="14" t="s">
        <v>52</v>
      </c>
      <c r="R125" s="14" t="s">
        <v>52</v>
      </c>
      <c r="S125" s="14" t="s">
        <v>52</v>
      </c>
      <c r="T125" s="12" t="s">
        <v>1562</v>
      </c>
      <c r="U125" s="14" t="s">
        <v>1563</v>
      </c>
      <c r="V125" s="22" t="n">
        <v>108000</v>
      </c>
      <c r="W125" s="22" t="n">
        <v>32000</v>
      </c>
      <c r="X125" s="17"/>
      <c r="Y125" s="14" t="s">
        <v>52</v>
      </c>
      <c r="Z125" s="14" t="s">
        <v>52</v>
      </c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38.25" hidden="false" customHeight="true" outlineLevel="0" collapsed="false">
      <c r="A126" s="4" t="s">
        <v>1564</v>
      </c>
      <c r="B126" s="4" t="s">
        <v>1565</v>
      </c>
      <c r="C126" s="5" t="s">
        <v>1566</v>
      </c>
      <c r="D126" s="21" t="s">
        <v>1567</v>
      </c>
      <c r="E126" s="18" t="s">
        <v>104</v>
      </c>
      <c r="F126" s="18"/>
      <c r="G126" s="18"/>
      <c r="H126" s="18" t="s">
        <v>1444</v>
      </c>
      <c r="I126" s="54" t="s">
        <v>397</v>
      </c>
      <c r="J126" s="8" t="s">
        <v>1433</v>
      </c>
      <c r="K126" s="21" t="s">
        <v>268</v>
      </c>
      <c r="L126" s="7" t="s">
        <v>1568</v>
      </c>
      <c r="M126" s="33" t="s">
        <v>1569</v>
      </c>
      <c r="N126" s="12" t="s">
        <v>1570</v>
      </c>
      <c r="O126" s="12" t="s">
        <v>1571</v>
      </c>
      <c r="P126" s="13" t="n">
        <f aca="false">FALSE()</f>
        <v>0</v>
      </c>
      <c r="Q126" s="14" t="s">
        <v>52</v>
      </c>
      <c r="R126" s="14" t="s">
        <v>52</v>
      </c>
      <c r="S126" s="14" t="s">
        <v>52</v>
      </c>
      <c r="T126" s="12" t="s">
        <v>1544</v>
      </c>
      <c r="U126" s="14" t="s">
        <v>1572</v>
      </c>
      <c r="V126" s="22" t="n">
        <v>108000</v>
      </c>
      <c r="W126" s="22" t="n">
        <v>32000</v>
      </c>
      <c r="X126" s="17"/>
      <c r="Y126" s="14" t="s">
        <v>52</v>
      </c>
      <c r="Z126" s="14" t="s">
        <v>52</v>
      </c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38.25" hidden="false" customHeight="true" outlineLevel="0" collapsed="false">
      <c r="A127" s="23" t="s">
        <v>1573</v>
      </c>
      <c r="B127" s="23" t="s">
        <v>1574</v>
      </c>
      <c r="C127" s="20" t="s">
        <v>1575</v>
      </c>
      <c r="D127" s="21" t="s">
        <v>1576</v>
      </c>
      <c r="E127" s="18" t="s">
        <v>104</v>
      </c>
      <c r="F127" s="18"/>
      <c r="G127" s="18"/>
      <c r="H127" s="18" t="s">
        <v>1444</v>
      </c>
      <c r="I127" s="54" t="s">
        <v>1577</v>
      </c>
      <c r="J127" s="21" t="s">
        <v>657</v>
      </c>
      <c r="K127" s="21" t="s">
        <v>268</v>
      </c>
      <c r="L127" s="7" t="s">
        <v>1578</v>
      </c>
      <c r="M127" s="33" t="s">
        <v>1579</v>
      </c>
      <c r="N127" s="21" t="s">
        <v>1436</v>
      </c>
      <c r="O127" s="21" t="s">
        <v>1437</v>
      </c>
      <c r="P127" s="13" t="n">
        <f aca="false">FALSE()</f>
        <v>0</v>
      </c>
      <c r="Q127" s="23" t="s">
        <v>52</v>
      </c>
      <c r="R127" s="23" t="s">
        <v>52</v>
      </c>
      <c r="S127" s="23" t="s">
        <v>52</v>
      </c>
      <c r="T127" s="21" t="s">
        <v>1580</v>
      </c>
      <c r="U127" s="23" t="s">
        <v>1439</v>
      </c>
      <c r="V127" s="22" t="n">
        <v>108000</v>
      </c>
      <c r="W127" s="22" t="n">
        <v>32000</v>
      </c>
      <c r="X127" s="17"/>
      <c r="Y127" s="14" t="s">
        <v>52</v>
      </c>
      <c r="Z127" s="23" t="s">
        <v>52</v>
      </c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38.25" hidden="false" customHeight="true" outlineLevel="0" collapsed="false">
      <c r="A128" s="23" t="s">
        <v>1581</v>
      </c>
      <c r="B128" s="23" t="s">
        <v>1582</v>
      </c>
      <c r="C128" s="20" t="s">
        <v>1583</v>
      </c>
      <c r="D128" s="21" t="s">
        <v>1584</v>
      </c>
      <c r="E128" s="18" t="s">
        <v>104</v>
      </c>
      <c r="F128" s="18"/>
      <c r="G128" s="18"/>
      <c r="H128" s="18" t="s">
        <v>1444</v>
      </c>
      <c r="I128" s="54" t="s">
        <v>1585</v>
      </c>
      <c r="J128" s="21" t="s">
        <v>46</v>
      </c>
      <c r="K128" s="21" t="s">
        <v>268</v>
      </c>
      <c r="L128" s="7" t="s">
        <v>1586</v>
      </c>
      <c r="M128" s="33" t="s">
        <v>1587</v>
      </c>
      <c r="N128" s="21" t="s">
        <v>1588</v>
      </c>
      <c r="O128" s="21" t="s">
        <v>1589</v>
      </c>
      <c r="P128" s="21" t="s">
        <v>1590</v>
      </c>
      <c r="Q128" s="23" t="s">
        <v>52</v>
      </c>
      <c r="R128" s="23" t="s">
        <v>52</v>
      </c>
      <c r="S128" s="23" t="s">
        <v>52</v>
      </c>
      <c r="T128" s="21" t="s">
        <v>1591</v>
      </c>
      <c r="U128" s="23" t="s">
        <v>1592</v>
      </c>
      <c r="V128" s="22" t="n">
        <v>108000</v>
      </c>
      <c r="W128" s="22" t="n">
        <v>32000</v>
      </c>
      <c r="X128" s="17"/>
      <c r="Y128" s="14" t="s">
        <v>52</v>
      </c>
      <c r="Z128" s="23" t="s">
        <v>52</v>
      </c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38.25" hidden="false" customHeight="true" outlineLevel="0" collapsed="false">
      <c r="A129" s="23" t="s">
        <v>1593</v>
      </c>
      <c r="B129" s="23" t="s">
        <v>1594</v>
      </c>
      <c r="C129" s="20" t="s">
        <v>1595</v>
      </c>
      <c r="D129" s="21" t="s">
        <v>1596</v>
      </c>
      <c r="E129" s="18" t="s">
        <v>104</v>
      </c>
      <c r="F129" s="18"/>
      <c r="G129" s="18"/>
      <c r="H129" s="18" t="s">
        <v>1444</v>
      </c>
      <c r="I129" s="54" t="s">
        <v>867</v>
      </c>
      <c r="J129" s="21" t="s">
        <v>657</v>
      </c>
      <c r="K129" s="21" t="s">
        <v>268</v>
      </c>
      <c r="L129" s="7" t="s">
        <v>1597</v>
      </c>
      <c r="M129" s="33" t="s">
        <v>1598</v>
      </c>
      <c r="N129" s="21" t="s">
        <v>977</v>
      </c>
      <c r="O129" s="21" t="s">
        <v>1599</v>
      </c>
      <c r="P129" s="13" t="n">
        <f aca="false">FALSE()</f>
        <v>0</v>
      </c>
      <c r="Q129" s="23" t="s">
        <v>52</v>
      </c>
      <c r="R129" s="23" t="s">
        <v>52</v>
      </c>
      <c r="S129" s="23" t="s">
        <v>52</v>
      </c>
      <c r="T129" s="21" t="s">
        <v>873</v>
      </c>
      <c r="U129" s="23" t="s">
        <v>1600</v>
      </c>
      <c r="V129" s="22" t="n">
        <v>108000</v>
      </c>
      <c r="W129" s="22" t="n">
        <v>32000</v>
      </c>
      <c r="X129" s="17"/>
      <c r="Y129" s="14" t="s">
        <v>52</v>
      </c>
      <c r="Z129" s="23" t="s">
        <v>52</v>
      </c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38.25" hidden="false" customHeight="true" outlineLevel="0" collapsed="false">
      <c r="A130" s="19" t="s">
        <v>1601</v>
      </c>
      <c r="B130" s="19" t="s">
        <v>1602</v>
      </c>
      <c r="C130" s="32" t="s">
        <v>1603</v>
      </c>
      <c r="D130" s="6" t="s">
        <v>1604</v>
      </c>
      <c r="E130" s="18" t="s">
        <v>43</v>
      </c>
      <c r="F130" s="18"/>
      <c r="G130" s="18"/>
      <c r="H130" s="18" t="s">
        <v>1605</v>
      </c>
      <c r="I130" s="54" t="s">
        <v>1606</v>
      </c>
      <c r="J130" s="9" t="s">
        <v>1607</v>
      </c>
      <c r="K130" s="9" t="s">
        <v>93</v>
      </c>
      <c r="L130" s="10" t="s">
        <v>1608</v>
      </c>
      <c r="M130" s="11" t="s">
        <v>1609</v>
      </c>
      <c r="N130" s="12" t="s">
        <v>1610</v>
      </c>
      <c r="O130" s="12" t="s">
        <v>1611</v>
      </c>
      <c r="P130" s="13" t="n">
        <f aca="false">FALSE()</f>
        <v>0</v>
      </c>
      <c r="Q130" s="14" t="s">
        <v>52</v>
      </c>
      <c r="R130" s="14" t="s">
        <v>52</v>
      </c>
      <c r="S130" s="14" t="s">
        <v>52</v>
      </c>
      <c r="T130" s="12" t="s">
        <v>1612</v>
      </c>
      <c r="U130" s="14" t="s">
        <v>1613</v>
      </c>
      <c r="V130" s="4" t="n">
        <v>0</v>
      </c>
      <c r="W130" s="4" t="n">
        <v>0</v>
      </c>
      <c r="X130" s="17"/>
      <c r="Y130" s="14" t="s">
        <v>52</v>
      </c>
      <c r="Z130" s="14" t="s">
        <v>52</v>
      </c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38.25" hidden="false" customHeight="true" outlineLevel="0" collapsed="false">
      <c r="A131" s="19" t="s">
        <v>1614</v>
      </c>
      <c r="B131" s="19" t="s">
        <v>1615</v>
      </c>
      <c r="C131" s="32" t="s">
        <v>1616</v>
      </c>
      <c r="D131" s="6" t="s">
        <v>1617</v>
      </c>
      <c r="E131" s="4" t="s">
        <v>59</v>
      </c>
      <c r="F131" s="4"/>
      <c r="G131" s="4"/>
      <c r="H131" s="18" t="s">
        <v>1605</v>
      </c>
      <c r="I131" s="54" t="s">
        <v>1606</v>
      </c>
      <c r="J131" s="9" t="s">
        <v>1618</v>
      </c>
      <c r="K131" s="9" t="s">
        <v>47</v>
      </c>
      <c r="L131" s="10" t="s">
        <v>1619</v>
      </c>
      <c r="M131" s="11" t="s">
        <v>1620</v>
      </c>
      <c r="N131" s="12" t="s">
        <v>1621</v>
      </c>
      <c r="O131" s="12" t="s">
        <v>1622</v>
      </c>
      <c r="P131" s="13" t="n">
        <f aca="false">TRUE()</f>
        <v>1</v>
      </c>
      <c r="Q131" s="12" t="s">
        <v>1623</v>
      </c>
      <c r="R131" s="12" t="s">
        <v>67</v>
      </c>
      <c r="S131" s="12" t="s">
        <v>68</v>
      </c>
      <c r="T131" s="12" t="s">
        <v>1624</v>
      </c>
      <c r="U131" s="14" t="s">
        <v>1625</v>
      </c>
      <c r="V131" s="4" t="n">
        <v>0</v>
      </c>
      <c r="W131" s="4" t="n">
        <v>0</v>
      </c>
      <c r="X131" s="19" t="n">
        <v>3</v>
      </c>
      <c r="Y131" s="15" t="s">
        <v>1626</v>
      </c>
      <c r="Z131" s="15" t="s">
        <v>1627</v>
      </c>
      <c r="AA131" s="31"/>
      <c r="AB131" s="30" t="s">
        <v>1628</v>
      </c>
      <c r="AC131" s="31" t="s">
        <v>1629</v>
      </c>
      <c r="AD131" s="31"/>
      <c r="AE131" s="30" t="s">
        <v>1630</v>
      </c>
      <c r="AF131" s="31" t="s">
        <v>1631</v>
      </c>
      <c r="AG131" s="17"/>
      <c r="AH131" s="17"/>
      <c r="AI131" s="17"/>
      <c r="AJ131" s="17"/>
      <c r="AK131" s="17"/>
      <c r="AL131" s="17"/>
      <c r="AM131" s="17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38.25" hidden="false" customHeight="true" outlineLevel="0" collapsed="false">
      <c r="A132" s="19" t="s">
        <v>1632</v>
      </c>
      <c r="B132" s="19" t="s">
        <v>1633</v>
      </c>
      <c r="C132" s="32" t="s">
        <v>1634</v>
      </c>
      <c r="D132" s="6" t="s">
        <v>1635</v>
      </c>
      <c r="E132" s="18" t="s">
        <v>90</v>
      </c>
      <c r="F132" s="18"/>
      <c r="G132" s="18"/>
      <c r="H132" s="18" t="s">
        <v>1605</v>
      </c>
      <c r="I132" s="54" t="s">
        <v>1636</v>
      </c>
      <c r="J132" s="9" t="s">
        <v>1062</v>
      </c>
      <c r="K132" s="9" t="s">
        <v>93</v>
      </c>
      <c r="L132" s="10" t="s">
        <v>1637</v>
      </c>
      <c r="M132" s="11" t="s">
        <v>1638</v>
      </c>
      <c r="N132" s="12" t="s">
        <v>1639</v>
      </c>
      <c r="O132" s="12" t="s">
        <v>1640</v>
      </c>
      <c r="P132" s="13" t="n">
        <f aca="false">TRUE()</f>
        <v>1</v>
      </c>
      <c r="Q132" s="12" t="s">
        <v>1641</v>
      </c>
      <c r="R132" s="12" t="s">
        <v>67</v>
      </c>
      <c r="S132" s="14" t="s">
        <v>52</v>
      </c>
      <c r="T132" s="12" t="s">
        <v>1642</v>
      </c>
      <c r="U132" s="14" t="s">
        <v>1643</v>
      </c>
      <c r="V132" s="22" t="n">
        <v>110000</v>
      </c>
      <c r="W132" s="22" t="n">
        <v>110000</v>
      </c>
      <c r="X132" s="17"/>
      <c r="Y132" s="14" t="s">
        <v>52</v>
      </c>
      <c r="Z132" s="14" t="s">
        <v>52</v>
      </c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38.25" hidden="false" customHeight="true" outlineLevel="0" collapsed="false">
      <c r="A133" s="19" t="s">
        <v>1644</v>
      </c>
      <c r="B133" s="19" t="s">
        <v>1645</v>
      </c>
      <c r="C133" s="32" t="s">
        <v>1646</v>
      </c>
      <c r="D133" s="6" t="s">
        <v>1647</v>
      </c>
      <c r="E133" s="18" t="s">
        <v>90</v>
      </c>
      <c r="F133" s="18"/>
      <c r="G133" s="18"/>
      <c r="H133" s="18" t="s">
        <v>1605</v>
      </c>
      <c r="I133" s="54" t="s">
        <v>1648</v>
      </c>
      <c r="J133" s="9" t="s">
        <v>1062</v>
      </c>
      <c r="K133" s="9" t="s">
        <v>119</v>
      </c>
      <c r="L133" s="10" t="s">
        <v>1649</v>
      </c>
      <c r="M133" s="11" t="s">
        <v>1650</v>
      </c>
      <c r="N133" s="12" t="s">
        <v>186</v>
      </c>
      <c r="O133" s="12" t="s">
        <v>1651</v>
      </c>
      <c r="P133" s="13" t="n">
        <f aca="false">TRUE()</f>
        <v>1</v>
      </c>
      <c r="Q133" s="12" t="s">
        <v>1652</v>
      </c>
      <c r="R133" s="14" t="s">
        <v>1653</v>
      </c>
      <c r="S133" s="14" t="s">
        <v>52</v>
      </c>
      <c r="T133" s="12" t="s">
        <v>1654</v>
      </c>
      <c r="U133" s="14" t="s">
        <v>1655</v>
      </c>
      <c r="V133" s="22" t="n">
        <v>110000</v>
      </c>
      <c r="W133" s="22" t="n">
        <v>110000</v>
      </c>
      <c r="X133" s="17"/>
      <c r="Y133" s="14" t="s">
        <v>52</v>
      </c>
      <c r="Z133" s="14" t="s">
        <v>52</v>
      </c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38.25" hidden="false" customHeight="true" outlineLevel="0" collapsed="false">
      <c r="A134" s="19" t="s">
        <v>1656</v>
      </c>
      <c r="B134" s="19" t="s">
        <v>1657</v>
      </c>
      <c r="C134" s="32" t="s">
        <v>1658</v>
      </c>
      <c r="D134" s="6" t="s">
        <v>1659</v>
      </c>
      <c r="E134" s="18" t="s">
        <v>297</v>
      </c>
      <c r="F134" s="18"/>
      <c r="G134" s="18"/>
      <c r="H134" s="18" t="s">
        <v>1605</v>
      </c>
      <c r="I134" s="54" t="s">
        <v>1660</v>
      </c>
      <c r="J134" s="9" t="s">
        <v>61</v>
      </c>
      <c r="K134" s="9" t="s">
        <v>47</v>
      </c>
      <c r="L134" s="10" t="s">
        <v>1661</v>
      </c>
      <c r="M134" s="11" t="s">
        <v>1662</v>
      </c>
      <c r="N134" s="12" t="s">
        <v>1663</v>
      </c>
      <c r="O134" s="12" t="s">
        <v>1664</v>
      </c>
      <c r="P134" s="13" t="n">
        <f aca="false">FALSE()</f>
        <v>0</v>
      </c>
      <c r="Q134" s="14" t="s">
        <v>52</v>
      </c>
      <c r="R134" s="14" t="s">
        <v>52</v>
      </c>
      <c r="S134" s="14" t="s">
        <v>52</v>
      </c>
      <c r="T134" s="12" t="s">
        <v>1665</v>
      </c>
      <c r="U134" s="14" t="s">
        <v>1666</v>
      </c>
      <c r="V134" s="22" t="n">
        <v>108000</v>
      </c>
      <c r="W134" s="22" t="n">
        <v>62000</v>
      </c>
      <c r="X134" s="17"/>
      <c r="Y134" s="14" t="s">
        <v>52</v>
      </c>
      <c r="Z134" s="14" t="s">
        <v>52</v>
      </c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38.25" hidden="false" customHeight="true" outlineLevel="0" collapsed="false">
      <c r="A135" s="19" t="s">
        <v>1667</v>
      </c>
      <c r="B135" s="19" t="s">
        <v>1668</v>
      </c>
      <c r="C135" s="44" t="s">
        <v>1669</v>
      </c>
      <c r="D135" s="21" t="s">
        <v>1670</v>
      </c>
      <c r="E135" s="4" t="s">
        <v>104</v>
      </c>
      <c r="F135" s="4"/>
      <c r="G135" s="4"/>
      <c r="H135" s="18" t="s">
        <v>1605</v>
      </c>
      <c r="I135" s="54" t="s">
        <v>1671</v>
      </c>
      <c r="J135" s="8" t="s">
        <v>46</v>
      </c>
      <c r="K135" s="9" t="s">
        <v>47</v>
      </c>
      <c r="L135" s="10" t="s">
        <v>1672</v>
      </c>
      <c r="M135" s="33" t="s">
        <v>1673</v>
      </c>
      <c r="N135" s="12" t="s">
        <v>1674</v>
      </c>
      <c r="O135" s="12" t="s">
        <v>1675</v>
      </c>
      <c r="P135" s="13" t="n">
        <f aca="false">FALSE()</f>
        <v>0</v>
      </c>
      <c r="Q135" s="14" t="s">
        <v>52</v>
      </c>
      <c r="R135" s="14" t="s">
        <v>52</v>
      </c>
      <c r="S135" s="14" t="s">
        <v>52</v>
      </c>
      <c r="T135" s="12" t="s">
        <v>1676</v>
      </c>
      <c r="U135" s="14" t="s">
        <v>1677</v>
      </c>
      <c r="V135" s="22" t="n">
        <v>108000</v>
      </c>
      <c r="W135" s="22" t="n">
        <v>32000</v>
      </c>
      <c r="X135" s="17"/>
      <c r="Y135" s="14" t="s">
        <v>52</v>
      </c>
      <c r="Z135" s="14" t="s">
        <v>52</v>
      </c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38.25" hidden="false" customHeight="true" outlineLevel="0" collapsed="false">
      <c r="A136" s="23" t="s">
        <v>1678</v>
      </c>
      <c r="B136" s="23" t="s">
        <v>1679</v>
      </c>
      <c r="C136" s="20" t="s">
        <v>1104</v>
      </c>
      <c r="D136" s="21" t="s">
        <v>1680</v>
      </c>
      <c r="E136" s="4" t="s">
        <v>104</v>
      </c>
      <c r="F136" s="4"/>
      <c r="G136" s="4"/>
      <c r="H136" s="18" t="s">
        <v>1605</v>
      </c>
      <c r="I136" s="54" t="s">
        <v>811</v>
      </c>
      <c r="J136" s="8" t="s">
        <v>1392</v>
      </c>
      <c r="K136" s="9" t="s">
        <v>119</v>
      </c>
      <c r="L136" s="10" t="s">
        <v>1681</v>
      </c>
      <c r="M136" s="33" t="s">
        <v>1682</v>
      </c>
      <c r="N136" s="12" t="s">
        <v>147</v>
      </c>
      <c r="O136" s="12" t="s">
        <v>1359</v>
      </c>
      <c r="P136" s="13" t="n">
        <f aca="false">FALSE()</f>
        <v>0</v>
      </c>
      <c r="Q136" s="14" t="s">
        <v>52</v>
      </c>
      <c r="R136" s="14" t="s">
        <v>52</v>
      </c>
      <c r="S136" s="14" t="s">
        <v>52</v>
      </c>
      <c r="T136" s="12" t="s">
        <v>1683</v>
      </c>
      <c r="U136" s="14" t="s">
        <v>1684</v>
      </c>
      <c r="V136" s="22" t="n">
        <v>108000</v>
      </c>
      <c r="W136" s="22" t="n">
        <v>32000</v>
      </c>
      <c r="X136" s="17"/>
      <c r="Y136" s="14" t="s">
        <v>52</v>
      </c>
      <c r="Z136" s="14" t="s">
        <v>52</v>
      </c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38.25" hidden="false" customHeight="true" outlineLevel="0" collapsed="false">
      <c r="A137" s="4" t="s">
        <v>1685</v>
      </c>
      <c r="B137" s="4" t="s">
        <v>1686</v>
      </c>
      <c r="C137" s="5" t="s">
        <v>1687</v>
      </c>
      <c r="D137" s="21" t="s">
        <v>1688</v>
      </c>
      <c r="E137" s="4" t="s">
        <v>104</v>
      </c>
      <c r="F137" s="4"/>
      <c r="G137" s="4"/>
      <c r="H137" s="18" t="s">
        <v>1605</v>
      </c>
      <c r="I137" s="54" t="s">
        <v>1539</v>
      </c>
      <c r="J137" s="9" t="s">
        <v>1062</v>
      </c>
      <c r="K137" s="9" t="s">
        <v>47</v>
      </c>
      <c r="L137" s="10" t="s">
        <v>1689</v>
      </c>
      <c r="M137" s="33" t="s">
        <v>1690</v>
      </c>
      <c r="N137" s="12" t="s">
        <v>977</v>
      </c>
      <c r="O137" s="12" t="s">
        <v>1691</v>
      </c>
      <c r="P137" s="13" t="n">
        <f aca="false">TRUE()</f>
        <v>1</v>
      </c>
      <c r="Q137" s="12" t="s">
        <v>1692</v>
      </c>
      <c r="R137" s="12" t="s">
        <v>1693</v>
      </c>
      <c r="S137" s="12" t="s">
        <v>68</v>
      </c>
      <c r="T137" s="12" t="s">
        <v>1694</v>
      </c>
      <c r="U137" s="14" t="s">
        <v>1695</v>
      </c>
      <c r="V137" s="22" t="n">
        <v>108000</v>
      </c>
      <c r="W137" s="22" t="n">
        <v>32000</v>
      </c>
      <c r="X137" s="4" t="n">
        <v>1</v>
      </c>
      <c r="Y137" s="12" t="s">
        <v>1696</v>
      </c>
      <c r="Z137" s="12" t="s">
        <v>1697</v>
      </c>
      <c r="AA137" s="30" t="s">
        <v>178</v>
      </c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38.25" hidden="false" customHeight="true" outlineLevel="0" collapsed="false">
      <c r="A138" s="19" t="s">
        <v>1698</v>
      </c>
      <c r="B138" s="19" t="s">
        <v>1699</v>
      </c>
      <c r="C138" s="20" t="s">
        <v>1700</v>
      </c>
      <c r="D138" s="21" t="s">
        <v>1701</v>
      </c>
      <c r="E138" s="4" t="s">
        <v>104</v>
      </c>
      <c r="F138" s="4"/>
      <c r="G138" s="4"/>
      <c r="H138" s="18" t="s">
        <v>1605</v>
      </c>
      <c r="I138" s="54" t="s">
        <v>1702</v>
      </c>
      <c r="J138" s="21" t="s">
        <v>1703</v>
      </c>
      <c r="K138" s="21" t="s">
        <v>268</v>
      </c>
      <c r="L138" s="7" t="s">
        <v>1704</v>
      </c>
      <c r="M138" s="33" t="s">
        <v>1705</v>
      </c>
      <c r="N138" s="21" t="s">
        <v>463</v>
      </c>
      <c r="O138" s="12" t="s">
        <v>464</v>
      </c>
      <c r="P138" s="13" t="n">
        <f aca="false">FALSE()</f>
        <v>0</v>
      </c>
      <c r="Q138" s="14" t="s">
        <v>52</v>
      </c>
      <c r="R138" s="14" t="s">
        <v>52</v>
      </c>
      <c r="S138" s="14" t="s">
        <v>52</v>
      </c>
      <c r="T138" s="20" t="s">
        <v>1706</v>
      </c>
      <c r="U138" s="55" t="s">
        <v>1707</v>
      </c>
      <c r="V138" s="22" t="n">
        <v>108000</v>
      </c>
      <c r="W138" s="22" t="n">
        <v>32000</v>
      </c>
      <c r="X138" s="17"/>
      <c r="Y138" s="14" t="s">
        <v>52</v>
      </c>
      <c r="Z138" s="14" t="s">
        <v>52</v>
      </c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38.25" hidden="false" customHeight="true" outlineLevel="0" collapsed="false">
      <c r="A139" s="19" t="s">
        <v>1708</v>
      </c>
      <c r="B139" s="19" t="s">
        <v>1709</v>
      </c>
      <c r="C139" s="20" t="s">
        <v>1710</v>
      </c>
      <c r="D139" s="21" t="s">
        <v>1711</v>
      </c>
      <c r="E139" s="4" t="s">
        <v>104</v>
      </c>
      <c r="F139" s="4"/>
      <c r="G139" s="4"/>
      <c r="H139" s="18" t="s">
        <v>1605</v>
      </c>
      <c r="I139" s="54" t="s">
        <v>1712</v>
      </c>
      <c r="J139" s="21" t="s">
        <v>46</v>
      </c>
      <c r="K139" s="23" t="s">
        <v>47</v>
      </c>
      <c r="L139" s="7" t="s">
        <v>1713</v>
      </c>
      <c r="M139" s="33" t="s">
        <v>1714</v>
      </c>
      <c r="N139" s="21" t="s">
        <v>1715</v>
      </c>
      <c r="O139" s="21" t="s">
        <v>1716</v>
      </c>
      <c r="P139" s="13" t="n">
        <f aca="false">FALSE()</f>
        <v>0</v>
      </c>
      <c r="Q139" s="23" t="s">
        <v>52</v>
      </c>
      <c r="R139" s="23" t="s">
        <v>52</v>
      </c>
      <c r="S139" s="23" t="s">
        <v>52</v>
      </c>
      <c r="T139" s="21" t="s">
        <v>1717</v>
      </c>
      <c r="U139" s="23" t="s">
        <v>1718</v>
      </c>
      <c r="V139" s="22" t="n">
        <v>108000</v>
      </c>
      <c r="W139" s="22" t="n">
        <v>32000</v>
      </c>
      <c r="X139" s="17"/>
      <c r="Y139" s="14" t="s">
        <v>52</v>
      </c>
      <c r="Z139" s="23" t="s">
        <v>52</v>
      </c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38.25" hidden="false" customHeight="true" outlineLevel="0" collapsed="false">
      <c r="A140" s="19" t="s">
        <v>1719</v>
      </c>
      <c r="B140" s="19" t="s">
        <v>1720</v>
      </c>
      <c r="C140" s="20" t="s">
        <v>1721</v>
      </c>
      <c r="D140" s="21" t="s">
        <v>1722</v>
      </c>
      <c r="E140" s="4" t="s">
        <v>104</v>
      </c>
      <c r="F140" s="4"/>
      <c r="G140" s="4"/>
      <c r="H140" s="18" t="s">
        <v>1605</v>
      </c>
      <c r="I140" s="54" t="s">
        <v>448</v>
      </c>
      <c r="J140" s="21" t="s">
        <v>46</v>
      </c>
      <c r="K140" s="21" t="s">
        <v>268</v>
      </c>
      <c r="L140" s="7" t="s">
        <v>1723</v>
      </c>
      <c r="M140" s="33" t="s">
        <v>1724</v>
      </c>
      <c r="N140" s="21" t="s">
        <v>1375</v>
      </c>
      <c r="O140" s="21" t="s">
        <v>1725</v>
      </c>
      <c r="P140" s="13" t="n">
        <f aca="false">FALSE()</f>
        <v>0</v>
      </c>
      <c r="Q140" s="23" t="s">
        <v>52</v>
      </c>
      <c r="R140" s="23" t="s">
        <v>52</v>
      </c>
      <c r="S140" s="23" t="s">
        <v>52</v>
      </c>
      <c r="T140" s="21" t="s">
        <v>1726</v>
      </c>
      <c r="U140" s="23" t="s">
        <v>1727</v>
      </c>
      <c r="V140" s="22" t="n">
        <v>108000</v>
      </c>
      <c r="W140" s="22" t="n">
        <v>32000</v>
      </c>
      <c r="X140" s="17"/>
      <c r="Y140" s="14" t="s">
        <v>52</v>
      </c>
      <c r="Z140" s="23" t="s">
        <v>52</v>
      </c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38.25" hidden="false" customHeight="true" outlineLevel="0" collapsed="false">
      <c r="A141" s="19" t="s">
        <v>1728</v>
      </c>
      <c r="B141" s="19" t="s">
        <v>1729</v>
      </c>
      <c r="C141" s="20" t="s">
        <v>1730</v>
      </c>
      <c r="D141" s="21" t="s">
        <v>1731</v>
      </c>
      <c r="E141" s="4" t="s">
        <v>104</v>
      </c>
      <c r="F141" s="4"/>
      <c r="G141" s="4"/>
      <c r="H141" s="18" t="s">
        <v>1605</v>
      </c>
      <c r="I141" s="54" t="s">
        <v>879</v>
      </c>
      <c r="J141" s="21" t="s">
        <v>1732</v>
      </c>
      <c r="K141" s="9" t="s">
        <v>93</v>
      </c>
      <c r="L141" s="10" t="s">
        <v>1733</v>
      </c>
      <c r="M141" s="56" t="s">
        <v>1734</v>
      </c>
      <c r="N141" s="21" t="s">
        <v>1735</v>
      </c>
      <c r="O141" s="21" t="s">
        <v>1736</v>
      </c>
      <c r="P141" s="13" t="n">
        <f aca="false">FALSE()</f>
        <v>0</v>
      </c>
      <c r="Q141" s="23" t="s">
        <v>52</v>
      </c>
      <c r="R141" s="23" t="s">
        <v>52</v>
      </c>
      <c r="S141" s="23" t="s">
        <v>52</v>
      </c>
      <c r="T141" s="21" t="s">
        <v>1737</v>
      </c>
      <c r="U141" s="23" t="s">
        <v>1738</v>
      </c>
      <c r="V141" s="22" t="n">
        <v>108000</v>
      </c>
      <c r="W141" s="22" t="n">
        <v>32000</v>
      </c>
      <c r="X141" s="17"/>
      <c r="Y141" s="14" t="s">
        <v>52</v>
      </c>
      <c r="Z141" s="23" t="s">
        <v>52</v>
      </c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38.25" hidden="false" customHeight="true" outlineLevel="0" collapsed="false">
      <c r="A142" s="4" t="s">
        <v>1739</v>
      </c>
      <c r="B142" s="4" t="s">
        <v>1740</v>
      </c>
      <c r="C142" s="5" t="s">
        <v>1741</v>
      </c>
      <c r="D142" s="6" t="s">
        <v>1742</v>
      </c>
      <c r="E142" s="18" t="s">
        <v>43</v>
      </c>
      <c r="F142" s="18"/>
      <c r="G142" s="18"/>
      <c r="H142" s="2" t="s">
        <v>1743</v>
      </c>
      <c r="I142" s="3" t="s">
        <v>1744</v>
      </c>
      <c r="J142" s="12" t="s">
        <v>1745</v>
      </c>
      <c r="K142" s="41" t="s">
        <v>1746</v>
      </c>
      <c r="L142" s="57" t="s">
        <v>1747</v>
      </c>
      <c r="M142" s="11" t="s">
        <v>1748</v>
      </c>
      <c r="N142" s="12" t="s">
        <v>1674</v>
      </c>
      <c r="O142" s="12" t="s">
        <v>1749</v>
      </c>
      <c r="P142" s="13" t="n">
        <f aca="false">TRUE()</f>
        <v>1</v>
      </c>
      <c r="Q142" s="12" t="s">
        <v>1750</v>
      </c>
      <c r="R142" s="12" t="s">
        <v>327</v>
      </c>
      <c r="S142" s="12" t="s">
        <v>68</v>
      </c>
      <c r="T142" s="12" t="s">
        <v>1751</v>
      </c>
      <c r="U142" s="12" t="s">
        <v>1752</v>
      </c>
      <c r="V142" s="22" t="n">
        <v>0</v>
      </c>
      <c r="W142" s="22" t="n">
        <v>0</v>
      </c>
      <c r="X142" s="4" t="n">
        <v>1</v>
      </c>
      <c r="Y142" s="12" t="s">
        <v>1055</v>
      </c>
      <c r="Z142" s="12" t="s">
        <v>1056</v>
      </c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38.25" hidden="false" customHeight="true" outlineLevel="0" collapsed="false">
      <c r="A143" s="4" t="s">
        <v>1753</v>
      </c>
      <c r="B143" s="4" t="s">
        <v>1754</v>
      </c>
      <c r="C143" s="32" t="s">
        <v>1755</v>
      </c>
      <c r="D143" s="6" t="s">
        <v>1756</v>
      </c>
      <c r="E143" s="4" t="s">
        <v>77</v>
      </c>
      <c r="F143" s="4"/>
      <c r="G143" s="4"/>
      <c r="H143" s="18" t="s">
        <v>1743</v>
      </c>
      <c r="I143" s="54" t="s">
        <v>1757</v>
      </c>
      <c r="J143" s="12" t="s">
        <v>1758</v>
      </c>
      <c r="K143" s="8" t="s">
        <v>46</v>
      </c>
      <c r="L143" s="57" t="s">
        <v>1759</v>
      </c>
      <c r="M143" s="11" t="s">
        <v>1760</v>
      </c>
      <c r="N143" s="12" t="s">
        <v>966</v>
      </c>
      <c r="O143" s="12" t="s">
        <v>1761</v>
      </c>
      <c r="P143" s="13" t="n">
        <f aca="false">TRUE()</f>
        <v>1</v>
      </c>
      <c r="Q143" s="12" t="s">
        <v>1762</v>
      </c>
      <c r="R143" s="12" t="s">
        <v>1763</v>
      </c>
      <c r="S143" s="12" t="s">
        <v>68</v>
      </c>
      <c r="T143" s="12" t="s">
        <v>1764</v>
      </c>
      <c r="U143" s="12" t="s">
        <v>1765</v>
      </c>
      <c r="V143" s="22" t="n">
        <v>120000</v>
      </c>
      <c r="W143" s="22" t="n">
        <v>140000</v>
      </c>
      <c r="X143" s="4" t="n">
        <v>1</v>
      </c>
      <c r="Y143" s="12" t="s">
        <v>1766</v>
      </c>
      <c r="Z143" s="12" t="s">
        <v>1767</v>
      </c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38.25" hidden="false" customHeight="true" outlineLevel="0" collapsed="false">
      <c r="A144" s="4" t="s">
        <v>1768</v>
      </c>
      <c r="B144" s="4" t="s">
        <v>1769</v>
      </c>
      <c r="C144" s="32" t="s">
        <v>1770</v>
      </c>
      <c r="D144" s="6" t="s">
        <v>1771</v>
      </c>
      <c r="E144" s="4" t="s">
        <v>90</v>
      </c>
      <c r="F144" s="4"/>
      <c r="G144" s="4"/>
      <c r="H144" s="18" t="s">
        <v>1743</v>
      </c>
      <c r="I144" s="54" t="s">
        <v>1772</v>
      </c>
      <c r="J144" s="12" t="s">
        <v>1773</v>
      </c>
      <c r="K144" s="8" t="s">
        <v>698</v>
      </c>
      <c r="L144" s="57" t="s">
        <v>1774</v>
      </c>
      <c r="M144" s="11" t="s">
        <v>1775</v>
      </c>
      <c r="N144" s="12" t="s">
        <v>1776</v>
      </c>
      <c r="O144" s="12" t="s">
        <v>1777</v>
      </c>
      <c r="P144" s="13" t="n">
        <f aca="false">FALSE()</f>
        <v>0</v>
      </c>
      <c r="Q144" s="14" t="s">
        <v>52</v>
      </c>
      <c r="R144" s="14" t="s">
        <v>52</v>
      </c>
      <c r="S144" s="14" t="s">
        <v>52</v>
      </c>
      <c r="T144" s="12" t="s">
        <v>1778</v>
      </c>
      <c r="U144" s="6" t="s">
        <v>1779</v>
      </c>
      <c r="V144" s="22" t="n">
        <v>110000</v>
      </c>
      <c r="W144" s="22" t="n">
        <v>110000</v>
      </c>
      <c r="X144" s="17"/>
      <c r="Y144" s="14" t="s">
        <v>52</v>
      </c>
      <c r="Z144" s="14" t="s">
        <v>52</v>
      </c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38.25" hidden="false" customHeight="true" outlineLevel="0" collapsed="false">
      <c r="A145" s="4" t="s">
        <v>1780</v>
      </c>
      <c r="B145" s="4" t="s">
        <v>1781</v>
      </c>
      <c r="C145" s="5" t="s">
        <v>1782</v>
      </c>
      <c r="D145" s="6" t="s">
        <v>1783</v>
      </c>
      <c r="E145" s="18" t="s">
        <v>297</v>
      </c>
      <c r="F145" s="18"/>
      <c r="G145" s="18"/>
      <c r="H145" s="18" t="s">
        <v>1743</v>
      </c>
      <c r="I145" s="54" t="s">
        <v>1784</v>
      </c>
      <c r="J145" s="12" t="s">
        <v>1785</v>
      </c>
      <c r="K145" s="8" t="s">
        <v>1433</v>
      </c>
      <c r="L145" s="57" t="s">
        <v>1786</v>
      </c>
      <c r="M145" s="33" t="s">
        <v>1787</v>
      </c>
      <c r="N145" s="12" t="s">
        <v>1788</v>
      </c>
      <c r="O145" s="12" t="s">
        <v>1789</v>
      </c>
      <c r="P145" s="13" t="n">
        <f aca="false">TRUE()</f>
        <v>1</v>
      </c>
      <c r="Q145" s="12" t="s">
        <v>1790</v>
      </c>
      <c r="R145" s="12" t="s">
        <v>327</v>
      </c>
      <c r="S145" s="12" t="s">
        <v>68</v>
      </c>
      <c r="T145" s="40" t="s">
        <v>1791</v>
      </c>
      <c r="U145" s="12" t="s">
        <v>1792</v>
      </c>
      <c r="V145" s="22" t="n">
        <v>108000</v>
      </c>
      <c r="W145" s="22" t="n">
        <v>62000</v>
      </c>
      <c r="X145" s="19" t="n">
        <v>1</v>
      </c>
      <c r="Y145" s="12" t="s">
        <v>1793</v>
      </c>
      <c r="Z145" s="12" t="s">
        <v>1794</v>
      </c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38.25" hidden="false" customHeight="true" outlineLevel="0" collapsed="false">
      <c r="A146" s="23" t="s">
        <v>1795</v>
      </c>
      <c r="B146" s="23" t="s">
        <v>1796</v>
      </c>
      <c r="C146" s="44" t="s">
        <v>1797</v>
      </c>
      <c r="D146" s="21" t="s">
        <v>1798</v>
      </c>
      <c r="E146" s="18" t="s">
        <v>371</v>
      </c>
      <c r="F146" s="18"/>
      <c r="G146" s="18"/>
      <c r="H146" s="18" t="s">
        <v>1743</v>
      </c>
      <c r="I146" s="54" t="s">
        <v>1313</v>
      </c>
      <c r="J146" s="49" t="s">
        <v>1799</v>
      </c>
      <c r="K146" s="8" t="s">
        <v>698</v>
      </c>
      <c r="L146" s="57" t="s">
        <v>1800</v>
      </c>
      <c r="M146" s="33" t="s">
        <v>1801</v>
      </c>
      <c r="N146" s="12" t="s">
        <v>1802</v>
      </c>
      <c r="O146" s="12" t="s">
        <v>1803</v>
      </c>
      <c r="P146" s="13" t="n">
        <f aca="false">TRUE()</f>
        <v>1</v>
      </c>
      <c r="Q146" s="12" t="s">
        <v>1804</v>
      </c>
      <c r="R146" s="12" t="s">
        <v>327</v>
      </c>
      <c r="S146" s="12" t="s">
        <v>68</v>
      </c>
      <c r="T146" s="12" t="s">
        <v>1805</v>
      </c>
      <c r="U146" s="12" t="s">
        <v>1806</v>
      </c>
      <c r="V146" s="22" t="n">
        <v>108000</v>
      </c>
      <c r="W146" s="22" t="n">
        <v>52000</v>
      </c>
      <c r="X146" s="19" t="n">
        <v>1</v>
      </c>
      <c r="Y146" s="12" t="s">
        <v>1807</v>
      </c>
      <c r="Z146" s="12" t="s">
        <v>1808</v>
      </c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38.25" hidden="false" customHeight="true" outlineLevel="0" collapsed="false">
      <c r="A147" s="23" t="s">
        <v>1809</v>
      </c>
      <c r="B147" s="23" t="s">
        <v>1810</v>
      </c>
      <c r="C147" s="20" t="s">
        <v>1811</v>
      </c>
      <c r="D147" s="21" t="s">
        <v>1812</v>
      </c>
      <c r="E147" s="4" t="s">
        <v>104</v>
      </c>
      <c r="F147" s="4"/>
      <c r="G147" s="4"/>
      <c r="H147" s="18" t="s">
        <v>1743</v>
      </c>
      <c r="I147" s="54" t="s">
        <v>1813</v>
      </c>
      <c r="J147" s="21" t="s">
        <v>1814</v>
      </c>
      <c r="K147" s="8" t="s">
        <v>657</v>
      </c>
      <c r="L147" s="57" t="s">
        <v>1815</v>
      </c>
      <c r="M147" s="33" t="s">
        <v>1816</v>
      </c>
      <c r="N147" s="12" t="s">
        <v>1817</v>
      </c>
      <c r="O147" s="12" t="s">
        <v>771</v>
      </c>
      <c r="P147" s="13" t="n">
        <f aca="false">FALSE()</f>
        <v>0</v>
      </c>
      <c r="Q147" s="14" t="s">
        <v>52</v>
      </c>
      <c r="R147" s="14" t="s">
        <v>52</v>
      </c>
      <c r="S147" s="14" t="s">
        <v>52</v>
      </c>
      <c r="T147" s="12" t="s">
        <v>1778</v>
      </c>
      <c r="U147" s="12" t="s">
        <v>1818</v>
      </c>
      <c r="V147" s="22" t="n">
        <v>108000</v>
      </c>
      <c r="W147" s="22" t="n">
        <v>32000</v>
      </c>
      <c r="X147" s="17"/>
      <c r="Y147" s="14" t="s">
        <v>52</v>
      </c>
      <c r="Z147" s="14" t="s">
        <v>52</v>
      </c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38.25" hidden="false" customHeight="true" outlineLevel="0" collapsed="false">
      <c r="A148" s="23" t="s">
        <v>1819</v>
      </c>
      <c r="B148" s="23" t="s">
        <v>1820</v>
      </c>
      <c r="C148" s="20" t="s">
        <v>1821</v>
      </c>
      <c r="D148" s="21" t="s">
        <v>1822</v>
      </c>
      <c r="E148" s="4" t="s">
        <v>104</v>
      </c>
      <c r="F148" s="4"/>
      <c r="G148" s="4"/>
      <c r="H148" s="18" t="s">
        <v>1743</v>
      </c>
      <c r="I148" s="54" t="s">
        <v>1823</v>
      </c>
      <c r="J148" s="21" t="s">
        <v>1824</v>
      </c>
      <c r="K148" s="8" t="s">
        <v>46</v>
      </c>
      <c r="L148" s="57" t="s">
        <v>1825</v>
      </c>
      <c r="M148" s="33" t="s">
        <v>1826</v>
      </c>
      <c r="N148" s="12" t="s">
        <v>1827</v>
      </c>
      <c r="O148" s="12" t="s">
        <v>1828</v>
      </c>
      <c r="P148" s="13" t="n">
        <f aca="false">FALSE()</f>
        <v>0</v>
      </c>
      <c r="Q148" s="14" t="s">
        <v>52</v>
      </c>
      <c r="R148" s="14" t="s">
        <v>52</v>
      </c>
      <c r="S148" s="14" t="s">
        <v>52</v>
      </c>
      <c r="T148" s="40" t="s">
        <v>1829</v>
      </c>
      <c r="U148" s="12" t="s">
        <v>1830</v>
      </c>
      <c r="V148" s="22" t="n">
        <v>108000</v>
      </c>
      <c r="W148" s="22" t="n">
        <v>32000</v>
      </c>
      <c r="X148" s="17"/>
      <c r="Y148" s="14" t="s">
        <v>52</v>
      </c>
      <c r="Z148" s="14" t="s">
        <v>52</v>
      </c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38.25" hidden="false" customHeight="true" outlineLevel="0" collapsed="false">
      <c r="A149" s="23" t="s">
        <v>1831</v>
      </c>
      <c r="B149" s="23" t="s">
        <v>1832</v>
      </c>
      <c r="C149" s="20" t="s">
        <v>1552</v>
      </c>
      <c r="D149" s="21" t="s">
        <v>1833</v>
      </c>
      <c r="E149" s="4" t="s">
        <v>104</v>
      </c>
      <c r="F149" s="4"/>
      <c r="G149" s="4"/>
      <c r="H149" s="18" t="s">
        <v>1743</v>
      </c>
      <c r="I149" s="54" t="s">
        <v>460</v>
      </c>
      <c r="J149" s="21" t="s">
        <v>1834</v>
      </c>
      <c r="K149" s="21" t="s">
        <v>1835</v>
      </c>
      <c r="L149" s="58" t="s">
        <v>1836</v>
      </c>
      <c r="M149" s="56" t="s">
        <v>1837</v>
      </c>
      <c r="N149" s="21" t="s">
        <v>1838</v>
      </c>
      <c r="O149" s="21" t="s">
        <v>1839</v>
      </c>
      <c r="P149" s="13" t="n">
        <f aca="false">FALSE()</f>
        <v>0</v>
      </c>
      <c r="Q149" s="23" t="s">
        <v>52</v>
      </c>
      <c r="R149" s="23" t="s">
        <v>52</v>
      </c>
      <c r="S149" s="23" t="s">
        <v>52</v>
      </c>
      <c r="T149" s="21" t="s">
        <v>1840</v>
      </c>
      <c r="U149" s="21" t="s">
        <v>1841</v>
      </c>
      <c r="V149" s="22" t="n">
        <v>108000</v>
      </c>
      <c r="W149" s="22" t="n">
        <v>32000</v>
      </c>
      <c r="X149" s="17"/>
      <c r="Y149" s="21"/>
      <c r="Z149" s="23" t="s">
        <v>52</v>
      </c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38.25" hidden="false" customHeight="true" outlineLevel="0" collapsed="false">
      <c r="A150" s="23" t="s">
        <v>1842</v>
      </c>
      <c r="B150" s="23" t="s">
        <v>1843</v>
      </c>
      <c r="C150" s="20" t="s">
        <v>1844</v>
      </c>
      <c r="D150" s="21" t="s">
        <v>1845</v>
      </c>
      <c r="E150" s="4" t="s">
        <v>104</v>
      </c>
      <c r="F150" s="4"/>
      <c r="G150" s="4"/>
      <c r="H150" s="18" t="s">
        <v>1743</v>
      </c>
      <c r="I150" s="54" t="s">
        <v>460</v>
      </c>
      <c r="J150" s="21" t="s">
        <v>1834</v>
      </c>
      <c r="K150" s="21" t="s">
        <v>1846</v>
      </c>
      <c r="L150" s="58" t="s">
        <v>1847</v>
      </c>
      <c r="M150" s="56" t="s">
        <v>1848</v>
      </c>
      <c r="N150" s="21" t="s">
        <v>1849</v>
      </c>
      <c r="O150" s="21" t="s">
        <v>1850</v>
      </c>
      <c r="P150" s="13" t="n">
        <f aca="false">FALSE()</f>
        <v>0</v>
      </c>
      <c r="Q150" s="23" t="s">
        <v>52</v>
      </c>
      <c r="R150" s="23" t="s">
        <v>52</v>
      </c>
      <c r="S150" s="23" t="s">
        <v>52</v>
      </c>
      <c r="T150" s="21" t="s">
        <v>1851</v>
      </c>
      <c r="U150" s="21" t="s">
        <v>202</v>
      </c>
      <c r="V150" s="22" t="n">
        <v>108000</v>
      </c>
      <c r="W150" s="22" t="n">
        <v>32000</v>
      </c>
      <c r="X150" s="17"/>
      <c r="Y150" s="21"/>
      <c r="Z150" s="23" t="s">
        <v>52</v>
      </c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38.25" hidden="false" customHeight="true" outlineLevel="0" collapsed="false">
      <c r="A151" s="4" t="s">
        <v>1852</v>
      </c>
      <c r="B151" s="4" t="s">
        <v>1853</v>
      </c>
      <c r="C151" s="5" t="s">
        <v>1854</v>
      </c>
      <c r="D151" s="6" t="s">
        <v>1855</v>
      </c>
      <c r="E151" s="4" t="s">
        <v>43</v>
      </c>
      <c r="F151" s="4"/>
      <c r="G151" s="4"/>
      <c r="H151" s="24" t="s">
        <v>1856</v>
      </c>
      <c r="I151" s="7" t="s">
        <v>1857</v>
      </c>
      <c r="J151" s="9" t="s">
        <v>1036</v>
      </c>
      <c r="K151" s="9" t="s">
        <v>299</v>
      </c>
      <c r="L151" s="10" t="s">
        <v>1858</v>
      </c>
      <c r="M151" s="11" t="s">
        <v>1859</v>
      </c>
      <c r="N151" s="12" t="s">
        <v>1860</v>
      </c>
      <c r="O151" s="12" t="s">
        <v>478</v>
      </c>
      <c r="P151" s="13" t="n">
        <f aca="false">FALSE()</f>
        <v>0</v>
      </c>
      <c r="Q151" s="14" t="s">
        <v>52</v>
      </c>
      <c r="R151" s="14" t="s">
        <v>52</v>
      </c>
      <c r="S151" s="14" t="s">
        <v>52</v>
      </c>
      <c r="T151" s="59" t="s">
        <v>1861</v>
      </c>
      <c r="U151" s="16" t="s">
        <v>1862</v>
      </c>
      <c r="V151" s="4" t="n">
        <v>0</v>
      </c>
      <c r="W151" s="4" t="n">
        <v>0</v>
      </c>
      <c r="X151" s="17"/>
      <c r="Y151" s="14" t="s">
        <v>52</v>
      </c>
      <c r="Z151" s="14" t="s">
        <v>52</v>
      </c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38.25" hidden="false" customHeight="true" outlineLevel="0" collapsed="false">
      <c r="A152" s="4" t="s">
        <v>1863</v>
      </c>
      <c r="B152" s="4" t="s">
        <v>1864</v>
      </c>
      <c r="C152" s="5" t="s">
        <v>1865</v>
      </c>
      <c r="D152" s="6" t="s">
        <v>1866</v>
      </c>
      <c r="E152" s="4" t="s">
        <v>90</v>
      </c>
      <c r="F152" s="4"/>
      <c r="G152" s="4"/>
      <c r="H152" s="4" t="s">
        <v>1856</v>
      </c>
      <c r="I152" s="7" t="s">
        <v>1867</v>
      </c>
      <c r="J152" s="8" t="s">
        <v>46</v>
      </c>
      <c r="K152" s="9" t="s">
        <v>119</v>
      </c>
      <c r="L152" s="10" t="s">
        <v>1868</v>
      </c>
      <c r="M152" s="11" t="s">
        <v>1869</v>
      </c>
      <c r="N152" s="6" t="s">
        <v>1870</v>
      </c>
      <c r="O152" s="12" t="s">
        <v>1871</v>
      </c>
      <c r="P152" s="13" t="n">
        <f aca="false">TRUE()</f>
        <v>1</v>
      </c>
      <c r="Q152" s="12" t="s">
        <v>1872</v>
      </c>
      <c r="R152" s="12" t="s">
        <v>327</v>
      </c>
      <c r="S152" s="12" t="s">
        <v>1873</v>
      </c>
      <c r="T152" s="15" t="s">
        <v>1874</v>
      </c>
      <c r="U152" s="16" t="s">
        <v>1875</v>
      </c>
      <c r="V152" s="22" t="n">
        <v>110000</v>
      </c>
      <c r="W152" s="22" t="n">
        <v>110000</v>
      </c>
      <c r="X152" s="19" t="n">
        <v>1</v>
      </c>
      <c r="Y152" s="15" t="s">
        <v>1876</v>
      </c>
      <c r="Z152" s="12" t="s">
        <v>1794</v>
      </c>
      <c r="AA152" s="39" t="s">
        <v>1877</v>
      </c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38.25" hidden="false" customHeight="true" outlineLevel="0" collapsed="false">
      <c r="A153" s="19" t="s">
        <v>1878</v>
      </c>
      <c r="B153" s="19" t="s">
        <v>1879</v>
      </c>
      <c r="C153" s="32" t="s">
        <v>1880</v>
      </c>
      <c r="D153" s="6" t="s">
        <v>1881</v>
      </c>
      <c r="E153" s="4" t="s">
        <v>90</v>
      </c>
      <c r="F153" s="4"/>
      <c r="G153" s="4"/>
      <c r="H153" s="4" t="s">
        <v>1856</v>
      </c>
      <c r="I153" s="7" t="s">
        <v>1882</v>
      </c>
      <c r="J153" s="8" t="s">
        <v>1883</v>
      </c>
      <c r="K153" s="9" t="s">
        <v>119</v>
      </c>
      <c r="L153" s="10" t="s">
        <v>1884</v>
      </c>
      <c r="M153" s="11" t="s">
        <v>1885</v>
      </c>
      <c r="N153" s="12" t="s">
        <v>1886</v>
      </c>
      <c r="O153" s="12" t="s">
        <v>1887</v>
      </c>
      <c r="P153" s="13" t="n">
        <f aca="false">FALSE()</f>
        <v>0</v>
      </c>
      <c r="Q153" s="14" t="s">
        <v>52</v>
      </c>
      <c r="R153" s="14" t="s">
        <v>52</v>
      </c>
      <c r="S153" s="14" t="s">
        <v>52</v>
      </c>
      <c r="T153" s="15" t="s">
        <v>1888</v>
      </c>
      <c r="U153" s="16" t="s">
        <v>1889</v>
      </c>
      <c r="V153" s="22" t="n">
        <v>110000</v>
      </c>
      <c r="W153" s="22" t="n">
        <v>110000</v>
      </c>
      <c r="X153" s="17"/>
      <c r="Y153" s="14" t="s">
        <v>52</v>
      </c>
      <c r="Z153" s="14" t="s">
        <v>52</v>
      </c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38.25" hidden="false" customHeight="true" outlineLevel="0" collapsed="false">
      <c r="A154" s="4" t="s">
        <v>1890</v>
      </c>
      <c r="B154" s="4" t="s">
        <v>1891</v>
      </c>
      <c r="C154" s="5" t="s">
        <v>1892</v>
      </c>
      <c r="D154" s="6" t="s">
        <v>1893</v>
      </c>
      <c r="E154" s="4" t="s">
        <v>90</v>
      </c>
      <c r="F154" s="4"/>
      <c r="G154" s="4"/>
      <c r="H154" s="4" t="s">
        <v>1856</v>
      </c>
      <c r="I154" s="7" t="s">
        <v>1894</v>
      </c>
      <c r="J154" s="8" t="s">
        <v>1883</v>
      </c>
      <c r="K154" s="9" t="s">
        <v>119</v>
      </c>
      <c r="L154" s="10" t="s">
        <v>1895</v>
      </c>
      <c r="M154" s="11" t="s">
        <v>1896</v>
      </c>
      <c r="N154" s="12" t="s">
        <v>1897</v>
      </c>
      <c r="O154" s="12" t="s">
        <v>1898</v>
      </c>
      <c r="P154" s="13" t="n">
        <f aca="false">TRUE()</f>
        <v>1</v>
      </c>
      <c r="Q154" s="12" t="s">
        <v>1899</v>
      </c>
      <c r="R154" s="12" t="s">
        <v>201</v>
      </c>
      <c r="S154" s="12" t="s">
        <v>1873</v>
      </c>
      <c r="T154" s="12" t="s">
        <v>1900</v>
      </c>
      <c r="U154" s="14" t="s">
        <v>1901</v>
      </c>
      <c r="V154" s="22" t="n">
        <v>110000</v>
      </c>
      <c r="W154" s="22" t="n">
        <v>110000</v>
      </c>
      <c r="X154" s="19" t="n">
        <v>1</v>
      </c>
      <c r="Y154" s="12" t="s">
        <v>1902</v>
      </c>
      <c r="Z154" s="12" t="s">
        <v>1903</v>
      </c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38.25" hidden="false" customHeight="true" outlineLevel="0" collapsed="false">
      <c r="A155" s="4" t="s">
        <v>1904</v>
      </c>
      <c r="B155" s="4" t="s">
        <v>1536</v>
      </c>
      <c r="C155" s="5" t="s">
        <v>1905</v>
      </c>
      <c r="D155" s="6" t="s">
        <v>1906</v>
      </c>
      <c r="E155" s="18" t="s">
        <v>297</v>
      </c>
      <c r="F155" s="18"/>
      <c r="G155" s="18"/>
      <c r="H155" s="4" t="s">
        <v>1856</v>
      </c>
      <c r="I155" s="7" t="s">
        <v>1907</v>
      </c>
      <c r="J155" s="8" t="s">
        <v>698</v>
      </c>
      <c r="K155" s="9" t="s">
        <v>299</v>
      </c>
      <c r="L155" s="10" t="s">
        <v>1908</v>
      </c>
      <c r="M155" s="11" t="s">
        <v>1909</v>
      </c>
      <c r="N155" s="12" t="s">
        <v>1674</v>
      </c>
      <c r="O155" s="12" t="s">
        <v>1910</v>
      </c>
      <c r="P155" s="13" t="n">
        <f aca="false">FALSE()</f>
        <v>0</v>
      </c>
      <c r="Q155" s="14" t="s">
        <v>52</v>
      </c>
      <c r="R155" s="14" t="s">
        <v>52</v>
      </c>
      <c r="S155" s="14" t="s">
        <v>52</v>
      </c>
      <c r="T155" s="12" t="s">
        <v>1911</v>
      </c>
      <c r="U155" s="14" t="s">
        <v>1912</v>
      </c>
      <c r="V155" s="22" t="n">
        <v>108000</v>
      </c>
      <c r="W155" s="22" t="n">
        <v>62000</v>
      </c>
      <c r="X155" s="17"/>
      <c r="Y155" s="14" t="s">
        <v>52</v>
      </c>
      <c r="Z155" s="14" t="s">
        <v>52</v>
      </c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38.25" hidden="false" customHeight="true" outlineLevel="0" collapsed="false">
      <c r="A156" s="4" t="s">
        <v>1913</v>
      </c>
      <c r="B156" s="4" t="s">
        <v>1914</v>
      </c>
      <c r="C156" s="5" t="s">
        <v>1915</v>
      </c>
      <c r="D156" s="6" t="s">
        <v>1916</v>
      </c>
      <c r="E156" s="18" t="s">
        <v>297</v>
      </c>
      <c r="F156" s="18"/>
      <c r="G156" s="18"/>
      <c r="H156" s="4" t="s">
        <v>1856</v>
      </c>
      <c r="I156" s="7" t="s">
        <v>1907</v>
      </c>
      <c r="J156" s="8" t="s">
        <v>1433</v>
      </c>
      <c r="K156" s="9" t="s">
        <v>119</v>
      </c>
      <c r="L156" s="10" t="s">
        <v>1917</v>
      </c>
      <c r="M156" s="11" t="s">
        <v>1918</v>
      </c>
      <c r="N156" s="12" t="s">
        <v>1919</v>
      </c>
      <c r="O156" s="12" t="s">
        <v>1920</v>
      </c>
      <c r="P156" s="13" t="n">
        <f aca="false">FALSE()</f>
        <v>0</v>
      </c>
      <c r="Q156" s="14" t="s">
        <v>52</v>
      </c>
      <c r="R156" s="14" t="s">
        <v>52</v>
      </c>
      <c r="S156" s="14" t="s">
        <v>52</v>
      </c>
      <c r="T156" s="12" t="s">
        <v>1921</v>
      </c>
      <c r="U156" s="14" t="s">
        <v>1922</v>
      </c>
      <c r="V156" s="22" t="n">
        <v>108000</v>
      </c>
      <c r="W156" s="22" t="n">
        <v>62000</v>
      </c>
      <c r="X156" s="17"/>
      <c r="Y156" s="14" t="s">
        <v>52</v>
      </c>
      <c r="Z156" s="14" t="s">
        <v>52</v>
      </c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38.25" hidden="false" customHeight="true" outlineLevel="0" collapsed="false">
      <c r="A157" s="4" t="s">
        <v>1923</v>
      </c>
      <c r="B157" s="4" t="s">
        <v>1924</v>
      </c>
      <c r="C157" s="5" t="s">
        <v>1925</v>
      </c>
      <c r="D157" s="6" t="s">
        <v>1926</v>
      </c>
      <c r="E157" s="18" t="s">
        <v>297</v>
      </c>
      <c r="F157" s="18"/>
      <c r="G157" s="18"/>
      <c r="H157" s="4" t="s">
        <v>1856</v>
      </c>
      <c r="I157" s="7" t="s">
        <v>209</v>
      </c>
      <c r="J157" s="8" t="s">
        <v>1927</v>
      </c>
      <c r="K157" s="9" t="s">
        <v>47</v>
      </c>
      <c r="L157" s="10" t="s">
        <v>1928</v>
      </c>
      <c r="M157" s="11" t="s">
        <v>1929</v>
      </c>
      <c r="N157" s="12" t="s">
        <v>1930</v>
      </c>
      <c r="O157" s="12" t="s">
        <v>1931</v>
      </c>
      <c r="P157" s="13" t="n">
        <f aca="false">TRUE()</f>
        <v>1</v>
      </c>
      <c r="Q157" s="12" t="s">
        <v>1932</v>
      </c>
      <c r="R157" s="12" t="s">
        <v>327</v>
      </c>
      <c r="S157" s="12" t="s">
        <v>1873</v>
      </c>
      <c r="T157" s="12" t="s">
        <v>1933</v>
      </c>
      <c r="U157" s="14" t="s">
        <v>1934</v>
      </c>
      <c r="V157" s="22" t="n">
        <v>108000</v>
      </c>
      <c r="W157" s="22" t="n">
        <v>62000</v>
      </c>
      <c r="X157" s="4" t="n">
        <v>1</v>
      </c>
      <c r="Y157" s="12" t="s">
        <v>1935</v>
      </c>
      <c r="Z157" s="12" t="s">
        <v>1936</v>
      </c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38.25" hidden="false" customHeight="true" outlineLevel="0" collapsed="false">
      <c r="A158" s="4" t="s">
        <v>1937</v>
      </c>
      <c r="B158" s="4" t="s">
        <v>1938</v>
      </c>
      <c r="C158" s="5" t="s">
        <v>1939</v>
      </c>
      <c r="D158" s="6" t="s">
        <v>1940</v>
      </c>
      <c r="E158" s="18" t="s">
        <v>297</v>
      </c>
      <c r="F158" s="18"/>
      <c r="G158" s="18"/>
      <c r="H158" s="4" t="s">
        <v>1856</v>
      </c>
      <c r="I158" s="7" t="s">
        <v>1894</v>
      </c>
      <c r="J158" s="8" t="s">
        <v>1941</v>
      </c>
      <c r="K158" s="9" t="s">
        <v>299</v>
      </c>
      <c r="L158" s="10" t="s">
        <v>1942</v>
      </c>
      <c r="M158" s="11" t="s">
        <v>1943</v>
      </c>
      <c r="N158" s="12" t="s">
        <v>608</v>
      </c>
      <c r="O158" s="12" t="s">
        <v>1944</v>
      </c>
      <c r="P158" s="13" t="n">
        <f aca="false">FALSE()</f>
        <v>0</v>
      </c>
      <c r="Q158" s="14" t="s">
        <v>52</v>
      </c>
      <c r="R158" s="14" t="s">
        <v>52</v>
      </c>
      <c r="S158" s="14" t="s">
        <v>52</v>
      </c>
      <c r="T158" s="12" t="s">
        <v>1945</v>
      </c>
      <c r="U158" s="14" t="s">
        <v>1946</v>
      </c>
      <c r="V158" s="22" t="n">
        <v>108000</v>
      </c>
      <c r="W158" s="22" t="n">
        <v>62000</v>
      </c>
      <c r="X158" s="17"/>
      <c r="Y158" s="14" t="s">
        <v>52</v>
      </c>
      <c r="Z158" s="14" t="s">
        <v>52</v>
      </c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38.25" hidden="false" customHeight="true" outlineLevel="0" collapsed="false">
      <c r="A159" s="4" t="s">
        <v>1947</v>
      </c>
      <c r="B159" s="4" t="s">
        <v>1948</v>
      </c>
      <c r="C159" s="32" t="s">
        <v>1949</v>
      </c>
      <c r="D159" s="6" t="s">
        <v>1950</v>
      </c>
      <c r="E159" s="18" t="s">
        <v>297</v>
      </c>
      <c r="F159" s="18"/>
      <c r="G159" s="18"/>
      <c r="H159" s="4" t="s">
        <v>1856</v>
      </c>
      <c r="I159" s="7" t="s">
        <v>1951</v>
      </c>
      <c r="J159" s="8" t="s">
        <v>1952</v>
      </c>
      <c r="K159" s="9" t="s">
        <v>119</v>
      </c>
      <c r="L159" s="10" t="s">
        <v>1953</v>
      </c>
      <c r="M159" s="11" t="s">
        <v>1954</v>
      </c>
      <c r="N159" s="12" t="s">
        <v>1955</v>
      </c>
      <c r="O159" s="12" t="s">
        <v>1956</v>
      </c>
      <c r="P159" s="13" t="n">
        <f aca="false">TRUE()</f>
        <v>1</v>
      </c>
      <c r="Q159" s="12" t="s">
        <v>1957</v>
      </c>
      <c r="R159" s="12" t="s">
        <v>583</v>
      </c>
      <c r="S159" s="12" t="s">
        <v>1873</v>
      </c>
      <c r="T159" s="12" t="s">
        <v>1958</v>
      </c>
      <c r="U159" s="14" t="s">
        <v>1959</v>
      </c>
      <c r="V159" s="22" t="n">
        <v>108000</v>
      </c>
      <c r="W159" s="22" t="n">
        <v>62000</v>
      </c>
      <c r="X159" s="19" t="n">
        <v>2</v>
      </c>
      <c r="Y159" s="15" t="s">
        <v>1960</v>
      </c>
      <c r="Z159" s="15" t="s">
        <v>1961</v>
      </c>
      <c r="AA159" s="17"/>
      <c r="AB159" s="30" t="s">
        <v>1962</v>
      </c>
      <c r="AC159" s="30" t="s">
        <v>1963</v>
      </c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38.25" hidden="false" customHeight="true" outlineLevel="0" collapsed="false">
      <c r="A160" s="4" t="s">
        <v>1964</v>
      </c>
      <c r="B160" s="4" t="s">
        <v>1965</v>
      </c>
      <c r="C160" s="5" t="s">
        <v>1966</v>
      </c>
      <c r="D160" s="6" t="s">
        <v>1967</v>
      </c>
      <c r="E160" s="18" t="s">
        <v>297</v>
      </c>
      <c r="F160" s="18"/>
      <c r="G160" s="18"/>
      <c r="H160" s="4" t="s">
        <v>1856</v>
      </c>
      <c r="I160" s="7" t="s">
        <v>1968</v>
      </c>
      <c r="J160" s="8" t="s">
        <v>1952</v>
      </c>
      <c r="K160" s="9" t="s">
        <v>47</v>
      </c>
      <c r="L160" s="10" t="s">
        <v>1969</v>
      </c>
      <c r="M160" s="11" t="s">
        <v>1970</v>
      </c>
      <c r="N160" s="12" t="s">
        <v>1971</v>
      </c>
      <c r="O160" s="12" t="s">
        <v>1972</v>
      </c>
      <c r="P160" s="13" t="n">
        <f aca="false">TRUE()</f>
        <v>1</v>
      </c>
      <c r="Q160" s="12" t="s">
        <v>1973</v>
      </c>
      <c r="R160" s="12" t="s">
        <v>327</v>
      </c>
      <c r="S160" s="12" t="s">
        <v>1873</v>
      </c>
      <c r="T160" s="12" t="s">
        <v>1974</v>
      </c>
      <c r="U160" s="14" t="s">
        <v>1975</v>
      </c>
      <c r="V160" s="22" t="n">
        <v>108000</v>
      </c>
      <c r="W160" s="22" t="n">
        <v>62000</v>
      </c>
      <c r="X160" s="4" t="n">
        <v>1</v>
      </c>
      <c r="Y160" s="12" t="s">
        <v>691</v>
      </c>
      <c r="Z160" s="12" t="s">
        <v>692</v>
      </c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38.25" hidden="false" customHeight="true" outlineLevel="0" collapsed="false">
      <c r="A161" s="4" t="s">
        <v>1976</v>
      </c>
      <c r="B161" s="4" t="s">
        <v>1977</v>
      </c>
      <c r="C161" s="32" t="s">
        <v>1978</v>
      </c>
      <c r="D161" s="6" t="s">
        <v>1979</v>
      </c>
      <c r="E161" s="18" t="s">
        <v>297</v>
      </c>
      <c r="F161" s="18"/>
      <c r="G161" s="18"/>
      <c r="H161" s="4" t="s">
        <v>1856</v>
      </c>
      <c r="I161" s="7" t="s">
        <v>1980</v>
      </c>
      <c r="J161" s="8" t="s">
        <v>698</v>
      </c>
      <c r="K161" s="9" t="s">
        <v>47</v>
      </c>
      <c r="L161" s="10" t="s">
        <v>1981</v>
      </c>
      <c r="M161" s="11" t="s">
        <v>1982</v>
      </c>
      <c r="N161" s="12" t="s">
        <v>1983</v>
      </c>
      <c r="O161" s="12" t="s">
        <v>1066</v>
      </c>
      <c r="P161" s="13" t="n">
        <f aca="false">FALSE()</f>
        <v>0</v>
      </c>
      <c r="Q161" s="14" t="s">
        <v>52</v>
      </c>
      <c r="R161" s="14" t="s">
        <v>52</v>
      </c>
      <c r="S161" s="14" t="s">
        <v>52</v>
      </c>
      <c r="T161" s="12" t="s">
        <v>1984</v>
      </c>
      <c r="U161" s="14" t="s">
        <v>1985</v>
      </c>
      <c r="V161" s="22" t="n">
        <v>108000</v>
      </c>
      <c r="W161" s="22" t="n">
        <v>62000</v>
      </c>
      <c r="X161" s="17"/>
      <c r="Y161" s="14" t="s">
        <v>52</v>
      </c>
      <c r="Z161" s="14" t="s">
        <v>52</v>
      </c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38.25" hidden="false" customHeight="true" outlineLevel="0" collapsed="false">
      <c r="A162" s="4" t="s">
        <v>1986</v>
      </c>
      <c r="B162" s="4" t="s">
        <v>1987</v>
      </c>
      <c r="C162" s="32" t="s">
        <v>1988</v>
      </c>
      <c r="D162" s="6" t="s">
        <v>1989</v>
      </c>
      <c r="E162" s="18" t="s">
        <v>297</v>
      </c>
      <c r="F162" s="18"/>
      <c r="G162" s="18"/>
      <c r="H162" s="4" t="s">
        <v>1856</v>
      </c>
      <c r="I162" s="7" t="s">
        <v>1990</v>
      </c>
      <c r="J162" s="8" t="s">
        <v>46</v>
      </c>
      <c r="K162" s="9" t="s">
        <v>119</v>
      </c>
      <c r="L162" s="10" t="s">
        <v>1991</v>
      </c>
      <c r="M162" s="11" t="s">
        <v>1992</v>
      </c>
      <c r="N162" s="12" t="s">
        <v>1993</v>
      </c>
      <c r="O162" s="12" t="s">
        <v>1994</v>
      </c>
      <c r="P162" s="13" t="n">
        <f aca="false">FALSE()</f>
        <v>0</v>
      </c>
      <c r="Q162" s="14" t="s">
        <v>52</v>
      </c>
      <c r="R162" s="14" t="s">
        <v>52</v>
      </c>
      <c r="S162" s="14" t="s">
        <v>52</v>
      </c>
      <c r="T162" s="12" t="s">
        <v>1995</v>
      </c>
      <c r="U162" s="14" t="s">
        <v>1996</v>
      </c>
      <c r="V162" s="22" t="n">
        <v>108000</v>
      </c>
      <c r="W162" s="22" t="n">
        <v>62000</v>
      </c>
      <c r="X162" s="17"/>
      <c r="Y162" s="14" t="s">
        <v>52</v>
      </c>
      <c r="Z162" s="14" t="s">
        <v>52</v>
      </c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38.25" hidden="false" customHeight="true" outlineLevel="0" collapsed="false">
      <c r="A163" s="4" t="s">
        <v>1997</v>
      </c>
      <c r="B163" s="4" t="s">
        <v>1998</v>
      </c>
      <c r="C163" s="32" t="s">
        <v>1999</v>
      </c>
      <c r="D163" s="6" t="s">
        <v>2000</v>
      </c>
      <c r="E163" s="18" t="s">
        <v>297</v>
      </c>
      <c r="F163" s="18"/>
      <c r="G163" s="18"/>
      <c r="H163" s="4" t="s">
        <v>1856</v>
      </c>
      <c r="I163" s="7" t="s">
        <v>2001</v>
      </c>
      <c r="J163" s="8" t="s">
        <v>698</v>
      </c>
      <c r="K163" s="9" t="s">
        <v>119</v>
      </c>
      <c r="L163" s="10" t="s">
        <v>2002</v>
      </c>
      <c r="M163" s="11" t="s">
        <v>2003</v>
      </c>
      <c r="N163" s="12" t="s">
        <v>1531</v>
      </c>
      <c r="O163" s="12" t="s">
        <v>2004</v>
      </c>
      <c r="P163" s="13" t="n">
        <f aca="false">FALSE()</f>
        <v>0</v>
      </c>
      <c r="Q163" s="14" t="s">
        <v>52</v>
      </c>
      <c r="R163" s="14" t="s">
        <v>52</v>
      </c>
      <c r="S163" s="14" t="s">
        <v>52</v>
      </c>
      <c r="T163" s="12" t="s">
        <v>2005</v>
      </c>
      <c r="U163" s="14" t="s">
        <v>2006</v>
      </c>
      <c r="V163" s="22" t="n">
        <v>108000</v>
      </c>
      <c r="W163" s="22" t="n">
        <v>62000</v>
      </c>
      <c r="X163" s="17"/>
      <c r="Y163" s="14" t="s">
        <v>52</v>
      </c>
      <c r="Z163" s="14" t="s">
        <v>52</v>
      </c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38.25" hidden="false" customHeight="true" outlineLevel="0" collapsed="false">
      <c r="A164" s="4" t="s">
        <v>2007</v>
      </c>
      <c r="B164" s="4" t="s">
        <v>2008</v>
      </c>
      <c r="C164" s="32" t="s">
        <v>2009</v>
      </c>
      <c r="D164" s="6" t="s">
        <v>2010</v>
      </c>
      <c r="E164" s="18" t="s">
        <v>297</v>
      </c>
      <c r="F164" s="18"/>
      <c r="G164" s="18"/>
      <c r="H164" s="4" t="s">
        <v>1856</v>
      </c>
      <c r="I164" s="7" t="s">
        <v>2011</v>
      </c>
      <c r="J164" s="8" t="s">
        <v>922</v>
      </c>
      <c r="K164" s="9" t="s">
        <v>47</v>
      </c>
      <c r="L164" s="10" t="s">
        <v>2012</v>
      </c>
      <c r="M164" s="11" t="s">
        <v>2013</v>
      </c>
      <c r="N164" s="12" t="s">
        <v>1983</v>
      </c>
      <c r="O164" s="12" t="s">
        <v>1066</v>
      </c>
      <c r="P164" s="13" t="n">
        <f aca="false">FALSE()</f>
        <v>0</v>
      </c>
      <c r="Q164" s="14" t="s">
        <v>52</v>
      </c>
      <c r="R164" s="14" t="s">
        <v>52</v>
      </c>
      <c r="S164" s="14" t="s">
        <v>52</v>
      </c>
      <c r="T164" s="12" t="s">
        <v>1984</v>
      </c>
      <c r="U164" s="14" t="s">
        <v>2014</v>
      </c>
      <c r="V164" s="22" t="n">
        <v>108000</v>
      </c>
      <c r="W164" s="22" t="n">
        <v>62000</v>
      </c>
      <c r="X164" s="17"/>
      <c r="Y164" s="14" t="s">
        <v>52</v>
      </c>
      <c r="Z164" s="14" t="s">
        <v>52</v>
      </c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38.25" hidden="false" customHeight="true" outlineLevel="0" collapsed="false">
      <c r="A165" s="4" t="s">
        <v>2015</v>
      </c>
      <c r="B165" s="4" t="s">
        <v>2016</v>
      </c>
      <c r="C165" s="32" t="s">
        <v>2017</v>
      </c>
      <c r="D165" s="6" t="s">
        <v>2018</v>
      </c>
      <c r="E165" s="18" t="s">
        <v>297</v>
      </c>
      <c r="F165" s="18"/>
      <c r="G165" s="18"/>
      <c r="H165" s="4" t="s">
        <v>1856</v>
      </c>
      <c r="I165" s="7" t="s">
        <v>2019</v>
      </c>
      <c r="J165" s="8" t="s">
        <v>46</v>
      </c>
      <c r="K165" s="9" t="s">
        <v>93</v>
      </c>
      <c r="L165" s="10" t="s">
        <v>2020</v>
      </c>
      <c r="M165" s="11" t="s">
        <v>2021</v>
      </c>
      <c r="N165" s="12" t="s">
        <v>2022</v>
      </c>
      <c r="O165" s="12" t="s">
        <v>2023</v>
      </c>
      <c r="P165" s="13" t="n">
        <f aca="false">FALSE()</f>
        <v>0</v>
      </c>
      <c r="Q165" s="14" t="s">
        <v>52</v>
      </c>
      <c r="R165" s="14" t="s">
        <v>52</v>
      </c>
      <c r="S165" s="14" t="s">
        <v>52</v>
      </c>
      <c r="T165" s="12" t="s">
        <v>2024</v>
      </c>
      <c r="U165" s="14" t="s">
        <v>2025</v>
      </c>
      <c r="V165" s="22" t="n">
        <v>108000</v>
      </c>
      <c r="W165" s="22" t="n">
        <v>62000</v>
      </c>
      <c r="X165" s="17"/>
      <c r="Y165" s="14" t="s">
        <v>52</v>
      </c>
      <c r="Z165" s="14" t="s">
        <v>52</v>
      </c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38.25" hidden="false" customHeight="true" outlineLevel="0" collapsed="false">
      <c r="A166" s="4" t="s">
        <v>2026</v>
      </c>
      <c r="B166" s="4" t="s">
        <v>2027</v>
      </c>
      <c r="C166" s="32" t="s">
        <v>2028</v>
      </c>
      <c r="D166" s="6" t="s">
        <v>2029</v>
      </c>
      <c r="E166" s="18" t="s">
        <v>297</v>
      </c>
      <c r="F166" s="18"/>
      <c r="G166" s="18"/>
      <c r="H166" s="4" t="s">
        <v>1856</v>
      </c>
      <c r="I166" s="7" t="s">
        <v>2030</v>
      </c>
      <c r="J166" s="8" t="s">
        <v>698</v>
      </c>
      <c r="K166" s="9" t="s">
        <v>119</v>
      </c>
      <c r="L166" s="10" t="s">
        <v>2031</v>
      </c>
      <c r="M166" s="11" t="s">
        <v>2032</v>
      </c>
      <c r="N166" s="12" t="s">
        <v>1065</v>
      </c>
      <c r="O166" s="12" t="s">
        <v>2033</v>
      </c>
      <c r="P166" s="13" t="n">
        <f aca="false">FALSE()</f>
        <v>0</v>
      </c>
      <c r="Q166" s="14" t="s">
        <v>52</v>
      </c>
      <c r="R166" s="14" t="s">
        <v>52</v>
      </c>
      <c r="S166" s="14" t="s">
        <v>52</v>
      </c>
      <c r="T166" s="12" t="s">
        <v>2034</v>
      </c>
      <c r="U166" s="14" t="s">
        <v>2035</v>
      </c>
      <c r="V166" s="22" t="n">
        <v>108000</v>
      </c>
      <c r="W166" s="22" t="n">
        <v>62000</v>
      </c>
      <c r="X166" s="17"/>
      <c r="Y166" s="14" t="s">
        <v>52</v>
      </c>
      <c r="Z166" s="14" t="s">
        <v>52</v>
      </c>
      <c r="AA166" s="17"/>
      <c r="AB166" s="17"/>
      <c r="AC166" s="17"/>
      <c r="AD166" s="17"/>
      <c r="AE166" s="17"/>
      <c r="AF166" s="17"/>
      <c r="AG166" s="17"/>
      <c r="AH166" s="34"/>
      <c r="AI166" s="17"/>
      <c r="AJ166" s="17"/>
      <c r="AK166" s="17"/>
      <c r="AL166" s="17"/>
      <c r="AM166" s="17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38.25" hidden="false" customHeight="true" outlineLevel="0" collapsed="false">
      <c r="A167" s="4" t="s">
        <v>2036</v>
      </c>
      <c r="B167" s="4" t="s">
        <v>2037</v>
      </c>
      <c r="C167" s="32" t="s">
        <v>2038</v>
      </c>
      <c r="D167" s="6" t="s">
        <v>2039</v>
      </c>
      <c r="E167" s="18" t="s">
        <v>297</v>
      </c>
      <c r="F167" s="18"/>
      <c r="G167" s="18"/>
      <c r="H167" s="4" t="s">
        <v>1856</v>
      </c>
      <c r="I167" s="7" t="s">
        <v>2040</v>
      </c>
      <c r="J167" s="8" t="s">
        <v>2041</v>
      </c>
      <c r="K167" s="9" t="s">
        <v>47</v>
      </c>
      <c r="L167" s="10" t="s">
        <v>2042</v>
      </c>
      <c r="M167" s="11" t="s">
        <v>2043</v>
      </c>
      <c r="N167" s="12" t="s">
        <v>608</v>
      </c>
      <c r="O167" s="12" t="s">
        <v>2044</v>
      </c>
      <c r="P167" s="13" t="n">
        <f aca="false">FALSE()</f>
        <v>0</v>
      </c>
      <c r="Q167" s="14" t="s">
        <v>52</v>
      </c>
      <c r="R167" s="14" t="s">
        <v>52</v>
      </c>
      <c r="S167" s="14" t="s">
        <v>52</v>
      </c>
      <c r="T167" s="12" t="s">
        <v>2045</v>
      </c>
      <c r="U167" s="14" t="s">
        <v>2046</v>
      </c>
      <c r="V167" s="22" t="n">
        <v>108000</v>
      </c>
      <c r="W167" s="22" t="n">
        <v>62000</v>
      </c>
      <c r="X167" s="17"/>
      <c r="Y167" s="14" t="s">
        <v>52</v>
      </c>
      <c r="Z167" s="14" t="s">
        <v>52</v>
      </c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38.25" hidden="false" customHeight="true" outlineLevel="0" collapsed="false">
      <c r="A168" s="4" t="s">
        <v>2047</v>
      </c>
      <c r="B168" s="4" t="s">
        <v>2048</v>
      </c>
      <c r="C168" s="32" t="s">
        <v>2049</v>
      </c>
      <c r="D168" s="6" t="s">
        <v>2050</v>
      </c>
      <c r="E168" s="18" t="s">
        <v>297</v>
      </c>
      <c r="F168" s="18"/>
      <c r="G168" s="18"/>
      <c r="H168" s="4" t="s">
        <v>1856</v>
      </c>
      <c r="I168" s="7" t="s">
        <v>2051</v>
      </c>
      <c r="J168" s="9" t="s">
        <v>2052</v>
      </c>
      <c r="K168" s="9" t="s">
        <v>119</v>
      </c>
      <c r="L168" s="10" t="s">
        <v>2053</v>
      </c>
      <c r="M168" s="11" t="s">
        <v>2054</v>
      </c>
      <c r="N168" s="12" t="s">
        <v>2055</v>
      </c>
      <c r="O168" s="12" t="s">
        <v>2056</v>
      </c>
      <c r="P168" s="13" t="n">
        <f aca="false">TRUE()</f>
        <v>1</v>
      </c>
      <c r="Q168" s="12" t="s">
        <v>2057</v>
      </c>
      <c r="R168" s="12" t="s">
        <v>2058</v>
      </c>
      <c r="S168" s="14" t="s">
        <v>52</v>
      </c>
      <c r="T168" s="12" t="s">
        <v>2059</v>
      </c>
      <c r="U168" s="14" t="s">
        <v>2060</v>
      </c>
      <c r="V168" s="22" t="n">
        <v>108000</v>
      </c>
      <c r="W168" s="22" t="n">
        <v>62000</v>
      </c>
      <c r="X168" s="17"/>
      <c r="Y168" s="14" t="s">
        <v>52</v>
      </c>
      <c r="Z168" s="14" t="s">
        <v>52</v>
      </c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38.25" hidden="false" customHeight="true" outlineLevel="0" collapsed="false">
      <c r="A169" s="4" t="s">
        <v>2061</v>
      </c>
      <c r="B169" s="4" t="s">
        <v>2062</v>
      </c>
      <c r="C169" s="32" t="s">
        <v>2063</v>
      </c>
      <c r="D169" s="6" t="s">
        <v>2064</v>
      </c>
      <c r="E169" s="18" t="s">
        <v>297</v>
      </c>
      <c r="F169" s="18"/>
      <c r="G169" s="18"/>
      <c r="H169" s="4" t="s">
        <v>1856</v>
      </c>
      <c r="I169" s="7" t="s">
        <v>336</v>
      </c>
      <c r="J169" s="8" t="s">
        <v>1301</v>
      </c>
      <c r="K169" s="9" t="s">
        <v>93</v>
      </c>
      <c r="L169" s="10" t="s">
        <v>2065</v>
      </c>
      <c r="M169" s="11" t="s">
        <v>2066</v>
      </c>
      <c r="N169" s="12" t="s">
        <v>2067</v>
      </c>
      <c r="O169" s="12" t="s">
        <v>2068</v>
      </c>
      <c r="P169" s="13" t="n">
        <f aca="false">FALSE()</f>
        <v>0</v>
      </c>
      <c r="Q169" s="14" t="s">
        <v>52</v>
      </c>
      <c r="R169" s="14" t="s">
        <v>52</v>
      </c>
      <c r="S169" s="14" t="s">
        <v>52</v>
      </c>
      <c r="T169" s="12" t="s">
        <v>2069</v>
      </c>
      <c r="U169" s="14" t="s">
        <v>2070</v>
      </c>
      <c r="V169" s="22" t="n">
        <v>108000</v>
      </c>
      <c r="W169" s="22" t="n">
        <v>62000</v>
      </c>
      <c r="X169" s="17"/>
      <c r="Y169" s="14" t="s">
        <v>52</v>
      </c>
      <c r="Z169" s="14" t="s">
        <v>52</v>
      </c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38.25" hidden="false" customHeight="true" outlineLevel="0" collapsed="false">
      <c r="A170" s="4" t="s">
        <v>2071</v>
      </c>
      <c r="B170" s="4" t="s">
        <v>2072</v>
      </c>
      <c r="C170" s="32" t="s">
        <v>2073</v>
      </c>
      <c r="D170" s="6" t="s">
        <v>2074</v>
      </c>
      <c r="E170" s="18" t="s">
        <v>371</v>
      </c>
      <c r="F170" s="18"/>
      <c r="G170" s="18"/>
      <c r="H170" s="4" t="s">
        <v>1856</v>
      </c>
      <c r="I170" s="7" t="s">
        <v>2075</v>
      </c>
      <c r="J170" s="8" t="s">
        <v>698</v>
      </c>
      <c r="K170" s="9" t="s">
        <v>47</v>
      </c>
      <c r="L170" s="10" t="s">
        <v>2076</v>
      </c>
      <c r="M170" s="11" t="s">
        <v>2077</v>
      </c>
      <c r="N170" s="12" t="s">
        <v>608</v>
      </c>
      <c r="O170" s="12" t="s">
        <v>2078</v>
      </c>
      <c r="P170" s="13" t="n">
        <f aca="false">FALSE()</f>
        <v>0</v>
      </c>
      <c r="Q170" s="14" t="s">
        <v>52</v>
      </c>
      <c r="R170" s="14" t="s">
        <v>52</v>
      </c>
      <c r="S170" s="14" t="s">
        <v>52</v>
      </c>
      <c r="T170" s="12" t="s">
        <v>2079</v>
      </c>
      <c r="U170" s="14" t="s">
        <v>2080</v>
      </c>
      <c r="V170" s="22" t="n">
        <v>108000</v>
      </c>
      <c r="W170" s="22" t="n">
        <v>52000</v>
      </c>
      <c r="X170" s="17"/>
      <c r="Y170" s="14" t="s">
        <v>52</v>
      </c>
      <c r="Z170" s="14" t="s">
        <v>52</v>
      </c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38.25" hidden="false" customHeight="true" outlineLevel="0" collapsed="false">
      <c r="A171" s="4" t="s">
        <v>2081</v>
      </c>
      <c r="B171" s="4" t="s">
        <v>2082</v>
      </c>
      <c r="C171" s="32" t="s">
        <v>2083</v>
      </c>
      <c r="D171" s="6" t="s">
        <v>2084</v>
      </c>
      <c r="E171" s="18" t="s">
        <v>371</v>
      </c>
      <c r="F171" s="18"/>
      <c r="G171" s="18"/>
      <c r="H171" s="4" t="s">
        <v>1856</v>
      </c>
      <c r="I171" s="7" t="s">
        <v>2085</v>
      </c>
      <c r="J171" s="8" t="s">
        <v>698</v>
      </c>
      <c r="K171" s="9" t="s">
        <v>119</v>
      </c>
      <c r="L171" s="10" t="s">
        <v>2086</v>
      </c>
      <c r="M171" s="11" t="s">
        <v>2087</v>
      </c>
      <c r="N171" s="12" t="s">
        <v>2088</v>
      </c>
      <c r="O171" s="12" t="s">
        <v>2089</v>
      </c>
      <c r="P171" s="13" t="n">
        <f aca="false">FALSE()</f>
        <v>0</v>
      </c>
      <c r="Q171" s="14" t="s">
        <v>52</v>
      </c>
      <c r="R171" s="14" t="s">
        <v>52</v>
      </c>
      <c r="S171" s="14" t="s">
        <v>52</v>
      </c>
      <c r="T171" s="12" t="s">
        <v>2090</v>
      </c>
      <c r="U171" s="14" t="s">
        <v>2091</v>
      </c>
      <c r="V171" s="22" t="n">
        <v>108000</v>
      </c>
      <c r="W171" s="22" t="n">
        <v>52000</v>
      </c>
      <c r="X171" s="17"/>
      <c r="Y171" s="14" t="s">
        <v>52</v>
      </c>
      <c r="Z171" s="14" t="s">
        <v>52</v>
      </c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38.25" hidden="false" customHeight="true" outlineLevel="0" collapsed="false">
      <c r="A172" s="19" t="s">
        <v>2092</v>
      </c>
      <c r="B172" s="19" t="s">
        <v>2093</v>
      </c>
      <c r="C172" s="32" t="s">
        <v>2094</v>
      </c>
      <c r="D172" s="6" t="s">
        <v>2095</v>
      </c>
      <c r="E172" s="18" t="s">
        <v>371</v>
      </c>
      <c r="F172" s="18"/>
      <c r="G172" s="18"/>
      <c r="H172" s="4" t="s">
        <v>1856</v>
      </c>
      <c r="I172" s="7" t="s">
        <v>2096</v>
      </c>
      <c r="J172" s="8" t="s">
        <v>698</v>
      </c>
      <c r="K172" s="9" t="s">
        <v>47</v>
      </c>
      <c r="L172" s="10" t="s">
        <v>2097</v>
      </c>
      <c r="M172" s="11" t="s">
        <v>2098</v>
      </c>
      <c r="N172" s="12" t="s">
        <v>2099</v>
      </c>
      <c r="O172" s="12" t="s">
        <v>2100</v>
      </c>
      <c r="P172" s="13" t="n">
        <f aca="false">TRUE()</f>
        <v>1</v>
      </c>
      <c r="Q172" s="12" t="s">
        <v>2101</v>
      </c>
      <c r="R172" s="12" t="s">
        <v>327</v>
      </c>
      <c r="S172" s="14" t="s">
        <v>52</v>
      </c>
      <c r="T172" s="12" t="s">
        <v>2102</v>
      </c>
      <c r="U172" s="14" t="s">
        <v>2103</v>
      </c>
      <c r="V172" s="22" t="n">
        <v>108000</v>
      </c>
      <c r="W172" s="22" t="n">
        <v>52000</v>
      </c>
      <c r="X172" s="17"/>
      <c r="Y172" s="14" t="s">
        <v>52</v>
      </c>
      <c r="Z172" s="14" t="s">
        <v>52</v>
      </c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38.25" hidden="false" customHeight="true" outlineLevel="0" collapsed="false">
      <c r="A173" s="4" t="s">
        <v>2104</v>
      </c>
      <c r="B173" s="4" t="s">
        <v>2105</v>
      </c>
      <c r="C173" s="32" t="s">
        <v>2106</v>
      </c>
      <c r="D173" s="6" t="s">
        <v>2107</v>
      </c>
      <c r="E173" s="18" t="s">
        <v>371</v>
      </c>
      <c r="F173" s="18"/>
      <c r="G173" s="18"/>
      <c r="H173" s="4" t="s">
        <v>1856</v>
      </c>
      <c r="I173" s="7" t="s">
        <v>336</v>
      </c>
      <c r="J173" s="8" t="s">
        <v>46</v>
      </c>
      <c r="K173" s="9" t="s">
        <v>119</v>
      </c>
      <c r="L173" s="10" t="s">
        <v>2108</v>
      </c>
      <c r="M173" s="11" t="s">
        <v>2109</v>
      </c>
      <c r="N173" s="12" t="s">
        <v>2110</v>
      </c>
      <c r="O173" s="12" t="s">
        <v>2111</v>
      </c>
      <c r="P173" s="13" t="n">
        <f aca="false">FALSE()</f>
        <v>0</v>
      </c>
      <c r="Q173" s="14" t="s">
        <v>52</v>
      </c>
      <c r="R173" s="14" t="s">
        <v>52</v>
      </c>
      <c r="S173" s="14" t="s">
        <v>52</v>
      </c>
      <c r="T173" s="40" t="s">
        <v>2112</v>
      </c>
      <c r="U173" s="14" t="s">
        <v>2113</v>
      </c>
      <c r="V173" s="22" t="n">
        <v>108000</v>
      </c>
      <c r="W173" s="22" t="n">
        <v>52000</v>
      </c>
      <c r="X173" s="17"/>
      <c r="Y173" s="14" t="s">
        <v>52</v>
      </c>
      <c r="Z173" s="14" t="s">
        <v>52</v>
      </c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38.25" hidden="false" customHeight="true" outlineLevel="0" collapsed="false">
      <c r="A174" s="4" t="s">
        <v>2114</v>
      </c>
      <c r="B174" s="4" t="s">
        <v>2115</v>
      </c>
      <c r="C174" s="32" t="s">
        <v>2116</v>
      </c>
      <c r="D174" s="6" t="s">
        <v>2117</v>
      </c>
      <c r="E174" s="18" t="s">
        <v>371</v>
      </c>
      <c r="F174" s="18"/>
      <c r="G174" s="18"/>
      <c r="H174" s="4" t="s">
        <v>1856</v>
      </c>
      <c r="I174" s="7" t="s">
        <v>2118</v>
      </c>
      <c r="J174" s="8" t="s">
        <v>46</v>
      </c>
      <c r="K174" s="9" t="s">
        <v>299</v>
      </c>
      <c r="L174" s="10" t="s">
        <v>2119</v>
      </c>
      <c r="M174" s="11" t="s">
        <v>2120</v>
      </c>
      <c r="N174" s="12" t="s">
        <v>2110</v>
      </c>
      <c r="O174" s="12" t="s">
        <v>2111</v>
      </c>
      <c r="P174" s="13" t="n">
        <f aca="false">FALSE()</f>
        <v>0</v>
      </c>
      <c r="Q174" s="14" t="s">
        <v>52</v>
      </c>
      <c r="R174" s="14" t="s">
        <v>52</v>
      </c>
      <c r="S174" s="14" t="s">
        <v>52</v>
      </c>
      <c r="T174" s="40" t="s">
        <v>2112</v>
      </c>
      <c r="U174" s="14" t="s">
        <v>2113</v>
      </c>
      <c r="V174" s="22" t="n">
        <v>108000</v>
      </c>
      <c r="W174" s="22" t="n">
        <v>52000</v>
      </c>
      <c r="X174" s="17"/>
      <c r="Y174" s="14" t="s">
        <v>52</v>
      </c>
      <c r="Z174" s="14" t="s">
        <v>52</v>
      </c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38.25" hidden="false" customHeight="true" outlineLevel="0" collapsed="false">
      <c r="A175" s="23" t="s">
        <v>2121</v>
      </c>
      <c r="B175" s="23" t="s">
        <v>2122</v>
      </c>
      <c r="C175" s="20" t="s">
        <v>2123</v>
      </c>
      <c r="D175" s="21" t="s">
        <v>2124</v>
      </c>
      <c r="E175" s="18" t="s">
        <v>756</v>
      </c>
      <c r="F175" s="18"/>
      <c r="G175" s="18"/>
      <c r="H175" s="4" t="s">
        <v>1856</v>
      </c>
      <c r="I175" s="7" t="s">
        <v>2125</v>
      </c>
      <c r="J175" s="8" t="s">
        <v>698</v>
      </c>
      <c r="K175" s="9" t="s">
        <v>93</v>
      </c>
      <c r="L175" s="10" t="s">
        <v>2126</v>
      </c>
      <c r="M175" s="11" t="s">
        <v>2127</v>
      </c>
      <c r="N175" s="12" t="s">
        <v>2128</v>
      </c>
      <c r="O175" s="12" t="s">
        <v>2129</v>
      </c>
      <c r="P175" s="13" t="n">
        <f aca="false">FALSE()</f>
        <v>0</v>
      </c>
      <c r="Q175" s="14" t="s">
        <v>52</v>
      </c>
      <c r="R175" s="14" t="s">
        <v>52</v>
      </c>
      <c r="S175" s="14" t="s">
        <v>52</v>
      </c>
      <c r="T175" s="12" t="s">
        <v>2130</v>
      </c>
      <c r="U175" s="14" t="s">
        <v>2131</v>
      </c>
      <c r="V175" s="22" t="n">
        <v>108000</v>
      </c>
      <c r="W175" s="22" t="n">
        <v>42000</v>
      </c>
      <c r="X175" s="17"/>
      <c r="Y175" s="14" t="s">
        <v>52</v>
      </c>
      <c r="Z175" s="14" t="s">
        <v>52</v>
      </c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38.25" hidden="false" customHeight="true" outlineLevel="0" collapsed="false">
      <c r="A176" s="23" t="s">
        <v>2132</v>
      </c>
      <c r="B176" s="23" t="s">
        <v>2133</v>
      </c>
      <c r="C176" s="20" t="s">
        <v>2134</v>
      </c>
      <c r="D176" s="21" t="s">
        <v>2135</v>
      </c>
      <c r="E176" s="18" t="s">
        <v>756</v>
      </c>
      <c r="F176" s="18"/>
      <c r="G176" s="18"/>
      <c r="H176" s="4" t="s">
        <v>1856</v>
      </c>
      <c r="I176" s="7" t="s">
        <v>2136</v>
      </c>
      <c r="J176" s="8" t="s">
        <v>1433</v>
      </c>
      <c r="K176" s="9" t="s">
        <v>119</v>
      </c>
      <c r="L176" s="10" t="s">
        <v>2137</v>
      </c>
      <c r="M176" s="11" t="s">
        <v>2138</v>
      </c>
      <c r="N176" s="12" t="s">
        <v>2139</v>
      </c>
      <c r="O176" s="12" t="s">
        <v>2140</v>
      </c>
      <c r="P176" s="13" t="n">
        <f aca="false">FALSE()</f>
        <v>0</v>
      </c>
      <c r="Q176" s="14" t="s">
        <v>52</v>
      </c>
      <c r="R176" s="14" t="s">
        <v>52</v>
      </c>
      <c r="S176" s="14" t="s">
        <v>52</v>
      </c>
      <c r="T176" s="12" t="s">
        <v>2141</v>
      </c>
      <c r="U176" s="14" t="s">
        <v>2142</v>
      </c>
      <c r="V176" s="22" t="n">
        <v>108000</v>
      </c>
      <c r="W176" s="22" t="n">
        <v>32000</v>
      </c>
      <c r="X176" s="17"/>
      <c r="Y176" s="14" t="s">
        <v>52</v>
      </c>
      <c r="Z176" s="14" t="s">
        <v>52</v>
      </c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38.25" hidden="false" customHeight="true" outlineLevel="0" collapsed="false">
      <c r="A177" s="23" t="s">
        <v>2143</v>
      </c>
      <c r="B177" s="23" t="s">
        <v>2144</v>
      </c>
      <c r="C177" s="50" t="s">
        <v>2145</v>
      </c>
      <c r="D177" s="21" t="s">
        <v>2146</v>
      </c>
      <c r="E177" s="18" t="s">
        <v>756</v>
      </c>
      <c r="F177" s="18"/>
      <c r="G177" s="18"/>
      <c r="H177" s="4" t="s">
        <v>1856</v>
      </c>
      <c r="I177" s="7" t="s">
        <v>789</v>
      </c>
      <c r="J177" s="8" t="s">
        <v>698</v>
      </c>
      <c r="K177" s="21" t="s">
        <v>268</v>
      </c>
      <c r="L177" s="7" t="s">
        <v>2147</v>
      </c>
      <c r="M177" s="33" t="s">
        <v>2148</v>
      </c>
      <c r="N177" s="12" t="s">
        <v>476</v>
      </c>
      <c r="O177" s="12" t="s">
        <v>2149</v>
      </c>
      <c r="P177" s="13" t="n">
        <f aca="false">FALSE()</f>
        <v>0</v>
      </c>
      <c r="Q177" s="14" t="s">
        <v>52</v>
      </c>
      <c r="R177" s="14" t="s">
        <v>52</v>
      </c>
      <c r="S177" s="14" t="s">
        <v>52</v>
      </c>
      <c r="T177" s="12" t="s">
        <v>2150</v>
      </c>
      <c r="U177" s="14" t="s">
        <v>2151</v>
      </c>
      <c r="V177" s="22" t="n">
        <v>108000</v>
      </c>
      <c r="W177" s="22" t="n">
        <v>32000</v>
      </c>
      <c r="X177" s="17"/>
      <c r="Y177" s="14" t="s">
        <v>52</v>
      </c>
      <c r="Z177" s="14" t="s">
        <v>52</v>
      </c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38.25" hidden="false" customHeight="true" outlineLevel="0" collapsed="false">
      <c r="A178" s="23" t="s">
        <v>2152</v>
      </c>
      <c r="B178" s="23" t="s">
        <v>2153</v>
      </c>
      <c r="C178" s="20" t="s">
        <v>2154</v>
      </c>
      <c r="D178" s="21" t="s">
        <v>2155</v>
      </c>
      <c r="E178" s="18" t="s">
        <v>756</v>
      </c>
      <c r="F178" s="18"/>
      <c r="G178" s="18"/>
      <c r="H178" s="4" t="s">
        <v>1856</v>
      </c>
      <c r="I178" s="7" t="s">
        <v>2156</v>
      </c>
      <c r="J178" s="8" t="s">
        <v>1301</v>
      </c>
      <c r="K178" s="9" t="s">
        <v>119</v>
      </c>
      <c r="L178" s="10" t="s">
        <v>2157</v>
      </c>
      <c r="M178" s="33" t="s">
        <v>2158</v>
      </c>
      <c r="N178" s="12" t="s">
        <v>2159</v>
      </c>
      <c r="O178" s="12" t="s">
        <v>2160</v>
      </c>
      <c r="P178" s="13" t="n">
        <f aca="false">FALSE()</f>
        <v>0</v>
      </c>
      <c r="Q178" s="14" t="s">
        <v>52</v>
      </c>
      <c r="R178" s="14" t="s">
        <v>52</v>
      </c>
      <c r="S178" s="14" t="s">
        <v>52</v>
      </c>
      <c r="T178" s="12" t="s">
        <v>2141</v>
      </c>
      <c r="U178" s="14" t="s">
        <v>2161</v>
      </c>
      <c r="V178" s="22" t="n">
        <v>108000</v>
      </c>
      <c r="W178" s="22" t="n">
        <v>32000</v>
      </c>
      <c r="X178" s="17"/>
      <c r="Y178" s="14" t="s">
        <v>52</v>
      </c>
      <c r="Z178" s="14" t="s">
        <v>52</v>
      </c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38.25" hidden="false" customHeight="true" outlineLevel="0" collapsed="false">
      <c r="A179" s="19" t="s">
        <v>2162</v>
      </c>
      <c r="B179" s="19" t="s">
        <v>2163</v>
      </c>
      <c r="C179" s="32" t="s">
        <v>2164</v>
      </c>
      <c r="D179" s="6" t="s">
        <v>2165</v>
      </c>
      <c r="E179" s="4" t="s">
        <v>104</v>
      </c>
      <c r="F179" s="4"/>
      <c r="G179" s="4"/>
      <c r="H179" s="4" t="s">
        <v>1856</v>
      </c>
      <c r="I179" s="7" t="s">
        <v>2166</v>
      </c>
      <c r="J179" s="8" t="s">
        <v>698</v>
      </c>
      <c r="K179" s="9" t="s">
        <v>119</v>
      </c>
      <c r="L179" s="10" t="s">
        <v>2167</v>
      </c>
      <c r="M179" s="11" t="s">
        <v>2168</v>
      </c>
      <c r="N179" s="12" t="s">
        <v>2169</v>
      </c>
      <c r="O179" s="12" t="s">
        <v>2170</v>
      </c>
      <c r="P179" s="13" t="n">
        <f aca="false">TRUE()</f>
        <v>1</v>
      </c>
      <c r="Q179" s="12" t="s">
        <v>2171</v>
      </c>
      <c r="R179" s="12" t="s">
        <v>2172</v>
      </c>
      <c r="S179" s="12" t="s">
        <v>68</v>
      </c>
      <c r="T179" s="12" t="s">
        <v>1945</v>
      </c>
      <c r="U179" s="14" t="s">
        <v>2173</v>
      </c>
      <c r="V179" s="22" t="n">
        <v>108000</v>
      </c>
      <c r="W179" s="22" t="n">
        <v>32000</v>
      </c>
      <c r="X179" s="19"/>
      <c r="Y179" s="14" t="s">
        <v>52</v>
      </c>
      <c r="Z179" s="14" t="s">
        <v>52</v>
      </c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38.25" hidden="false" customHeight="true" outlineLevel="0" collapsed="false">
      <c r="A180" s="19" t="s">
        <v>2174</v>
      </c>
      <c r="B180" s="19" t="s">
        <v>2175</v>
      </c>
      <c r="C180" s="20" t="s">
        <v>2176</v>
      </c>
      <c r="D180" s="21" t="s">
        <v>2177</v>
      </c>
      <c r="E180" s="4" t="s">
        <v>104</v>
      </c>
      <c r="F180" s="4"/>
      <c r="G180" s="4"/>
      <c r="H180" s="4" t="s">
        <v>1856</v>
      </c>
      <c r="I180" s="7" t="s">
        <v>2178</v>
      </c>
      <c r="J180" s="8" t="s">
        <v>46</v>
      </c>
      <c r="K180" s="9" t="s">
        <v>119</v>
      </c>
      <c r="L180" s="10" t="s">
        <v>2179</v>
      </c>
      <c r="M180" s="33" t="s">
        <v>2180</v>
      </c>
      <c r="N180" s="12" t="s">
        <v>2181</v>
      </c>
      <c r="O180" s="12" t="s">
        <v>2182</v>
      </c>
      <c r="P180" s="13" t="n">
        <f aca="false">FALSE()</f>
        <v>0</v>
      </c>
      <c r="Q180" s="14" t="s">
        <v>52</v>
      </c>
      <c r="R180" s="14" t="s">
        <v>52</v>
      </c>
      <c r="S180" s="14" t="s">
        <v>52</v>
      </c>
      <c r="T180" s="12" t="s">
        <v>2183</v>
      </c>
      <c r="U180" s="14" t="s">
        <v>2184</v>
      </c>
      <c r="V180" s="22" t="n">
        <v>108000</v>
      </c>
      <c r="W180" s="22" t="n">
        <v>32000</v>
      </c>
      <c r="X180" s="17"/>
      <c r="Y180" s="14" t="s">
        <v>52</v>
      </c>
      <c r="Z180" s="14" t="s">
        <v>52</v>
      </c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38.25" hidden="false" customHeight="true" outlineLevel="0" collapsed="false">
      <c r="A181" s="19" t="s">
        <v>2185</v>
      </c>
      <c r="B181" s="19" t="s">
        <v>2186</v>
      </c>
      <c r="C181" s="20" t="s">
        <v>2187</v>
      </c>
      <c r="D181" s="21" t="s">
        <v>2188</v>
      </c>
      <c r="E181" s="4" t="s">
        <v>104</v>
      </c>
      <c r="F181" s="4"/>
      <c r="G181" s="4"/>
      <c r="H181" s="4" t="s">
        <v>1856</v>
      </c>
      <c r="I181" s="7" t="s">
        <v>2189</v>
      </c>
      <c r="J181" s="8" t="s">
        <v>46</v>
      </c>
      <c r="K181" s="9" t="s">
        <v>93</v>
      </c>
      <c r="L181" s="10" t="s">
        <v>1672</v>
      </c>
      <c r="M181" s="33" t="s">
        <v>2190</v>
      </c>
      <c r="N181" s="12" t="s">
        <v>837</v>
      </c>
      <c r="O181" s="12" t="s">
        <v>2191</v>
      </c>
      <c r="P181" s="13" t="n">
        <f aca="false">FALSE()</f>
        <v>0</v>
      </c>
      <c r="Q181" s="14" t="s">
        <v>52</v>
      </c>
      <c r="R181" s="14" t="s">
        <v>52</v>
      </c>
      <c r="S181" s="14" t="s">
        <v>52</v>
      </c>
      <c r="T181" s="12" t="s">
        <v>2192</v>
      </c>
      <c r="U181" s="14" t="s">
        <v>2193</v>
      </c>
      <c r="V181" s="22" t="n">
        <v>108000</v>
      </c>
      <c r="W181" s="22" t="n">
        <v>32000</v>
      </c>
      <c r="X181" s="17"/>
      <c r="Y181" s="14" t="s">
        <v>52</v>
      </c>
      <c r="Z181" s="14" t="s">
        <v>52</v>
      </c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38.25" hidden="false" customHeight="true" outlineLevel="0" collapsed="false">
      <c r="A182" s="19" t="s">
        <v>2194</v>
      </c>
      <c r="B182" s="19" t="s">
        <v>2195</v>
      </c>
      <c r="C182" s="20" t="s">
        <v>2196</v>
      </c>
      <c r="D182" s="21" t="s">
        <v>2197</v>
      </c>
      <c r="E182" s="4" t="s">
        <v>104</v>
      </c>
      <c r="F182" s="4"/>
      <c r="G182" s="4"/>
      <c r="H182" s="4" t="s">
        <v>1856</v>
      </c>
      <c r="I182" s="7" t="s">
        <v>117</v>
      </c>
      <c r="J182" s="8" t="s">
        <v>1433</v>
      </c>
      <c r="K182" s="9" t="s">
        <v>119</v>
      </c>
      <c r="L182" s="10" t="s">
        <v>2198</v>
      </c>
      <c r="M182" s="33" t="s">
        <v>2199</v>
      </c>
      <c r="N182" s="12" t="s">
        <v>2200</v>
      </c>
      <c r="O182" s="12" t="s">
        <v>2201</v>
      </c>
      <c r="P182" s="13" t="n">
        <f aca="false">FALSE()</f>
        <v>0</v>
      </c>
      <c r="Q182" s="14" t="s">
        <v>52</v>
      </c>
      <c r="R182" s="14" t="s">
        <v>52</v>
      </c>
      <c r="S182" s="14" t="s">
        <v>52</v>
      </c>
      <c r="T182" s="12" t="s">
        <v>2202</v>
      </c>
      <c r="U182" s="14" t="s">
        <v>2203</v>
      </c>
      <c r="V182" s="22" t="n">
        <v>108000</v>
      </c>
      <c r="W182" s="22" t="n">
        <v>32000</v>
      </c>
      <c r="X182" s="17"/>
      <c r="Y182" s="14" t="s">
        <v>52</v>
      </c>
      <c r="Z182" s="14" t="s">
        <v>52</v>
      </c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38.25" hidden="false" customHeight="true" outlineLevel="0" collapsed="false">
      <c r="A183" s="19" t="s">
        <v>2204</v>
      </c>
      <c r="B183" s="19" t="s">
        <v>2205</v>
      </c>
      <c r="C183" s="20" t="s">
        <v>2206</v>
      </c>
      <c r="D183" s="21" t="s">
        <v>2207</v>
      </c>
      <c r="E183" s="4" t="s">
        <v>104</v>
      </c>
      <c r="F183" s="4"/>
      <c r="G183" s="4"/>
      <c r="H183" s="4" t="s">
        <v>1856</v>
      </c>
      <c r="I183" s="7" t="s">
        <v>2208</v>
      </c>
      <c r="J183" s="8" t="s">
        <v>46</v>
      </c>
      <c r="K183" s="9" t="s">
        <v>299</v>
      </c>
      <c r="L183" s="10" t="s">
        <v>2209</v>
      </c>
      <c r="M183" s="33" t="s">
        <v>2210</v>
      </c>
      <c r="N183" s="12" t="s">
        <v>2211</v>
      </c>
      <c r="O183" s="12" t="s">
        <v>2212</v>
      </c>
      <c r="P183" s="13" t="n">
        <f aca="false">FALSE()</f>
        <v>0</v>
      </c>
      <c r="Q183" s="14" t="s">
        <v>52</v>
      </c>
      <c r="R183" s="14" t="s">
        <v>52</v>
      </c>
      <c r="S183" s="14" t="s">
        <v>52</v>
      </c>
      <c r="T183" s="12" t="s">
        <v>2150</v>
      </c>
      <c r="U183" s="14" t="s">
        <v>2213</v>
      </c>
      <c r="V183" s="22" t="n">
        <v>108000</v>
      </c>
      <c r="W183" s="22" t="n">
        <v>32000</v>
      </c>
      <c r="X183" s="17"/>
      <c r="Y183" s="14" t="s">
        <v>52</v>
      </c>
      <c r="Z183" s="14" t="s">
        <v>52</v>
      </c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38.25" hidden="false" customHeight="true" outlineLevel="0" collapsed="false">
      <c r="A184" s="23" t="s">
        <v>2214</v>
      </c>
      <c r="B184" s="23" t="s">
        <v>2215</v>
      </c>
      <c r="C184" s="20" t="s">
        <v>2216</v>
      </c>
      <c r="D184" s="21" t="s">
        <v>2217</v>
      </c>
      <c r="E184" s="4" t="s">
        <v>104</v>
      </c>
      <c r="F184" s="4"/>
      <c r="G184" s="4"/>
      <c r="H184" s="4" t="s">
        <v>1856</v>
      </c>
      <c r="I184" s="7" t="s">
        <v>2218</v>
      </c>
      <c r="J184" s="8" t="s">
        <v>698</v>
      </c>
      <c r="K184" s="9" t="s">
        <v>119</v>
      </c>
      <c r="L184" s="10" t="s">
        <v>2219</v>
      </c>
      <c r="M184" s="33" t="s">
        <v>2220</v>
      </c>
      <c r="N184" s="12" t="s">
        <v>2221</v>
      </c>
      <c r="O184" s="12" t="s">
        <v>1386</v>
      </c>
      <c r="P184" s="13" t="n">
        <f aca="false">TRUE()</f>
        <v>1</v>
      </c>
      <c r="Q184" s="12" t="s">
        <v>2222</v>
      </c>
      <c r="R184" s="12" t="s">
        <v>201</v>
      </c>
      <c r="S184" s="14" t="s">
        <v>52</v>
      </c>
      <c r="T184" s="12" t="s">
        <v>2223</v>
      </c>
      <c r="U184" s="14" t="s">
        <v>2224</v>
      </c>
      <c r="V184" s="22" t="n">
        <v>108000</v>
      </c>
      <c r="W184" s="22" t="n">
        <v>32000</v>
      </c>
      <c r="X184" s="17"/>
      <c r="Y184" s="14" t="s">
        <v>52</v>
      </c>
      <c r="Z184" s="14" t="s">
        <v>52</v>
      </c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38.25" hidden="false" customHeight="true" outlineLevel="0" collapsed="false">
      <c r="A185" s="23" t="s">
        <v>2225</v>
      </c>
      <c r="B185" s="23" t="s">
        <v>2226</v>
      </c>
      <c r="C185" s="20" t="s">
        <v>2227</v>
      </c>
      <c r="D185" s="21" t="s">
        <v>2228</v>
      </c>
      <c r="E185" s="4" t="s">
        <v>104</v>
      </c>
      <c r="F185" s="4"/>
      <c r="G185" s="4"/>
      <c r="H185" s="4" t="s">
        <v>1856</v>
      </c>
      <c r="I185" s="7" t="s">
        <v>2229</v>
      </c>
      <c r="J185" s="8" t="s">
        <v>46</v>
      </c>
      <c r="K185" s="9" t="s">
        <v>47</v>
      </c>
      <c r="L185" s="10" t="s">
        <v>2230</v>
      </c>
      <c r="M185" s="33" t="s">
        <v>2231</v>
      </c>
      <c r="N185" s="12" t="s">
        <v>147</v>
      </c>
      <c r="O185" s="12" t="s">
        <v>2232</v>
      </c>
      <c r="P185" s="13" t="n">
        <f aca="false">TRUE()</f>
        <v>1</v>
      </c>
      <c r="Q185" s="12" t="s">
        <v>2233</v>
      </c>
      <c r="R185" s="12" t="s">
        <v>327</v>
      </c>
      <c r="S185" s="14" t="s">
        <v>52</v>
      </c>
      <c r="T185" s="40" t="s">
        <v>2234</v>
      </c>
      <c r="U185" s="14" t="s">
        <v>2235</v>
      </c>
      <c r="V185" s="22" t="n">
        <v>108000</v>
      </c>
      <c r="W185" s="22" t="n">
        <v>32000</v>
      </c>
      <c r="X185" s="17"/>
      <c r="Y185" s="14" t="s">
        <v>52</v>
      </c>
      <c r="Z185" s="14" t="s">
        <v>52</v>
      </c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38.25" hidden="false" customHeight="true" outlineLevel="0" collapsed="false">
      <c r="A186" s="23" t="s">
        <v>2236</v>
      </c>
      <c r="B186" s="23" t="s">
        <v>2237</v>
      </c>
      <c r="C186" s="20" t="s">
        <v>2238</v>
      </c>
      <c r="D186" s="21" t="s">
        <v>2239</v>
      </c>
      <c r="E186" s="4" t="s">
        <v>104</v>
      </c>
      <c r="F186" s="4"/>
      <c r="G186" s="4"/>
      <c r="H186" s="4" t="s">
        <v>1856</v>
      </c>
      <c r="I186" s="7" t="s">
        <v>2240</v>
      </c>
      <c r="J186" s="8" t="s">
        <v>657</v>
      </c>
      <c r="K186" s="9" t="s">
        <v>47</v>
      </c>
      <c r="L186" s="10" t="s">
        <v>2241</v>
      </c>
      <c r="M186" s="33" t="s">
        <v>2242</v>
      </c>
      <c r="N186" s="12" t="s">
        <v>1930</v>
      </c>
      <c r="O186" s="12" t="s">
        <v>956</v>
      </c>
      <c r="P186" s="13" t="n">
        <f aca="false">FALSE()</f>
        <v>0</v>
      </c>
      <c r="Q186" s="14" t="s">
        <v>52</v>
      </c>
      <c r="R186" s="14" t="s">
        <v>52</v>
      </c>
      <c r="S186" s="14" t="s">
        <v>52</v>
      </c>
      <c r="T186" s="12" t="s">
        <v>1900</v>
      </c>
      <c r="U186" s="14" t="s">
        <v>2243</v>
      </c>
      <c r="V186" s="22" t="n">
        <v>108000</v>
      </c>
      <c r="W186" s="22" t="n">
        <v>32000</v>
      </c>
      <c r="X186" s="17"/>
      <c r="Y186" s="14" t="s">
        <v>52</v>
      </c>
      <c r="Z186" s="14" t="s">
        <v>52</v>
      </c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38.25" hidden="false" customHeight="true" outlineLevel="0" collapsed="false">
      <c r="A187" s="23" t="s">
        <v>2244</v>
      </c>
      <c r="B187" s="23" t="s">
        <v>2245</v>
      </c>
      <c r="C187" s="20" t="s">
        <v>2246</v>
      </c>
      <c r="D187" s="21" t="s">
        <v>2247</v>
      </c>
      <c r="E187" s="4" t="s">
        <v>104</v>
      </c>
      <c r="F187" s="4"/>
      <c r="G187" s="4"/>
      <c r="H187" s="4" t="s">
        <v>1856</v>
      </c>
      <c r="I187" s="7" t="s">
        <v>2248</v>
      </c>
      <c r="J187" s="8" t="s">
        <v>657</v>
      </c>
      <c r="K187" s="9" t="s">
        <v>93</v>
      </c>
      <c r="L187" s="10" t="s">
        <v>2249</v>
      </c>
      <c r="M187" s="33" t="s">
        <v>2250</v>
      </c>
      <c r="N187" s="12" t="s">
        <v>2251</v>
      </c>
      <c r="O187" s="12" t="s">
        <v>2252</v>
      </c>
      <c r="P187" s="13" t="n">
        <f aca="false">FALSE()</f>
        <v>0</v>
      </c>
      <c r="Q187" s="14" t="s">
        <v>52</v>
      </c>
      <c r="R187" s="14" t="s">
        <v>52</v>
      </c>
      <c r="S187" s="14" t="s">
        <v>52</v>
      </c>
      <c r="T187" s="12" t="s">
        <v>2253</v>
      </c>
      <c r="U187" s="14" t="s">
        <v>2254</v>
      </c>
      <c r="V187" s="22" t="n">
        <v>108000</v>
      </c>
      <c r="W187" s="22" t="n">
        <v>32000</v>
      </c>
      <c r="X187" s="17"/>
      <c r="Y187" s="14" t="s">
        <v>52</v>
      </c>
      <c r="Z187" s="14" t="s">
        <v>52</v>
      </c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38.25" hidden="false" customHeight="true" outlineLevel="0" collapsed="false">
      <c r="A188" s="23" t="s">
        <v>2255</v>
      </c>
      <c r="B188" s="23" t="s">
        <v>2256</v>
      </c>
      <c r="C188" s="20" t="s">
        <v>2257</v>
      </c>
      <c r="D188" s="21" t="s">
        <v>2258</v>
      </c>
      <c r="E188" s="4" t="s">
        <v>104</v>
      </c>
      <c r="F188" s="4"/>
      <c r="G188" s="4"/>
      <c r="H188" s="4" t="s">
        <v>1856</v>
      </c>
      <c r="I188" s="7" t="s">
        <v>1823</v>
      </c>
      <c r="J188" s="8" t="s">
        <v>822</v>
      </c>
      <c r="K188" s="9" t="s">
        <v>93</v>
      </c>
      <c r="L188" s="10" t="s">
        <v>2259</v>
      </c>
      <c r="M188" s="33" t="s">
        <v>2260</v>
      </c>
      <c r="N188" s="12" t="s">
        <v>2261</v>
      </c>
      <c r="O188" s="12" t="s">
        <v>510</v>
      </c>
      <c r="P188" s="13" t="n">
        <f aca="false">TRUE()</f>
        <v>1</v>
      </c>
      <c r="Q188" s="14" t="s">
        <v>52</v>
      </c>
      <c r="R188" s="14" t="s">
        <v>52</v>
      </c>
      <c r="S188" s="14" t="s">
        <v>52</v>
      </c>
      <c r="T188" s="12" t="s">
        <v>2262</v>
      </c>
      <c r="U188" s="14" t="s">
        <v>2263</v>
      </c>
      <c r="V188" s="22" t="n">
        <v>108000</v>
      </c>
      <c r="W188" s="22" t="n">
        <v>32000</v>
      </c>
      <c r="X188" s="17"/>
      <c r="Y188" s="14" t="s">
        <v>52</v>
      </c>
      <c r="Z188" s="14" t="s">
        <v>52</v>
      </c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38.25" hidden="false" customHeight="true" outlineLevel="0" collapsed="false">
      <c r="A189" s="23" t="s">
        <v>2264</v>
      </c>
      <c r="B189" s="23" t="s">
        <v>2265</v>
      </c>
      <c r="C189" s="20" t="s">
        <v>2266</v>
      </c>
      <c r="D189" s="21" t="s">
        <v>2267</v>
      </c>
      <c r="E189" s="4" t="s">
        <v>104</v>
      </c>
      <c r="F189" s="4"/>
      <c r="G189" s="4"/>
      <c r="H189" s="4" t="s">
        <v>1856</v>
      </c>
      <c r="I189" s="7" t="s">
        <v>2268</v>
      </c>
      <c r="J189" s="21" t="s">
        <v>2269</v>
      </c>
      <c r="K189" s="8" t="s">
        <v>268</v>
      </c>
      <c r="L189" s="10" t="s">
        <v>2270</v>
      </c>
      <c r="M189" s="33" t="s">
        <v>2271</v>
      </c>
      <c r="N189" s="21" t="s">
        <v>2272</v>
      </c>
      <c r="O189" s="12" t="s">
        <v>771</v>
      </c>
      <c r="P189" s="13" t="n">
        <f aca="false">TRUE()</f>
        <v>1</v>
      </c>
      <c r="Q189" s="21" t="s">
        <v>2257</v>
      </c>
      <c r="R189" s="12" t="s">
        <v>327</v>
      </c>
      <c r="S189" s="14" t="s">
        <v>52</v>
      </c>
      <c r="T189" s="21" t="s">
        <v>2273</v>
      </c>
      <c r="U189" s="23" t="s">
        <v>2263</v>
      </c>
      <c r="V189" s="22" t="n">
        <v>108000</v>
      </c>
      <c r="W189" s="22" t="n">
        <v>32000</v>
      </c>
      <c r="X189" s="17"/>
      <c r="Y189" s="14" t="s">
        <v>52</v>
      </c>
      <c r="Z189" s="14" t="s">
        <v>52</v>
      </c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38.25" hidden="false" customHeight="true" outlineLevel="0" collapsed="false">
      <c r="A190" s="23" t="s">
        <v>2274</v>
      </c>
      <c r="B190" s="23" t="s">
        <v>2275</v>
      </c>
      <c r="C190" s="20" t="s">
        <v>2276</v>
      </c>
      <c r="D190" s="21" t="s">
        <v>2277</v>
      </c>
      <c r="E190" s="4" t="s">
        <v>104</v>
      </c>
      <c r="F190" s="4"/>
      <c r="G190" s="4"/>
      <c r="H190" s="4" t="s">
        <v>1856</v>
      </c>
      <c r="I190" s="7" t="s">
        <v>2268</v>
      </c>
      <c r="J190" s="21" t="s">
        <v>2278</v>
      </c>
      <c r="K190" s="8" t="s">
        <v>268</v>
      </c>
      <c r="L190" s="10" t="s">
        <v>2279</v>
      </c>
      <c r="M190" s="33" t="s">
        <v>2280</v>
      </c>
      <c r="N190" s="21" t="s">
        <v>2281</v>
      </c>
      <c r="O190" s="12" t="s">
        <v>226</v>
      </c>
      <c r="P190" s="13" t="n">
        <f aca="false">FALSE()</f>
        <v>0</v>
      </c>
      <c r="Q190" s="14" t="s">
        <v>52</v>
      </c>
      <c r="R190" s="14" t="s">
        <v>52</v>
      </c>
      <c r="S190" s="14" t="s">
        <v>52</v>
      </c>
      <c r="T190" s="21" t="s">
        <v>2282</v>
      </c>
      <c r="U190" s="23" t="s">
        <v>2283</v>
      </c>
      <c r="V190" s="22" t="n">
        <v>108000</v>
      </c>
      <c r="W190" s="22" t="n">
        <v>32000</v>
      </c>
      <c r="X190" s="17"/>
      <c r="Y190" s="14" t="s">
        <v>52</v>
      </c>
      <c r="Z190" s="14" t="s">
        <v>52</v>
      </c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38.25" hidden="false" customHeight="true" outlineLevel="0" collapsed="false">
      <c r="A191" s="23" t="s">
        <v>2284</v>
      </c>
      <c r="B191" s="23" t="s">
        <v>2285</v>
      </c>
      <c r="C191" s="20" t="s">
        <v>2286</v>
      </c>
      <c r="D191" s="21" t="s">
        <v>2287</v>
      </c>
      <c r="E191" s="4" t="s">
        <v>104</v>
      </c>
      <c r="F191" s="4"/>
      <c r="G191" s="4"/>
      <c r="H191" s="4" t="s">
        <v>1856</v>
      </c>
      <c r="I191" s="7" t="s">
        <v>2268</v>
      </c>
      <c r="J191" s="21" t="s">
        <v>2269</v>
      </c>
      <c r="K191" s="8" t="s">
        <v>268</v>
      </c>
      <c r="L191" s="10" t="s">
        <v>2288</v>
      </c>
      <c r="M191" s="33" t="s">
        <v>2289</v>
      </c>
      <c r="N191" s="21" t="s">
        <v>2281</v>
      </c>
      <c r="O191" s="12" t="s">
        <v>226</v>
      </c>
      <c r="P191" s="13" t="n">
        <f aca="false">FALSE()</f>
        <v>0</v>
      </c>
      <c r="Q191" s="14" t="s">
        <v>52</v>
      </c>
      <c r="R191" s="14" t="s">
        <v>52</v>
      </c>
      <c r="S191" s="14" t="s">
        <v>52</v>
      </c>
      <c r="T191" s="21" t="s">
        <v>2282</v>
      </c>
      <c r="U191" s="23" t="s">
        <v>2283</v>
      </c>
      <c r="V191" s="22" t="n">
        <v>108000</v>
      </c>
      <c r="W191" s="22" t="n">
        <v>32000</v>
      </c>
      <c r="X191" s="17"/>
      <c r="Y191" s="14" t="s">
        <v>52</v>
      </c>
      <c r="Z191" s="14" t="s">
        <v>52</v>
      </c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38.25" hidden="false" customHeight="true" outlineLevel="0" collapsed="false">
      <c r="A192" s="23" t="s">
        <v>2290</v>
      </c>
      <c r="B192" s="23" t="s">
        <v>2291</v>
      </c>
      <c r="C192" s="20" t="s">
        <v>2292</v>
      </c>
      <c r="D192" s="21" t="s">
        <v>2293</v>
      </c>
      <c r="E192" s="4" t="s">
        <v>104</v>
      </c>
      <c r="F192" s="4"/>
      <c r="G192" s="4"/>
      <c r="H192" s="4" t="s">
        <v>1856</v>
      </c>
      <c r="I192" s="7" t="s">
        <v>2294</v>
      </c>
      <c r="J192" s="50" t="s">
        <v>2295</v>
      </c>
      <c r="K192" s="21" t="s">
        <v>268</v>
      </c>
      <c r="L192" s="7" t="s">
        <v>2296</v>
      </c>
      <c r="M192" s="33" t="s">
        <v>2297</v>
      </c>
      <c r="N192" s="20" t="s">
        <v>2298</v>
      </c>
      <c r="O192" s="20" t="s">
        <v>2299</v>
      </c>
      <c r="P192" s="13" t="n">
        <f aca="false">FALSE()</f>
        <v>0</v>
      </c>
      <c r="Q192" s="23" t="s">
        <v>52</v>
      </c>
      <c r="R192" s="23" t="s">
        <v>52</v>
      </c>
      <c r="S192" s="23" t="s">
        <v>52</v>
      </c>
      <c r="T192" s="20" t="s">
        <v>2300</v>
      </c>
      <c r="U192" s="20"/>
      <c r="V192" s="22" t="n">
        <v>108000</v>
      </c>
      <c r="W192" s="22" t="n">
        <v>32000</v>
      </c>
      <c r="X192" s="17"/>
      <c r="Y192" s="14" t="s">
        <v>52</v>
      </c>
      <c r="Z192" s="23" t="s">
        <v>52</v>
      </c>
      <c r="AA192" s="17"/>
      <c r="AB192" s="17"/>
      <c r="AC192" s="17"/>
      <c r="AD192" s="17"/>
      <c r="AE192" s="17"/>
      <c r="AF192" s="17"/>
      <c r="AG192" s="17"/>
      <c r="AH192" s="60"/>
      <c r="AI192" s="17"/>
      <c r="AJ192" s="17"/>
      <c r="AK192" s="17"/>
      <c r="AL192" s="17"/>
      <c r="AM192" s="17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38.25" hidden="false" customHeight="true" outlineLevel="0" collapsed="false">
      <c r="A193" s="23" t="s">
        <v>2301</v>
      </c>
      <c r="B193" s="23" t="s">
        <v>2302</v>
      </c>
      <c r="C193" s="20" t="s">
        <v>2303</v>
      </c>
      <c r="D193" s="21" t="s">
        <v>2304</v>
      </c>
      <c r="E193" s="4" t="s">
        <v>104</v>
      </c>
      <c r="F193" s="4"/>
      <c r="G193" s="4"/>
      <c r="H193" s="4" t="s">
        <v>1856</v>
      </c>
      <c r="I193" s="7" t="s">
        <v>2305</v>
      </c>
      <c r="J193" s="21" t="s">
        <v>698</v>
      </c>
      <c r="K193" s="21" t="s">
        <v>268</v>
      </c>
      <c r="L193" s="7" t="s">
        <v>2306</v>
      </c>
      <c r="M193" s="33" t="s">
        <v>2307</v>
      </c>
      <c r="N193" s="21" t="s">
        <v>2308</v>
      </c>
      <c r="O193" s="21" t="s">
        <v>2309</v>
      </c>
      <c r="P193" s="13" t="n">
        <f aca="false">FALSE()</f>
        <v>0</v>
      </c>
      <c r="Q193" s="23" t="s">
        <v>52</v>
      </c>
      <c r="R193" s="23" t="s">
        <v>52</v>
      </c>
      <c r="S193" s="23" t="s">
        <v>52</v>
      </c>
      <c r="T193" s="21" t="s">
        <v>2310</v>
      </c>
      <c r="U193" s="23" t="s">
        <v>2311</v>
      </c>
      <c r="V193" s="22" t="n">
        <v>108000</v>
      </c>
      <c r="W193" s="22" t="n">
        <v>32000</v>
      </c>
      <c r="X193" s="17"/>
      <c r="Y193" s="14" t="s">
        <v>52</v>
      </c>
      <c r="Z193" s="23" t="s">
        <v>52</v>
      </c>
      <c r="AA193" s="17"/>
      <c r="AB193" s="17"/>
      <c r="AC193" s="17"/>
      <c r="AD193" s="17"/>
      <c r="AE193" s="17"/>
      <c r="AF193" s="17"/>
      <c r="AG193" s="17"/>
      <c r="AH193" s="60"/>
      <c r="AI193" s="17"/>
      <c r="AJ193" s="17"/>
      <c r="AK193" s="17"/>
      <c r="AL193" s="17"/>
      <c r="AM193" s="17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38.25" hidden="false" customHeight="true" outlineLevel="0" collapsed="false">
      <c r="A194" s="23" t="s">
        <v>2312</v>
      </c>
      <c r="B194" s="23" t="s">
        <v>2313</v>
      </c>
      <c r="C194" s="20" t="s">
        <v>2314</v>
      </c>
      <c r="D194" s="21" t="s">
        <v>2315</v>
      </c>
      <c r="E194" s="4" t="s">
        <v>104</v>
      </c>
      <c r="F194" s="4"/>
      <c r="G194" s="4"/>
      <c r="H194" s="4" t="s">
        <v>1856</v>
      </c>
      <c r="I194" s="7" t="s">
        <v>2305</v>
      </c>
      <c r="J194" s="21" t="s">
        <v>698</v>
      </c>
      <c r="K194" s="21" t="s">
        <v>268</v>
      </c>
      <c r="L194" s="7" t="s">
        <v>2316</v>
      </c>
      <c r="M194" s="33" t="s">
        <v>2317</v>
      </c>
      <c r="N194" s="21" t="s">
        <v>2318</v>
      </c>
      <c r="O194" s="21" t="s">
        <v>2319</v>
      </c>
      <c r="P194" s="13" t="n">
        <f aca="false">FALSE()</f>
        <v>0</v>
      </c>
      <c r="Q194" s="23" t="s">
        <v>52</v>
      </c>
      <c r="R194" s="23" t="s">
        <v>52</v>
      </c>
      <c r="S194" s="23" t="s">
        <v>52</v>
      </c>
      <c r="T194" s="21" t="s">
        <v>2310</v>
      </c>
      <c r="U194" s="23" t="s">
        <v>2311</v>
      </c>
      <c r="V194" s="22" t="n">
        <v>108000</v>
      </c>
      <c r="W194" s="22" t="n">
        <v>32000</v>
      </c>
      <c r="X194" s="17"/>
      <c r="Y194" s="14" t="s">
        <v>52</v>
      </c>
      <c r="Z194" s="23" t="s">
        <v>52</v>
      </c>
      <c r="AA194" s="17"/>
      <c r="AB194" s="17"/>
      <c r="AC194" s="17"/>
      <c r="AD194" s="17"/>
      <c r="AE194" s="17"/>
      <c r="AF194" s="17"/>
      <c r="AG194" s="17"/>
      <c r="AH194" s="60"/>
      <c r="AI194" s="17"/>
      <c r="AJ194" s="17"/>
      <c r="AK194" s="17"/>
      <c r="AL194" s="17"/>
      <c r="AM194" s="17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38.25" hidden="false" customHeight="true" outlineLevel="0" collapsed="false">
      <c r="A195" s="23" t="s">
        <v>2320</v>
      </c>
      <c r="B195" s="23" t="s">
        <v>2321</v>
      </c>
      <c r="C195" s="20" t="s">
        <v>2322</v>
      </c>
      <c r="D195" s="21" t="s">
        <v>2323</v>
      </c>
      <c r="E195" s="4" t="s">
        <v>104</v>
      </c>
      <c r="F195" s="4"/>
      <c r="G195" s="4"/>
      <c r="H195" s="4" t="s">
        <v>1856</v>
      </c>
      <c r="I195" s="7" t="s">
        <v>448</v>
      </c>
      <c r="J195" s="21" t="s">
        <v>657</v>
      </c>
      <c r="K195" s="21" t="s">
        <v>268</v>
      </c>
      <c r="L195" s="7" t="s">
        <v>2324</v>
      </c>
      <c r="M195" s="33" t="s">
        <v>2325</v>
      </c>
      <c r="N195" s="21" t="s">
        <v>2326</v>
      </c>
      <c r="O195" s="21" t="s">
        <v>2327</v>
      </c>
      <c r="P195" s="13" t="n">
        <f aca="false">FALSE()</f>
        <v>0</v>
      </c>
      <c r="Q195" s="23" t="s">
        <v>52</v>
      </c>
      <c r="R195" s="23" t="s">
        <v>52</v>
      </c>
      <c r="S195" s="23" t="s">
        <v>52</v>
      </c>
      <c r="T195" s="21" t="s">
        <v>2328</v>
      </c>
      <c r="U195" s="21"/>
      <c r="V195" s="22" t="n">
        <v>108000</v>
      </c>
      <c r="W195" s="22" t="n">
        <v>32000</v>
      </c>
      <c r="X195" s="17"/>
      <c r="Y195" s="14" t="s">
        <v>52</v>
      </c>
      <c r="Z195" s="23" t="s">
        <v>52</v>
      </c>
      <c r="AA195" s="17"/>
      <c r="AB195" s="17"/>
      <c r="AC195" s="17"/>
      <c r="AD195" s="17"/>
      <c r="AE195" s="17"/>
      <c r="AF195" s="17"/>
      <c r="AG195" s="17"/>
      <c r="AH195" s="60"/>
      <c r="AI195" s="17"/>
      <c r="AJ195" s="17"/>
      <c r="AK195" s="17"/>
      <c r="AL195" s="17"/>
      <c r="AM195" s="17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38.25" hidden="false" customHeight="true" outlineLevel="0" collapsed="false">
      <c r="A196" s="23" t="s">
        <v>2329</v>
      </c>
      <c r="B196" s="23" t="s">
        <v>2330</v>
      </c>
      <c r="C196" s="20" t="s">
        <v>2331</v>
      </c>
      <c r="D196" s="21" t="s">
        <v>2332</v>
      </c>
      <c r="E196" s="4" t="s">
        <v>104</v>
      </c>
      <c r="F196" s="4"/>
      <c r="G196" s="4"/>
      <c r="H196" s="4" t="s">
        <v>1856</v>
      </c>
      <c r="I196" s="7" t="s">
        <v>1432</v>
      </c>
      <c r="J196" s="21" t="s">
        <v>698</v>
      </c>
      <c r="K196" s="23" t="s">
        <v>47</v>
      </c>
      <c r="L196" s="7" t="s">
        <v>2333</v>
      </c>
      <c r="M196" s="56" t="s">
        <v>2334</v>
      </c>
      <c r="N196" s="21" t="s">
        <v>2159</v>
      </c>
      <c r="O196" s="21" t="s">
        <v>2335</v>
      </c>
      <c r="P196" s="13" t="n">
        <f aca="false">FALSE()</f>
        <v>0</v>
      </c>
      <c r="Q196" s="23" t="s">
        <v>52</v>
      </c>
      <c r="R196" s="23" t="s">
        <v>52</v>
      </c>
      <c r="S196" s="23" t="s">
        <v>52</v>
      </c>
      <c r="T196" s="21" t="s">
        <v>2336</v>
      </c>
      <c r="U196" s="23" t="s">
        <v>2337</v>
      </c>
      <c r="V196" s="22" t="n">
        <v>108000</v>
      </c>
      <c r="W196" s="22" t="n">
        <v>32000</v>
      </c>
      <c r="X196" s="17"/>
      <c r="Y196" s="14" t="s">
        <v>52</v>
      </c>
      <c r="Z196" s="23" t="s">
        <v>52</v>
      </c>
      <c r="AA196" s="17"/>
      <c r="AB196" s="17"/>
      <c r="AC196" s="17"/>
      <c r="AD196" s="17"/>
      <c r="AE196" s="17"/>
      <c r="AF196" s="17"/>
      <c r="AG196" s="17"/>
      <c r="AH196" s="60"/>
      <c r="AI196" s="17"/>
      <c r="AJ196" s="17"/>
      <c r="AK196" s="17"/>
      <c r="AL196" s="17"/>
      <c r="AM196" s="17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38.25" hidden="false" customHeight="true" outlineLevel="0" collapsed="false">
      <c r="A197" s="23" t="s">
        <v>2338</v>
      </c>
      <c r="B197" s="23" t="s">
        <v>2339</v>
      </c>
      <c r="C197" s="20" t="s">
        <v>2340</v>
      </c>
      <c r="D197" s="21" t="s">
        <v>2341</v>
      </c>
      <c r="E197" s="4" t="s">
        <v>104</v>
      </c>
      <c r="F197" s="4"/>
      <c r="G197" s="4"/>
      <c r="H197" s="4" t="s">
        <v>1856</v>
      </c>
      <c r="I197" s="7" t="s">
        <v>1432</v>
      </c>
      <c r="J197" s="21" t="s">
        <v>46</v>
      </c>
      <c r="K197" s="21" t="s">
        <v>268</v>
      </c>
      <c r="L197" s="7" t="s">
        <v>2342</v>
      </c>
      <c r="M197" s="56" t="s">
        <v>2343</v>
      </c>
      <c r="N197" s="21" t="s">
        <v>2344</v>
      </c>
      <c r="O197" s="21" t="s">
        <v>2345</v>
      </c>
      <c r="P197" s="13" t="n">
        <f aca="false">FALSE()</f>
        <v>0</v>
      </c>
      <c r="Q197" s="23" t="s">
        <v>52</v>
      </c>
      <c r="R197" s="23" t="s">
        <v>52</v>
      </c>
      <c r="S197" s="23" t="s">
        <v>52</v>
      </c>
      <c r="T197" s="21" t="s">
        <v>2346</v>
      </c>
      <c r="U197" s="23" t="s">
        <v>2347</v>
      </c>
      <c r="V197" s="22" t="n">
        <v>108000</v>
      </c>
      <c r="W197" s="22" t="n">
        <v>32000</v>
      </c>
      <c r="X197" s="17"/>
      <c r="Y197" s="14" t="s">
        <v>52</v>
      </c>
      <c r="Z197" s="23" t="s">
        <v>52</v>
      </c>
      <c r="AA197" s="17"/>
      <c r="AB197" s="17"/>
      <c r="AC197" s="17"/>
      <c r="AD197" s="17"/>
      <c r="AE197" s="17"/>
      <c r="AF197" s="17"/>
      <c r="AG197" s="17"/>
      <c r="AH197" s="60"/>
      <c r="AI197" s="17"/>
      <c r="AJ197" s="17"/>
      <c r="AK197" s="17"/>
      <c r="AL197" s="17"/>
      <c r="AM197" s="17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38.25" hidden="false" customHeight="true" outlineLevel="0" collapsed="false">
      <c r="A198" s="4" t="s">
        <v>2348</v>
      </c>
      <c r="B198" s="4" t="s">
        <v>2349</v>
      </c>
      <c r="C198" s="5" t="s">
        <v>2350</v>
      </c>
      <c r="D198" s="6" t="s">
        <v>2351</v>
      </c>
      <c r="E198" s="18" t="s">
        <v>2352</v>
      </c>
      <c r="F198" s="18"/>
      <c r="G198" s="18"/>
      <c r="H198" s="2" t="s">
        <v>2353</v>
      </c>
      <c r="I198" s="7" t="s">
        <v>2354</v>
      </c>
      <c r="J198" s="18" t="s">
        <v>2355</v>
      </c>
      <c r="K198" s="18" t="s">
        <v>93</v>
      </c>
      <c r="L198" s="54" t="s">
        <v>2356</v>
      </c>
      <c r="M198" s="11" t="s">
        <v>2357</v>
      </c>
      <c r="N198" s="12" t="s">
        <v>2358</v>
      </c>
      <c r="O198" s="12" t="s">
        <v>2359</v>
      </c>
      <c r="P198" s="13" t="n">
        <f aca="false">TRUE()</f>
        <v>1</v>
      </c>
      <c r="Q198" s="12" t="s">
        <v>2360</v>
      </c>
      <c r="R198" s="12" t="s">
        <v>67</v>
      </c>
      <c r="S198" s="14" t="s">
        <v>52</v>
      </c>
      <c r="T198" s="15" t="s">
        <v>2361</v>
      </c>
      <c r="U198" s="16" t="s">
        <v>2362</v>
      </c>
      <c r="V198" s="4" t="n">
        <v>0</v>
      </c>
      <c r="W198" s="4" t="n">
        <v>0</v>
      </c>
      <c r="X198" s="17"/>
      <c r="Y198" s="14" t="s">
        <v>52</v>
      </c>
      <c r="Z198" s="14" t="s">
        <v>52</v>
      </c>
      <c r="AA198" s="17"/>
      <c r="AB198" s="17"/>
      <c r="AC198" s="17"/>
      <c r="AD198" s="17"/>
      <c r="AE198" s="17"/>
      <c r="AF198" s="17"/>
      <c r="AG198" s="17"/>
      <c r="AH198" s="60"/>
      <c r="AI198" s="17"/>
      <c r="AJ198" s="17"/>
      <c r="AK198" s="17"/>
      <c r="AL198" s="17"/>
      <c r="AM198" s="17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38.25" hidden="false" customHeight="true" outlineLevel="0" collapsed="false">
      <c r="A199" s="4" t="s">
        <v>2363</v>
      </c>
      <c r="B199" s="4" t="s">
        <v>2364</v>
      </c>
      <c r="C199" s="32" t="s">
        <v>2365</v>
      </c>
      <c r="D199" s="6" t="s">
        <v>2366</v>
      </c>
      <c r="E199" s="4" t="s">
        <v>59</v>
      </c>
      <c r="F199" s="4"/>
      <c r="G199" s="4"/>
      <c r="H199" s="18" t="s">
        <v>2353</v>
      </c>
      <c r="I199" s="7" t="s">
        <v>2367</v>
      </c>
      <c r="J199" s="18" t="s">
        <v>2368</v>
      </c>
      <c r="K199" s="18" t="s">
        <v>93</v>
      </c>
      <c r="L199" s="54" t="s">
        <v>2369</v>
      </c>
      <c r="M199" s="11" t="s">
        <v>2370</v>
      </c>
      <c r="N199" s="12" t="s">
        <v>2371</v>
      </c>
      <c r="O199" s="12" t="s">
        <v>2372</v>
      </c>
      <c r="P199" s="13" t="n">
        <f aca="false">FALSE()</f>
        <v>0</v>
      </c>
      <c r="Q199" s="14" t="s">
        <v>52</v>
      </c>
      <c r="R199" s="14" t="s">
        <v>52</v>
      </c>
      <c r="S199" s="14" t="s">
        <v>52</v>
      </c>
      <c r="T199" s="12" t="s">
        <v>2373</v>
      </c>
      <c r="U199" s="14" t="s">
        <v>2374</v>
      </c>
      <c r="V199" s="4" t="n">
        <v>0</v>
      </c>
      <c r="W199" s="4" t="n">
        <v>0</v>
      </c>
      <c r="X199" s="17"/>
      <c r="Y199" s="14" t="s">
        <v>52</v>
      </c>
      <c r="Z199" s="14" t="s">
        <v>52</v>
      </c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38.25" hidden="false" customHeight="true" outlineLevel="0" collapsed="false">
      <c r="A200" s="19" t="s">
        <v>2375</v>
      </c>
      <c r="B200" s="19" t="s">
        <v>2376</v>
      </c>
      <c r="C200" s="32" t="s">
        <v>2377</v>
      </c>
      <c r="D200" s="6" t="s">
        <v>2378</v>
      </c>
      <c r="E200" s="18" t="s">
        <v>90</v>
      </c>
      <c r="F200" s="18"/>
      <c r="G200" s="18"/>
      <c r="H200" s="18" t="s">
        <v>2353</v>
      </c>
      <c r="I200" s="7" t="s">
        <v>2379</v>
      </c>
      <c r="J200" s="18" t="s">
        <v>2380</v>
      </c>
      <c r="K200" s="18" t="s">
        <v>47</v>
      </c>
      <c r="L200" s="54" t="s">
        <v>2381</v>
      </c>
      <c r="M200" s="11" t="s">
        <v>2382</v>
      </c>
      <c r="N200" s="12" t="s">
        <v>2298</v>
      </c>
      <c r="O200" s="12" t="s">
        <v>2383</v>
      </c>
      <c r="P200" s="13" t="n">
        <f aca="false">TRUE()</f>
        <v>1</v>
      </c>
      <c r="Q200" s="12" t="s">
        <v>2384</v>
      </c>
      <c r="R200" s="12" t="s">
        <v>1451</v>
      </c>
      <c r="S200" s="14" t="s">
        <v>52</v>
      </c>
      <c r="T200" s="12" t="s">
        <v>2385</v>
      </c>
      <c r="U200" s="14" t="s">
        <v>2386</v>
      </c>
      <c r="V200" s="19" t="n">
        <v>110000</v>
      </c>
      <c r="W200" s="19" t="n">
        <v>110000</v>
      </c>
      <c r="X200" s="17"/>
      <c r="Y200" s="14" t="s">
        <v>52</v>
      </c>
      <c r="Z200" s="14" t="s">
        <v>52</v>
      </c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38.25" hidden="false" customHeight="true" outlineLevel="0" collapsed="false">
      <c r="A201" s="4" t="s">
        <v>2387</v>
      </c>
      <c r="B201" s="4" t="s">
        <v>2388</v>
      </c>
      <c r="C201" s="32" t="s">
        <v>2389</v>
      </c>
      <c r="D201" s="6" t="s">
        <v>2390</v>
      </c>
      <c r="E201" s="18" t="s">
        <v>371</v>
      </c>
      <c r="F201" s="18"/>
      <c r="G201" s="18"/>
      <c r="H201" s="18" t="s">
        <v>2353</v>
      </c>
      <c r="I201" s="7" t="s">
        <v>2391</v>
      </c>
      <c r="J201" s="42" t="s">
        <v>46</v>
      </c>
      <c r="K201" s="18" t="s">
        <v>47</v>
      </c>
      <c r="L201" s="54" t="s">
        <v>2392</v>
      </c>
      <c r="M201" s="11" t="s">
        <v>2393</v>
      </c>
      <c r="N201" s="12" t="s">
        <v>781</v>
      </c>
      <c r="O201" s="12" t="s">
        <v>1359</v>
      </c>
      <c r="P201" s="13" t="n">
        <f aca="false">TRUE()</f>
        <v>1</v>
      </c>
      <c r="Q201" s="12" t="s">
        <v>2394</v>
      </c>
      <c r="R201" s="12" t="s">
        <v>1469</v>
      </c>
      <c r="S201" s="12" t="s">
        <v>68</v>
      </c>
      <c r="T201" s="15" t="s">
        <v>2395</v>
      </c>
      <c r="U201" s="16" t="s">
        <v>2396</v>
      </c>
      <c r="V201" s="22" t="n">
        <v>108000</v>
      </c>
      <c r="W201" s="22" t="n">
        <v>52000</v>
      </c>
      <c r="X201" s="4" t="n">
        <v>1</v>
      </c>
      <c r="Y201" s="12" t="s">
        <v>2397</v>
      </c>
      <c r="Z201" s="12" t="s">
        <v>2398</v>
      </c>
      <c r="AA201" s="30" t="s">
        <v>178</v>
      </c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38.25" hidden="false" customHeight="true" outlineLevel="0" collapsed="false">
      <c r="A202" s="19" t="s">
        <v>2399</v>
      </c>
      <c r="B202" s="19" t="s">
        <v>2400</v>
      </c>
      <c r="C202" s="20" t="s">
        <v>2401</v>
      </c>
      <c r="D202" s="21" t="s">
        <v>2402</v>
      </c>
      <c r="E202" s="18" t="s">
        <v>756</v>
      </c>
      <c r="F202" s="18"/>
      <c r="G202" s="18"/>
      <c r="H202" s="18" t="s">
        <v>2353</v>
      </c>
      <c r="I202" s="7" t="s">
        <v>348</v>
      </c>
      <c r="J202" s="18" t="s">
        <v>61</v>
      </c>
      <c r="K202" s="18" t="s">
        <v>47</v>
      </c>
      <c r="L202" s="54" t="s">
        <v>2403</v>
      </c>
      <c r="M202" s="33" t="s">
        <v>2404</v>
      </c>
      <c r="N202" s="12" t="s">
        <v>2405</v>
      </c>
      <c r="O202" s="12" t="s">
        <v>2406</v>
      </c>
      <c r="P202" s="13" t="n">
        <f aca="false">FALSE()</f>
        <v>0</v>
      </c>
      <c r="Q202" s="14" t="s">
        <v>52</v>
      </c>
      <c r="R202" s="14" t="s">
        <v>52</v>
      </c>
      <c r="S202" s="14" t="s">
        <v>52</v>
      </c>
      <c r="T202" s="12" t="s">
        <v>2407</v>
      </c>
      <c r="U202" s="14" t="s">
        <v>2408</v>
      </c>
      <c r="V202" s="22" t="n">
        <v>108000</v>
      </c>
      <c r="W202" s="22" t="n">
        <v>42000</v>
      </c>
      <c r="X202" s="17"/>
      <c r="Y202" s="14" t="s">
        <v>52</v>
      </c>
      <c r="Z202" s="14" t="s">
        <v>52</v>
      </c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38.25" hidden="false" customHeight="true" outlineLevel="0" collapsed="false">
      <c r="A203" s="4" t="s">
        <v>2409</v>
      </c>
      <c r="B203" s="4" t="s">
        <v>2410</v>
      </c>
      <c r="C203" s="5" t="s">
        <v>2411</v>
      </c>
      <c r="D203" s="6" t="s">
        <v>2412</v>
      </c>
      <c r="E203" s="23" t="s">
        <v>2413</v>
      </c>
      <c r="F203" s="23"/>
      <c r="G203" s="23"/>
      <c r="H203" s="61" t="s">
        <v>2414</v>
      </c>
      <c r="I203" s="25" t="s">
        <v>2415</v>
      </c>
      <c r="J203" s="9" t="s">
        <v>2416</v>
      </c>
      <c r="K203" s="9" t="s">
        <v>47</v>
      </c>
      <c r="L203" s="10" t="s">
        <v>2417</v>
      </c>
      <c r="M203" s="11" t="s">
        <v>2418</v>
      </c>
      <c r="N203" s="12" t="s">
        <v>2419</v>
      </c>
      <c r="O203" s="12" t="s">
        <v>2420</v>
      </c>
      <c r="P203" s="13" t="n">
        <f aca="false">FALSE()</f>
        <v>0</v>
      </c>
      <c r="Q203" s="14" t="s">
        <v>52</v>
      </c>
      <c r="R203" s="14" t="s">
        <v>52</v>
      </c>
      <c r="S203" s="14" t="s">
        <v>52</v>
      </c>
      <c r="T203" s="15" t="s">
        <v>2421</v>
      </c>
      <c r="U203" s="16" t="s">
        <v>2422</v>
      </c>
      <c r="V203" s="4" t="n">
        <v>0</v>
      </c>
      <c r="W203" s="4" t="n">
        <v>0</v>
      </c>
      <c r="X203" s="17"/>
      <c r="Y203" s="14" t="s">
        <v>52</v>
      </c>
      <c r="Z203" s="14" t="s">
        <v>52</v>
      </c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38.25" hidden="false" customHeight="true" outlineLevel="0" collapsed="false">
      <c r="A204" s="4" t="s">
        <v>2423</v>
      </c>
      <c r="B204" s="4" t="s">
        <v>2424</v>
      </c>
      <c r="C204" s="5" t="s">
        <v>2425</v>
      </c>
      <c r="D204" s="6" t="s">
        <v>2426</v>
      </c>
      <c r="E204" s="23" t="s">
        <v>2413</v>
      </c>
      <c r="F204" s="23"/>
      <c r="G204" s="23"/>
      <c r="H204" s="23" t="s">
        <v>2414</v>
      </c>
      <c r="I204" s="7" t="s">
        <v>2427</v>
      </c>
      <c r="J204" s="9" t="s">
        <v>2428</v>
      </c>
      <c r="K204" s="9" t="s">
        <v>93</v>
      </c>
      <c r="L204" s="10" t="s">
        <v>2429</v>
      </c>
      <c r="M204" s="11" t="s">
        <v>2430</v>
      </c>
      <c r="N204" s="12" t="s">
        <v>2431</v>
      </c>
      <c r="O204" s="12" t="s">
        <v>2432</v>
      </c>
      <c r="P204" s="13" t="n">
        <f aca="false">TRUE()</f>
        <v>1</v>
      </c>
      <c r="Q204" s="12" t="s">
        <v>966</v>
      </c>
      <c r="R204" s="12" t="s">
        <v>2433</v>
      </c>
      <c r="S204" s="12" t="s">
        <v>68</v>
      </c>
      <c r="T204" s="15" t="s">
        <v>2434</v>
      </c>
      <c r="U204" s="16" t="s">
        <v>2435</v>
      </c>
      <c r="V204" s="4" t="n">
        <v>0</v>
      </c>
      <c r="W204" s="4" t="n">
        <v>0</v>
      </c>
      <c r="X204" s="19" t="n">
        <v>1</v>
      </c>
      <c r="Y204" s="15" t="s">
        <v>2436</v>
      </c>
      <c r="Z204" s="12" t="s">
        <v>2437</v>
      </c>
      <c r="AA204" s="30" t="s">
        <v>2438</v>
      </c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38.25" hidden="false" customHeight="true" outlineLevel="0" collapsed="false">
      <c r="A205" s="23" t="s">
        <v>2439</v>
      </c>
      <c r="B205" s="23" t="s">
        <v>2440</v>
      </c>
      <c r="C205" s="20" t="s">
        <v>2441</v>
      </c>
      <c r="D205" s="21" t="s">
        <v>2442</v>
      </c>
      <c r="E205" s="23" t="s">
        <v>2413</v>
      </c>
      <c r="F205" s="23"/>
      <c r="G205" s="23"/>
      <c r="H205" s="23" t="s">
        <v>2414</v>
      </c>
      <c r="I205" s="7" t="s">
        <v>2443</v>
      </c>
      <c r="J205" s="8" t="s">
        <v>2444</v>
      </c>
      <c r="K205" s="9" t="s">
        <v>47</v>
      </c>
      <c r="L205" s="10" t="s">
        <v>2445</v>
      </c>
      <c r="M205" s="11" t="s">
        <v>2446</v>
      </c>
      <c r="N205" s="12" t="s">
        <v>2447</v>
      </c>
      <c r="O205" s="12" t="s">
        <v>2448</v>
      </c>
      <c r="P205" s="13" t="n">
        <f aca="false">FALSE()</f>
        <v>0</v>
      </c>
      <c r="Q205" s="14" t="s">
        <v>52</v>
      </c>
      <c r="R205" s="14" t="s">
        <v>52</v>
      </c>
      <c r="S205" s="14" t="s">
        <v>52</v>
      </c>
      <c r="T205" s="15" t="s">
        <v>2449</v>
      </c>
      <c r="U205" s="16" t="s">
        <v>2450</v>
      </c>
      <c r="V205" s="4" t="n">
        <v>0</v>
      </c>
      <c r="W205" s="4" t="n">
        <v>0</v>
      </c>
      <c r="X205" s="17"/>
      <c r="Y205" s="14" t="s">
        <v>52</v>
      </c>
      <c r="Z205" s="14" t="s">
        <v>52</v>
      </c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38.25" hidden="false" customHeight="true" outlineLevel="0" collapsed="false">
      <c r="A206" s="23" t="s">
        <v>2451</v>
      </c>
      <c r="B206" s="23" t="s">
        <v>2452</v>
      </c>
      <c r="C206" s="20" t="s">
        <v>2453</v>
      </c>
      <c r="D206" s="21" t="s">
        <v>2454</v>
      </c>
      <c r="E206" s="23" t="s">
        <v>2413</v>
      </c>
      <c r="F206" s="23"/>
      <c r="G206" s="23"/>
      <c r="H206" s="23" t="s">
        <v>2414</v>
      </c>
      <c r="I206" s="7" t="s">
        <v>2455</v>
      </c>
      <c r="J206" s="9" t="s">
        <v>2456</v>
      </c>
      <c r="K206" s="9" t="s">
        <v>119</v>
      </c>
      <c r="L206" s="10" t="s">
        <v>2457</v>
      </c>
      <c r="M206" s="11" t="s">
        <v>2458</v>
      </c>
      <c r="N206" s="12" t="s">
        <v>2459</v>
      </c>
      <c r="O206" s="12" t="s">
        <v>2460</v>
      </c>
      <c r="P206" s="13" t="n">
        <f aca="false">FALSE()</f>
        <v>0</v>
      </c>
      <c r="Q206" s="14" t="s">
        <v>52</v>
      </c>
      <c r="R206" s="14" t="s">
        <v>52</v>
      </c>
      <c r="S206" s="14" t="s">
        <v>52</v>
      </c>
      <c r="T206" s="15" t="s">
        <v>2461</v>
      </c>
      <c r="U206" s="16" t="s">
        <v>2462</v>
      </c>
      <c r="V206" s="4" t="n">
        <v>0</v>
      </c>
      <c r="W206" s="4" t="n">
        <v>0</v>
      </c>
      <c r="X206" s="17"/>
      <c r="Y206" s="14" t="s">
        <v>52</v>
      </c>
      <c r="Z206" s="14" t="s">
        <v>52</v>
      </c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38.25" hidden="false" customHeight="true" outlineLevel="0" collapsed="false">
      <c r="A207" s="4" t="s">
        <v>2463</v>
      </c>
      <c r="B207" s="4" t="s">
        <v>2464</v>
      </c>
      <c r="C207" s="5" t="s">
        <v>2465</v>
      </c>
      <c r="D207" s="6" t="s">
        <v>2466</v>
      </c>
      <c r="E207" s="18" t="s">
        <v>2467</v>
      </c>
      <c r="F207" s="18"/>
      <c r="G207" s="18"/>
      <c r="H207" s="23" t="s">
        <v>2414</v>
      </c>
      <c r="I207" s="7" t="s">
        <v>2468</v>
      </c>
      <c r="J207" s="9" t="s">
        <v>61</v>
      </c>
      <c r="K207" s="9" t="s">
        <v>47</v>
      </c>
      <c r="L207" s="10" t="s">
        <v>2469</v>
      </c>
      <c r="M207" s="11" t="s">
        <v>2470</v>
      </c>
      <c r="N207" s="12" t="s">
        <v>2471</v>
      </c>
      <c r="O207" s="12" t="s">
        <v>2472</v>
      </c>
      <c r="P207" s="13" t="n">
        <f aca="false">FALSE()</f>
        <v>0</v>
      </c>
      <c r="Q207" s="14" t="s">
        <v>52</v>
      </c>
      <c r="R207" s="14" t="s">
        <v>52</v>
      </c>
      <c r="S207" s="14" t="s">
        <v>52</v>
      </c>
      <c r="T207" s="15" t="s">
        <v>2473</v>
      </c>
      <c r="U207" s="16" t="s">
        <v>2474</v>
      </c>
      <c r="V207" s="4" t="n">
        <v>0</v>
      </c>
      <c r="W207" s="4" t="n">
        <v>0</v>
      </c>
      <c r="X207" s="17"/>
      <c r="Y207" s="14" t="s">
        <v>52</v>
      </c>
      <c r="Z207" s="14" t="s">
        <v>52</v>
      </c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38.25" hidden="false" customHeight="true" outlineLevel="0" collapsed="false">
      <c r="A208" s="23" t="s">
        <v>2475</v>
      </c>
      <c r="B208" s="23" t="s">
        <v>2476</v>
      </c>
      <c r="C208" s="20" t="s">
        <v>2477</v>
      </c>
      <c r="D208" s="21" t="s">
        <v>2478</v>
      </c>
      <c r="E208" s="23" t="s">
        <v>90</v>
      </c>
      <c r="F208" s="23"/>
      <c r="G208" s="23"/>
      <c r="H208" s="23" t="s">
        <v>2414</v>
      </c>
      <c r="I208" s="7" t="s">
        <v>2479</v>
      </c>
      <c r="J208" s="9" t="s">
        <v>2480</v>
      </c>
      <c r="K208" s="8" t="s">
        <v>268</v>
      </c>
      <c r="L208" s="10" t="s">
        <v>2481</v>
      </c>
      <c r="M208" s="11" t="s">
        <v>2482</v>
      </c>
      <c r="N208" s="12" t="s">
        <v>2483</v>
      </c>
      <c r="O208" s="12" t="s">
        <v>2484</v>
      </c>
      <c r="P208" s="13" t="n">
        <f aca="false">FALSE()</f>
        <v>0</v>
      </c>
      <c r="Q208" s="14" t="s">
        <v>52</v>
      </c>
      <c r="R208" s="14" t="s">
        <v>52</v>
      </c>
      <c r="S208" s="14" t="s">
        <v>52</v>
      </c>
      <c r="T208" s="12" t="s">
        <v>2485</v>
      </c>
      <c r="U208" s="14" t="s">
        <v>2486</v>
      </c>
      <c r="V208" s="22" t="n">
        <v>110000</v>
      </c>
      <c r="W208" s="22" t="n">
        <v>100000</v>
      </c>
      <c r="X208" s="17"/>
      <c r="Y208" s="14" t="s">
        <v>52</v>
      </c>
      <c r="Z208" s="14" t="s">
        <v>52</v>
      </c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38.25" hidden="false" customHeight="true" outlineLevel="0" collapsed="false">
      <c r="A209" s="4" t="s">
        <v>2487</v>
      </c>
      <c r="B209" s="4" t="s">
        <v>2488</v>
      </c>
      <c r="C209" s="5" t="s">
        <v>2489</v>
      </c>
      <c r="D209" s="6" t="s">
        <v>2490</v>
      </c>
      <c r="E209" s="18" t="s">
        <v>43</v>
      </c>
      <c r="F209" s="18"/>
      <c r="G209" s="18"/>
      <c r="H209" s="2" t="s">
        <v>2491</v>
      </c>
      <c r="I209" s="7" t="s">
        <v>2492</v>
      </c>
      <c r="J209" s="9" t="s">
        <v>1048</v>
      </c>
      <c r="K209" s="9" t="s">
        <v>119</v>
      </c>
      <c r="L209" s="10" t="s">
        <v>2493</v>
      </c>
      <c r="M209" s="11" t="s">
        <v>2494</v>
      </c>
      <c r="N209" s="12" t="s">
        <v>2495</v>
      </c>
      <c r="O209" s="12" t="s">
        <v>1265</v>
      </c>
      <c r="P209" s="13" t="n">
        <f aca="false">FALSE()</f>
        <v>0</v>
      </c>
      <c r="Q209" s="14" t="s">
        <v>52</v>
      </c>
      <c r="R209" s="14" t="s">
        <v>52</v>
      </c>
      <c r="S209" s="14" t="s">
        <v>52</v>
      </c>
      <c r="T209" s="15" t="s">
        <v>2496</v>
      </c>
      <c r="U209" s="16" t="s">
        <v>2497</v>
      </c>
      <c r="V209" s="4" t="n">
        <v>0</v>
      </c>
      <c r="W209" s="4" t="n">
        <v>0</v>
      </c>
      <c r="X209" s="17"/>
      <c r="Y209" s="14" t="s">
        <v>52</v>
      </c>
      <c r="Z209" s="14" t="s">
        <v>52</v>
      </c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38.25" hidden="false" customHeight="true" outlineLevel="0" collapsed="false">
      <c r="A210" s="4" t="s">
        <v>2498</v>
      </c>
      <c r="B210" s="4" t="s">
        <v>2499</v>
      </c>
      <c r="C210" s="32" t="s">
        <v>2500</v>
      </c>
      <c r="D210" s="6" t="s">
        <v>2501</v>
      </c>
      <c r="E210" s="18" t="s">
        <v>77</v>
      </c>
      <c r="F210" s="18"/>
      <c r="G210" s="18"/>
      <c r="H210" s="18" t="s">
        <v>2491</v>
      </c>
      <c r="I210" s="7" t="s">
        <v>2502</v>
      </c>
      <c r="J210" s="9" t="s">
        <v>166</v>
      </c>
      <c r="K210" s="9" t="s">
        <v>119</v>
      </c>
      <c r="L210" s="10" t="s">
        <v>2503</v>
      </c>
      <c r="M210" s="11" t="s">
        <v>2504</v>
      </c>
      <c r="N210" s="12" t="s">
        <v>2495</v>
      </c>
      <c r="O210" s="12" t="s">
        <v>1265</v>
      </c>
      <c r="P210" s="13" t="n">
        <f aca="false">FALSE()</f>
        <v>0</v>
      </c>
      <c r="Q210" s="14" t="s">
        <v>52</v>
      </c>
      <c r="R210" s="14" t="s">
        <v>52</v>
      </c>
      <c r="S210" s="14" t="s">
        <v>52</v>
      </c>
      <c r="T210" s="15" t="s">
        <v>2496</v>
      </c>
      <c r="U210" s="16" t="s">
        <v>2505</v>
      </c>
      <c r="V210" s="22" t="n">
        <v>120000</v>
      </c>
      <c r="W210" s="22" t="n">
        <v>140000</v>
      </c>
      <c r="X210" s="17"/>
      <c r="Y210" s="14" t="s">
        <v>52</v>
      </c>
      <c r="Z210" s="14" t="s">
        <v>52</v>
      </c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38.25" hidden="false" customHeight="true" outlineLevel="0" collapsed="false">
      <c r="A211" s="19" t="s">
        <v>2506</v>
      </c>
      <c r="B211" s="19" t="s">
        <v>2507</v>
      </c>
      <c r="C211" s="32" t="s">
        <v>2508</v>
      </c>
      <c r="D211" s="4" t="s">
        <v>2509</v>
      </c>
      <c r="E211" s="18" t="s">
        <v>90</v>
      </c>
      <c r="F211" s="18"/>
      <c r="G211" s="18"/>
      <c r="H211" s="18" t="s">
        <v>2491</v>
      </c>
      <c r="I211" s="7" t="s">
        <v>2510</v>
      </c>
      <c r="J211" s="9" t="s">
        <v>2511</v>
      </c>
      <c r="K211" s="9" t="s">
        <v>119</v>
      </c>
      <c r="L211" s="10" t="s">
        <v>2512</v>
      </c>
      <c r="M211" s="11" t="s">
        <v>2513</v>
      </c>
      <c r="N211" s="12" t="s">
        <v>2514</v>
      </c>
      <c r="O211" s="12" t="s">
        <v>2515</v>
      </c>
      <c r="P211" s="13" t="n">
        <f aca="false">FALSE()</f>
        <v>0</v>
      </c>
      <c r="Q211" s="14" t="s">
        <v>52</v>
      </c>
      <c r="R211" s="14" t="s">
        <v>52</v>
      </c>
      <c r="S211" s="14" t="s">
        <v>52</v>
      </c>
      <c r="T211" s="12" t="s">
        <v>2516</v>
      </c>
      <c r="U211" s="14" t="s">
        <v>2517</v>
      </c>
      <c r="V211" s="22" t="n">
        <v>110000</v>
      </c>
      <c r="W211" s="22" t="n">
        <v>110000</v>
      </c>
      <c r="X211" s="17"/>
      <c r="Y211" s="14" t="s">
        <v>52</v>
      </c>
      <c r="Z211" s="14" t="s">
        <v>52</v>
      </c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38.25" hidden="false" customHeight="true" outlineLevel="0" collapsed="false">
      <c r="A212" s="23" t="s">
        <v>2518</v>
      </c>
      <c r="B212" s="23" t="s">
        <v>2519</v>
      </c>
      <c r="C212" s="20" t="s">
        <v>2520</v>
      </c>
      <c r="D212" s="21" t="s">
        <v>2521</v>
      </c>
      <c r="E212" s="18" t="s">
        <v>371</v>
      </c>
      <c r="F212" s="18"/>
      <c r="G212" s="18"/>
      <c r="H212" s="18" t="s">
        <v>2491</v>
      </c>
      <c r="I212" s="7" t="s">
        <v>2522</v>
      </c>
      <c r="J212" s="9" t="s">
        <v>2511</v>
      </c>
      <c r="K212" s="9" t="s">
        <v>119</v>
      </c>
      <c r="L212" s="10" t="s">
        <v>2523</v>
      </c>
      <c r="M212" s="33" t="s">
        <v>2524</v>
      </c>
      <c r="N212" s="12" t="s">
        <v>2525</v>
      </c>
      <c r="O212" s="12" t="s">
        <v>2526</v>
      </c>
      <c r="P212" s="13" t="n">
        <f aca="false">FALSE()</f>
        <v>0</v>
      </c>
      <c r="Q212" s="14" t="s">
        <v>52</v>
      </c>
      <c r="R212" s="14" t="s">
        <v>52</v>
      </c>
      <c r="S212" s="14" t="s">
        <v>52</v>
      </c>
      <c r="T212" s="12" t="s">
        <v>2527</v>
      </c>
      <c r="U212" s="14" t="s">
        <v>2528</v>
      </c>
      <c r="V212" s="22" t="n">
        <v>108000</v>
      </c>
      <c r="W212" s="22" t="n">
        <v>52000</v>
      </c>
      <c r="X212" s="17"/>
      <c r="Y212" s="14" t="s">
        <v>52</v>
      </c>
      <c r="Z212" s="14" t="s">
        <v>52</v>
      </c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62" customFormat="true" ht="38.25" hidden="false" customHeight="true" outlineLevel="0" collapsed="false">
      <c r="A213" s="23" t="s">
        <v>2529</v>
      </c>
      <c r="B213" s="23" t="s">
        <v>2530</v>
      </c>
      <c r="C213" s="20" t="s">
        <v>2531</v>
      </c>
      <c r="D213" s="21" t="s">
        <v>2532</v>
      </c>
      <c r="E213" s="18" t="s">
        <v>371</v>
      </c>
      <c r="F213" s="18"/>
      <c r="G213" s="18"/>
      <c r="H213" s="18" t="s">
        <v>2491</v>
      </c>
      <c r="I213" s="7" t="s">
        <v>436</v>
      </c>
      <c r="J213" s="23" t="s">
        <v>2533</v>
      </c>
      <c r="K213" s="21" t="s">
        <v>268</v>
      </c>
      <c r="L213" s="7" t="s">
        <v>2534</v>
      </c>
      <c r="M213" s="33" t="s">
        <v>2535</v>
      </c>
      <c r="N213" s="21" t="s">
        <v>1552</v>
      </c>
      <c r="O213" s="21" t="s">
        <v>2536</v>
      </c>
      <c r="P213" s="13" t="n">
        <f aca="false">FALSE()</f>
        <v>0</v>
      </c>
      <c r="Q213" s="23" t="s">
        <v>52</v>
      </c>
      <c r="R213" s="23" t="s">
        <v>52</v>
      </c>
      <c r="S213" s="23" t="s">
        <v>52</v>
      </c>
      <c r="T213" s="21" t="s">
        <v>2537</v>
      </c>
      <c r="U213" s="23" t="s">
        <v>2538</v>
      </c>
      <c r="V213" s="22" t="n">
        <v>108000</v>
      </c>
      <c r="W213" s="22" t="n">
        <v>52000</v>
      </c>
      <c r="X213" s="17"/>
      <c r="Y213" s="21"/>
      <c r="Z213" s="23" t="s">
        <v>52</v>
      </c>
      <c r="AA213" s="26"/>
      <c r="AB213" s="26"/>
      <c r="AC213" s="26"/>
      <c r="AD213" s="26"/>
      <c r="AE213" s="26"/>
      <c r="AF213" s="26"/>
      <c r="AG213" s="27"/>
      <c r="AH213" s="27"/>
      <c r="AI213" s="27"/>
      <c r="AJ213" s="27"/>
      <c r="AK213" s="27"/>
      <c r="AL213" s="27"/>
      <c r="AM213" s="27"/>
      <c r="AMH213" s="29"/>
      <c r="AMI213" s="29"/>
      <c r="AMJ213" s="29"/>
    </row>
    <row r="214" s="28" customFormat="true" ht="38.25" hidden="false" customHeight="true" outlineLevel="0" collapsed="false">
      <c r="A214" s="9" t="s">
        <v>2539</v>
      </c>
      <c r="B214" s="9" t="s">
        <v>2540</v>
      </c>
      <c r="C214" s="32" t="s">
        <v>2541</v>
      </c>
      <c r="D214" s="6" t="s">
        <v>2542</v>
      </c>
      <c r="E214" s="4" t="s">
        <v>59</v>
      </c>
      <c r="F214" s="18" t="s">
        <v>2491</v>
      </c>
      <c r="G214" s="18"/>
      <c r="H214" s="18" t="s">
        <v>2543</v>
      </c>
      <c r="I214" s="7" t="s">
        <v>2544</v>
      </c>
      <c r="J214" s="9" t="s">
        <v>61</v>
      </c>
      <c r="K214" s="9" t="s">
        <v>47</v>
      </c>
      <c r="L214" s="10" t="s">
        <v>2545</v>
      </c>
      <c r="M214" s="11" t="s">
        <v>2546</v>
      </c>
      <c r="N214" s="12" t="s">
        <v>2547</v>
      </c>
      <c r="O214" s="12" t="s">
        <v>2548</v>
      </c>
      <c r="P214" s="13" t="n">
        <f aca="false">TRUE()</f>
        <v>1</v>
      </c>
      <c r="Q214" s="12" t="s">
        <v>2549</v>
      </c>
      <c r="R214" s="12" t="s">
        <v>2550</v>
      </c>
      <c r="S214" s="12" t="s">
        <v>68</v>
      </c>
      <c r="T214" s="12" t="s">
        <v>2551</v>
      </c>
      <c r="U214" s="14" t="s">
        <v>2552</v>
      </c>
      <c r="V214" s="4" t="n">
        <v>0</v>
      </c>
      <c r="W214" s="4" t="n">
        <v>0</v>
      </c>
      <c r="X214" s="19" t="n">
        <v>1</v>
      </c>
      <c r="Y214" s="12" t="s">
        <v>2553</v>
      </c>
      <c r="Z214" s="12" t="s">
        <v>2554</v>
      </c>
      <c r="AA214" s="26"/>
      <c r="AB214" s="26"/>
      <c r="AC214" s="26"/>
      <c r="AD214" s="26"/>
      <c r="AE214" s="26"/>
      <c r="AF214" s="26"/>
      <c r="AG214" s="27"/>
      <c r="AH214" s="27"/>
      <c r="AI214" s="27"/>
      <c r="AJ214" s="27"/>
      <c r="AK214" s="27"/>
      <c r="AL214" s="27"/>
      <c r="AM214" s="27"/>
      <c r="AMH214" s="29"/>
      <c r="AMI214" s="29"/>
      <c r="AMJ214" s="29"/>
    </row>
    <row r="215" customFormat="false" ht="38.25" hidden="false" customHeight="true" outlineLevel="0" collapsed="false">
      <c r="A215" s="19" t="s">
        <v>2555</v>
      </c>
      <c r="B215" s="19" t="s">
        <v>2556</v>
      </c>
      <c r="C215" s="20" t="s">
        <v>2557</v>
      </c>
      <c r="D215" s="21" t="s">
        <v>2558</v>
      </c>
      <c r="E215" s="23" t="s">
        <v>90</v>
      </c>
      <c r="F215" s="18" t="s">
        <v>2491</v>
      </c>
      <c r="G215" s="18"/>
      <c r="H215" s="18" t="s">
        <v>2543</v>
      </c>
      <c r="I215" s="54" t="s">
        <v>348</v>
      </c>
      <c r="J215" s="9" t="s">
        <v>2559</v>
      </c>
      <c r="K215" s="9" t="s">
        <v>47</v>
      </c>
      <c r="L215" s="10" t="s">
        <v>2560</v>
      </c>
      <c r="M215" s="33" t="s">
        <v>2561</v>
      </c>
      <c r="N215" s="12" t="s">
        <v>2562</v>
      </c>
      <c r="O215" s="12" t="s">
        <v>2563</v>
      </c>
      <c r="P215" s="13" t="n">
        <f aca="false">FALSE()</f>
        <v>0</v>
      </c>
      <c r="Q215" s="14" t="s">
        <v>52</v>
      </c>
      <c r="R215" s="14" t="s">
        <v>52</v>
      </c>
      <c r="S215" s="14" t="s">
        <v>52</v>
      </c>
      <c r="T215" s="12" t="s">
        <v>2564</v>
      </c>
      <c r="U215" s="4" t="s">
        <v>2565</v>
      </c>
      <c r="V215" s="22" t="n">
        <v>110000</v>
      </c>
      <c r="W215" s="22" t="n">
        <v>110000</v>
      </c>
      <c r="X215" s="17"/>
      <c r="Y215" s="14" t="s">
        <v>52</v>
      </c>
      <c r="Z215" s="14" t="s">
        <v>52</v>
      </c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38.25" hidden="false" customHeight="true" outlineLevel="0" collapsed="false">
      <c r="A216" s="19" t="s">
        <v>2566</v>
      </c>
      <c r="B216" s="19" t="s">
        <v>2567</v>
      </c>
      <c r="C216" s="20" t="s">
        <v>2568</v>
      </c>
      <c r="D216" s="21" t="s">
        <v>2569</v>
      </c>
      <c r="E216" s="18" t="s">
        <v>297</v>
      </c>
      <c r="F216" s="18" t="s">
        <v>2491</v>
      </c>
      <c r="G216" s="18"/>
      <c r="H216" s="18" t="s">
        <v>2543</v>
      </c>
      <c r="I216" s="54" t="s">
        <v>2570</v>
      </c>
      <c r="J216" s="9" t="s">
        <v>2571</v>
      </c>
      <c r="K216" s="9" t="s">
        <v>47</v>
      </c>
      <c r="L216" s="10" t="s">
        <v>2572</v>
      </c>
      <c r="M216" s="11" t="s">
        <v>2573</v>
      </c>
      <c r="N216" s="12" t="s">
        <v>2574</v>
      </c>
      <c r="O216" s="12" t="s">
        <v>2575</v>
      </c>
      <c r="P216" s="13" t="n">
        <f aca="false">FALSE()</f>
        <v>0</v>
      </c>
      <c r="Q216" s="14" t="s">
        <v>52</v>
      </c>
      <c r="R216" s="14" t="s">
        <v>52</v>
      </c>
      <c r="S216" s="14" t="s">
        <v>52</v>
      </c>
      <c r="T216" s="15" t="s">
        <v>2576</v>
      </c>
      <c r="U216" s="14" t="s">
        <v>2577</v>
      </c>
      <c r="V216" s="22" t="n">
        <v>108000</v>
      </c>
      <c r="W216" s="22" t="n">
        <v>62000</v>
      </c>
      <c r="X216" s="17"/>
      <c r="Y216" s="14" t="s">
        <v>52</v>
      </c>
      <c r="Z216" s="14" t="s">
        <v>52</v>
      </c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38.25" hidden="false" customHeight="true" outlineLevel="0" collapsed="false">
      <c r="A217" s="19" t="s">
        <v>2578</v>
      </c>
      <c r="B217" s="19" t="s">
        <v>2579</v>
      </c>
      <c r="C217" s="20" t="s">
        <v>2580</v>
      </c>
      <c r="D217" s="21" t="s">
        <v>2581</v>
      </c>
      <c r="E217" s="18" t="s">
        <v>297</v>
      </c>
      <c r="F217" s="18" t="s">
        <v>2491</v>
      </c>
      <c r="G217" s="18"/>
      <c r="H217" s="18" t="s">
        <v>2543</v>
      </c>
      <c r="I217" s="54" t="s">
        <v>2582</v>
      </c>
      <c r="J217" s="9" t="s">
        <v>166</v>
      </c>
      <c r="K217" s="9" t="s">
        <v>119</v>
      </c>
      <c r="L217" s="10" t="s">
        <v>1014</v>
      </c>
      <c r="M217" s="11" t="s">
        <v>2583</v>
      </c>
      <c r="N217" s="12" t="s">
        <v>2584</v>
      </c>
      <c r="O217" s="12" t="s">
        <v>2585</v>
      </c>
      <c r="P217" s="13" t="n">
        <f aca="false">FALSE()</f>
        <v>0</v>
      </c>
      <c r="Q217" s="14" t="s">
        <v>52</v>
      </c>
      <c r="R217" s="14" t="s">
        <v>52</v>
      </c>
      <c r="S217" s="14" t="s">
        <v>52</v>
      </c>
      <c r="T217" s="12" t="s">
        <v>2586</v>
      </c>
      <c r="U217" s="14" t="s">
        <v>2587</v>
      </c>
      <c r="V217" s="22" t="n">
        <v>108000</v>
      </c>
      <c r="W217" s="22" t="n">
        <v>62000</v>
      </c>
      <c r="X217" s="17"/>
      <c r="Y217" s="14" t="s">
        <v>52</v>
      </c>
      <c r="Z217" s="14" t="s">
        <v>52</v>
      </c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71" customFormat="true" ht="90.25" hidden="false" customHeight="true" outlineLevel="0" collapsed="false">
      <c r="A218" s="4" t="s">
        <v>2588</v>
      </c>
      <c r="B218" s="4" t="s">
        <v>2589</v>
      </c>
      <c r="C218" s="32" t="s">
        <v>2590</v>
      </c>
      <c r="D218" s="6" t="s">
        <v>2591</v>
      </c>
      <c r="E218" s="23" t="s">
        <v>2592</v>
      </c>
      <c r="F218" s="23"/>
      <c r="G218" s="23"/>
      <c r="H218" s="23" t="s">
        <v>52</v>
      </c>
      <c r="I218" s="23" t="s">
        <v>2593</v>
      </c>
      <c r="J218" s="63" t="s">
        <v>565</v>
      </c>
      <c r="K218" s="63" t="s">
        <v>47</v>
      </c>
      <c r="L218" s="64" t="s">
        <v>2594</v>
      </c>
      <c r="M218" s="65" t="s">
        <v>2595</v>
      </c>
      <c r="N218" s="66" t="s">
        <v>2596</v>
      </c>
      <c r="O218" s="66" t="s">
        <v>2597</v>
      </c>
      <c r="P218" s="13" t="n">
        <f aca="false">TRUE()</f>
        <v>1</v>
      </c>
      <c r="Q218" s="66" t="s">
        <v>2598</v>
      </c>
      <c r="R218" s="66" t="s">
        <v>67</v>
      </c>
      <c r="S218" s="66" t="s">
        <v>68</v>
      </c>
      <c r="T218" s="66" t="s">
        <v>2599</v>
      </c>
      <c r="U218" s="67" t="s">
        <v>2600</v>
      </c>
      <c r="V218" s="18" t="n">
        <v>0</v>
      </c>
      <c r="W218" s="18" t="n">
        <v>0</v>
      </c>
      <c r="X218" s="68" t="n">
        <v>2</v>
      </c>
      <c r="Y218" s="69" t="s">
        <v>2601</v>
      </c>
      <c r="Z218" s="69" t="s">
        <v>2602</v>
      </c>
      <c r="AA218" s="26" t="s">
        <v>2603</v>
      </c>
      <c r="AB218" s="30" t="s">
        <v>2604</v>
      </c>
      <c r="AC218" s="30" t="s">
        <v>2605</v>
      </c>
      <c r="AD218" s="30" t="s">
        <v>657</v>
      </c>
      <c r="AE218" s="26"/>
      <c r="AF218" s="26"/>
      <c r="AG218" s="70"/>
      <c r="AH218" s="70"/>
      <c r="AI218" s="70"/>
      <c r="AJ218" s="70"/>
      <c r="AK218" s="70"/>
      <c r="AL218" s="70"/>
      <c r="AM218" s="70"/>
      <c r="AMH218" s="29"/>
      <c r="AMI218" s="29"/>
      <c r="AMJ218" s="29"/>
    </row>
    <row r="219" customFormat="false" ht="53.7" hidden="false" customHeight="true" outlineLevel="0" collapsed="false">
      <c r="A219" s="4" t="s">
        <v>2606</v>
      </c>
      <c r="B219" s="4" t="s">
        <v>2607</v>
      </c>
      <c r="C219" s="5" t="s">
        <v>2608</v>
      </c>
      <c r="D219" s="6" t="s">
        <v>2609</v>
      </c>
      <c r="E219" s="18" t="s">
        <v>2352</v>
      </c>
      <c r="F219" s="18"/>
      <c r="G219" s="18"/>
      <c r="H219" s="18" t="s">
        <v>2543</v>
      </c>
      <c r="I219" s="18" t="s">
        <v>2610</v>
      </c>
      <c r="J219" s="18"/>
      <c r="K219" s="18"/>
      <c r="L219" s="18"/>
      <c r="M219" s="72" t="s">
        <v>2611</v>
      </c>
      <c r="N219" s="42" t="s">
        <v>2612</v>
      </c>
      <c r="O219" s="42" t="s">
        <v>2613</v>
      </c>
      <c r="P219" s="13" t="n">
        <f aca="false">TRUE()</f>
        <v>1</v>
      </c>
      <c r="Q219" s="42" t="s">
        <v>2614</v>
      </c>
      <c r="R219" s="18" t="s">
        <v>2615</v>
      </c>
      <c r="S219" s="66" t="s">
        <v>68</v>
      </c>
      <c r="T219" s="42" t="s">
        <v>2616</v>
      </c>
      <c r="U219" s="18" t="s">
        <v>2617</v>
      </c>
      <c r="V219" s="18" t="n">
        <v>0</v>
      </c>
      <c r="W219" s="18" t="n">
        <v>0</v>
      </c>
      <c r="X219" s="68" t="n">
        <v>2</v>
      </c>
      <c r="Y219" s="42" t="s">
        <v>2618</v>
      </c>
      <c r="Z219" s="18"/>
      <c r="AA219" s="17"/>
      <c r="AB219" s="30" t="s">
        <v>2619</v>
      </c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38.25" hidden="false" customHeight="true" outlineLevel="0" collapsed="false">
      <c r="A220" s="4" t="s">
        <v>2620</v>
      </c>
      <c r="B220" s="4" t="s">
        <v>2621</v>
      </c>
      <c r="C220" s="5" t="s">
        <v>2622</v>
      </c>
      <c r="D220" s="6" t="s">
        <v>2623</v>
      </c>
      <c r="E220" s="18" t="s">
        <v>2352</v>
      </c>
      <c r="F220" s="18" t="s">
        <v>2624</v>
      </c>
      <c r="G220" s="18"/>
      <c r="H220" s="18" t="s">
        <v>2543</v>
      </c>
      <c r="I220" s="2" t="s">
        <v>2625</v>
      </c>
      <c r="J220" s="18" t="s">
        <v>2626</v>
      </c>
      <c r="K220" s="9" t="s">
        <v>299</v>
      </c>
      <c r="L220" s="9" t="s">
        <v>2627</v>
      </c>
      <c r="M220" s="11" t="s">
        <v>2628</v>
      </c>
      <c r="N220" s="12" t="s">
        <v>2629</v>
      </c>
      <c r="O220" s="12" t="s">
        <v>2630</v>
      </c>
      <c r="P220" s="13" t="n">
        <f aca="false">TRUE()</f>
        <v>1</v>
      </c>
      <c r="Q220" s="12" t="s">
        <v>2631</v>
      </c>
      <c r="R220" s="14" t="s">
        <v>2632</v>
      </c>
      <c r="S220" s="12" t="s">
        <v>68</v>
      </c>
      <c r="T220" s="12" t="s">
        <v>2633</v>
      </c>
      <c r="U220" s="14" t="s">
        <v>2634</v>
      </c>
      <c r="V220" s="18" t="n">
        <v>0</v>
      </c>
      <c r="W220" s="18" t="n">
        <v>0</v>
      </c>
      <c r="X220" s="19" t="n">
        <v>1</v>
      </c>
      <c r="Y220" s="12" t="s">
        <v>2635</v>
      </c>
      <c r="Z220" s="12" t="s">
        <v>2636</v>
      </c>
      <c r="AA220" s="17"/>
      <c r="AB220" s="17"/>
      <c r="AC220" s="17"/>
      <c r="AD220" s="17"/>
      <c r="AE220" s="17"/>
      <c r="AF220" s="17"/>
      <c r="AG220" s="17"/>
      <c r="AH220" s="17"/>
      <c r="AI220" s="73"/>
      <c r="AJ220" s="17"/>
      <c r="AK220" s="17"/>
      <c r="AL220" s="17"/>
      <c r="AM220" s="17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38.25" hidden="false" customHeight="true" outlineLevel="0" collapsed="false">
      <c r="A221" s="4" t="s">
        <v>2637</v>
      </c>
      <c r="B221" s="4" t="s">
        <v>2638</v>
      </c>
      <c r="C221" s="5" t="s">
        <v>2639</v>
      </c>
      <c r="D221" s="6" t="s">
        <v>2640</v>
      </c>
      <c r="E221" s="18" t="s">
        <v>43</v>
      </c>
      <c r="F221" s="18" t="s">
        <v>2624</v>
      </c>
      <c r="G221" s="18"/>
      <c r="H221" s="18" t="s">
        <v>2543</v>
      </c>
      <c r="I221" s="18" t="s">
        <v>2625</v>
      </c>
      <c r="J221" s="9" t="s">
        <v>166</v>
      </c>
      <c r="K221" s="9" t="s">
        <v>93</v>
      </c>
      <c r="L221" s="9" t="s">
        <v>2641</v>
      </c>
      <c r="M221" s="11" t="s">
        <v>2642</v>
      </c>
      <c r="N221" s="12" t="s">
        <v>2643</v>
      </c>
      <c r="O221" s="12" t="s">
        <v>123</v>
      </c>
      <c r="P221" s="13" t="n">
        <f aca="false">FALSE()</f>
        <v>0</v>
      </c>
      <c r="Q221" s="14" t="s">
        <v>52</v>
      </c>
      <c r="R221" s="14" t="s">
        <v>52</v>
      </c>
      <c r="S221" s="14" t="s">
        <v>52</v>
      </c>
      <c r="T221" s="12" t="s">
        <v>2644</v>
      </c>
      <c r="U221" s="14" t="s">
        <v>2645</v>
      </c>
      <c r="V221" s="18" t="n">
        <v>0</v>
      </c>
      <c r="W221" s="18" t="n">
        <v>0</v>
      </c>
      <c r="X221" s="17"/>
      <c r="Y221" s="14" t="s">
        <v>52</v>
      </c>
      <c r="Z221" s="14" t="s">
        <v>52</v>
      </c>
      <c r="AA221" s="17"/>
      <c r="AB221" s="17"/>
      <c r="AC221" s="17"/>
      <c r="AD221" s="17"/>
      <c r="AE221" s="17"/>
      <c r="AF221" s="17"/>
      <c r="AG221" s="17"/>
      <c r="AH221" s="17"/>
      <c r="AI221" s="73"/>
      <c r="AJ221" s="17"/>
      <c r="AK221" s="17"/>
      <c r="AL221" s="17"/>
      <c r="AM221" s="17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38.25" hidden="false" customHeight="true" outlineLevel="0" collapsed="false">
      <c r="A222" s="4" t="s">
        <v>2646</v>
      </c>
      <c r="B222" s="4" t="s">
        <v>2647</v>
      </c>
      <c r="C222" s="5" t="s">
        <v>2648</v>
      </c>
      <c r="D222" s="6" t="s">
        <v>2649</v>
      </c>
      <c r="E222" s="18" t="s">
        <v>2650</v>
      </c>
      <c r="F222" s="18" t="s">
        <v>2624</v>
      </c>
      <c r="G222" s="18"/>
      <c r="H222" s="18" t="s">
        <v>2543</v>
      </c>
      <c r="I222" s="18" t="s">
        <v>183</v>
      </c>
      <c r="J222" s="9" t="s">
        <v>92</v>
      </c>
      <c r="K222" s="9" t="s">
        <v>93</v>
      </c>
      <c r="L222" s="9" t="s">
        <v>2651</v>
      </c>
      <c r="M222" s="11" t="s">
        <v>2652</v>
      </c>
      <c r="N222" s="12" t="s">
        <v>2653</v>
      </c>
      <c r="O222" s="12" t="s">
        <v>2212</v>
      </c>
      <c r="P222" s="13" t="n">
        <f aca="false">FALSE()</f>
        <v>0</v>
      </c>
      <c r="Q222" s="14" t="s">
        <v>52</v>
      </c>
      <c r="R222" s="14" t="s">
        <v>52</v>
      </c>
      <c r="S222" s="14" t="s">
        <v>52</v>
      </c>
      <c r="T222" s="12" t="s">
        <v>2654</v>
      </c>
      <c r="U222" s="14" t="s">
        <v>2655</v>
      </c>
      <c r="V222" s="18" t="n">
        <v>0</v>
      </c>
      <c r="W222" s="18" t="n">
        <v>0</v>
      </c>
      <c r="X222" s="17"/>
      <c r="Y222" s="14" t="s">
        <v>52</v>
      </c>
      <c r="Z222" s="14" t="s">
        <v>52</v>
      </c>
      <c r="AA222" s="17"/>
      <c r="AB222" s="17"/>
      <c r="AC222" s="17"/>
      <c r="AD222" s="17"/>
      <c r="AE222" s="17"/>
      <c r="AF222" s="17"/>
      <c r="AG222" s="17"/>
      <c r="AH222" s="17"/>
      <c r="AI222" s="73"/>
      <c r="AJ222" s="17"/>
      <c r="AK222" s="17"/>
      <c r="AL222" s="17"/>
      <c r="AM222" s="17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38.25" hidden="false" customHeight="true" outlineLevel="0" collapsed="false">
      <c r="A223" s="4" t="s">
        <v>2656</v>
      </c>
      <c r="B223" s="4" t="s">
        <v>2657</v>
      </c>
      <c r="C223" s="32" t="s">
        <v>2658</v>
      </c>
      <c r="D223" s="6" t="s">
        <v>2659</v>
      </c>
      <c r="E223" s="18" t="s">
        <v>2660</v>
      </c>
      <c r="F223" s="18" t="s">
        <v>2624</v>
      </c>
      <c r="G223" s="18"/>
      <c r="H223" s="18" t="s">
        <v>2543</v>
      </c>
      <c r="I223" s="18" t="s">
        <v>2661</v>
      </c>
      <c r="J223" s="8" t="s">
        <v>46</v>
      </c>
      <c r="K223" s="9" t="s">
        <v>119</v>
      </c>
      <c r="L223" s="9" t="s">
        <v>2662</v>
      </c>
      <c r="M223" s="11" t="s">
        <v>2663</v>
      </c>
      <c r="N223" s="12" t="s">
        <v>2664</v>
      </c>
      <c r="O223" s="12" t="s">
        <v>2665</v>
      </c>
      <c r="P223" s="13" t="n">
        <f aca="false">TRUE()</f>
        <v>1</v>
      </c>
      <c r="Q223" s="12" t="s">
        <v>2666</v>
      </c>
      <c r="R223" s="12" t="s">
        <v>583</v>
      </c>
      <c r="S223" s="12" t="s">
        <v>68</v>
      </c>
      <c r="T223" s="15" t="s">
        <v>2667</v>
      </c>
      <c r="U223" s="16" t="s">
        <v>2668</v>
      </c>
      <c r="V223" s="19" t="n">
        <v>120000</v>
      </c>
      <c r="W223" s="19" t="n">
        <v>140000</v>
      </c>
      <c r="X223" s="19" t="n">
        <v>2</v>
      </c>
      <c r="Y223" s="15" t="s">
        <v>2669</v>
      </c>
      <c r="Z223" s="14" t="s">
        <v>52</v>
      </c>
      <c r="AA223" s="26" t="s">
        <v>2670</v>
      </c>
      <c r="AB223" s="30" t="s">
        <v>2671</v>
      </c>
      <c r="AC223" s="30" t="s">
        <v>2672</v>
      </c>
      <c r="AD223" s="17"/>
      <c r="AE223" s="17"/>
      <c r="AF223" s="17"/>
      <c r="AG223" s="17"/>
      <c r="AH223" s="17"/>
      <c r="AI223" s="73"/>
      <c r="AJ223" s="17"/>
      <c r="AK223" s="17"/>
      <c r="AL223" s="17"/>
      <c r="AM223" s="17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38.25" hidden="false" customHeight="true" outlineLevel="0" collapsed="false">
      <c r="A224" s="4" t="s">
        <v>2673</v>
      </c>
      <c r="B224" s="4" t="s">
        <v>2674</v>
      </c>
      <c r="C224" s="5" t="s">
        <v>2675</v>
      </c>
      <c r="D224" s="6" t="s">
        <v>2676</v>
      </c>
      <c r="E224" s="18" t="s">
        <v>90</v>
      </c>
      <c r="F224" s="18" t="s">
        <v>2624</v>
      </c>
      <c r="G224" s="18"/>
      <c r="H224" s="18" t="s">
        <v>2543</v>
      </c>
      <c r="I224" s="18" t="s">
        <v>2677</v>
      </c>
      <c r="J224" s="8" t="s">
        <v>46</v>
      </c>
      <c r="K224" s="9" t="s">
        <v>119</v>
      </c>
      <c r="L224" s="9" t="s">
        <v>2678</v>
      </c>
      <c r="M224" s="11" t="s">
        <v>2679</v>
      </c>
      <c r="N224" s="12" t="s">
        <v>2680</v>
      </c>
      <c r="O224" s="12" t="s">
        <v>2681</v>
      </c>
      <c r="P224" s="13" t="n">
        <f aca="false">FALSE()</f>
        <v>0</v>
      </c>
      <c r="Q224" s="14" t="s">
        <v>52</v>
      </c>
      <c r="R224" s="14" t="s">
        <v>52</v>
      </c>
      <c r="S224" s="14" t="s">
        <v>52</v>
      </c>
      <c r="T224" s="12" t="s">
        <v>2682</v>
      </c>
      <c r="U224" s="14" t="s">
        <v>2683</v>
      </c>
      <c r="V224" s="22" t="n">
        <v>110000</v>
      </c>
      <c r="W224" s="22" t="n">
        <v>110000</v>
      </c>
      <c r="X224" s="17"/>
      <c r="Y224" s="14" t="s">
        <v>52</v>
      </c>
      <c r="Z224" s="14" t="s">
        <v>52</v>
      </c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38.25" hidden="false" customHeight="true" outlineLevel="0" collapsed="false">
      <c r="A225" s="4" t="s">
        <v>2204</v>
      </c>
      <c r="B225" s="4" t="s">
        <v>2684</v>
      </c>
      <c r="C225" s="32" t="s">
        <v>2685</v>
      </c>
      <c r="D225" s="21" t="s">
        <v>2686</v>
      </c>
      <c r="E225" s="18" t="s">
        <v>297</v>
      </c>
      <c r="F225" s="18" t="s">
        <v>2624</v>
      </c>
      <c r="G225" s="18"/>
      <c r="H225" s="18" t="s">
        <v>2543</v>
      </c>
      <c r="I225" s="18" t="s">
        <v>2687</v>
      </c>
      <c r="J225" s="9" t="s">
        <v>2688</v>
      </c>
      <c r="K225" s="9" t="s">
        <v>47</v>
      </c>
      <c r="L225" s="9" t="s">
        <v>2689</v>
      </c>
      <c r="M225" s="33" t="s">
        <v>2690</v>
      </c>
      <c r="N225" s="12" t="s">
        <v>2691</v>
      </c>
      <c r="O225" s="12" t="s">
        <v>2692</v>
      </c>
      <c r="P225" s="13" t="n">
        <f aca="false">FALSE()</f>
        <v>0</v>
      </c>
      <c r="Q225" s="14" t="s">
        <v>52</v>
      </c>
      <c r="R225" s="14" t="s">
        <v>52</v>
      </c>
      <c r="S225" s="14" t="s">
        <v>52</v>
      </c>
      <c r="T225" s="12" t="s">
        <v>2693</v>
      </c>
      <c r="U225" s="14" t="s">
        <v>2694</v>
      </c>
      <c r="V225" s="22" t="n">
        <v>108000</v>
      </c>
      <c r="W225" s="22" t="n">
        <v>62000</v>
      </c>
      <c r="X225" s="17"/>
      <c r="Y225" s="14" t="s">
        <v>52</v>
      </c>
      <c r="Z225" s="14" t="s">
        <v>52</v>
      </c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38.25" hidden="false" customHeight="true" outlineLevel="0" collapsed="false">
      <c r="A226" s="23" t="s">
        <v>2695</v>
      </c>
      <c r="B226" s="23" t="s">
        <v>2696</v>
      </c>
      <c r="C226" s="20" t="s">
        <v>2697</v>
      </c>
      <c r="D226" s="21" t="s">
        <v>2698</v>
      </c>
      <c r="E226" s="23" t="s">
        <v>297</v>
      </c>
      <c r="F226" s="18" t="s">
        <v>2624</v>
      </c>
      <c r="G226" s="18"/>
      <c r="H226" s="18" t="s">
        <v>2543</v>
      </c>
      <c r="I226" s="18" t="s">
        <v>2699</v>
      </c>
      <c r="J226" s="9" t="s">
        <v>2700</v>
      </c>
      <c r="K226" s="9" t="s">
        <v>47</v>
      </c>
      <c r="L226" s="9" t="s">
        <v>2701</v>
      </c>
      <c r="M226" s="74" t="s">
        <v>2702</v>
      </c>
      <c r="N226" s="12" t="s">
        <v>2574</v>
      </c>
      <c r="O226" s="12" t="s">
        <v>2703</v>
      </c>
      <c r="P226" s="13" t="n">
        <f aca="false">FALSE()</f>
        <v>0</v>
      </c>
      <c r="Q226" s="14" t="s">
        <v>52</v>
      </c>
      <c r="R226" s="14" t="s">
        <v>52</v>
      </c>
      <c r="S226" s="14" t="s">
        <v>52</v>
      </c>
      <c r="T226" s="15" t="s">
        <v>2704</v>
      </c>
      <c r="U226" s="16" t="s">
        <v>2705</v>
      </c>
      <c r="V226" s="22" t="n">
        <v>108000</v>
      </c>
      <c r="W226" s="22" t="n">
        <v>62000</v>
      </c>
      <c r="X226" s="17"/>
      <c r="Y226" s="14" t="s">
        <v>52</v>
      </c>
      <c r="Z226" s="14" t="s">
        <v>52</v>
      </c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38.25" hidden="false" customHeight="true" outlineLevel="0" collapsed="false">
      <c r="A227" s="19" t="s">
        <v>2706</v>
      </c>
      <c r="B227" s="19" t="s">
        <v>2707</v>
      </c>
      <c r="C227" s="5" t="s">
        <v>2708</v>
      </c>
      <c r="D227" s="21" t="s">
        <v>2709</v>
      </c>
      <c r="E227" s="4" t="s">
        <v>2710</v>
      </c>
      <c r="F227" s="18" t="s">
        <v>2624</v>
      </c>
      <c r="G227" s="18"/>
      <c r="H227" s="18" t="s">
        <v>2543</v>
      </c>
      <c r="I227" s="18" t="s">
        <v>2229</v>
      </c>
      <c r="J227" s="8" t="s">
        <v>46</v>
      </c>
      <c r="K227" s="9" t="s">
        <v>47</v>
      </c>
      <c r="L227" s="9" t="s">
        <v>2711</v>
      </c>
      <c r="M227" s="33" t="s">
        <v>2231</v>
      </c>
      <c r="N227" s="12" t="s">
        <v>2712</v>
      </c>
      <c r="O227" s="12" t="s">
        <v>2713</v>
      </c>
      <c r="P227" s="13" t="n">
        <f aca="false">TRUE()</f>
        <v>1</v>
      </c>
      <c r="Q227" s="12" t="s">
        <v>2714</v>
      </c>
      <c r="R227" s="12" t="s">
        <v>2715</v>
      </c>
      <c r="S227" s="14" t="s">
        <v>52</v>
      </c>
      <c r="T227" s="12" t="s">
        <v>738</v>
      </c>
      <c r="U227" s="14" t="s">
        <v>2716</v>
      </c>
      <c r="V227" s="19" t="n">
        <v>108000</v>
      </c>
      <c r="W227" s="19" t="n">
        <v>92000</v>
      </c>
      <c r="X227" s="17"/>
      <c r="Y227" s="14" t="s">
        <v>52</v>
      </c>
      <c r="Z227" s="14" t="s">
        <v>52</v>
      </c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38.25" hidden="false" customHeight="true" outlineLevel="0" collapsed="false">
      <c r="A228" s="4" t="s">
        <v>2717</v>
      </c>
      <c r="B228" s="4" t="s">
        <v>2718</v>
      </c>
      <c r="C228" s="5" t="s">
        <v>2719</v>
      </c>
      <c r="D228" s="6" t="s">
        <v>2720</v>
      </c>
      <c r="E228" s="18" t="s">
        <v>2721</v>
      </c>
      <c r="F228" s="18" t="s">
        <v>2624</v>
      </c>
      <c r="G228" s="18"/>
      <c r="H228" s="18" t="s">
        <v>2543</v>
      </c>
      <c r="I228" s="18" t="s">
        <v>2722</v>
      </c>
      <c r="J228" s="8" t="s">
        <v>922</v>
      </c>
      <c r="K228" s="9" t="s">
        <v>119</v>
      </c>
      <c r="L228" s="9" t="s">
        <v>2723</v>
      </c>
      <c r="M228" s="11" t="s">
        <v>2724</v>
      </c>
      <c r="N228" s="12" t="s">
        <v>2725</v>
      </c>
      <c r="O228" s="12" t="s">
        <v>2726</v>
      </c>
      <c r="P228" s="13" t="n">
        <f aca="false">TRUE()</f>
        <v>1</v>
      </c>
      <c r="Q228" s="12" t="s">
        <v>2584</v>
      </c>
      <c r="R228" s="12" t="s">
        <v>67</v>
      </c>
      <c r="S228" s="12" t="s">
        <v>68</v>
      </c>
      <c r="T228" s="12" t="s">
        <v>2727</v>
      </c>
      <c r="U228" s="14" t="s">
        <v>2728</v>
      </c>
      <c r="V228" s="22" t="n">
        <v>108000</v>
      </c>
      <c r="W228" s="22" t="n">
        <v>62000</v>
      </c>
      <c r="X228" s="19" t="n">
        <v>2</v>
      </c>
      <c r="Y228" s="15" t="s">
        <v>2729</v>
      </c>
      <c r="Z228" s="15" t="s">
        <v>2730</v>
      </c>
      <c r="AA228" s="26" t="s">
        <v>2731</v>
      </c>
      <c r="AB228" s="30" t="s">
        <v>2732</v>
      </c>
      <c r="AC228" s="30" t="s">
        <v>2733</v>
      </c>
      <c r="AD228" s="26" t="s">
        <v>2731</v>
      </c>
      <c r="AE228" s="17"/>
      <c r="AF228" s="17"/>
      <c r="AG228" s="17"/>
      <c r="AH228" s="17"/>
      <c r="AI228" s="17"/>
      <c r="AJ228" s="17"/>
      <c r="AK228" s="17"/>
      <c r="AL228" s="17"/>
      <c r="AM228" s="17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38.25" hidden="false" customHeight="true" outlineLevel="0" collapsed="false">
      <c r="A229" s="19" t="s">
        <v>2734</v>
      </c>
      <c r="B229" s="19" t="s">
        <v>2735</v>
      </c>
      <c r="C229" s="32" t="s">
        <v>326</v>
      </c>
      <c r="D229" s="6" t="s">
        <v>2736</v>
      </c>
      <c r="E229" s="18" t="s">
        <v>2737</v>
      </c>
      <c r="F229" s="18" t="s">
        <v>2624</v>
      </c>
      <c r="G229" s="18"/>
      <c r="H229" s="18" t="s">
        <v>2543</v>
      </c>
      <c r="I229" s="18" t="s">
        <v>2738</v>
      </c>
      <c r="J229" s="8" t="s">
        <v>698</v>
      </c>
      <c r="K229" s="9" t="s">
        <v>119</v>
      </c>
      <c r="L229" s="9" t="s">
        <v>2739</v>
      </c>
      <c r="M229" s="11" t="s">
        <v>2740</v>
      </c>
      <c r="N229" s="12" t="s">
        <v>2741</v>
      </c>
      <c r="O229" s="12" t="s">
        <v>2742</v>
      </c>
      <c r="P229" s="13" t="n">
        <f aca="false">TRUE()</f>
        <v>1</v>
      </c>
      <c r="Q229" s="12" t="s">
        <v>2743</v>
      </c>
      <c r="R229" s="12" t="s">
        <v>327</v>
      </c>
      <c r="S229" s="12" t="s">
        <v>68</v>
      </c>
      <c r="T229" s="12" t="s">
        <v>2744</v>
      </c>
      <c r="U229" s="14" t="s">
        <v>2745</v>
      </c>
      <c r="V229" s="22" t="n">
        <v>108000</v>
      </c>
      <c r="W229" s="22" t="n">
        <v>62000</v>
      </c>
      <c r="X229" s="19" t="n">
        <v>1</v>
      </c>
      <c r="Y229" s="12" t="s">
        <v>2746</v>
      </c>
      <c r="Z229" s="14" t="s">
        <v>52</v>
      </c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38.25" hidden="false" customHeight="true" outlineLevel="0" collapsed="false">
      <c r="A230" s="4" t="s">
        <v>2747</v>
      </c>
      <c r="B230" s="4" t="s">
        <v>2748</v>
      </c>
      <c r="C230" s="32" t="s">
        <v>2749</v>
      </c>
      <c r="D230" s="6" t="s">
        <v>2750</v>
      </c>
      <c r="E230" s="18" t="s">
        <v>2737</v>
      </c>
      <c r="F230" s="18" t="s">
        <v>2624</v>
      </c>
      <c r="G230" s="18"/>
      <c r="H230" s="18" t="s">
        <v>2543</v>
      </c>
      <c r="I230" s="18" t="s">
        <v>2751</v>
      </c>
      <c r="J230" s="8" t="s">
        <v>922</v>
      </c>
      <c r="K230" s="9" t="s">
        <v>47</v>
      </c>
      <c r="L230" s="9" t="s">
        <v>2752</v>
      </c>
      <c r="M230" s="11" t="s">
        <v>2753</v>
      </c>
      <c r="N230" s="12" t="s">
        <v>2754</v>
      </c>
      <c r="O230" s="12" t="s">
        <v>2755</v>
      </c>
      <c r="P230" s="13" t="n">
        <f aca="false">TRUE()</f>
        <v>1</v>
      </c>
      <c r="Q230" s="12" t="s">
        <v>2756</v>
      </c>
      <c r="R230" s="12" t="s">
        <v>67</v>
      </c>
      <c r="S230" s="14" t="s">
        <v>52</v>
      </c>
      <c r="T230" s="12" t="s">
        <v>2757</v>
      </c>
      <c r="U230" s="14" t="s">
        <v>2758</v>
      </c>
      <c r="V230" s="22" t="n">
        <v>108000</v>
      </c>
      <c r="W230" s="22" t="n">
        <v>62000</v>
      </c>
      <c r="X230" s="17"/>
      <c r="Y230" s="14" t="s">
        <v>52</v>
      </c>
      <c r="Z230" s="14" t="s">
        <v>52</v>
      </c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38.25" hidden="false" customHeight="true" outlineLevel="0" collapsed="false">
      <c r="A231" s="19" t="s">
        <v>2759</v>
      </c>
      <c r="B231" s="19" t="s">
        <v>2760</v>
      </c>
      <c r="C231" s="32" t="s">
        <v>2761</v>
      </c>
      <c r="D231" s="6" t="s">
        <v>2762</v>
      </c>
      <c r="E231" s="18" t="s">
        <v>744</v>
      </c>
      <c r="F231" s="18" t="s">
        <v>2624</v>
      </c>
      <c r="G231" s="18"/>
      <c r="H231" s="18" t="s">
        <v>2543</v>
      </c>
      <c r="I231" s="18" t="s">
        <v>2763</v>
      </c>
      <c r="J231" s="8" t="s">
        <v>698</v>
      </c>
      <c r="K231" s="9" t="s">
        <v>119</v>
      </c>
      <c r="L231" s="9" t="s">
        <v>2764</v>
      </c>
      <c r="M231" s="11" t="s">
        <v>2765</v>
      </c>
      <c r="N231" s="12" t="s">
        <v>2766</v>
      </c>
      <c r="O231" s="12" t="s">
        <v>2767</v>
      </c>
      <c r="P231" s="13" t="n">
        <f aca="false">TRUE()</f>
        <v>1</v>
      </c>
      <c r="Q231" s="12" t="s">
        <v>171</v>
      </c>
      <c r="R231" s="12" t="s">
        <v>327</v>
      </c>
      <c r="S231" s="12" t="s">
        <v>68</v>
      </c>
      <c r="T231" s="12" t="s">
        <v>2768</v>
      </c>
      <c r="U231" s="14" t="s">
        <v>2769</v>
      </c>
      <c r="V231" s="22" t="n">
        <v>108000</v>
      </c>
      <c r="W231" s="22" t="n">
        <v>52000</v>
      </c>
      <c r="X231" s="4" t="n">
        <v>1</v>
      </c>
      <c r="Y231" s="12" t="s">
        <v>2770</v>
      </c>
      <c r="Z231" s="12" t="s">
        <v>2771</v>
      </c>
      <c r="AA231" s="30" t="s">
        <v>178</v>
      </c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38.25" hidden="false" customHeight="true" outlineLevel="0" collapsed="false">
      <c r="A232" s="4" t="s">
        <v>2772</v>
      </c>
      <c r="B232" s="4" t="s">
        <v>2773</v>
      </c>
      <c r="C232" s="5" t="s">
        <v>2774</v>
      </c>
      <c r="D232" s="6" t="s">
        <v>2775</v>
      </c>
      <c r="E232" s="18" t="s">
        <v>2776</v>
      </c>
      <c r="F232" s="18" t="s">
        <v>2624</v>
      </c>
      <c r="G232" s="18"/>
      <c r="H232" s="18" t="s">
        <v>2543</v>
      </c>
      <c r="I232" s="18" t="s">
        <v>2777</v>
      </c>
      <c r="J232" s="8" t="s">
        <v>922</v>
      </c>
      <c r="K232" s="8" t="s">
        <v>268</v>
      </c>
      <c r="L232" s="9" t="s">
        <v>2778</v>
      </c>
      <c r="M232" s="11" t="s">
        <v>2779</v>
      </c>
      <c r="N232" s="12" t="s">
        <v>2780</v>
      </c>
      <c r="O232" s="12" t="s">
        <v>2781</v>
      </c>
      <c r="P232" s="13" t="n">
        <f aca="false">TRUE()</f>
        <v>1</v>
      </c>
      <c r="Q232" s="12" t="s">
        <v>2782</v>
      </c>
      <c r="R232" s="12" t="s">
        <v>425</v>
      </c>
      <c r="S232" s="12" t="s">
        <v>68</v>
      </c>
      <c r="T232" s="12" t="s">
        <v>2783</v>
      </c>
      <c r="U232" s="14" t="s">
        <v>2784</v>
      </c>
      <c r="V232" s="22" t="n">
        <v>108000</v>
      </c>
      <c r="W232" s="22" t="n">
        <v>52000</v>
      </c>
      <c r="X232" s="19"/>
      <c r="Y232" s="14" t="s">
        <v>52</v>
      </c>
      <c r="Z232" s="14" t="s">
        <v>52</v>
      </c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38.25" hidden="false" customHeight="true" outlineLevel="0" collapsed="false">
      <c r="A233" s="19" t="s">
        <v>2785</v>
      </c>
      <c r="B233" s="19" t="s">
        <v>2786</v>
      </c>
      <c r="C233" s="44" t="s">
        <v>2787</v>
      </c>
      <c r="D233" s="21" t="s">
        <v>2788</v>
      </c>
      <c r="E233" s="23" t="s">
        <v>371</v>
      </c>
      <c r="F233" s="18" t="s">
        <v>2624</v>
      </c>
      <c r="G233" s="18"/>
      <c r="H233" s="18" t="s">
        <v>2543</v>
      </c>
      <c r="I233" s="18" t="s">
        <v>2789</v>
      </c>
      <c r="J233" s="9" t="s">
        <v>2790</v>
      </c>
      <c r="K233" s="9" t="s">
        <v>47</v>
      </c>
      <c r="L233" s="9" t="s">
        <v>723</v>
      </c>
      <c r="M233" s="33" t="s">
        <v>2791</v>
      </c>
      <c r="N233" s="12" t="s">
        <v>2792</v>
      </c>
      <c r="O233" s="12" t="s">
        <v>2201</v>
      </c>
      <c r="P233" s="13" t="n">
        <f aca="false">FALSE()</f>
        <v>0</v>
      </c>
      <c r="Q233" s="14" t="s">
        <v>52</v>
      </c>
      <c r="R233" s="14" t="s">
        <v>52</v>
      </c>
      <c r="S233" s="14" t="s">
        <v>52</v>
      </c>
      <c r="T233" s="12" t="s">
        <v>2793</v>
      </c>
      <c r="U233" s="14" t="s">
        <v>2794</v>
      </c>
      <c r="V233" s="22" t="n">
        <v>108000</v>
      </c>
      <c r="W233" s="22" t="n">
        <v>52000</v>
      </c>
      <c r="X233" s="17"/>
      <c r="Y233" s="14" t="s">
        <v>52</v>
      </c>
      <c r="Z233" s="14" t="s">
        <v>52</v>
      </c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38.25" hidden="false" customHeight="true" outlineLevel="0" collapsed="false">
      <c r="A234" s="23" t="s">
        <v>2795</v>
      </c>
      <c r="B234" s="23" t="s">
        <v>2796</v>
      </c>
      <c r="C234" s="20" t="s">
        <v>2797</v>
      </c>
      <c r="D234" s="21" t="s">
        <v>2798</v>
      </c>
      <c r="E234" s="23" t="s">
        <v>756</v>
      </c>
      <c r="F234" s="18" t="s">
        <v>2624</v>
      </c>
      <c r="G234" s="18"/>
      <c r="H234" s="18" t="s">
        <v>2543</v>
      </c>
      <c r="I234" s="18" t="s">
        <v>2799</v>
      </c>
      <c r="J234" s="9" t="s">
        <v>711</v>
      </c>
      <c r="K234" s="9" t="s">
        <v>47</v>
      </c>
      <c r="L234" s="9" t="s">
        <v>2800</v>
      </c>
      <c r="M234" s="33" t="s">
        <v>2801</v>
      </c>
      <c r="N234" s="12" t="s">
        <v>2802</v>
      </c>
      <c r="O234" s="12" t="s">
        <v>2201</v>
      </c>
      <c r="P234" s="13" t="n">
        <f aca="false">FALSE()</f>
        <v>0</v>
      </c>
      <c r="Q234" s="14" t="s">
        <v>52</v>
      </c>
      <c r="R234" s="14" t="s">
        <v>52</v>
      </c>
      <c r="S234" s="14" t="s">
        <v>52</v>
      </c>
      <c r="T234" s="12" t="s">
        <v>2803</v>
      </c>
      <c r="U234" s="14" t="s">
        <v>2804</v>
      </c>
      <c r="V234" s="22" t="n">
        <v>108000</v>
      </c>
      <c r="W234" s="22" t="n">
        <v>42000</v>
      </c>
      <c r="X234" s="17"/>
      <c r="Y234" s="14" t="s">
        <v>52</v>
      </c>
      <c r="Z234" s="14" t="s">
        <v>52</v>
      </c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38.25" hidden="false" customHeight="true" outlineLevel="0" collapsed="false">
      <c r="A235" s="23" t="s">
        <v>2805</v>
      </c>
      <c r="B235" s="23" t="s">
        <v>2806</v>
      </c>
      <c r="C235" s="20" t="s">
        <v>2807</v>
      </c>
      <c r="D235" s="21" t="s">
        <v>2808</v>
      </c>
      <c r="E235" s="23" t="s">
        <v>756</v>
      </c>
      <c r="F235" s="18" t="s">
        <v>2624</v>
      </c>
      <c r="G235" s="18"/>
      <c r="H235" s="18" t="s">
        <v>2543</v>
      </c>
      <c r="I235" s="18" t="s">
        <v>2809</v>
      </c>
      <c r="J235" s="23" t="s">
        <v>2810</v>
      </c>
      <c r="K235" s="23" t="s">
        <v>47</v>
      </c>
      <c r="L235" s="23" t="s">
        <v>2811</v>
      </c>
      <c r="M235" s="33" t="s">
        <v>2812</v>
      </c>
      <c r="N235" s="21" t="s">
        <v>375</v>
      </c>
      <c r="O235" s="21" t="s">
        <v>2813</v>
      </c>
      <c r="P235" s="13" t="n">
        <f aca="false">FALSE()</f>
        <v>0</v>
      </c>
      <c r="Q235" s="23" t="s">
        <v>52</v>
      </c>
      <c r="R235" s="23" t="s">
        <v>52</v>
      </c>
      <c r="S235" s="23" t="s">
        <v>52</v>
      </c>
      <c r="T235" s="21" t="s">
        <v>2814</v>
      </c>
      <c r="U235" s="23" t="s">
        <v>2815</v>
      </c>
      <c r="V235" s="22" t="n">
        <v>108000</v>
      </c>
      <c r="W235" s="22" t="n">
        <v>42000</v>
      </c>
      <c r="X235" s="17"/>
      <c r="Y235" s="23" t="s">
        <v>52</v>
      </c>
      <c r="Z235" s="75" t="s">
        <v>52</v>
      </c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38.25" hidden="false" customHeight="true" outlineLevel="0" collapsed="false">
      <c r="A236" s="19" t="s">
        <v>2816</v>
      </c>
      <c r="B236" s="76" t="s">
        <v>2817</v>
      </c>
      <c r="C236" s="77" t="s">
        <v>2818</v>
      </c>
      <c r="D236" s="6" t="s">
        <v>2819</v>
      </c>
      <c r="E236" s="18" t="s">
        <v>2820</v>
      </c>
      <c r="F236" s="18" t="s">
        <v>2624</v>
      </c>
      <c r="G236" s="18"/>
      <c r="H236" s="18" t="s">
        <v>2543</v>
      </c>
      <c r="I236" s="18" t="s">
        <v>2821</v>
      </c>
      <c r="J236" s="8" t="s">
        <v>698</v>
      </c>
      <c r="K236" s="9" t="s">
        <v>119</v>
      </c>
      <c r="L236" s="9" t="s">
        <v>2822</v>
      </c>
      <c r="M236" s="11" t="s">
        <v>2823</v>
      </c>
      <c r="N236" s="12" t="s">
        <v>2824</v>
      </c>
      <c r="O236" s="12" t="s">
        <v>2825</v>
      </c>
      <c r="P236" s="13" t="n">
        <f aca="false">TRUE()</f>
        <v>1</v>
      </c>
      <c r="Q236" s="12" t="s">
        <v>2826</v>
      </c>
      <c r="R236" s="12" t="s">
        <v>425</v>
      </c>
      <c r="S236" s="12" t="s">
        <v>68</v>
      </c>
      <c r="T236" s="12" t="s">
        <v>2827</v>
      </c>
      <c r="U236" s="14" t="s">
        <v>2828</v>
      </c>
      <c r="V236" s="22" t="n">
        <v>108000</v>
      </c>
      <c r="W236" s="22" t="n">
        <v>32000</v>
      </c>
      <c r="X236" s="4" t="n">
        <v>2</v>
      </c>
      <c r="Y236" s="15" t="s">
        <v>2829</v>
      </c>
      <c r="Z236" s="15" t="s">
        <v>2830</v>
      </c>
      <c r="AA236" s="30" t="s">
        <v>46</v>
      </c>
      <c r="AB236" s="30" t="s">
        <v>2831</v>
      </c>
      <c r="AC236" s="30" t="s">
        <v>2832</v>
      </c>
      <c r="AD236" s="30" t="s">
        <v>2833</v>
      </c>
      <c r="AE236" s="17"/>
      <c r="AF236" s="17"/>
      <c r="AG236" s="17"/>
      <c r="AH236" s="17"/>
      <c r="AI236" s="17"/>
      <c r="AJ236" s="17"/>
      <c r="AK236" s="17"/>
      <c r="AL236" s="17"/>
      <c r="AM236" s="17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38.25" hidden="false" customHeight="true" outlineLevel="0" collapsed="false">
      <c r="A237" s="19" t="s">
        <v>2834</v>
      </c>
      <c r="B237" s="19" t="s">
        <v>2835</v>
      </c>
      <c r="C237" s="32" t="s">
        <v>2836</v>
      </c>
      <c r="D237" s="6" t="s">
        <v>2837</v>
      </c>
      <c r="E237" s="18" t="s">
        <v>2820</v>
      </c>
      <c r="F237" s="18" t="s">
        <v>2624</v>
      </c>
      <c r="G237" s="18"/>
      <c r="H237" s="18" t="s">
        <v>2543</v>
      </c>
      <c r="I237" s="18" t="s">
        <v>2838</v>
      </c>
      <c r="J237" s="8" t="s">
        <v>922</v>
      </c>
      <c r="K237" s="9" t="s">
        <v>93</v>
      </c>
      <c r="L237" s="9" t="s">
        <v>2839</v>
      </c>
      <c r="M237" s="11" t="s">
        <v>2840</v>
      </c>
      <c r="N237" s="12" t="s">
        <v>2841</v>
      </c>
      <c r="O237" s="12" t="s">
        <v>2842</v>
      </c>
      <c r="P237" s="13" t="n">
        <f aca="false">TRUE()</f>
        <v>1</v>
      </c>
      <c r="Q237" s="12" t="s">
        <v>2843</v>
      </c>
      <c r="R237" s="12" t="s">
        <v>67</v>
      </c>
      <c r="S237" s="12" t="s">
        <v>68</v>
      </c>
      <c r="T237" s="12" t="s">
        <v>2757</v>
      </c>
      <c r="U237" s="14" t="s">
        <v>2844</v>
      </c>
      <c r="V237" s="22" t="n">
        <v>108000</v>
      </c>
      <c r="W237" s="22" t="n">
        <v>32000</v>
      </c>
      <c r="X237" s="19" t="n">
        <v>2</v>
      </c>
      <c r="Y237" s="42" t="s">
        <v>2845</v>
      </c>
      <c r="Z237" s="12" t="s">
        <v>2846</v>
      </c>
      <c r="AA237" s="26" t="s">
        <v>2847</v>
      </c>
      <c r="AB237" s="30" t="s">
        <v>2848</v>
      </c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38.25" hidden="false" customHeight="true" outlineLevel="0" collapsed="false">
      <c r="A238" s="4" t="s">
        <v>2849</v>
      </c>
      <c r="B238" s="4" t="s">
        <v>2850</v>
      </c>
      <c r="C238" s="32" t="s">
        <v>236</v>
      </c>
      <c r="D238" s="6" t="s">
        <v>2851</v>
      </c>
      <c r="E238" s="18" t="s">
        <v>2852</v>
      </c>
      <c r="F238" s="18" t="s">
        <v>2624</v>
      </c>
      <c r="G238" s="18"/>
      <c r="H238" s="18" t="s">
        <v>2543</v>
      </c>
      <c r="I238" s="18" t="s">
        <v>892</v>
      </c>
      <c r="J238" s="8" t="s">
        <v>922</v>
      </c>
      <c r="K238" s="9" t="s">
        <v>47</v>
      </c>
      <c r="L238" s="9" t="s">
        <v>2853</v>
      </c>
      <c r="M238" s="11" t="s">
        <v>2854</v>
      </c>
      <c r="N238" s="12" t="s">
        <v>2855</v>
      </c>
      <c r="O238" s="12" t="s">
        <v>2856</v>
      </c>
      <c r="P238" s="13" t="n">
        <f aca="false">TRUE()</f>
        <v>1</v>
      </c>
      <c r="Q238" s="12" t="s">
        <v>1640</v>
      </c>
      <c r="R238" s="12" t="s">
        <v>67</v>
      </c>
      <c r="S238" s="12" t="s">
        <v>68</v>
      </c>
      <c r="T238" s="12" t="s">
        <v>2857</v>
      </c>
      <c r="U238" s="14" t="s">
        <v>2858</v>
      </c>
      <c r="V238" s="22" t="n">
        <v>108000</v>
      </c>
      <c r="W238" s="22" t="n">
        <v>32000</v>
      </c>
      <c r="X238" s="19"/>
      <c r="Y238" s="12"/>
      <c r="Z238" s="14" t="s">
        <v>52</v>
      </c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38.25" hidden="false" customHeight="true" outlineLevel="0" collapsed="false">
      <c r="A239" s="4" t="s">
        <v>2859</v>
      </c>
      <c r="B239" s="4" t="s">
        <v>2860</v>
      </c>
      <c r="C239" s="32" t="s">
        <v>2861</v>
      </c>
      <c r="D239" s="6" t="s">
        <v>2862</v>
      </c>
      <c r="E239" s="18" t="s">
        <v>2820</v>
      </c>
      <c r="F239" s="18" t="s">
        <v>2624</v>
      </c>
      <c r="G239" s="18"/>
      <c r="H239" s="18" t="s">
        <v>2543</v>
      </c>
      <c r="I239" s="18" t="s">
        <v>2863</v>
      </c>
      <c r="J239" s="8" t="s">
        <v>1301</v>
      </c>
      <c r="K239" s="9" t="s">
        <v>119</v>
      </c>
      <c r="L239" s="9" t="s">
        <v>2863</v>
      </c>
      <c r="M239" s="11" t="s">
        <v>2864</v>
      </c>
      <c r="N239" s="12" t="s">
        <v>2865</v>
      </c>
      <c r="O239" s="12" t="s">
        <v>2866</v>
      </c>
      <c r="P239" s="13" t="n">
        <f aca="false">TRUE()</f>
        <v>1</v>
      </c>
      <c r="Q239" s="12" t="s">
        <v>2867</v>
      </c>
      <c r="R239" s="12" t="s">
        <v>67</v>
      </c>
      <c r="S239" s="12" t="s">
        <v>68</v>
      </c>
      <c r="T239" s="12" t="s">
        <v>2868</v>
      </c>
      <c r="U239" s="14" t="s">
        <v>2784</v>
      </c>
      <c r="V239" s="22" t="n">
        <v>108000</v>
      </c>
      <c r="W239" s="22" t="n">
        <v>32000</v>
      </c>
      <c r="X239" s="19"/>
      <c r="Y239" s="14" t="s">
        <v>52</v>
      </c>
      <c r="Z239" s="14" t="s">
        <v>52</v>
      </c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38.25" hidden="false" customHeight="true" outlineLevel="0" collapsed="false">
      <c r="A240" s="19" t="s">
        <v>2869</v>
      </c>
      <c r="B240" s="19" t="s">
        <v>2870</v>
      </c>
      <c r="C240" s="32" t="s">
        <v>2871</v>
      </c>
      <c r="D240" s="6" t="s">
        <v>2872</v>
      </c>
      <c r="E240" s="18" t="s">
        <v>2820</v>
      </c>
      <c r="F240" s="18" t="s">
        <v>2624</v>
      </c>
      <c r="G240" s="18"/>
      <c r="H240" s="18" t="s">
        <v>2543</v>
      </c>
      <c r="I240" s="18" t="s">
        <v>2873</v>
      </c>
      <c r="J240" s="8" t="s">
        <v>2041</v>
      </c>
      <c r="K240" s="9" t="s">
        <v>299</v>
      </c>
      <c r="L240" s="9" t="s">
        <v>2874</v>
      </c>
      <c r="M240" s="11" t="s">
        <v>2875</v>
      </c>
      <c r="N240" s="12" t="s">
        <v>2876</v>
      </c>
      <c r="O240" s="12" t="s">
        <v>2877</v>
      </c>
      <c r="P240" s="13" t="n">
        <f aca="false">TRUE()</f>
        <v>1</v>
      </c>
      <c r="Q240" s="12" t="s">
        <v>2878</v>
      </c>
      <c r="R240" s="12" t="s">
        <v>67</v>
      </c>
      <c r="S240" s="14" t="s">
        <v>52</v>
      </c>
      <c r="T240" s="15" t="s">
        <v>2879</v>
      </c>
      <c r="U240" s="16" t="s">
        <v>2880</v>
      </c>
      <c r="V240" s="22" t="n">
        <v>108000</v>
      </c>
      <c r="W240" s="22" t="n">
        <v>32000</v>
      </c>
      <c r="X240" s="17"/>
      <c r="Y240" s="14" t="s">
        <v>52</v>
      </c>
      <c r="Z240" s="14" t="s">
        <v>52</v>
      </c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38.25" hidden="false" customHeight="true" outlineLevel="0" collapsed="false">
      <c r="A241" s="23" t="s">
        <v>2881</v>
      </c>
      <c r="B241" s="23" t="s">
        <v>2882</v>
      </c>
      <c r="C241" s="50" t="s">
        <v>2883</v>
      </c>
      <c r="D241" s="21" t="s">
        <v>2884</v>
      </c>
      <c r="E241" s="18" t="s">
        <v>2852</v>
      </c>
      <c r="F241" s="18" t="s">
        <v>2624</v>
      </c>
      <c r="G241" s="18"/>
      <c r="H241" s="18" t="s">
        <v>2543</v>
      </c>
      <c r="I241" s="18" t="s">
        <v>2885</v>
      </c>
      <c r="J241" s="8" t="s">
        <v>2041</v>
      </c>
      <c r="K241" s="8" t="s">
        <v>268</v>
      </c>
      <c r="L241" s="9" t="s">
        <v>2886</v>
      </c>
      <c r="M241" s="33" t="s">
        <v>2887</v>
      </c>
      <c r="N241" s="12" t="s">
        <v>2888</v>
      </c>
      <c r="O241" s="12" t="s">
        <v>2889</v>
      </c>
      <c r="P241" s="13" t="n">
        <f aca="false">TRUE()</f>
        <v>1</v>
      </c>
      <c r="Q241" s="12" t="s">
        <v>2890</v>
      </c>
      <c r="R241" s="12" t="s">
        <v>67</v>
      </c>
      <c r="S241" s="12" t="s">
        <v>68</v>
      </c>
      <c r="T241" s="12" t="s">
        <v>2891</v>
      </c>
      <c r="U241" s="14" t="s">
        <v>2784</v>
      </c>
      <c r="V241" s="22" t="n">
        <v>108000</v>
      </c>
      <c r="W241" s="22" t="n">
        <v>32000</v>
      </c>
      <c r="X241" s="19"/>
      <c r="Y241" s="14" t="s">
        <v>52</v>
      </c>
      <c r="Z241" s="14" t="s">
        <v>52</v>
      </c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38.25" hidden="false" customHeight="true" outlineLevel="0" collapsed="false">
      <c r="A242" s="23" t="s">
        <v>2892</v>
      </c>
      <c r="B242" s="23" t="s">
        <v>2893</v>
      </c>
      <c r="C242" s="78" t="s">
        <v>2894</v>
      </c>
      <c r="D242" s="21" t="s">
        <v>2895</v>
      </c>
      <c r="E242" s="18" t="s">
        <v>2852</v>
      </c>
      <c r="F242" s="18" t="s">
        <v>2624</v>
      </c>
      <c r="G242" s="18"/>
      <c r="H242" s="18" t="s">
        <v>2543</v>
      </c>
      <c r="I242" s="18" t="s">
        <v>2896</v>
      </c>
      <c r="J242" s="8" t="s">
        <v>2041</v>
      </c>
      <c r="K242" s="9" t="s">
        <v>299</v>
      </c>
      <c r="L242" s="9" t="s">
        <v>2897</v>
      </c>
      <c r="M242" s="33" t="s">
        <v>2898</v>
      </c>
      <c r="N242" s="12" t="s">
        <v>2899</v>
      </c>
      <c r="O242" s="12" t="s">
        <v>2526</v>
      </c>
      <c r="P242" s="13" t="n">
        <f aca="false">TRUE()</f>
        <v>1</v>
      </c>
      <c r="Q242" s="12" t="s">
        <v>2900</v>
      </c>
      <c r="R242" s="12" t="s">
        <v>67</v>
      </c>
      <c r="S242" s="12" t="s">
        <v>68</v>
      </c>
      <c r="T242" s="15" t="s">
        <v>2901</v>
      </c>
      <c r="U242" s="16" t="s">
        <v>2902</v>
      </c>
      <c r="V242" s="22" t="n">
        <v>108000</v>
      </c>
      <c r="W242" s="22" t="n">
        <v>32000</v>
      </c>
      <c r="X242" s="4" t="n">
        <v>1</v>
      </c>
      <c r="Y242" s="12" t="s">
        <v>2903</v>
      </c>
      <c r="Z242" s="12" t="s">
        <v>2904</v>
      </c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38.25" hidden="false" customHeight="true" outlineLevel="0" collapsed="false">
      <c r="A243" s="23" t="s">
        <v>2905</v>
      </c>
      <c r="B243" s="23" t="s">
        <v>2906</v>
      </c>
      <c r="C243" s="20" t="s">
        <v>2907</v>
      </c>
      <c r="D243" s="21" t="s">
        <v>2908</v>
      </c>
      <c r="E243" s="18" t="s">
        <v>2820</v>
      </c>
      <c r="F243" s="18" t="s">
        <v>2624</v>
      </c>
      <c r="G243" s="18"/>
      <c r="H243" s="18" t="s">
        <v>2543</v>
      </c>
      <c r="I243" s="18" t="s">
        <v>2909</v>
      </c>
      <c r="J243" s="8" t="s">
        <v>922</v>
      </c>
      <c r="K243" s="8" t="s">
        <v>268</v>
      </c>
      <c r="L243" s="9" t="s">
        <v>2910</v>
      </c>
      <c r="M243" s="33" t="s">
        <v>2911</v>
      </c>
      <c r="N243" s="12" t="s">
        <v>2912</v>
      </c>
      <c r="O243" s="12" t="s">
        <v>2913</v>
      </c>
      <c r="P243" s="13" t="n">
        <f aca="false">TRUE()</f>
        <v>1</v>
      </c>
      <c r="Q243" s="12" t="s">
        <v>2914</v>
      </c>
      <c r="R243" s="12" t="s">
        <v>2915</v>
      </c>
      <c r="S243" s="12" t="s">
        <v>68</v>
      </c>
      <c r="T243" s="12" t="s">
        <v>1544</v>
      </c>
      <c r="U243" s="14" t="s">
        <v>2916</v>
      </c>
      <c r="V243" s="22" t="n">
        <v>108000</v>
      </c>
      <c r="W243" s="22" t="n">
        <v>32000</v>
      </c>
      <c r="X243" s="19" t="n">
        <v>3</v>
      </c>
      <c r="Y243" s="15" t="s">
        <v>2917</v>
      </c>
      <c r="Z243" s="15" t="s">
        <v>2918</v>
      </c>
      <c r="AA243" s="30" t="s">
        <v>1301</v>
      </c>
      <c r="AB243" s="30" t="s">
        <v>2919</v>
      </c>
      <c r="AC243" s="30" t="s">
        <v>2920</v>
      </c>
      <c r="AD243" s="17"/>
      <c r="AE243" s="30" t="s">
        <v>2921</v>
      </c>
      <c r="AF243" s="30" t="s">
        <v>2922</v>
      </c>
      <c r="AG243" s="17"/>
      <c r="AH243" s="17"/>
      <c r="AI243" s="17"/>
      <c r="AJ243" s="17"/>
      <c r="AK243" s="17"/>
      <c r="AL243" s="17"/>
      <c r="AM243" s="17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62" customFormat="true" ht="38.25" hidden="false" customHeight="true" outlineLevel="0" collapsed="false">
      <c r="A244" s="23" t="s">
        <v>2923</v>
      </c>
      <c r="B244" s="23" t="s">
        <v>2924</v>
      </c>
      <c r="C244" s="20" t="s">
        <v>2925</v>
      </c>
      <c r="D244" s="21" t="s">
        <v>2926</v>
      </c>
      <c r="E244" s="18" t="s">
        <v>2852</v>
      </c>
      <c r="F244" s="18" t="s">
        <v>2624</v>
      </c>
      <c r="G244" s="18"/>
      <c r="H244" s="18" t="s">
        <v>2543</v>
      </c>
      <c r="I244" s="18" t="s">
        <v>448</v>
      </c>
      <c r="J244" s="21" t="s">
        <v>698</v>
      </c>
      <c r="K244" s="21" t="s">
        <v>268</v>
      </c>
      <c r="L244" s="23" t="s">
        <v>2927</v>
      </c>
      <c r="M244" s="33" t="s">
        <v>2928</v>
      </c>
      <c r="N244" s="21" t="s">
        <v>2929</v>
      </c>
      <c r="O244" s="21" t="s">
        <v>2930</v>
      </c>
      <c r="P244" s="13" t="n">
        <f aca="false">TRUE()</f>
        <v>1</v>
      </c>
      <c r="Q244" s="21" t="s">
        <v>2931</v>
      </c>
      <c r="R244" s="21" t="s">
        <v>2932</v>
      </c>
      <c r="S244" s="23" t="s">
        <v>52</v>
      </c>
      <c r="T244" s="21" t="s">
        <v>2933</v>
      </c>
      <c r="U244" s="23" t="s">
        <v>2934</v>
      </c>
      <c r="V244" s="22" t="n">
        <v>108000</v>
      </c>
      <c r="W244" s="22" t="n">
        <v>32000</v>
      </c>
      <c r="X244" s="17"/>
      <c r="Y244" s="23" t="s">
        <v>52</v>
      </c>
      <c r="Z244" s="75" t="s">
        <v>52</v>
      </c>
      <c r="AA244" s="26"/>
      <c r="AB244" s="26"/>
      <c r="AC244" s="26"/>
      <c r="AD244" s="26"/>
      <c r="AE244" s="26"/>
      <c r="AF244" s="26"/>
      <c r="AG244" s="27"/>
      <c r="AH244" s="27"/>
      <c r="AI244" s="27"/>
      <c r="AJ244" s="27"/>
      <c r="AK244" s="27"/>
      <c r="AL244" s="27"/>
      <c r="AM244" s="27"/>
      <c r="AMH244" s="29"/>
      <c r="AMI244" s="29"/>
      <c r="AMJ244" s="29"/>
    </row>
    <row r="245" s="90" customFormat="true" ht="38.25" hidden="false" customHeight="true" outlineLevel="0" collapsed="false">
      <c r="A245" s="79" t="s">
        <v>2935</v>
      </c>
      <c r="B245" s="79" t="s">
        <v>2936</v>
      </c>
      <c r="C245" s="32" t="s">
        <v>2937</v>
      </c>
      <c r="D245" s="80" t="s">
        <v>2938</v>
      </c>
      <c r="E245" s="79" t="s">
        <v>2352</v>
      </c>
      <c r="F245" s="79"/>
      <c r="G245" s="79"/>
      <c r="H245" s="79" t="s">
        <v>2939</v>
      </c>
      <c r="I245" s="79" t="s">
        <v>2940</v>
      </c>
      <c r="J245" s="79" t="s">
        <v>2941</v>
      </c>
      <c r="K245" s="81" t="s">
        <v>47</v>
      </c>
      <c r="L245" s="81" t="s">
        <v>2942</v>
      </c>
      <c r="M245" s="82" t="s">
        <v>2943</v>
      </c>
      <c r="N245" s="83" t="s">
        <v>2944</v>
      </c>
      <c r="O245" s="84" t="s">
        <v>1163</v>
      </c>
      <c r="P245" s="85" t="n">
        <f aca="false">TRUE()</f>
        <v>1</v>
      </c>
      <c r="Q245" s="12" t="s">
        <v>2945</v>
      </c>
      <c r="R245" s="12" t="s">
        <v>67</v>
      </c>
      <c r="S245" s="12" t="s">
        <v>68</v>
      </c>
      <c r="T245" s="86" t="s">
        <v>2946</v>
      </c>
      <c r="U245" s="87" t="s">
        <v>2947</v>
      </c>
      <c r="V245" s="79" t="n">
        <v>0</v>
      </c>
      <c r="W245" s="79" t="n">
        <v>0</v>
      </c>
      <c r="X245" s="88" t="n">
        <v>1</v>
      </c>
      <c r="Y245" s="30" t="s">
        <v>2948</v>
      </c>
      <c r="Z245" s="84" t="s">
        <v>2949</v>
      </c>
      <c r="AA245" s="84" t="s">
        <v>46</v>
      </c>
      <c r="AB245" s="88"/>
      <c r="AC245" s="88"/>
      <c r="AD245" s="88"/>
      <c r="AE245" s="88"/>
      <c r="AF245" s="89"/>
      <c r="AG245" s="89"/>
      <c r="AH245" s="89"/>
      <c r="AI245" s="89"/>
      <c r="AJ245" s="89"/>
      <c r="AK245" s="89"/>
      <c r="AL245" s="89"/>
      <c r="AM245" s="89"/>
      <c r="AMH245" s="91"/>
      <c r="AMI245" s="91"/>
      <c r="AMJ245" s="91"/>
    </row>
    <row r="246" s="91" customFormat="true" ht="38.25" hidden="false" customHeight="true" outlineLevel="0" collapsed="false">
      <c r="A246" s="87" t="s">
        <v>2950</v>
      </c>
      <c r="B246" s="87" t="s">
        <v>2951</v>
      </c>
      <c r="C246" s="20" t="s">
        <v>2952</v>
      </c>
      <c r="D246" s="92" t="s">
        <v>2953</v>
      </c>
      <c r="E246" s="93" t="s">
        <v>43</v>
      </c>
      <c r="F246" s="93"/>
      <c r="G246" s="93"/>
      <c r="H246" s="79" t="s">
        <v>2939</v>
      </c>
      <c r="I246" s="79" t="s">
        <v>2240</v>
      </c>
      <c r="J246" s="94" t="s">
        <v>2954</v>
      </c>
      <c r="K246" s="94" t="s">
        <v>93</v>
      </c>
      <c r="L246" s="94" t="s">
        <v>2955</v>
      </c>
      <c r="M246" s="95" t="s">
        <v>2956</v>
      </c>
      <c r="N246" s="21" t="s">
        <v>2957</v>
      </c>
      <c r="O246" s="12" t="s">
        <v>2958</v>
      </c>
      <c r="P246" s="85" t="n">
        <f aca="false">TRUE()</f>
        <v>1</v>
      </c>
      <c r="Q246" s="12" t="s">
        <v>2959</v>
      </c>
      <c r="R246" s="12" t="s">
        <v>67</v>
      </c>
      <c r="S246" s="96" t="s">
        <v>52</v>
      </c>
      <c r="T246" s="15" t="s">
        <v>2960</v>
      </c>
      <c r="U246" s="97" t="s">
        <v>2961</v>
      </c>
      <c r="V246" s="79" t="n">
        <v>0</v>
      </c>
      <c r="W246" s="79" t="n">
        <v>0</v>
      </c>
      <c r="X246" s="88"/>
      <c r="Y246" s="88"/>
      <c r="Z246" s="96" t="s">
        <v>52</v>
      </c>
      <c r="AA246" s="96" t="s">
        <v>52</v>
      </c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</row>
    <row r="247" customFormat="false" ht="38.25" hidden="false" customHeight="true" outlineLevel="0" collapsed="false">
      <c r="A247" s="79" t="s">
        <v>2962</v>
      </c>
      <c r="B247" s="79" t="s">
        <v>2963</v>
      </c>
      <c r="C247" s="5" t="s">
        <v>2964</v>
      </c>
      <c r="D247" s="80" t="s">
        <v>2965</v>
      </c>
      <c r="E247" s="98" t="s">
        <v>59</v>
      </c>
      <c r="F247" s="98"/>
      <c r="G247" s="98"/>
      <c r="H247" s="79" t="s">
        <v>2939</v>
      </c>
      <c r="I247" s="79" t="s">
        <v>2966</v>
      </c>
      <c r="J247" s="94" t="s">
        <v>2967</v>
      </c>
      <c r="K247" s="94" t="s">
        <v>119</v>
      </c>
      <c r="L247" s="94" t="s">
        <v>2968</v>
      </c>
      <c r="M247" s="99" t="s">
        <v>2969</v>
      </c>
      <c r="N247" s="12" t="s">
        <v>1346</v>
      </c>
      <c r="O247" s="12" t="s">
        <v>2970</v>
      </c>
      <c r="P247" s="85" t="n">
        <f aca="false">TRUE()</f>
        <v>1</v>
      </c>
      <c r="Q247" s="12" t="s">
        <v>2971</v>
      </c>
      <c r="R247" s="12" t="s">
        <v>67</v>
      </c>
      <c r="S247" s="12" t="s">
        <v>68</v>
      </c>
      <c r="T247" s="12" t="s">
        <v>2972</v>
      </c>
      <c r="U247" s="96" t="s">
        <v>2973</v>
      </c>
      <c r="V247" s="79" t="n">
        <v>0</v>
      </c>
      <c r="W247" s="79" t="n">
        <v>0</v>
      </c>
      <c r="X247" s="88" t="n">
        <v>2</v>
      </c>
      <c r="Y247" s="30" t="s">
        <v>2974</v>
      </c>
      <c r="Z247" s="15" t="s">
        <v>2975</v>
      </c>
      <c r="AA247" s="97" t="s">
        <v>2976</v>
      </c>
      <c r="AB247" s="30" t="s">
        <v>2977</v>
      </c>
      <c r="AC247" s="30" t="s">
        <v>2978</v>
      </c>
      <c r="AD247" s="88" t="s">
        <v>2847</v>
      </c>
      <c r="AE247" s="100"/>
      <c r="AF247" s="100"/>
      <c r="AG247" s="100"/>
      <c r="AH247" s="100"/>
      <c r="AI247" s="100"/>
      <c r="AJ247" s="100"/>
      <c r="AK247" s="100"/>
      <c r="AL247" s="100"/>
      <c r="AM247" s="100"/>
    </row>
    <row r="248" customFormat="false" ht="38.25" hidden="false" customHeight="true" outlineLevel="0" collapsed="false">
      <c r="A248" s="101" t="s">
        <v>2979</v>
      </c>
      <c r="B248" s="101" t="s">
        <v>2980</v>
      </c>
      <c r="C248" s="32" t="s">
        <v>248</v>
      </c>
      <c r="D248" s="80" t="s">
        <v>2981</v>
      </c>
      <c r="E248" s="98" t="s">
        <v>77</v>
      </c>
      <c r="F248" s="98"/>
      <c r="G248" s="98"/>
      <c r="H248" s="79" t="s">
        <v>2939</v>
      </c>
      <c r="I248" s="79" t="s">
        <v>1951</v>
      </c>
      <c r="J248" s="94" t="s">
        <v>222</v>
      </c>
      <c r="K248" s="94" t="s">
        <v>47</v>
      </c>
      <c r="L248" s="94" t="s">
        <v>2982</v>
      </c>
      <c r="M248" s="99" t="s">
        <v>2983</v>
      </c>
      <c r="N248" s="12" t="s">
        <v>1674</v>
      </c>
      <c r="O248" s="12" t="s">
        <v>2984</v>
      </c>
      <c r="P248" s="85" t="n">
        <f aca="false">FALSE()</f>
        <v>0</v>
      </c>
      <c r="Q248" s="96" t="s">
        <v>52</v>
      </c>
      <c r="R248" s="96" t="s">
        <v>52</v>
      </c>
      <c r="S248" s="96" t="s">
        <v>52</v>
      </c>
      <c r="T248" s="12" t="s">
        <v>2985</v>
      </c>
      <c r="U248" s="96" t="s">
        <v>2986</v>
      </c>
      <c r="V248" s="84" t="n">
        <v>120000</v>
      </c>
      <c r="W248" s="84" t="n">
        <v>140000</v>
      </c>
      <c r="X248" s="17"/>
      <c r="Y248" s="17"/>
      <c r="Z248" s="96" t="s">
        <v>52</v>
      </c>
      <c r="AA248" s="96" t="s">
        <v>52</v>
      </c>
      <c r="AB248" s="17"/>
      <c r="AC248" s="17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</row>
    <row r="249" customFormat="false" ht="38.25" hidden="false" customHeight="true" outlineLevel="0" collapsed="false">
      <c r="A249" s="87" t="s">
        <v>2987</v>
      </c>
      <c r="B249" s="87" t="s">
        <v>2988</v>
      </c>
      <c r="C249" s="32" t="s">
        <v>2989</v>
      </c>
      <c r="D249" s="80" t="s">
        <v>2990</v>
      </c>
      <c r="E249" s="98" t="s">
        <v>90</v>
      </c>
      <c r="F249" s="98"/>
      <c r="G249" s="98"/>
      <c r="H249" s="79" t="s">
        <v>2939</v>
      </c>
      <c r="I249" s="79" t="s">
        <v>2991</v>
      </c>
      <c r="J249" s="94" t="s">
        <v>210</v>
      </c>
      <c r="K249" s="94" t="s">
        <v>119</v>
      </c>
      <c r="L249" s="94" t="s">
        <v>2992</v>
      </c>
      <c r="M249" s="99" t="s">
        <v>2993</v>
      </c>
      <c r="N249" s="12" t="s">
        <v>2994</v>
      </c>
      <c r="O249" s="12" t="s">
        <v>2995</v>
      </c>
      <c r="P249" s="85" t="n">
        <f aca="false">TRUE()</f>
        <v>1</v>
      </c>
      <c r="Q249" s="12" t="s">
        <v>2996</v>
      </c>
      <c r="R249" s="12" t="s">
        <v>327</v>
      </c>
      <c r="S249" s="12" t="s">
        <v>68</v>
      </c>
      <c r="T249" s="12" t="s">
        <v>2997</v>
      </c>
      <c r="U249" s="96" t="s">
        <v>2998</v>
      </c>
      <c r="V249" s="81" t="n">
        <v>110000</v>
      </c>
      <c r="W249" s="81" t="n">
        <v>110000</v>
      </c>
      <c r="X249" s="88" t="n">
        <v>1</v>
      </c>
      <c r="Y249" s="30" t="s">
        <v>2999</v>
      </c>
      <c r="Z249" s="12" t="s">
        <v>3000</v>
      </c>
      <c r="AA249" s="96" t="s">
        <v>3001</v>
      </c>
      <c r="AB249" s="17"/>
      <c r="AC249" s="17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</row>
    <row r="250" customFormat="false" ht="38.25" hidden="false" customHeight="true" outlineLevel="0" collapsed="false">
      <c r="A250" s="93" t="s">
        <v>3002</v>
      </c>
      <c r="B250" s="93" t="s">
        <v>3003</v>
      </c>
      <c r="C250" s="20" t="s">
        <v>3004</v>
      </c>
      <c r="D250" s="92" t="s">
        <v>3005</v>
      </c>
      <c r="E250" s="98" t="s">
        <v>744</v>
      </c>
      <c r="F250" s="98"/>
      <c r="G250" s="98"/>
      <c r="H250" s="79" t="s">
        <v>2939</v>
      </c>
      <c r="I250" s="79" t="s">
        <v>963</v>
      </c>
      <c r="J250" s="8" t="s">
        <v>698</v>
      </c>
      <c r="K250" s="94" t="s">
        <v>119</v>
      </c>
      <c r="L250" s="94" t="s">
        <v>3006</v>
      </c>
      <c r="M250" s="95" t="s">
        <v>3007</v>
      </c>
      <c r="N250" s="12" t="s">
        <v>3008</v>
      </c>
      <c r="O250" s="12" t="s">
        <v>3009</v>
      </c>
      <c r="P250" s="85" t="n">
        <f aca="false">FALSE()</f>
        <v>0</v>
      </c>
      <c r="Q250" s="96" t="s">
        <v>52</v>
      </c>
      <c r="R250" s="96" t="s">
        <v>52</v>
      </c>
      <c r="S250" s="96" t="s">
        <v>52</v>
      </c>
      <c r="T250" s="12" t="s">
        <v>2985</v>
      </c>
      <c r="U250" s="96" t="s">
        <v>3010</v>
      </c>
      <c r="V250" s="81" t="n">
        <v>108000</v>
      </c>
      <c r="W250" s="81" t="n">
        <v>52000</v>
      </c>
      <c r="X250" s="17"/>
      <c r="Y250" s="17"/>
      <c r="Z250" s="96" t="s">
        <v>52</v>
      </c>
      <c r="AA250" s="96" t="s">
        <v>52</v>
      </c>
      <c r="AB250" s="17"/>
      <c r="AC250" s="17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</row>
    <row r="251" customFormat="false" ht="38.25" hidden="false" customHeight="true" outlineLevel="0" collapsed="false">
      <c r="A251" s="93" t="s">
        <v>3011</v>
      </c>
      <c r="B251" s="93" t="s">
        <v>3012</v>
      </c>
      <c r="C251" s="20" t="s">
        <v>3013</v>
      </c>
      <c r="D251" s="92" t="s">
        <v>3014</v>
      </c>
      <c r="E251" s="98" t="s">
        <v>744</v>
      </c>
      <c r="F251" s="98"/>
      <c r="G251" s="98"/>
      <c r="H251" s="79" t="s">
        <v>2939</v>
      </c>
      <c r="I251" s="79" t="s">
        <v>3015</v>
      </c>
      <c r="J251" s="8" t="s">
        <v>46</v>
      </c>
      <c r="K251" s="94" t="s">
        <v>119</v>
      </c>
      <c r="L251" s="94" t="s">
        <v>3016</v>
      </c>
      <c r="M251" s="95" t="s">
        <v>3017</v>
      </c>
      <c r="N251" s="12" t="s">
        <v>3018</v>
      </c>
      <c r="O251" s="12" t="s">
        <v>3019</v>
      </c>
      <c r="P251" s="85" t="n">
        <f aca="false">FALSE()</f>
        <v>0</v>
      </c>
      <c r="Q251" s="96" t="s">
        <v>52</v>
      </c>
      <c r="R251" s="96" t="s">
        <v>52</v>
      </c>
      <c r="S251" s="96" t="s">
        <v>52</v>
      </c>
      <c r="T251" s="12" t="s">
        <v>2985</v>
      </c>
      <c r="U251" s="96" t="s">
        <v>3020</v>
      </c>
      <c r="V251" s="81" t="n">
        <v>108000</v>
      </c>
      <c r="W251" s="81" t="n">
        <v>52000</v>
      </c>
      <c r="X251" s="17"/>
      <c r="Y251" s="17"/>
      <c r="Z251" s="96" t="s">
        <v>52</v>
      </c>
      <c r="AA251" s="96" t="s">
        <v>52</v>
      </c>
      <c r="AB251" s="17"/>
      <c r="AC251" s="17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</row>
    <row r="252" customFormat="false" ht="38.25" hidden="false" customHeight="true" outlineLevel="0" collapsed="false">
      <c r="A252" s="87" t="s">
        <v>3021</v>
      </c>
      <c r="B252" s="87" t="s">
        <v>3022</v>
      </c>
      <c r="C252" s="20" t="s">
        <v>3023</v>
      </c>
      <c r="D252" s="92" t="s">
        <v>3024</v>
      </c>
      <c r="E252" s="98" t="s">
        <v>744</v>
      </c>
      <c r="F252" s="98"/>
      <c r="G252" s="98"/>
      <c r="H252" s="79" t="s">
        <v>2939</v>
      </c>
      <c r="I252" s="79" t="s">
        <v>3025</v>
      </c>
      <c r="J252" s="8" t="s">
        <v>698</v>
      </c>
      <c r="K252" s="94" t="s">
        <v>944</v>
      </c>
      <c r="L252" s="94" t="s">
        <v>3026</v>
      </c>
      <c r="M252" s="95" t="s">
        <v>3027</v>
      </c>
      <c r="N252" s="12" t="s">
        <v>1209</v>
      </c>
      <c r="O252" s="12" t="s">
        <v>3028</v>
      </c>
      <c r="P252" s="85" t="n">
        <f aca="false">FALSE()</f>
        <v>0</v>
      </c>
      <c r="Q252" s="96" t="s">
        <v>52</v>
      </c>
      <c r="R252" s="96" t="s">
        <v>52</v>
      </c>
      <c r="S252" s="96" t="s">
        <v>52</v>
      </c>
      <c r="T252" s="12" t="s">
        <v>3029</v>
      </c>
      <c r="U252" s="96" t="s">
        <v>3030</v>
      </c>
      <c r="V252" s="81" t="n">
        <v>108000</v>
      </c>
      <c r="W252" s="81" t="n">
        <v>52000</v>
      </c>
      <c r="X252" s="17"/>
      <c r="Y252" s="17"/>
      <c r="Z252" s="96" t="s">
        <v>52</v>
      </c>
      <c r="AA252" s="96" t="s">
        <v>52</v>
      </c>
      <c r="AB252" s="17"/>
      <c r="AC252" s="17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</row>
    <row r="253" customFormat="false" ht="38.25" hidden="false" customHeight="true" outlineLevel="0" collapsed="false">
      <c r="A253" s="93" t="s">
        <v>3031</v>
      </c>
      <c r="B253" s="93" t="s">
        <v>3032</v>
      </c>
      <c r="C253" s="20" t="s">
        <v>3033</v>
      </c>
      <c r="D253" s="92" t="s">
        <v>3034</v>
      </c>
      <c r="E253" s="98" t="s">
        <v>371</v>
      </c>
      <c r="F253" s="98"/>
      <c r="G253" s="98"/>
      <c r="H253" s="79" t="s">
        <v>2939</v>
      </c>
      <c r="I253" s="79" t="s">
        <v>3035</v>
      </c>
      <c r="J253" s="94" t="s">
        <v>3036</v>
      </c>
      <c r="K253" s="94" t="s">
        <v>119</v>
      </c>
      <c r="L253" s="94" t="s">
        <v>3037</v>
      </c>
      <c r="M253" s="95" t="s">
        <v>3038</v>
      </c>
      <c r="N253" s="12" t="s">
        <v>3039</v>
      </c>
      <c r="O253" s="12" t="s">
        <v>3040</v>
      </c>
      <c r="P253" s="85" t="n">
        <f aca="false">TRUE()</f>
        <v>1</v>
      </c>
      <c r="Q253" s="12" t="s">
        <v>3041</v>
      </c>
      <c r="R253" s="12" t="s">
        <v>67</v>
      </c>
      <c r="S253" s="12" t="s">
        <v>68</v>
      </c>
      <c r="T253" s="12" t="s">
        <v>3042</v>
      </c>
      <c r="U253" s="96" t="s">
        <v>3043</v>
      </c>
      <c r="V253" s="81" t="n">
        <v>108000</v>
      </c>
      <c r="W253" s="81" t="n">
        <v>52000</v>
      </c>
      <c r="X253" s="88" t="n">
        <v>2</v>
      </c>
      <c r="Y253" s="30" t="s">
        <v>3044</v>
      </c>
      <c r="Z253" s="15" t="s">
        <v>3045</v>
      </c>
      <c r="AA253" s="97" t="s">
        <v>3046</v>
      </c>
      <c r="AB253" s="30" t="s">
        <v>3047</v>
      </c>
      <c r="AC253" s="30" t="s">
        <v>3048</v>
      </c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</row>
    <row r="254" customFormat="false" ht="38.25" hidden="false" customHeight="true" outlineLevel="0" collapsed="false">
      <c r="A254" s="87" t="s">
        <v>3049</v>
      </c>
      <c r="B254" s="87" t="s">
        <v>3050</v>
      </c>
      <c r="C254" s="47" t="s">
        <v>3051</v>
      </c>
      <c r="D254" s="92" t="s">
        <v>3052</v>
      </c>
      <c r="E254" s="102" t="s">
        <v>104</v>
      </c>
      <c r="F254" s="102"/>
      <c r="G254" s="102"/>
      <c r="H254" s="79" t="s">
        <v>2939</v>
      </c>
      <c r="I254" s="79" t="s">
        <v>3053</v>
      </c>
      <c r="J254" s="8" t="s">
        <v>46</v>
      </c>
      <c r="K254" s="94" t="s">
        <v>47</v>
      </c>
      <c r="L254" s="94" t="s">
        <v>3054</v>
      </c>
      <c r="M254" s="95" t="s">
        <v>3055</v>
      </c>
      <c r="N254" s="12" t="s">
        <v>905</v>
      </c>
      <c r="O254" s="12" t="s">
        <v>3056</v>
      </c>
      <c r="P254" s="85" t="n">
        <f aca="false">TRUE()</f>
        <v>1</v>
      </c>
      <c r="Q254" s="12" t="s">
        <v>3057</v>
      </c>
      <c r="R254" s="12" t="s">
        <v>67</v>
      </c>
      <c r="S254" s="12" t="s">
        <v>68</v>
      </c>
      <c r="T254" s="12" t="s">
        <v>3058</v>
      </c>
      <c r="U254" s="96" t="s">
        <v>3059</v>
      </c>
      <c r="V254" s="81" t="n">
        <v>108000</v>
      </c>
      <c r="W254" s="81" t="n">
        <v>32000</v>
      </c>
      <c r="X254" s="88" t="n">
        <v>1</v>
      </c>
      <c r="Y254" s="30" t="s">
        <v>3060</v>
      </c>
      <c r="Z254" s="12" t="s">
        <v>3061</v>
      </c>
      <c r="AA254" s="12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</row>
    <row r="255" customFormat="false" ht="38.25" hidden="false" customHeight="true" outlineLevel="0" collapsed="false">
      <c r="A255" s="87" t="s">
        <v>3062</v>
      </c>
      <c r="B255" s="87" t="s">
        <v>3063</v>
      </c>
      <c r="C255" s="20" t="s">
        <v>3064</v>
      </c>
      <c r="D255" s="92" t="s">
        <v>3065</v>
      </c>
      <c r="E255" s="102" t="s">
        <v>104</v>
      </c>
      <c r="F255" s="102"/>
      <c r="G255" s="102"/>
      <c r="H255" s="79" t="s">
        <v>2939</v>
      </c>
      <c r="I255" s="79" t="s">
        <v>3053</v>
      </c>
      <c r="J255" s="8" t="s">
        <v>46</v>
      </c>
      <c r="K255" s="94" t="s">
        <v>47</v>
      </c>
      <c r="L255" s="94" t="s">
        <v>3066</v>
      </c>
      <c r="M255" s="95" t="s">
        <v>3067</v>
      </c>
      <c r="N255" s="12" t="s">
        <v>3068</v>
      </c>
      <c r="O255" s="12" t="s">
        <v>3069</v>
      </c>
      <c r="P255" s="85" t="n">
        <f aca="false">TRUE()</f>
        <v>1</v>
      </c>
      <c r="Q255" s="12" t="s">
        <v>3070</v>
      </c>
      <c r="R255" s="12" t="s">
        <v>327</v>
      </c>
      <c r="S255" s="96" t="s">
        <v>52</v>
      </c>
      <c r="T255" s="15" t="s">
        <v>3071</v>
      </c>
      <c r="U255" s="97" t="s">
        <v>3072</v>
      </c>
      <c r="V255" s="81" t="n">
        <v>108000</v>
      </c>
      <c r="W255" s="81" t="n">
        <v>32000</v>
      </c>
      <c r="X255" s="100"/>
      <c r="Y255" s="100"/>
      <c r="Z255" s="96" t="s">
        <v>52</v>
      </c>
      <c r="AA255" s="96" t="s">
        <v>52</v>
      </c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</row>
    <row r="256" customFormat="false" ht="38.25" hidden="false" customHeight="true" outlineLevel="0" collapsed="false">
      <c r="A256" s="87" t="s">
        <v>3073</v>
      </c>
      <c r="B256" s="87" t="s">
        <v>3074</v>
      </c>
      <c r="C256" s="20" t="s">
        <v>3075</v>
      </c>
      <c r="D256" s="92" t="s">
        <v>3076</v>
      </c>
      <c r="E256" s="93" t="s">
        <v>3077</v>
      </c>
      <c r="F256" s="93"/>
      <c r="G256" s="93"/>
      <c r="H256" s="79" t="s">
        <v>3078</v>
      </c>
      <c r="I256" s="79" t="s">
        <v>3079</v>
      </c>
      <c r="J256" s="94" t="s">
        <v>2380</v>
      </c>
      <c r="K256" s="94" t="s">
        <v>47</v>
      </c>
      <c r="L256" s="94" t="s">
        <v>3080</v>
      </c>
      <c r="M256" s="95" t="s">
        <v>3081</v>
      </c>
      <c r="N256" s="12" t="s">
        <v>1076</v>
      </c>
      <c r="O256" s="12" t="s">
        <v>3082</v>
      </c>
      <c r="P256" s="85" t="n">
        <f aca="false">TRUE()</f>
        <v>1</v>
      </c>
      <c r="Q256" s="12" t="s">
        <v>3083</v>
      </c>
      <c r="R256" s="12" t="s">
        <v>67</v>
      </c>
      <c r="S256" s="96" t="s">
        <v>52</v>
      </c>
      <c r="T256" s="15" t="s">
        <v>3084</v>
      </c>
      <c r="U256" s="97" t="s">
        <v>3085</v>
      </c>
      <c r="V256" s="84" t="n">
        <v>120000</v>
      </c>
      <c r="W256" s="84" t="n">
        <v>230000</v>
      </c>
      <c r="X256" s="100"/>
      <c r="Y256" s="100"/>
      <c r="Z256" s="96" t="s">
        <v>52</v>
      </c>
      <c r="AA256" s="96" t="s">
        <v>52</v>
      </c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</row>
  </sheetData>
  <autoFilter ref="A1:AG2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350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2016-11-10T02:35:37Z</dcterms:created>
  <dc:creator>No No Ko</dc:creator>
  <dc:language>en-US</dc:language>
  <cp:lastPrinted>2016-12-08T10:02:40Z</cp:lastPrinted>
  <dcterms:modified xsi:type="dcterms:W3CDTF">2017-09-12T15:26:58Z</dcterms:modified>
  <cp:revision>73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