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2D2739DC-DBA9-4D7A-8E75-28B807EB9430}" xr6:coauthVersionLast="47" xr6:coauthVersionMax="47" xr10:uidLastSave="{00000000-0000-0000-0000-000000000000}"/>
  <bookViews>
    <workbookView xWindow="-108" yWindow="-108" windowWidth="30936" windowHeight="16776" firstSheet="2" activeTab="26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  <sheet name="18" sheetId="49" r:id="rId18"/>
    <sheet name="19" sheetId="50" r:id="rId19"/>
    <sheet name="20" sheetId="51" r:id="rId20"/>
    <sheet name="21" sheetId="52" r:id="rId21"/>
    <sheet name="22" sheetId="53" r:id="rId22"/>
    <sheet name="23" sheetId="54" r:id="rId23"/>
    <sheet name="24" sheetId="55" r:id="rId24"/>
    <sheet name="25" sheetId="56" r:id="rId25"/>
    <sheet name="26" sheetId="57" r:id="rId26"/>
    <sheet name="27" sheetId="5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58" l="1"/>
  <c r="I74" i="58"/>
  <c r="I73" i="58"/>
  <c r="I72" i="58"/>
  <c r="I71" i="58"/>
  <c r="I69" i="58"/>
  <c r="I75" i="57"/>
  <c r="I74" i="57"/>
  <c r="I73" i="57"/>
  <c r="I72" i="57"/>
  <c r="I71" i="57"/>
  <c r="I70" i="57" s="1"/>
  <c r="I69" i="57"/>
  <c r="I75" i="56"/>
  <c r="I74" i="56"/>
  <c r="I73" i="56"/>
  <c r="I72" i="56"/>
  <c r="I71" i="56"/>
  <c r="I69" i="56"/>
  <c r="I75" i="55"/>
  <c r="I74" i="55"/>
  <c r="I73" i="55"/>
  <c r="I72" i="55"/>
  <c r="I71" i="55"/>
  <c r="I69" i="55"/>
  <c r="I70" i="55" s="1"/>
  <c r="I70" i="58" l="1"/>
  <c r="I70" i="56"/>
  <c r="I75" i="54"/>
  <c r="I74" i="54"/>
  <c r="I73" i="54"/>
  <c r="I72" i="54"/>
  <c r="I71" i="54"/>
  <c r="I69" i="54"/>
  <c r="I70" i="54" l="1"/>
  <c r="I75" i="53"/>
  <c r="I74" i="53"/>
  <c r="I73" i="53"/>
  <c r="I72" i="53"/>
  <c r="I71" i="53"/>
  <c r="I69" i="53"/>
  <c r="I70" i="53" l="1"/>
  <c r="I75" i="52"/>
  <c r="I74" i="52"/>
  <c r="I73" i="52"/>
  <c r="I72" i="52"/>
  <c r="I71" i="52"/>
  <c r="I69" i="52"/>
  <c r="I70" i="52" l="1"/>
  <c r="I75" i="51"/>
  <c r="I74" i="51"/>
  <c r="I73" i="51"/>
  <c r="I72" i="51"/>
  <c r="I71" i="51"/>
  <c r="I69" i="51"/>
  <c r="I75" i="50"/>
  <c r="I74" i="50"/>
  <c r="I73" i="50"/>
  <c r="I72" i="50"/>
  <c r="I71" i="50"/>
  <c r="I69" i="50"/>
  <c r="I75" i="49"/>
  <c r="I74" i="49"/>
  <c r="I73" i="49"/>
  <c r="I72" i="49"/>
  <c r="I71" i="49"/>
  <c r="I69" i="49"/>
  <c r="I70" i="51" l="1"/>
  <c r="I70" i="50"/>
  <c r="I70" i="49"/>
  <c r="I75" i="48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5" i="45"/>
  <c r="I74" i="45"/>
  <c r="I73" i="45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69" i="39"/>
  <c r="I71" i="39"/>
  <c r="I72" i="39"/>
  <c r="I73" i="39"/>
  <c r="I74" i="39"/>
  <c r="I75" i="39"/>
  <c r="I75" i="38"/>
  <c r="I74" i="38"/>
  <c r="I73" i="38"/>
  <c r="I72" i="38"/>
  <c r="I71" i="38"/>
  <c r="I69" i="38"/>
  <c r="I75" i="37"/>
  <c r="I74" i="37"/>
  <c r="I73" i="37"/>
  <c r="I72" i="37"/>
  <c r="I71" i="37"/>
  <c r="I69" i="37"/>
  <c r="I70" i="37" s="1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5" i="33"/>
  <c r="I74" i="33"/>
  <c r="I73" i="33"/>
  <c r="I72" i="33"/>
  <c r="I71" i="33"/>
  <c r="I69" i="33"/>
  <c r="I70" i="33" s="1"/>
  <c r="I75" i="1"/>
  <c r="I74" i="1"/>
  <c r="I73" i="1"/>
  <c r="I72" i="1"/>
  <c r="I71" i="1"/>
  <c r="I69" i="1"/>
  <c r="I70" i="42" l="1"/>
  <c r="I70" i="45"/>
  <c r="I70" i="34"/>
  <c r="I70" i="39"/>
  <c r="I70" i="38"/>
  <c r="I70" i="40"/>
  <c r="I70" i="46"/>
  <c r="I70" i="47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6961D005-A665-40DB-B4B9-16D2DD28AB3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04F6ADC6-A442-424C-B38D-D47D0296E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886D0D95-E1D4-4773-9EC0-A0475E6F98E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84957B2D-75AB-4547-9432-A827C43C8C2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04B23166-005E-4BB4-8BEB-56EC39EC9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9" authorId="0" shapeId="0" xr:uid="{73B34542-50D0-431B-BE4D-E7D8607605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B3BB7CA0-5B67-4A47-8AED-7F351A161C9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<sst xmlns="http://schemas.openxmlformats.org/spreadsheetml/2006/main" count="5354" uniqueCount="390">
  <si>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</si>
  <si>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</si>
  <si>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</si>
  <si>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</si>
  <si>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</si>
  <si>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</si>
  <si>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</si>
  <si>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</si>
  <si>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</si>
  <si>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</si>
  <si>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</si>
  <si>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</si>
  <si>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</si>
  <si>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</si>
  <si>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</si>
  <si>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</si>
  <si>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</si>
  <si>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</si>
  <si>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</si>
  <si>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</si>
  <si>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</si>
  <si>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</si>
  <si>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</si>
  <si>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</si>
  <si>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</si>
  <si>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</si>
  <si>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</si>
  <si>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</si>
  <si>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</si>
  <si>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</si>
  <si>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</si>
  <si>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</si>
  <si>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</si>
  <si>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</si>
  <si>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</si>
  <si>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</si>
  <si>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</si>
  <si>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</si>
  <si>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</si>
  <si>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</si>
  <si>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</si>
  <si>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</si>
  <si>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</si>
  <si>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</si>
  <si>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</si>
  <si>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</si>
  <si>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</si>
  <si>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</si>
  <si>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</si>
  <si>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</si>
  <si>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</si>
  <si>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</si>
  <si>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</si>
  <si>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</si>
  <si>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</si>
  <si>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</si>
  <si>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</si>
  <si>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</si>
  <si>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</si>
  <si>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</si>
  <si>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</si>
  <si>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</si>
  <si>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</si>
  <si>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</si>
  <si>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</si>
  <si>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</si>
  <si>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</si>
  <si>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</si>
  <si>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</si>
  <si>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</si>
  <si>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</si>
  <si>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</si>
  <si>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</si>
  <si>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</si>
  <si>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</si>
  <si>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</si>
  <si>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</si>
  <si>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</si>
  <si>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</si>
  <si>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</si>
  <si>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</si>
  <si>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</si>
  <si>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</si>
  <si>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</si>
  <si>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</si>
  <si>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</si>
  <si>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</si>
  <si>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</si>
  <si>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</si>
  <si>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</si>
  <si>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</si>
  <si>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</si>
  <si>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</si>
  <si>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</si>
  <si>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</si>
  <si>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</si>
  <si>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</si>
  <si>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</si>
  <si>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</si>
  <si>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</si>
  <si>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</si>
  <si>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</si>
  <si>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</si>
  <si>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</si>
  <si>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</si>
  <si>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</si>
  <si>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</si>
  <si>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</si>
  <si>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</si>
  <si>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</si>
  <si>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</si>
  <si>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</si>
  <si>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</si>
  <si>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</si>
  <si>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</si>
  <si>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</si>
  <si>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</si>
  <si>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</si>
  <si>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</si>
  <si>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</si>
  <si>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</si>
  <si>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</si>
  <si>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</si>
  <si>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</si>
  <si>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</si>
  <si>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</si>
  <si>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</si>
  <si>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</si>
  <si>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</si>
  <si>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</si>
  <si>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</si>
  <si>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</si>
  <si>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</si>
  <si>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</si>
  <si>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</si>
  <si>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</si>
  <si>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</si>
  <si>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</si>
  <si>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</si>
  <si>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</si>
  <si>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</si>
  <si>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</si>
  <si>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</si>
  <si>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</si>
  <si>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</si>
  <si>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</si>
  <si>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</si>
  <si>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</si>
  <si>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</si>
  <si>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</si>
  <si>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</si>
  <si>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</si>
  <si>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</si>
  <si>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</si>
  <si>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</si>
  <si>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</si>
  <si>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</si>
  <si>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</si>
  <si>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</si>
  <si>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</si>
  <si>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</si>
  <si>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</si>
  <si>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</si>
  <si>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</si>
  <si>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</si>
  <si>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</si>
  <si>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</si>
  <si>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</si>
  <si>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</si>
  <si>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</si>
  <si>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</si>
  <si>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</si>
  <si>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</si>
  <si>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</si>
  <si>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</si>
  <si>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</si>
  <si>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</si>
  <si>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</si>
  <si>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</si>
  <si>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</si>
  <si>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</si>
  <si>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</si>
  <si>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</si>
  <si>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</si>
  <si>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</si>
  <si>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</si>
  <si>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</si>
  <si>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</si>
  <si>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</si>
  <si>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</si>
  <si>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</si>
  <si>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</si>
  <si>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</si>
  <si>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</si>
  <si>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</si>
  <si>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</si>
  <si>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</si>
  <si>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</si>
  <si>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</si>
  <si>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</si>
  <si>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</si>
  <si>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</si>
  <si>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</si>
  <si>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</si>
  <si>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</si>
  <si>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</si>
  <si>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</si>
  <si>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</si>
  <si>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</si>
  <si>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</si>
  <si>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</si>
  <si>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</si>
  <si>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</si>
  <si>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</si>
  <si>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</si>
  <si>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</si>
  <si>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</si>
  <si>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</si>
  <si>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</si>
  <si>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</si>
  <si>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</si>
  <si>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</si>
  <si>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</si>
  <si>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</si>
  <si>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</si>
  <si>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</si>
  <si>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</si>
  <si>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</si>
  <si>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</si>
  <si>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</si>
  <si>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</si>
  <si>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</si>
  <si>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</si>
  <si>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</si>
  <si>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</si>
  <si>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</si>
  <si>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</si>
  <si>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</si>
  <si>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</si>
  <si>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</si>
  <si>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</si>
  <si>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</si>
  <si>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</si>
  <si>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</si>
  <si>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</si>
  <si>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</si>
  <si>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</si>
  <si>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</si>
  <si>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</si>
  <si>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</si>
  <si>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</si>
  <si>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</si>
  <si>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</si>
  <si>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</si>
  <si>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</si>
  <si>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</si>
  <si>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</si>
  <si>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</si>
  <si>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</si>
  <si>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</si>
  <si>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</si>
  <si>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</si>
  <si>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</si>
  <si>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</si>
  <si>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</si>
  <si>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</si>
  <si>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</si>
  <si>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</si>
  <si>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</si>
  <si>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</si>
  <si>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</si>
  <si>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</si>
  <si>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</si>
  <si>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</si>
  <si>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</si>
  <si>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</si>
  <si>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</si>
  <si>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</si>
  <si>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</si>
  <si>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</si>
  <si>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</si>
  <si>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</si>
  <si>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</si>
  <si>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</si>
  <si>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</si>
  <si>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</si>
  <si>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</si>
  <si>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</si>
  <si>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</si>
  <si>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</si>
  <si>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</si>
  <si>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</si>
  <si>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</si>
  <si>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</si>
  <si>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</si>
  <si>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</si>
  <si>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</si>
  <si>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</si>
  <si>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</si>
  <si>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</si>
  <si>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</si>
  <si>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</si>
  <si>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</si>
  <si>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</si>
  <si>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</si>
  <si>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</si>
  <si>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</si>
  <si>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</si>
  <si>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</si>
  <si>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</si>
  <si>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</si>
  <si>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</si>
  <si>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</si>
  <si>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</si>
  <si>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</si>
  <si>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</si>
  <si>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</si>
  <si>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</si>
  <si>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</si>
  <si>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</si>
  <si>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</si>
  <si>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</si>
  <si>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</si>
  <si>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</si>
  <si>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</si>
  <si>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</si>
  <si>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</si>
  <si>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</si>
  <si>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</si>
  <si>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</si>
  <si>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</si>
  <si>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</si>
  <si>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</si>
  <si>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</si>
  <si>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</si>
  <si>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</si>
  <si>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</si>
  <si>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</si>
  <si>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</si>
  <si>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</si>
  <si>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</si>
  <si>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</si>
  <si>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</si>
  <si>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</si>
  <si>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</si>
  <si>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</si>
  <si>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</si>
  <si>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</si>
  <si>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</si>
  <si>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</si>
  <si>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</si>
  <si>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</si>
  <si>
    <t>оқу</t>
  </si>
  <si>
    <t>13-Н2844н</t>
  </si>
  <si>
    <t xml:space="preserve"> 13-Н2828д</t>
  </si>
  <si>
    <t xml:space="preserve"> 13-Н2828н</t>
  </si>
  <si>
    <t>13-Н2842</t>
  </si>
  <si>
    <t>28-H318712д/н</t>
  </si>
  <si>
    <t>28-Н321512д/н</t>
  </si>
  <si>
    <t>28-H321412</t>
  </si>
  <si>
    <t>35-987АС12</t>
  </si>
  <si>
    <t>35-903AG12</t>
  </si>
  <si>
    <t>35-987AC12</t>
  </si>
  <si>
    <t xml:space="preserve"> 13-Н2850д/н</t>
  </si>
  <si>
    <t xml:space="preserve"> 20-179AG12</t>
  </si>
  <si>
    <t>13-Н2890д</t>
  </si>
  <si>
    <t>20-Н343512н</t>
  </si>
  <si>
    <t xml:space="preserve"> 13-д/н</t>
  </si>
  <si>
    <t>28-H314712н</t>
  </si>
  <si>
    <t>22-H304612д/н</t>
  </si>
  <si>
    <t>22-Н358812д</t>
  </si>
  <si>
    <t>С13-Н2829</t>
  </si>
  <si>
    <t>28-H314712д/н</t>
  </si>
  <si>
    <t>31-Н319812н</t>
  </si>
  <si>
    <t>44-Н365612д/н</t>
  </si>
  <si>
    <t>22-Н363812д/н</t>
  </si>
  <si>
    <t>35-Н317112д</t>
  </si>
  <si>
    <t>31-H304012д</t>
  </si>
  <si>
    <t>34-H341612н</t>
  </si>
  <si>
    <t>34-Н340912д/н</t>
  </si>
  <si>
    <t>34-Н284512д</t>
  </si>
  <si>
    <t>35-Н317812н</t>
  </si>
  <si>
    <t>22-H358812д/н</t>
  </si>
  <si>
    <t xml:space="preserve">   20-176AG12</t>
  </si>
  <si>
    <t>20-Н348212н</t>
  </si>
  <si>
    <t>13-Н2850</t>
  </si>
  <si>
    <t xml:space="preserve"> 13-Н2850/н</t>
  </si>
  <si>
    <t xml:space="preserve"> 13-Н2837</t>
  </si>
  <si>
    <t>13-Н2848н</t>
  </si>
  <si>
    <t>55-д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</si>
</sst>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  <font>
      <sz val="9"/>
      <color rgb="FFFF0000"/>
      <name val="Arial"/>
      <family val="2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18" fillId="2" borderId="1" applyNumberFormat="0" applyAlignment="0" applyProtection="0"/>
    <xf numFmtId="0" fontId="19" fillId="3" borderId="2" applyNumberFormat="0" applyAlignment="0" applyProtection="0"/>
    <xf numFmtId="0" fontId="21" fillId="0" borderId="0"/>
    <xf numFmtId="0" fontId="17" fillId="0" borderId="0"/>
    <xf numFmtId="0" fontId="17" fillId="0" borderId="0"/>
    <xf numFmtId="0" fontId="17" fillId="0" borderId="0"/>
    <xf numFmtId="0" fontId="24" fillId="0" borderId="0"/>
    <xf numFmtId="0" fontId="21" fillId="0" borderId="0"/>
    <xf numFmtId="0" fontId="21" fillId="0" borderId="0"/>
  </cellStyleXfs>
  <cellXfs count="225">
    <xf numFmtId="0" fontId="0" fillId="0" borderId="0" xfId="0"/>
    <xf numFmtId="0" fontId="20" fillId="7" borderId="3" xfId="0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/>
    <xf numFmtId="0" fontId="23" fillId="0" borderId="0" xfId="0" applyFont="1" applyAlignment="1">
      <alignment horizontal="center" vertical="center"/>
    </xf>
    <xf numFmtId="0" fontId="25" fillId="7" borderId="3" xfId="0" applyFont="1" applyFill="1" applyBorder="1" applyAlignment="1">
      <alignment horizontal="center" vertical="center"/>
    </xf>
    <xf numFmtId="0" fontId="27" fillId="7" borderId="3" xfId="8" applyFont="1" applyFill="1" applyBorder="1" applyAlignment="1">
      <alignment horizontal="center" vertical="center"/>
    </xf>
    <xf numFmtId="1" fontId="27" fillId="7" borderId="3" xfId="9" applyNumberFormat="1" applyFont="1" applyFill="1" applyBorder="1" applyAlignment="1">
      <alignment horizontal="center" vertical="center"/>
    </xf>
    <xf numFmtId="0" fontId="28" fillId="0" borderId="3" xfId="0" applyFont="1" applyBorder="1"/>
    <xf numFmtId="1" fontId="29" fillId="7" borderId="3" xfId="9" applyNumberFormat="1" applyFont="1" applyFill="1" applyBorder="1" applyAlignment="1">
      <alignment horizontal="center" vertical="center"/>
    </xf>
    <xf numFmtId="0" fontId="30" fillId="0" borderId="3" xfId="0" applyFont="1" applyBorder="1"/>
    <xf numFmtId="0" fontId="29" fillId="7" borderId="3" xfId="0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left" vertical="center"/>
    </xf>
    <xf numFmtId="0" fontId="31" fillId="0" borderId="0" xfId="0" applyFont="1"/>
    <xf numFmtId="0" fontId="21" fillId="0" borderId="4" xfId="0" applyFont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32" fillId="7" borderId="3" xfId="3" applyFont="1" applyFill="1" applyBorder="1" applyAlignment="1">
      <alignment horizontal="center" vertical="center"/>
    </xf>
    <xf numFmtId="0" fontId="21" fillId="7" borderId="3" xfId="3" applyFont="1" applyFill="1" applyBorder="1" applyAlignment="1">
      <alignment horizontal="center" vertical="center"/>
    </xf>
    <xf numFmtId="0" fontId="32" fillId="0" borderId="3" xfId="3" applyFont="1" applyBorder="1" applyAlignment="1">
      <alignment horizontal="center" vertical="center"/>
    </xf>
    <xf numFmtId="0" fontId="33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4" borderId="3" xfId="3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35" fillId="9" borderId="3" xfId="3" applyFont="1" applyFill="1" applyBorder="1" applyAlignment="1">
      <alignment horizontal="center" vertical="center"/>
    </xf>
    <xf numFmtId="0" fontId="21" fillId="7" borderId="3" xfId="1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8" fillId="7" borderId="3" xfId="1" applyFont="1" applyFill="1" applyBorder="1" applyAlignment="1">
      <alignment horizontal="center" vertical="center"/>
    </xf>
    <xf numFmtId="0" fontId="36" fillId="0" borderId="3" xfId="1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36" fillId="7" borderId="3" xfId="1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center" vertical="center"/>
    </xf>
    <xf numFmtId="0" fontId="28" fillId="7" borderId="3" xfId="5" applyFont="1" applyFill="1" applyBorder="1" applyAlignment="1">
      <alignment horizontal="center" vertical="center"/>
    </xf>
    <xf numFmtId="0" fontId="21" fillId="11" borderId="3" xfId="0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35" fillId="0" borderId="3" xfId="3" applyFont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28" fillId="4" borderId="3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/>
    </xf>
    <xf numFmtId="0" fontId="32" fillId="9" borderId="3" xfId="0" applyFont="1" applyFill="1" applyBorder="1" applyAlignment="1">
      <alignment horizontal="center" vertical="center"/>
    </xf>
    <xf numFmtId="0" fontId="32" fillId="7" borderId="4" xfId="3" applyFont="1" applyFill="1" applyBorder="1" applyAlignment="1">
      <alignment horizontal="center" vertical="center"/>
    </xf>
    <xf numFmtId="0" fontId="28" fillId="7" borderId="4" xfId="3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21" fillId="0" borderId="4" xfId="2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21" fillId="0" borderId="3" xfId="3" applyFont="1" applyBorder="1" applyAlignment="1">
      <alignment horizontal="center" vertical="center"/>
    </xf>
    <xf numFmtId="0" fontId="21" fillId="0" borderId="4" xfId="3" applyFont="1" applyBorder="1" applyAlignment="1">
      <alignment horizontal="center" vertical="center"/>
    </xf>
    <xf numFmtId="0" fontId="21" fillId="0" borderId="3" xfId="0" applyFont="1" applyBorder="1" applyAlignment="1">
      <alignment horizontal="left" vertical="center"/>
    </xf>
    <xf numFmtId="0" fontId="21" fillId="5" borderId="3" xfId="0" applyFont="1" applyFill="1" applyBorder="1" applyAlignment="1">
      <alignment horizontal="center" vertical="center"/>
    </xf>
    <xf numFmtId="0" fontId="28" fillId="7" borderId="3" xfId="3" applyFont="1" applyFill="1" applyBorder="1" applyAlignment="1">
      <alignment horizontal="center" vertical="center"/>
    </xf>
    <xf numFmtId="0" fontId="21" fillId="0" borderId="3" xfId="2" applyFont="1" applyFill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1" fillId="4" borderId="3" xfId="3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28" fillId="8" borderId="3" xfId="0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21" fillId="8" borderId="3" xfId="1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21" fillId="12" borderId="3" xfId="7" applyFont="1" applyFill="1" applyBorder="1" applyAlignment="1">
      <alignment horizontal="center" vertical="center"/>
    </xf>
    <xf numFmtId="0" fontId="33" fillId="12" borderId="3" xfId="3" applyFont="1" applyFill="1" applyBorder="1" applyAlignment="1">
      <alignment horizontal="center" vertical="center"/>
    </xf>
    <xf numFmtId="0" fontId="44" fillId="12" borderId="3" xfId="7" applyFont="1" applyFill="1" applyBorder="1" applyAlignment="1">
      <alignment horizontal="center" vertical="center"/>
    </xf>
    <xf numFmtId="0" fontId="45" fillId="12" borderId="3" xfId="7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4" fillId="0" borderId="3" xfId="0" applyFont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8" fillId="0" borderId="3" xfId="0" applyFont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4" fillId="7" borderId="3" xfId="1" applyFont="1" applyFill="1" applyBorder="1" applyAlignment="1">
      <alignment horizontal="center" vertical="center"/>
    </xf>
    <xf numFmtId="0" fontId="30" fillId="7" borderId="3" xfId="0" applyFont="1" applyFill="1" applyBorder="1" applyAlignment="1">
      <alignment horizontal="center" vertical="center"/>
    </xf>
    <xf numFmtId="0" fontId="30" fillId="7" borderId="3" xfId="4" applyFont="1" applyFill="1" applyBorder="1" applyAlignment="1">
      <alignment horizontal="center" vertical="center"/>
    </xf>
    <xf numFmtId="0" fontId="30" fillId="7" borderId="3" xfId="1" applyFont="1" applyFill="1" applyBorder="1" applyAlignment="1">
      <alignment horizontal="center" vertical="center"/>
    </xf>
    <xf numFmtId="0" fontId="46" fillId="7" borderId="3" xfId="3" applyFont="1" applyFill="1" applyBorder="1" applyAlignment="1">
      <alignment horizontal="center" vertical="center"/>
    </xf>
    <xf numFmtId="0" fontId="33" fillId="7" borderId="3" xfId="1" applyFont="1" applyFill="1" applyBorder="1" applyAlignment="1">
      <alignment horizontal="center" vertical="center"/>
    </xf>
    <xf numFmtId="0" fontId="44" fillId="7" borderId="4" xfId="0" applyFont="1" applyFill="1" applyBorder="1" applyAlignment="1">
      <alignment horizontal="center" vertical="center"/>
    </xf>
    <xf numFmtId="0" fontId="39" fillId="7" borderId="3" xfId="3" applyFont="1" applyFill="1" applyBorder="1" applyAlignment="1">
      <alignment horizontal="center" vertical="center"/>
    </xf>
    <xf numFmtId="0" fontId="28" fillId="0" borderId="5" xfId="0" applyFont="1" applyBorder="1" applyAlignment="1">
      <alignment vertical="center"/>
    </xf>
    <xf numFmtId="0" fontId="39" fillId="7" borderId="3" xfId="0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/>
    </xf>
    <xf numFmtId="0" fontId="46" fillId="7" borderId="3" xfId="1" applyFont="1" applyFill="1" applyBorder="1" applyAlignment="1">
      <alignment horizontal="center" vertical="center"/>
    </xf>
    <xf numFmtId="0" fontId="28" fillId="13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horizontal="center"/>
    </xf>
    <xf numFmtId="0" fontId="51" fillId="7" borderId="3" xfId="6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0" fillId="7" borderId="3" xfId="1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49" fillId="7" borderId="3" xfId="3" applyFont="1" applyFill="1" applyBorder="1" applyAlignment="1">
      <alignment horizontal="center" vertical="center"/>
    </xf>
    <xf numFmtId="0" fontId="53" fillId="7" borderId="3" xfId="0" applyFont="1" applyFill="1" applyBorder="1" applyAlignment="1">
      <alignment horizontal="center" vertical="center"/>
    </xf>
    <xf numFmtId="0" fontId="53" fillId="7" borderId="3" xfId="3" applyFont="1" applyFill="1" applyBorder="1" applyAlignment="1">
      <alignment horizontal="center" vertical="center"/>
    </xf>
    <xf numFmtId="0" fontId="54" fillId="7" borderId="3" xfId="0" applyFont="1" applyFill="1" applyBorder="1" applyAlignment="1">
      <alignment horizontal="center" vertical="center"/>
    </xf>
    <xf numFmtId="14" fontId="55" fillId="7" borderId="3" xfId="0" applyNumberFormat="1" applyFont="1" applyFill="1" applyBorder="1" applyAlignment="1">
      <alignment horizontal="center" vertical="center"/>
    </xf>
    <xf numFmtId="0" fontId="56" fillId="7" borderId="3" xfId="2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21" fillId="8" borderId="3" xfId="2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7" borderId="3" xfId="6" applyFont="1" applyFill="1" applyBorder="1" applyAlignment="1">
      <alignment horizontal="center" vertical="center"/>
    </xf>
    <xf numFmtId="0" fontId="21" fillId="7" borderId="3" xfId="2" applyFont="1" applyFill="1" applyBorder="1" applyAlignment="1">
      <alignment horizontal="center" vertical="center"/>
    </xf>
    <xf numFmtId="0" fontId="21" fillId="6" borderId="3" xfId="3" applyFont="1" applyFill="1" applyBorder="1" applyAlignment="1">
      <alignment horizontal="center" vertical="center"/>
    </xf>
    <xf numFmtId="0" fontId="29" fillId="7" borderId="3" xfId="3" applyFont="1" applyFill="1" applyBorder="1" applyAlignment="1">
      <alignment horizontal="center" vertical="center"/>
    </xf>
    <xf numFmtId="0" fontId="28" fillId="0" borderId="3" xfId="5" applyFont="1" applyBorder="1" applyAlignment="1">
      <alignment horizontal="center" vertical="center"/>
    </xf>
    <xf numFmtId="0" fontId="16" fillId="0" borderId="0" xfId="0" applyFont="1"/>
    <xf numFmtId="0" fontId="16" fillId="0" borderId="0" xfId="0" applyFont="1" applyBorder="1"/>
    <xf numFmtId="0" fontId="16" fillId="0" borderId="3" xfId="0" applyFont="1" applyBorder="1"/>
    <xf numFmtId="0" fontId="49" fillId="10" borderId="3" xfId="0" applyFont="1" applyFill="1" applyBorder="1" applyAlignment="1">
      <alignment horizontal="center" vertical="center"/>
    </xf>
    <xf numFmtId="0" fontId="58" fillId="7" borderId="3" xfId="0" applyFont="1" applyFill="1" applyBorder="1" applyAlignment="1">
      <alignment horizontal="center" vertical="center"/>
    </xf>
    <xf numFmtId="0" fontId="58" fillId="0" borderId="3" xfId="0" applyFont="1" applyBorder="1" applyAlignment="1">
      <alignment horizontal="center"/>
    </xf>
    <xf numFmtId="0" fontId="21" fillId="14" borderId="3" xfId="0" applyFont="1" applyFill="1" applyBorder="1" applyAlignment="1">
      <alignment horizontal="center" vertical="center"/>
    </xf>
    <xf numFmtId="0" fontId="59" fillId="7" borderId="3" xfId="0" applyFont="1" applyFill="1" applyBorder="1" applyAlignment="1">
      <alignment vertical="center"/>
    </xf>
    <xf numFmtId="0" fontId="21" fillId="0" borderId="3" xfId="3" applyFont="1" applyFill="1" applyBorder="1" applyAlignment="1">
      <alignment horizontal="left" vertical="center"/>
    </xf>
    <xf numFmtId="0" fontId="33" fillId="7" borderId="0" xfId="0" applyFont="1" applyFill="1" applyBorder="1" applyAlignment="1">
      <alignment horizontal="center" vertical="center"/>
    </xf>
    <xf numFmtId="0" fontId="21" fillId="14" borderId="4" xfId="1" applyFont="1" applyFill="1" applyBorder="1" applyAlignment="1">
      <alignment horizontal="center" vertical="center"/>
    </xf>
    <xf numFmtId="0" fontId="21" fillId="14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vertical="center"/>
    </xf>
    <xf numFmtId="0" fontId="15" fillId="7" borderId="3" xfId="0" applyFont="1" applyFill="1" applyBorder="1" applyAlignment="1">
      <alignment vertical="center"/>
    </xf>
    <xf numFmtId="0" fontId="15" fillId="7" borderId="0" xfId="0" applyFont="1" applyFill="1" applyAlignment="1">
      <alignment vertical="center"/>
    </xf>
    <xf numFmtId="0" fontId="26" fillId="7" borderId="4" xfId="0" applyFont="1" applyFill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21" fillId="15" borderId="3" xfId="0" applyFont="1" applyFill="1" applyBorder="1" applyAlignment="1">
      <alignment horizontal="center" vertical="center"/>
    </xf>
    <xf numFmtId="0" fontId="21" fillId="15" borderId="3" xfId="1" applyFont="1" applyFill="1" applyBorder="1" applyAlignment="1">
      <alignment horizontal="center" vertical="center"/>
    </xf>
    <xf numFmtId="0" fontId="21" fillId="7" borderId="4" xfId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vertical="center"/>
    </xf>
    <xf numFmtId="0" fontId="14" fillId="7" borderId="0" xfId="0" applyFont="1" applyFill="1" applyAlignment="1">
      <alignment vertical="center"/>
    </xf>
    <xf numFmtId="0" fontId="21" fillId="6" borderId="4" xfId="0" applyFont="1" applyFill="1" applyBorder="1" applyAlignment="1">
      <alignment horizontal="center" vertical="center"/>
    </xf>
    <xf numFmtId="0" fontId="21" fillId="10" borderId="4" xfId="0" applyFont="1" applyFill="1" applyBorder="1" applyAlignment="1">
      <alignment horizontal="center" vertical="center"/>
    </xf>
    <xf numFmtId="0" fontId="21" fillId="7" borderId="4" xfId="3" applyFont="1" applyFill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0" fontId="46" fillId="0" borderId="3" xfId="0" applyFont="1" applyBorder="1" applyAlignment="1">
      <alignment horizontal="center"/>
    </xf>
    <xf numFmtId="0" fontId="21" fillId="8" borderId="3" xfId="6" applyFont="1" applyFill="1" applyBorder="1" applyAlignment="1">
      <alignment horizontal="center" vertical="center"/>
    </xf>
    <xf numFmtId="0" fontId="21" fillId="16" borderId="3" xfId="3" applyFont="1" applyFill="1" applyBorder="1" applyAlignment="1">
      <alignment horizontal="center" vertical="center"/>
    </xf>
    <xf numFmtId="0" fontId="21" fillId="17" borderId="3" xfId="0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 vertical="center"/>
    </xf>
    <xf numFmtId="0" fontId="60" fillId="7" borderId="3" xfId="4" applyFont="1" applyFill="1" applyBorder="1" applyAlignment="1">
      <alignment horizontal="center" vertical="center"/>
    </xf>
    <xf numFmtId="0" fontId="60" fillId="7" borderId="3" xfId="0" applyFont="1" applyFill="1" applyBorder="1" applyAlignment="1">
      <alignment horizontal="center"/>
    </xf>
    <xf numFmtId="0" fontId="60" fillId="7" borderId="4" xfId="1" applyFont="1" applyFill="1" applyBorder="1" applyAlignment="1">
      <alignment horizontal="center" vertical="center"/>
    </xf>
    <xf numFmtId="0" fontId="60" fillId="7" borderId="3" xfId="1" applyFont="1" applyFill="1" applyBorder="1" applyAlignment="1">
      <alignment horizontal="center" vertical="center"/>
    </xf>
    <xf numFmtId="0" fontId="61" fillId="7" borderId="3" xfId="0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60" fillId="8" borderId="3" xfId="1" applyFont="1" applyFill="1" applyBorder="1" applyAlignment="1">
      <alignment horizontal="center" vertical="center"/>
    </xf>
    <xf numFmtId="0" fontId="20" fillId="7" borderId="3" xfId="4" applyFont="1" applyFill="1" applyBorder="1" applyAlignment="1">
      <alignment horizontal="center" vertical="center"/>
    </xf>
    <xf numFmtId="0" fontId="20" fillId="8" borderId="4" xfId="1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/>
    </xf>
    <xf numFmtId="0" fontId="20" fillId="7" borderId="3" xfId="1" applyFont="1" applyFill="1" applyBorder="1" applyAlignment="1">
      <alignment horizontal="center" vertical="center"/>
    </xf>
    <xf numFmtId="0" fontId="20" fillId="8" borderId="3" xfId="1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/>
    </xf>
    <xf numFmtId="0" fontId="62" fillId="7" borderId="3" xfId="0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/>
    </xf>
    <xf numFmtId="0" fontId="60" fillId="0" borderId="3" xfId="5" applyFont="1" applyBorder="1" applyAlignment="1">
      <alignment horizontal="center" vertical="center"/>
    </xf>
    <xf numFmtId="0" fontId="21" fillId="16" borderId="4" xfId="0" applyFont="1" applyFill="1" applyBorder="1" applyAlignment="1">
      <alignment horizontal="center" vertical="center"/>
    </xf>
    <xf numFmtId="0" fontId="22" fillId="0" borderId="3" xfId="5" applyFont="1" applyBorder="1" applyAlignment="1">
      <alignment horizontal="center" vertical="center"/>
    </xf>
    <xf numFmtId="0" fontId="60" fillId="18" borderId="3" xfId="0" applyFont="1" applyFill="1" applyBorder="1" applyAlignment="1">
      <alignment horizontal="center" vertical="center"/>
    </xf>
    <xf numFmtId="0" fontId="20" fillId="0" borderId="3" xfId="5" applyFont="1" applyBorder="1" applyAlignment="1">
      <alignment horizontal="center" vertical="center"/>
    </xf>
    <xf numFmtId="0" fontId="21" fillId="16" borderId="3" xfId="0" applyFont="1" applyFill="1" applyBorder="1" applyAlignment="1">
      <alignment horizontal="center" vertical="center"/>
    </xf>
    <xf numFmtId="0" fontId="60" fillId="19" borderId="3" xfId="0" applyFont="1" applyFill="1" applyBorder="1" applyAlignment="1">
      <alignment horizontal="center" vertical="center"/>
    </xf>
    <xf numFmtId="0" fontId="20" fillId="8" borderId="3" xfId="4" applyFont="1" applyFill="1" applyBorder="1" applyAlignment="1">
      <alignment horizontal="center" vertical="center"/>
    </xf>
    <xf numFmtId="0" fontId="20" fillId="7" borderId="4" xfId="1" applyFont="1" applyFill="1" applyBorder="1" applyAlignment="1">
      <alignment horizontal="center" vertical="center"/>
    </xf>
    <xf numFmtId="0" fontId="62" fillId="7" borderId="4" xfId="1" applyFont="1" applyFill="1" applyBorder="1" applyAlignment="1">
      <alignment horizontal="center" vertical="center"/>
    </xf>
    <xf numFmtId="0" fontId="28" fillId="16" borderId="3" xfId="1" applyFont="1" applyFill="1" applyBorder="1" applyAlignment="1">
      <alignment horizontal="center" vertical="center"/>
    </xf>
    <xf numFmtId="0" fontId="58" fillId="7" borderId="4" xfId="1" applyFont="1" applyFill="1" applyBorder="1" applyAlignment="1">
      <alignment horizontal="center" vertical="center"/>
    </xf>
    <xf numFmtId="0" fontId="12" fillId="0" borderId="0" xfId="0" applyFont="1"/>
    <xf numFmtId="0" fontId="63" fillId="0" borderId="4" xfId="0" applyFont="1" applyBorder="1" applyAlignment="1">
      <alignment horizontal="center"/>
    </xf>
    <xf numFmtId="0" fontId="31" fillId="0" borderId="3" xfId="0" applyFont="1" applyBorder="1"/>
    <xf numFmtId="0" fontId="28" fillId="7" borderId="3" xfId="4" applyFont="1" applyFill="1" applyBorder="1" applyAlignment="1">
      <alignment horizontal="center" vertical="center"/>
    </xf>
    <xf numFmtId="0" fontId="21" fillId="7" borderId="3" xfId="4" applyFont="1" applyFill="1" applyBorder="1" applyAlignment="1">
      <alignment horizontal="center" vertical="center"/>
    </xf>
    <xf numFmtId="0" fontId="21" fillId="8" borderId="3" xfId="4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/>
    </xf>
    <xf numFmtId="0" fontId="28" fillId="8" borderId="3" xfId="0" applyFont="1" applyFill="1" applyBorder="1" applyAlignment="1">
      <alignment horizontal="center"/>
    </xf>
    <xf numFmtId="0" fontId="28" fillId="8" borderId="3" xfId="1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vertical="center"/>
    </xf>
    <xf numFmtId="0" fontId="11" fillId="0" borderId="0" xfId="0" applyFont="1"/>
    <xf numFmtId="0" fontId="28" fillId="0" borderId="3" xfId="0" applyFont="1" applyBorder="1" applyAlignment="1">
      <alignment horizontal="center"/>
    </xf>
    <xf numFmtId="0" fontId="21" fillId="0" borderId="3" xfId="5" applyFont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8" fillId="18" borderId="3" xfId="0" applyFont="1" applyFill="1" applyBorder="1" applyAlignment="1">
      <alignment horizontal="center" vertical="center"/>
    </xf>
    <xf numFmtId="0" fontId="46" fillId="7" borderId="4" xfId="1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10" fillId="7" borderId="3" xfId="0" applyFont="1" applyFill="1" applyBorder="1" applyAlignment="1">
      <alignment vertical="center"/>
    </xf>
    <xf numFmtId="0" fontId="64" fillId="7" borderId="3" xfId="0" applyFont="1" applyFill="1" applyBorder="1" applyAlignment="1">
      <alignment horizontal="center" vertical="center"/>
    </xf>
    <xf numFmtId="0" fontId="21" fillId="10" borderId="3" xfId="1" applyFont="1" applyFill="1" applyBorder="1" applyAlignment="1">
      <alignment horizontal="center" vertical="center"/>
    </xf>
    <xf numFmtId="0" fontId="21" fillId="20" borderId="3" xfId="0" applyFont="1" applyFill="1" applyBorder="1" applyAlignment="1">
      <alignment horizontal="center" vertical="center"/>
    </xf>
    <xf numFmtId="0" fontId="29" fillId="7" borderId="5" xfId="3" applyFont="1" applyFill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16" fillId="0" borderId="5" xfId="0" applyFont="1" applyBorder="1"/>
    <xf numFmtId="0" fontId="21" fillId="7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1" fillId="10" borderId="3" xfId="2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1" fillId="18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5" fillId="7" borderId="4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32" fillId="6" borderId="3" xfId="3" applyFont="1" applyFill="1" applyBorder="1" applyAlignment="1">
      <alignment horizontal="center" vertical="center"/>
    </xf>
    <xf numFmtId="0" fontId="65" fillId="7" borderId="5" xfId="3" applyFont="1" applyFill="1" applyBorder="1" applyAlignment="1">
      <alignment horizontal="center" vertical="center"/>
    </xf>
    <xf numFmtId="0" fontId="32" fillId="0" borderId="4" xfId="3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4" fillId="7" borderId="3" xfId="0" applyFont="1" applyFill="1" applyBorder="1" applyAlignment="1">
      <alignment horizontal="center" vertical="center"/>
    </xf>
    <xf numFmtId="0" fontId="21" fillId="21" borderId="3" xfId="0" applyFont="1" applyFill="1" applyBorder="1" applyAlignment="1">
      <alignment horizontal="center" vertical="center"/>
    </xf>
    <xf numFmtId="0" fontId="44" fillId="7" borderId="4" xfId="1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3" fillId="0" borderId="3" xfId="3" applyFont="1" applyBorder="1" applyAlignment="1">
      <alignment horizontal="center" vertical="center"/>
    </xf>
    <xf numFmtId="0" fontId="20" fillId="7" borderId="3" xfId="6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6" fillId="7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60" fillId="8" borderId="3" xfId="4" applyFont="1" applyFill="1" applyBorder="1" applyAlignment="1">
      <alignment horizontal="center" vertical="center"/>
    </xf>
    <xf numFmtId="0" fontId="60" fillId="8" borderId="4" xfId="1" applyFont="1" applyFill="1" applyBorder="1" applyAlignment="1">
      <alignment horizontal="center" vertical="center"/>
    </xf>
    <xf numFmtId="0" fontId="22" fillId="7" borderId="3" xfId="1" applyFont="1" applyFill="1" applyBorder="1" applyAlignment="1">
      <alignment horizontal="center" vertical="center"/>
    </xf>
    <xf numFmtId="0" fontId="62" fillId="7" borderId="3" xfId="1" applyFont="1" applyFill="1" applyBorder="1" applyAlignment="1">
      <alignment horizontal="center" vertical="center"/>
    </xf>
    <xf numFmtId="0" fontId="67" fillId="0" borderId="3" xfId="0" applyFont="1" applyBorder="1"/>
    <xf numFmtId="0" fontId="21" fillId="22" borderId="4" xfId="0" applyFont="1" applyFill="1" applyBorder="1" applyAlignment="1">
      <alignment horizontal="center" vertical="center"/>
    </xf>
    <xf numFmtId="0" fontId="21" fillId="22" borderId="3" xfId="3" applyFont="1" applyFill="1" applyBorder="1" applyAlignment="1">
      <alignment horizontal="center" vertical="center"/>
    </xf>
    <xf numFmtId="0" fontId="57" fillId="0" borderId="0" xfId="0" applyFont="1" applyAlignment="1">
      <alignment horizont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00"/>
      <color rgb="FFCC3399"/>
      <color rgb="FFFF33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1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2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9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8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224"/>
      <c r="B102" s="224"/>
      <c r="C102" s="224"/>
      <c r="D102" s="224"/>
      <c r="E102" s="224"/>
      <c r="F102" s="224"/>
      <c r="G102" s="224"/>
      <c r="H102" s="224"/>
      <c r="I102" s="224"/>
      <c r="J102" s="224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3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2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99"/>
  <sheetViews>
    <sheetView topLeftCell="A46" zoomScale="90" zoomScaleNormal="90" workbookViewId="0">
      <selection activeCell="A46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68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3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4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9"/>
  <sheetViews>
    <sheetView zoomScale="90" zoomScaleNormal="90" workbookViewId="0">
      <selection activeCell="A4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89" t="s">
        <v>279</v>
      </c>
      <c r="G35" s="191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6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7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49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109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353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7" t="s">
        <v>183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88" t="s">
        <v>208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54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4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9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4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9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59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7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152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59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6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95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57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4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9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88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35" t="s">
        <v>235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6" t="s">
        <v>236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136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348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239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240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9" t="s">
        <v>241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187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156</v>
      </c>
      <c r="D71" s="16" t="s">
        <v>94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74"/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/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 t="s">
        <v>143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4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360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5" t="s">
        <v>130</v>
      </c>
      <c r="B8" s="186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6"/>
      <c r="C9" s="186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115"/>
      <c r="C10" s="18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0" t="s">
        <v>354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98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357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59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16" t="s">
        <v>209</v>
      </c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211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212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113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57" t="s">
        <v>213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214</v>
      </c>
      <c r="G29" s="191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244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1" t="s">
        <v>347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6" t="s">
        <v>217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/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89" t="s">
        <v>279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6" t="s">
        <v>131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59" t="s">
        <v>219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220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173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150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/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57" t="s">
        <v>223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152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25" t="s">
        <v>225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179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227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25" t="s">
        <v>228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7" t="s">
        <v>229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230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4" t="s">
        <v>231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232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135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99"/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35" t="s">
        <v>234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9" t="s">
        <v>100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/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35" t="s">
        <v>235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 t="s">
        <v>236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237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348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239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25" t="s">
        <v>240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241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47"/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46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298</v>
      </c>
      <c r="C70" s="166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166" t="s">
        <v>156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 t="s">
        <v>359</v>
      </c>
      <c r="C72" s="166" t="s">
        <v>350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9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71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356</v>
      </c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99"/>
  <sheetViews>
    <sheetView topLeftCell="A37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189</v>
      </c>
      <c r="C2" s="16" t="s">
        <v>102</v>
      </c>
      <c r="D2" s="3" t="s">
        <v>187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60" t="s">
        <v>191</v>
      </c>
      <c r="C3" s="105" t="s">
        <v>118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54" t="s">
        <v>305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355</v>
      </c>
      <c r="F17" s="16" t="s">
        <v>18</v>
      </c>
      <c r="G17" s="190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105" t="s">
        <v>346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16" t="s">
        <v>168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4" t="s">
        <v>206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05" t="s">
        <v>207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8" t="s">
        <v>49</v>
      </c>
      <c r="E23" s="32" t="s">
        <v>198</v>
      </c>
      <c r="F23" s="105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191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05" t="s">
        <v>212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113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05" t="s">
        <v>213</v>
      </c>
      <c r="G29" s="191"/>
      <c r="H29" s="3"/>
      <c r="I29" s="3"/>
      <c r="J29" s="3"/>
    </row>
    <row r="30" spans="1:10" ht="12.6" customHeight="1" x14ac:dyDescent="0.3">
      <c r="A30" s="105" t="s">
        <v>341</v>
      </c>
      <c r="B30" s="17"/>
      <c r="C30" s="3"/>
      <c r="D30" s="110"/>
      <c r="E30" s="32" t="s">
        <v>200</v>
      </c>
      <c r="F30" s="105" t="s">
        <v>214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105" t="s">
        <v>244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5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05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 t="s">
        <v>131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05" t="s">
        <v>219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05" t="s">
        <v>173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25" t="s">
        <v>150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05" t="s">
        <v>223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25" t="s">
        <v>225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05" t="s">
        <v>179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4" t="s">
        <v>227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228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05" t="s">
        <v>229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05" t="s">
        <v>230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4" t="s">
        <v>231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5" t="s">
        <v>232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6" t="s">
        <v>135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0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35" t="s">
        <v>234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05" t="s">
        <v>233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5" t="s">
        <v>235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05" t="s">
        <v>237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05" t="s">
        <v>348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239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105" t="s">
        <v>241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298</v>
      </c>
      <c r="B70" s="21" t="s">
        <v>359</v>
      </c>
      <c r="C70" s="166" t="s">
        <v>138</v>
      </c>
      <c r="D70" s="16" t="s">
        <v>356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 t="s">
        <v>156</v>
      </c>
      <c r="B71" s="21" t="s">
        <v>129</v>
      </c>
      <c r="C71" s="166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21"/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23" t="s">
        <v>94</v>
      </c>
      <c r="F74" s="166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71"/>
      <c r="F75" s="166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23"/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sortState xmlns:xlrd2="http://schemas.microsoft.com/office/spreadsheetml/2017/richdata2" ref="C70:C72">
    <sortCondition ref="C70:C72"/>
  </sortState>
  <conditionalFormatting sqref="C92:C99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54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60" t="s">
        <v>365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54" t="s">
        <v>210</v>
      </c>
      <c r="B7" s="54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54" t="s">
        <v>280</v>
      </c>
      <c r="B8" s="202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60" t="s">
        <v>267</v>
      </c>
      <c r="G17" s="205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60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60" t="s">
        <v>368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54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60" t="s">
        <v>358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25"/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60" t="s">
        <v>159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60" t="s">
        <v>96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6" t="s">
        <v>161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60" t="s">
        <v>97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6" t="s">
        <v>162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6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60" t="s">
        <v>347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60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60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60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25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4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60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4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60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60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60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6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60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60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07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60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88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03" t="s">
        <v>157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60" t="s">
        <v>98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6" t="s">
        <v>137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60" t="s">
        <v>369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6" t="s">
        <v>370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60" t="s">
        <v>185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16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/>
      <c r="B70" s="21" t="s">
        <v>359</v>
      </c>
      <c r="C70" s="166" t="s">
        <v>138</v>
      </c>
      <c r="D70" s="16" t="s">
        <v>54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66" t="s">
        <v>350</v>
      </c>
      <c r="D71" s="16" t="s">
        <v>36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1"/>
      <c r="C72" s="166"/>
      <c r="D72" s="16" t="s">
        <v>94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5"/>
      <c r="C73" s="2"/>
      <c r="D73" s="6"/>
      <c r="E73" s="23" t="s">
        <v>46</v>
      </c>
      <c r="F73" s="166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 t="s">
        <v>143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99"/>
  <sheetViews>
    <sheetView topLeftCell="A16" zoomScale="90" zoomScaleNormal="90" workbookViewId="0">
      <selection activeCell="A4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205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372</v>
      </c>
      <c r="G20" s="191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09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1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56" t="s">
        <v>374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9" t="s">
        <v>100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6"/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03" t="s">
        <v>157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57" t="s">
        <v>369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4" t="s">
        <v>370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7" t="s">
        <v>375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9" t="s">
        <v>116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25" t="s">
        <v>158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60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129</v>
      </c>
      <c r="B70" s="21" t="s">
        <v>359</v>
      </c>
      <c r="C70" s="210" t="s">
        <v>138</v>
      </c>
      <c r="D70" s="16" t="s">
        <v>143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73" t="s">
        <v>137</v>
      </c>
      <c r="C71" s="210" t="s">
        <v>350</v>
      </c>
      <c r="D71" s="16" t="s">
        <v>26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3" t="s">
        <v>147</v>
      </c>
      <c r="C72" s="166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 t="s">
        <v>156</v>
      </c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6"/>
      <c r="D74" s="6"/>
      <c r="E74" s="182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01"/>
      <c r="D75" s="6"/>
      <c r="E75" s="182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5"/>
      <c r="C76" s="2"/>
      <c r="D76" s="6"/>
      <c r="E76" s="182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phoneticPr fontId="66" type="noConversion"/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0625-466A-4205-84B8-89C3191AD910}">
  <dimension ref="A1:M99"/>
  <sheetViews>
    <sheetView topLeftCell="A34"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7" t="s">
        <v>174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 t="s">
        <v>157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0" t="s">
        <v>371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212" t="s">
        <v>124</v>
      </c>
      <c r="E20" s="130" t="s">
        <v>257</v>
      </c>
      <c r="F20" s="57" t="s">
        <v>372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148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88" t="s">
        <v>358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25"/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7" t="s">
        <v>159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57" t="s">
        <v>96</v>
      </c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4" t="s">
        <v>161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97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162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373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54" t="s">
        <v>163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4" t="s">
        <v>164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04" t="s">
        <v>314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57" t="s">
        <v>166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279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14" t="s">
        <v>321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88" t="s">
        <v>132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6" t="s">
        <v>220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221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114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6"/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 t="s">
        <v>151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 t="s">
        <v>361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59" t="s">
        <v>153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226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7" t="s">
        <v>61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59" t="s">
        <v>154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4" t="s">
        <v>117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4" t="s">
        <v>155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01" t="s">
        <v>186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167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328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214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6" t="s">
        <v>156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56" t="s">
        <v>115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57" t="s">
        <v>98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137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369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54" t="s">
        <v>370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185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59" t="s">
        <v>116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158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25" t="s">
        <v>158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" t="s">
        <v>137</v>
      </c>
      <c r="B70" s="2" t="s">
        <v>359</v>
      </c>
      <c r="C70" s="210" t="s">
        <v>138</v>
      </c>
      <c r="D70" s="16"/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" t="s">
        <v>156</v>
      </c>
      <c r="B71" s="2" t="s">
        <v>147</v>
      </c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12</v>
      </c>
      <c r="J71" s="3"/>
    </row>
    <row r="72" spans="1:10" x14ac:dyDescent="0.3">
      <c r="A72" s="27"/>
      <c r="B72" s="73"/>
      <c r="C72" s="182" t="s">
        <v>376</v>
      </c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/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252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101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 t="s">
        <v>124</v>
      </c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 t="s">
        <v>43</v>
      </c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3</v>
      </c>
      <c r="B96" s="45"/>
      <c r="C96" s="95"/>
      <c r="D96" s="3"/>
      <c r="E96" s="23">
        <v>9</v>
      </c>
      <c r="F96" s="20" t="s">
        <v>65</v>
      </c>
      <c r="G96" s="3"/>
      <c r="H96" s="55"/>
      <c r="I96" s="55"/>
      <c r="J96" s="87"/>
    </row>
    <row r="97" spans="1:10" x14ac:dyDescent="0.3">
      <c r="A97" s="98">
        <v>2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8CBF-FB6F-4C9B-B581-1F3484D303DD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6" t="s">
        <v>252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368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16" t="s">
        <v>359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9" t="s">
        <v>358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25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159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96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161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97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162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7" t="s">
        <v>373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6" t="s">
        <v>163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164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04" t="s">
        <v>314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166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/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7" t="s">
        <v>279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14" t="s">
        <v>321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132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 t="s">
        <v>220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221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9" t="s">
        <v>114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/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151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361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153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226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61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9" t="s">
        <v>154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6" t="s">
        <v>117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243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01" t="s">
        <v>186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167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216"/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6" t="s">
        <v>115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59" t="s">
        <v>100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25"/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03" t="s">
        <v>157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98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137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369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370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7" t="s">
        <v>185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116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 t="s">
        <v>158</v>
      </c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359</v>
      </c>
      <c r="B70" s="215" t="s">
        <v>135</v>
      </c>
      <c r="C70" s="210" t="s">
        <v>138</v>
      </c>
      <c r="D70" s="16" t="s">
        <v>124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 t="s">
        <v>147</v>
      </c>
      <c r="B71" s="21"/>
      <c r="C71" s="210" t="s">
        <v>350</v>
      </c>
      <c r="D71" s="16" t="s">
        <v>101</v>
      </c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3"/>
      <c r="C72" s="210" t="s">
        <v>376</v>
      </c>
      <c r="D72" s="16" t="s">
        <v>252</v>
      </c>
      <c r="E72" s="23" t="s">
        <v>105</v>
      </c>
      <c r="F72" s="166" t="s">
        <v>73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82" t="s">
        <v>174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43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71" t="s">
        <v>26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4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B957-F789-47EE-BD05-5948AF67955B}">
  <dimension ref="A1:M99"/>
  <sheetViews>
    <sheetView zoomScale="70" zoomScaleNormal="70" workbookViewId="0">
      <selection activeCell="E76" sqref="E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02"/>
      <c r="B2" s="60" t="s">
        <v>103</v>
      </c>
      <c r="C2" s="60" t="s">
        <v>250</v>
      </c>
      <c r="D2" s="3" t="s">
        <v>146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6" t="s">
        <v>252</v>
      </c>
      <c r="M2" s="109"/>
    </row>
    <row r="3" spans="1:13" ht="12.6" customHeight="1" x14ac:dyDescent="0.3">
      <c r="A3" s="60" t="s">
        <v>363</v>
      </c>
      <c r="B3" s="60" t="s">
        <v>171</v>
      </c>
      <c r="C3" s="16" t="s">
        <v>248</v>
      </c>
      <c r="D3" s="16" t="s">
        <v>143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7" t="s">
        <v>119</v>
      </c>
      <c r="C4" s="17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7" t="s">
        <v>75</v>
      </c>
      <c r="C5" s="17" t="s">
        <v>364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32" t="s">
        <v>362</v>
      </c>
      <c r="D7" s="4"/>
      <c r="E7" s="22" t="s">
        <v>17</v>
      </c>
      <c r="F7" s="23"/>
      <c r="G7" s="35" t="s">
        <v>203</v>
      </c>
      <c r="H7" s="20"/>
      <c r="I7" s="3"/>
      <c r="J7" s="24"/>
      <c r="M7" s="109"/>
    </row>
    <row r="8" spans="1:13" ht="12.6" customHeight="1" x14ac:dyDescent="0.3">
      <c r="A8" s="209" t="s">
        <v>282</v>
      </c>
      <c r="B8" s="208" t="s">
        <v>130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27" t="s">
        <v>127</v>
      </c>
      <c r="B9" s="202"/>
      <c r="C9" s="202"/>
      <c r="D9" s="4"/>
      <c r="E9" s="3"/>
      <c r="F9" s="3"/>
      <c r="G9" s="4"/>
      <c r="H9" s="4"/>
      <c r="I9" s="46" t="s">
        <v>23</v>
      </c>
      <c r="J9" s="16" t="s">
        <v>140</v>
      </c>
      <c r="M9" s="109"/>
    </row>
    <row r="10" spans="1:13" ht="12.6" customHeight="1" x14ac:dyDescent="0.3">
      <c r="A10" s="16" t="s">
        <v>126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19" t="s">
        <v>37</v>
      </c>
      <c r="E17" s="32" t="s">
        <v>94</v>
      </c>
      <c r="F17" s="57" t="s">
        <v>267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54" t="s">
        <v>367</v>
      </c>
      <c r="D18" s="19" t="s">
        <v>40</v>
      </c>
      <c r="E18" s="32" t="s">
        <v>108</v>
      </c>
      <c r="F18" s="16" t="s">
        <v>180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6" t="s">
        <v>73</v>
      </c>
      <c r="D19" s="19" t="s">
        <v>42</v>
      </c>
      <c r="E19" s="131" t="s">
        <v>144</v>
      </c>
      <c r="F19" s="57" t="s">
        <v>112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9" t="s">
        <v>124</v>
      </c>
      <c r="E20" s="130" t="s">
        <v>257</v>
      </c>
      <c r="F20" s="57" t="s">
        <v>368</v>
      </c>
      <c r="G20" s="191"/>
      <c r="H20" s="21" t="s">
        <v>43</v>
      </c>
      <c r="I20" s="100"/>
      <c r="J20" s="3"/>
    </row>
    <row r="21" spans="1:10" ht="12.6" customHeight="1" x14ac:dyDescent="0.3">
      <c r="A21" s="21"/>
      <c r="B21" s="3"/>
      <c r="C21" s="16"/>
      <c r="D21" s="204" t="s">
        <v>366</v>
      </c>
      <c r="E21" s="32" t="s">
        <v>197</v>
      </c>
      <c r="F21" s="16" t="s">
        <v>147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194</v>
      </c>
      <c r="E22" s="130" t="s">
        <v>107</v>
      </c>
      <c r="F22" s="16" t="s">
        <v>148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 t="s">
        <v>49</v>
      </c>
      <c r="E23" s="15"/>
      <c r="F23" s="16" t="s">
        <v>359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130" t="s">
        <v>125</v>
      </c>
      <c r="F24" s="59" t="s">
        <v>358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 t="s">
        <v>177</v>
      </c>
      <c r="F25" s="25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57" t="s">
        <v>159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96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161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97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6" t="s">
        <v>162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57" t="s">
        <v>373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60</v>
      </c>
      <c r="F32" s="16" t="s">
        <v>163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164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04" t="s">
        <v>314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57" t="s">
        <v>166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16"/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57" t="s">
        <v>279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114" t="s">
        <v>321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25" t="s">
        <v>132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6" t="s">
        <v>220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221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59" t="s">
        <v>114</v>
      </c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6"/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151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" t="s">
        <v>361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153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25" t="s">
        <v>226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57" t="s">
        <v>61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9" t="s">
        <v>154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6" t="s">
        <v>117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6" t="s">
        <v>243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01" t="s">
        <v>186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167</v>
      </c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216"/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6" t="s">
        <v>156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6" t="s">
        <v>115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59" t="s">
        <v>100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25"/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03" t="s">
        <v>157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98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137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369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6" t="s">
        <v>370</v>
      </c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57" t="s">
        <v>185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116</v>
      </c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25" t="s">
        <v>158</v>
      </c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359</v>
      </c>
      <c r="B70" s="215" t="s">
        <v>135</v>
      </c>
      <c r="C70" s="210" t="s">
        <v>138</v>
      </c>
      <c r="D70" s="16" t="s">
        <v>73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114</v>
      </c>
      <c r="J70" s="3"/>
    </row>
    <row r="71" spans="1:10" x14ac:dyDescent="0.3">
      <c r="A71" s="16" t="s">
        <v>147</v>
      </c>
      <c r="B71" s="21"/>
      <c r="C71" s="210" t="s">
        <v>350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3"/>
      <c r="C72" s="210" t="s">
        <v>376</v>
      </c>
      <c r="D72" s="16"/>
      <c r="E72" s="23" t="s">
        <v>105</v>
      </c>
      <c r="F72" s="166"/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46</v>
      </c>
      <c r="F73" s="166" t="s">
        <v>174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43</v>
      </c>
      <c r="F74" s="182"/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141</v>
      </c>
      <c r="F75" s="166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26</v>
      </c>
      <c r="F76" s="18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182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182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3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D7E3F-6A68-4606-A33B-48D7682B6D40}">
  <dimension ref="A1:M99"/>
  <sheetViews>
    <sheetView tabSelected="1" zoomScale="70" zoomScaleNormal="70" workbookViewId="0">
      <selection activeCell="P32" sqref="P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3" t="s">
        <v>146</v>
      </c>
      <c r="B2" s="60" t="s">
        <v>103</v>
      </c>
      <c r="C2" s="160" t="s">
        <v>145</v>
      </c>
      <c r="D2" s="54" t="s">
        <v>248</v>
      </c>
      <c r="E2" s="60" t="s">
        <v>175</v>
      </c>
      <c r="F2" s="1" t="s">
        <v>169</v>
      </c>
      <c r="G2" s="60" t="s">
        <v>202</v>
      </c>
      <c r="H2" s="18" t="s">
        <v>10</v>
      </c>
      <c r="I2" s="46" t="s">
        <v>13</v>
      </c>
      <c r="J2" s="16" t="s">
        <v>14</v>
      </c>
      <c r="M2" s="109"/>
    </row>
    <row r="3" spans="1:13" ht="12.6" customHeight="1" x14ac:dyDescent="0.3">
      <c r="A3" s="54" t="s">
        <v>386</v>
      </c>
      <c r="B3" s="54" t="s">
        <v>118</v>
      </c>
      <c r="C3" s="16" t="s">
        <v>197</v>
      </c>
      <c r="D3" s="54" t="s">
        <v>385</v>
      </c>
      <c r="E3" s="16"/>
      <c r="F3" s="3" t="s">
        <v>12</v>
      </c>
      <c r="G3" s="16"/>
      <c r="H3" s="20"/>
      <c r="I3" s="223" t="s">
        <v>389</v>
      </c>
      <c r="J3" s="18"/>
      <c r="M3" s="109"/>
    </row>
    <row r="4" spans="1:13" ht="12.6" customHeight="1" x14ac:dyDescent="0.3">
      <c r="A4" s="3" t="s">
        <v>102</v>
      </c>
      <c r="B4" s="17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38" t="s">
        <v>307</v>
      </c>
      <c r="M4" s="109"/>
    </row>
    <row r="5" spans="1:13" ht="12.6" customHeight="1" x14ac:dyDescent="0.3">
      <c r="A5" s="16"/>
      <c r="B5" s="18" t="s">
        <v>194</v>
      </c>
      <c r="C5" s="18" t="s">
        <v>364</v>
      </c>
      <c r="D5" s="3" t="s">
        <v>15</v>
      </c>
      <c r="E5" s="21"/>
      <c r="F5" s="4"/>
      <c r="G5" s="18" t="s">
        <v>75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" t="s">
        <v>313</v>
      </c>
      <c r="B7" s="140" t="s">
        <v>263</v>
      </c>
      <c r="C7" s="142" t="s">
        <v>265</v>
      </c>
      <c r="D7" s="4"/>
      <c r="E7" s="22" t="s">
        <v>17</v>
      </c>
      <c r="F7" s="23"/>
      <c r="H7" s="20"/>
      <c r="I7" s="3"/>
      <c r="J7" s="24"/>
      <c r="M7" s="109"/>
    </row>
    <row r="8" spans="1:13" ht="12.6" customHeight="1" x14ac:dyDescent="0.3">
      <c r="A8" s="138" t="s">
        <v>306</v>
      </c>
      <c r="B8" s="142" t="s">
        <v>318</v>
      </c>
      <c r="C8" s="138" t="s">
        <v>340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1" t="s">
        <v>286</v>
      </c>
      <c r="B9" s="202"/>
      <c r="C9" s="202"/>
      <c r="D9" s="4"/>
      <c r="E9" s="3"/>
      <c r="F9" s="3"/>
      <c r="G9" s="4"/>
      <c r="H9" s="4"/>
      <c r="I9" s="47" t="s">
        <v>383</v>
      </c>
      <c r="J9" s="16" t="s">
        <v>387</v>
      </c>
      <c r="M9" s="109"/>
    </row>
    <row r="10" spans="1:13" ht="12.6" customHeight="1" x14ac:dyDescent="0.3">
      <c r="A10" s="1" t="s">
        <v>260</v>
      </c>
      <c r="B10" s="202"/>
      <c r="C10" s="203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8" t="s">
        <v>172</v>
      </c>
      <c r="F11" s="213"/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60" t="s">
        <v>195</v>
      </c>
      <c r="D17" s="19" t="s">
        <v>37</v>
      </c>
      <c r="E17" s="32" t="s">
        <v>94</v>
      </c>
      <c r="F17" s="144" t="s">
        <v>204</v>
      </c>
      <c r="G17" s="193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"/>
      <c r="D18" s="19" t="s">
        <v>40</v>
      </c>
      <c r="E18" s="32" t="s">
        <v>108</v>
      </c>
      <c r="F18" s="138" t="s">
        <v>268</v>
      </c>
      <c r="G18" s="191"/>
      <c r="H18" s="16"/>
      <c r="I18" s="48"/>
      <c r="J18" s="3"/>
    </row>
    <row r="19" spans="1:10" ht="12.6" customHeight="1" x14ac:dyDescent="0.3">
      <c r="A19" s="3" t="s">
        <v>41</v>
      </c>
      <c r="B19" s="3"/>
      <c r="C19" s="16"/>
      <c r="D19" s="19" t="s">
        <v>42</v>
      </c>
      <c r="E19" s="32" t="s">
        <v>99</v>
      </c>
      <c r="F19" s="138" t="s">
        <v>269</v>
      </c>
      <c r="G19" s="191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204" t="s">
        <v>124</v>
      </c>
      <c r="E20" s="130" t="s">
        <v>388</v>
      </c>
      <c r="F20" s="138" t="s">
        <v>309</v>
      </c>
      <c r="G20" s="191"/>
      <c r="H20" s="16" t="s">
        <v>50</v>
      </c>
      <c r="I20" s="100"/>
      <c r="J20" s="3"/>
    </row>
    <row r="21" spans="1:10" ht="12.6" customHeight="1" x14ac:dyDescent="0.3">
      <c r="A21" s="21"/>
      <c r="B21" s="3"/>
      <c r="C21" s="16"/>
      <c r="D21" s="204" t="s">
        <v>384</v>
      </c>
      <c r="E21" s="130" t="s">
        <v>107</v>
      </c>
      <c r="F21" s="138" t="s">
        <v>310</v>
      </c>
      <c r="G21" s="191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7" t="s">
        <v>36</v>
      </c>
      <c r="E22" s="130" t="s">
        <v>125</v>
      </c>
      <c r="F22" s="138" t="s">
        <v>299</v>
      </c>
      <c r="G22" s="191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170</v>
      </c>
      <c r="D23" s="17"/>
      <c r="E23" s="222" t="s">
        <v>305</v>
      </c>
      <c r="F23" s="144" t="s">
        <v>311</v>
      </c>
      <c r="G23" s="191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E24" s="46" t="s">
        <v>23</v>
      </c>
      <c r="F24" s="145" t="s">
        <v>112</v>
      </c>
      <c r="G24" s="191"/>
      <c r="H24" s="3" t="s">
        <v>54</v>
      </c>
      <c r="I24" s="21"/>
      <c r="J24" s="3"/>
    </row>
    <row r="25" spans="1:10" ht="12.6" customHeight="1" x14ac:dyDescent="0.3">
      <c r="A25" s="3"/>
      <c r="B25" s="29"/>
      <c r="C25" s="29"/>
      <c r="D25" s="19"/>
      <c r="E25" s="206"/>
      <c r="F25" s="14"/>
      <c r="G25" s="191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" t="s">
        <v>113</v>
      </c>
      <c r="G26" s="191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1" t="s">
        <v>312</v>
      </c>
      <c r="G27" s="191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" t="s">
        <v>259</v>
      </c>
      <c r="G28" s="191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191"/>
      <c r="H29" s="3"/>
      <c r="I29" s="3"/>
      <c r="J29" s="3"/>
    </row>
    <row r="30" spans="1:10" ht="12.6" customHeight="1" x14ac:dyDescent="0.3">
      <c r="A30" s="3" t="s">
        <v>58</v>
      </c>
      <c r="B30" s="17"/>
      <c r="C30" s="3"/>
      <c r="D30" s="110"/>
      <c r="E30" s="130" t="s">
        <v>110</v>
      </c>
      <c r="F30" s="1" t="s">
        <v>377</v>
      </c>
      <c r="G30" s="191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32" t="s">
        <v>111</v>
      </c>
      <c r="F31" s="145" t="s">
        <v>316</v>
      </c>
      <c r="G31" s="191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41" t="s">
        <v>49</v>
      </c>
      <c r="F32" s="144" t="s">
        <v>317</v>
      </c>
      <c r="G32" s="191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45" t="s">
        <v>160</v>
      </c>
      <c r="G33" s="191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46"/>
      <c r="F34" s="145" t="s">
        <v>244</v>
      </c>
      <c r="G34" s="191"/>
      <c r="H34" s="3"/>
      <c r="I34" s="3"/>
      <c r="J34" s="54"/>
    </row>
    <row r="35" spans="1:10" ht="12.6" customHeight="1" x14ac:dyDescent="0.3">
      <c r="A35" s="3"/>
      <c r="B35" s="40"/>
      <c r="C35" s="16"/>
      <c r="D35" s="110"/>
      <c r="E35" s="15"/>
      <c r="F35" s="144" t="s">
        <v>373</v>
      </c>
      <c r="G35" s="191"/>
      <c r="H35" s="3"/>
      <c r="I35" s="3"/>
      <c r="J35" s="3" t="s">
        <v>352</v>
      </c>
    </row>
    <row r="36" spans="1:10" ht="12.6" customHeight="1" x14ac:dyDescent="0.3">
      <c r="A36" s="3"/>
      <c r="B36" s="40"/>
      <c r="C36" s="40"/>
      <c r="D36" s="110"/>
      <c r="E36" s="32"/>
      <c r="F36" s="217" t="s">
        <v>378</v>
      </c>
      <c r="G36" s="191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2" t="s">
        <v>218</v>
      </c>
      <c r="G37" s="191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218" t="s">
        <v>379</v>
      </c>
      <c r="G38" s="191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" t="s">
        <v>380</v>
      </c>
      <c r="G39" s="191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138" t="s">
        <v>281</v>
      </c>
      <c r="G40" s="191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147" t="s">
        <v>282</v>
      </c>
      <c r="G41" s="191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4"/>
      <c r="G42" s="191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138" t="s">
        <v>323</v>
      </c>
      <c r="G43" s="191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38" t="s">
        <v>324</v>
      </c>
      <c r="G44" s="191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163" t="s">
        <v>322</v>
      </c>
      <c r="G45" s="191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" t="s">
        <v>289</v>
      </c>
      <c r="G47" s="191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162" t="s">
        <v>327</v>
      </c>
      <c r="G48" s="191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149" t="s">
        <v>232</v>
      </c>
      <c r="G49" s="192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145" t="s">
        <v>329</v>
      </c>
      <c r="G50" s="191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45" t="s">
        <v>61</v>
      </c>
      <c r="G51" s="191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145" t="s">
        <v>381</v>
      </c>
      <c r="G52" s="191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4"/>
      <c r="G53" s="192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49" t="s">
        <v>115</v>
      </c>
      <c r="G54" s="191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142" t="s">
        <v>330</v>
      </c>
      <c r="G55" s="191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142" t="s">
        <v>331</v>
      </c>
      <c r="G56" s="191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51" t="s">
        <v>382</v>
      </c>
      <c r="G57" s="191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51" t="s">
        <v>333</v>
      </c>
      <c r="G58" s="193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45" t="s">
        <v>237</v>
      </c>
      <c r="G59" s="191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142" t="s">
        <v>294</v>
      </c>
      <c r="G60" s="191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50" t="s">
        <v>336</v>
      </c>
      <c r="G61" s="191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150" t="s">
        <v>337</v>
      </c>
      <c r="G62" s="191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4"/>
      <c r="G63" s="194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146" t="s">
        <v>116</v>
      </c>
      <c r="G64" s="194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3"/>
      <c r="G65" s="194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194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135</v>
      </c>
      <c r="C70" s="153" t="s">
        <v>298</v>
      </c>
      <c r="D70" s="16" t="s">
        <v>73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14"/>
      <c r="C71" s="220" t="s">
        <v>158</v>
      </c>
      <c r="D71" s="16"/>
      <c r="E71" s="23" t="s">
        <v>109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19"/>
      <c r="C72" s="221"/>
      <c r="D72" s="16"/>
      <c r="E72" s="23" t="s">
        <v>105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3"/>
      <c r="C73" s="2"/>
      <c r="D73" s="6"/>
      <c r="E73" s="23" t="s">
        <v>141</v>
      </c>
      <c r="F73" s="166" t="s">
        <v>11</v>
      </c>
      <c r="G73" s="66"/>
      <c r="H73" s="70" t="s">
        <v>77</v>
      </c>
      <c r="I73" s="70">
        <f>SUM(A95,E95)</f>
        <v>2</v>
      </c>
      <c r="J73" s="3"/>
    </row>
    <row r="74" spans="1:10" x14ac:dyDescent="0.3">
      <c r="A74" s="27"/>
      <c r="B74" s="73"/>
      <c r="C74" s="6"/>
      <c r="D74" s="6"/>
      <c r="E74" s="23" t="s">
        <v>26</v>
      </c>
      <c r="F74" s="166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73"/>
      <c r="C75" s="201"/>
      <c r="D75" s="6"/>
      <c r="E75" s="23" t="s">
        <v>46</v>
      </c>
      <c r="F75" s="166" t="s">
        <v>121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73"/>
      <c r="C76" s="2"/>
      <c r="D76" s="6"/>
      <c r="E76" s="23" t="s">
        <v>43</v>
      </c>
      <c r="F76" s="166" t="s">
        <v>60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23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23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7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2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1</v>
      </c>
      <c r="B96" s="45"/>
      <c r="C96" s="95"/>
      <c r="D96" s="3"/>
      <c r="E96" s="23">
        <v>7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27</vt:i4>
      </vt:variant>
    </vt:vector>
  </HeadingPairs>
  <TitlesOfParts>
    <vt:vector size="27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Камаев Бауыржан Бексатович</cp:lastModifiedBy>
  <cp:lastPrinted>2026-10-13T01:35:31Z</cp:lastPrinted>
  <dcterms:created xsi:type="dcterms:W3CDTF">2015-06-05T18:17:20Z</dcterms:created>
  <dcterms:modified xsi:type="dcterms:W3CDTF">2026-10-27T01:51:05Z</dcterms:modified>
</cp:coreProperties>
</file>