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8_{27181F02-9C54-45C2-9DEB-3AAA744377C0}" xr6:coauthVersionLast="47" xr6:coauthVersionMax="47" xr10:uidLastSave="{00000000-0000-0000-0000-000000000000}"/>
  <bookViews>
    <workbookView xWindow="-120" yWindow="-120" windowWidth="29040" windowHeight="15840" tabRatio="678" firstSheet="107" activeTab="123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05,10" sheetId="115" r:id="rId107"/>
    <sheet name="06,10" sheetId="116" r:id="rId108"/>
    <sheet name="07,10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 Түн,Күн" sheetId="124" r:id="rId116"/>
    <sheet name="13,10" sheetId="125" r:id="rId117"/>
    <sheet name="14,10" sheetId="126" r:id="rId118"/>
    <sheet name="15,10" sheetId="127" r:id="rId119"/>
    <sheet name="25,10" sheetId="128" r:id="rId120"/>
    <sheet name="26,10" sheetId="129" r:id="rId121"/>
    <sheet name="27,10" sheetId="130" r:id="rId122"/>
    <sheet name="27,10 пер" sheetId="131" r:id="rId123"/>
    <sheet name="28,10" sheetId="132" r:id="rId124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3" authorId="0" shapeId="0" xr:uid="{310C651D-2BD2-4D26-A9A4-32A1C8AFEB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7FD198F4-DC7E-4183-88BF-26D6D3E15AB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2" authorId="0" shapeId="0" xr:uid="{65B3B018-79BD-452B-876F-AE72BFD24144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 xr:uid="{2B3FFD6C-65FD-4393-959B-C1C776DF60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8 778 509 0440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12" authorId="0" shapeId="0" xr:uid="{F21DEFEA-027C-4BC5-AA03-71DDC99BFDD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0D69DC7B-1C73-48E2-B86C-1448782572D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3" authorId="0" shapeId="0" xr:uid="{70B1C2CC-96CA-4CE1-BAD7-EFA155F1CCF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5" authorId="0" shapeId="0" xr:uid="{00688246-A5E5-45C8-9C3C-00D8D15352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D9" authorId="0" shapeId="0" xr:uid="{FEA5C36C-1BCF-4A63-B5BA-CE72E21F9D2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2" authorId="0" shapeId="0" xr:uid="{C4F372E7-7E29-4747-BAEE-B6F732F4124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A025CD60-D1CD-44DF-9C57-22CAF23DE34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M12" authorId="0" shapeId="0" xr:uid="{22D915F5-4389-40A2-89CA-ED2498F166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sharedStrings.xml><?xml version="1.0" encoding="utf-8"?>
<sst xmlns="http://schemas.openxmlformats.org/spreadsheetml/2006/main" count="16002" uniqueCount="578">
  <si>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</si>
  <si>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</si>
  <si>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</si>
  <si>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</si>
  <si>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</si>
  <si>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</si>
  <si>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</si>
  <si>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</si>
  <si>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</si>
  <si>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</si>
  <si>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</si>
  <si>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</si>
  <si>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</si>
  <si>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</si>
  <si>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</si>
  <si>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</si>
  <si>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</si>
  <si>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</si>
  <si>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</si>
  <si>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</si>
  <si>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</si>
  <si>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</si>
  <si>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</si>
  <si>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</si>
  <si>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</si>
  <si>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</si>
  <si>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</si>
  <si>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</si>
  <si>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</si>
  <si>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</si>
  <si>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</si>
  <si>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</si>
  <si>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</si>
  <si>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</si>
  <si>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</si>
  <si>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</si>
  <si>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</si>
  <si>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</si>
  <si>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</si>
  <si>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</si>
  <si>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</si>
  <si>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</si>
  <si>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</si>
  <si>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</si>
  <si>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</si>
  <si>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</si>
  <si>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</si>
  <si>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</si>
  <si>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</si>
  <si>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</si>
  <si>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</si>
  <si>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</si>
  <si>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</si>
  <si>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</si>
  <si>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</si>
  <si>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</si>
  <si>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</si>
  <si>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</si>
  <si>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</si>
  <si>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</si>
  <si>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</si>
  <si>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</si>
  <si>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</si>
  <si>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</si>
  <si>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</si>
  <si>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</si>
  <si>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</si>
  <si>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</si>
  <si>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</si>
  <si>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</si>
  <si>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</si>
  <si>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</si>
  <si>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</si>
  <si>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</si>
  <si>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</si>
  <si>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</si>
  <si>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</si>
  <si>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</si>
  <si>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</si>
  <si>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</si>
  <si>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</si>
  <si>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</si>
  <si>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</si>
  <si>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</si>
  <si>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</si>
  <si>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</si>
  <si>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</si>
  <si>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</si>
  <si>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</si>
  <si>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</si>
  <si>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</si>
  <si>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</si>
  <si>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</si>
  <si>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</si>
  <si>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</si>
  <si>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</si>
  <si>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</si>
  <si>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</si>
  <si>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</si>
  <si>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</si>
  <si>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</si>
  <si>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</si>
  <si>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</si>
  <si>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</si>
  <si>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</si>
  <si>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</si>
  <si>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</si>
  <si>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</si>
  <si>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</si>
  <si>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</si>
  <si>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</si>
  <si>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</si>
  <si>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</si>
  <si>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</si>
  <si>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</si>
  <si>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</si>
  <si>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</si>
  <si>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</si>
  <si>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</si>
  <si>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</si>
  <si>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</si>
  <si>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</si>
  <si>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</si>
  <si>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</si>
  <si>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</si>
  <si>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</si>
  <si>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</si>
  <si>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</si>
  <si>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</si>
  <si>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</si>
  <si>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</si>
  <si>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</si>
  <si>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</si>
  <si>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</si>
  <si>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</si>
  <si>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</si>
  <si>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</si>
  <si>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</si>
  <si>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</si>
  <si>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</si>
  <si>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</si>
  <si>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</si>
  <si>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</si>
  <si>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</si>
  <si>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</si>
  <si>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</si>
  <si>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</si>
  <si>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</si>
  <si>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</si>
  <si>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</si>
  <si>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</si>
  <si>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</si>
  <si>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</si>
  <si>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</si>
  <si>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</si>
  <si>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</si>
  <si>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</si>
  <si>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</si>
  <si>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</si>
  <si>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</si>
  <si>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</si>
  <si>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</si>
  <si>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</si>
  <si>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</si>
  <si>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</si>
  <si>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</si>
  <si>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</si>
  <si>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</si>
  <si>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</si>
  <si>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</si>
  <si>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</si>
  <si>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</si>
  <si>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</si>
  <si>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</si>
  <si>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</si>
  <si>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</si>
  <si>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</si>
  <si>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</si>
  <si>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</si>
  <si>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</si>
  <si>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</si>
  <si>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</si>
  <si>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</si>
  <si>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</si>
  <si>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</si>
  <si>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</si>
  <si>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</si>
  <si>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</si>
  <si>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</si>
  <si>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</si>
  <si>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</si>
  <si>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</si>
  <si>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</si>
  <si>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</si>
  <si>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</si>
  <si>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</si>
  <si>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</si>
  <si>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</si>
  <si>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</si>
  <si>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</si>
  <si>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</si>
  <si>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</si>
  <si>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</si>
  <si>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</si>
  <si>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</si>
  <si>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</si>
  <si>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</si>
  <si>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</si>
  <si>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</si>
  <si>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</si>
  <si>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</si>
  <si>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</si>
  <si>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</si>
  <si>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</si>
  <si>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</si>
  <si>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</si>
  <si>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</si>
  <si>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</si>
  <si>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</si>
  <si>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</si>
  <si>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</si>
  <si>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</si>
  <si>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</si>
  <si>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</si>
  <si>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</si>
  <si>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</si>
  <si>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</si>
  <si>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</si>
  <si>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</si>
  <si>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</si>
  <si>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</si>
  <si>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</si>
  <si>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</si>
  <si>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</si>
  <si>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</si>
  <si>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</si>
  <si>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</si>
  <si>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</si>
  <si>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</si>
  <si>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</si>
  <si>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</si>
  <si>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</si>
  <si>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</si>
  <si>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</si>
  <si>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</si>
  <si>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</si>
  <si>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</si>
  <si>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</si>
  <si>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</si>
  <si>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</si>
  <si>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</si>
  <si>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</si>
  <si>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</si>
  <si>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</si>
  <si>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</si>
  <si>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</si>
  <si>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</si>
  <si>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</si>
  <si>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</si>
  <si>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</si>
  <si>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</si>
  <si>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</si>
  <si>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</si>
  <si>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</si>
  <si>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</si>
  <si>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</si>
  <si>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</si>
  <si>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</si>
  <si>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</si>
  <si>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</si>
  <si>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</si>
  <si>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</si>
  <si>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</si>
  <si>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</si>
  <si>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</si>
  <si>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</si>
  <si>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</si>
  <si>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</si>
  <si>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</si>
  <si>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</si>
  <si>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</si>
  <si>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</si>
  <si>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</si>
  <si>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</si>
  <si>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</si>
  <si>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</si>
  <si>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</si>
  <si>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</si>
  <si>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</si>
  <si>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</si>
  <si>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</si>
  <si>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</si>
  <si>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</si>
  <si>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</si>
  <si>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</si>
  <si>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</si>
  <si>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</si>
  <si>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</si>
  <si>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</si>
  <si>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</si>
  <si>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</si>
  <si>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</si>
  <si>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</si>
  <si>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</si>
  <si>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</si>
  <si>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</si>
  <si>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</si>
  <si>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</si>
  <si>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</si>
  <si>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</si>
  <si>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</si>
  <si>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</si>
  <si>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</si>
  <si>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</si>
  <si>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</si>
  <si>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</si>
  <si>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</si>
  <si>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</si>
  <si>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</si>
  <si>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</si>
  <si>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</si>
  <si>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</si>
  <si>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</si>
  <si>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</si>
  <si>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</si>
  <si>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</si>
  <si>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</si>
  <si>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</si>
  <si>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</si>
  <si>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</si>
  <si>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</si>
  <si>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</si>
  <si>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</si>
  <si>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</si>
  <si>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</si>
  <si>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</si>
  <si>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</si>
  <si>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</si>
  <si>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</si>
  <si>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</si>
  <si>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</si>
  <si>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</si>
  <si>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</si>
  <si>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</si>
  <si>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</si>
  <si>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</si>
  <si>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</si>
  <si>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</si>
  <si>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</si>
  <si>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</si>
  <si>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</si>
  <si>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</si>
  <si>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</si>
  <si>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</si>
  <si>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</si>
  <si>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</si>
  <si>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</si>
  <si>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</si>
  <si>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</si>
  <si>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</si>
  <si>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</si>
  <si>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</si>
  <si>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</si>
  <si>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</si>
  <si>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</si>
  <si>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</si>
  <si>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</si>
  <si>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</si>
  <si>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</si>
  <si>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</si>
  <si>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</si>
  <si>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</si>
  <si>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</si>
  <si>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</si>
  <si>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</si>
  <si>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</si>
  <si>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</si>
  <si>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</si>
  <si>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</si>
  <si>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</si>
  <si>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</si>
  <si>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</si>
  <si>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</si>
  <si>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</si>
  <si>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</si>
  <si>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</si>
  <si>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</si>
  <si>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</si>
  <si>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</si>
  <si>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</si>
  <si>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</si>
  <si>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</si>
  <si>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</si>
  <si>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</si>
  <si>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</si>
  <si>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</si>
  <si>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</si>
  <si>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</si>
  <si>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</si>
  <si>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</si>
  <si>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</si>
  <si>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</si>
  <si>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</si>
  <si>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</si>
  <si>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</si>
  <si>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</si>
  <si>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</si>
  <si>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</si>
  <si>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</si>
  <si>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</si>
  <si>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</si>
  <si>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</si>
  <si>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</si>
  <si>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</si>
  <si>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</si>
  <si>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</si>
  <si>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</si>
  <si>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</si>
  <si>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</si>
  <si>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</si>
  <si>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</si>
  <si>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</si>
  <si>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</si>
  <si>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</si>
  <si>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</si>
  <si>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</si>
  <si>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</si>
  <si>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</si>
  <si>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</si>
  <si>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</si>
  <si>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</si>
  <si>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</si>
  <si>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</si>
  <si>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</si>
  <si>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</si>
  <si>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</si>
  <si>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</si>
  <si>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</si>
  <si>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</si>
  <si>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</si>
  <si>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</si>
  <si>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</si>
  <si>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</si>
  <si>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</si>
  <si>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</si>
  <si>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</si>
  <si>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</si>
  <si>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</si>
  <si>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</si>
  <si>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</si>
  <si>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</si>
  <si>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</si>
  <si>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</si>
  <si>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</si>
  <si>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</si>
  <si>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</si>
  <si>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</si>
  <si>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</si>
  <si>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</si>
  <si>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</si>
  <si>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</si>
  <si>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</si>
  <si>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</si>
  <si>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</si>
  <si>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</si>
  <si>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</si>
  <si>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</si>
  <si>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</si>
  <si>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</si>
  <si>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</si>
  <si>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</si>
  <si>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</si>
  <si>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</si>
  <si>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</si>
  <si>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</si>
  <si>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</si>
  <si>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</si>
  <si>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</si>
  <si>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</si>
  <si>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</si>
  <si>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</si>
  <si>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</si>
  <si>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</si>
  <si>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</si>
  <si>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</si>
  <si>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</si>
  <si>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</si>
  <si>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</si>
  <si>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</si>
  <si>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</si>
  <si>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</si>
  <si>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</si>
  <si>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</si>
  <si>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</si>
  <si>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</si>
  <si>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</si>
  <si>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</si>
  <si>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</si>
  <si>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</si>
  <si>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</si>
  <si>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</si>
  <si>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</si>
  <si>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</si>
  <si>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</si>
  <si>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</si>
  <si>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</si>
  <si>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</si>
  <si>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</si>
  <si>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</si>
  <si>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</si>
  <si>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</si>
  <si>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</si>
  <si>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</si>
  <si>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</si>
  <si>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</si>
  <si>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</si>
  <si>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</si>
  <si>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</si>
  <si>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</si>
  <si>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</si>
  <si>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</si>
  <si>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</si>
  <si>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</si>
  <si>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</si>
  <si>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</si>
  <si>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</si>
  <si>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</si>
  <si>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</si>
  <si>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</si>
  <si>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</si>
  <si>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</si>
  <si>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</si>
  <si>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</si>
  <si>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</si>
  <si>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</si>
  <si>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</si>
  <si>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</si>
  <si>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</si>
  <si>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</si>
  <si>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</si>
  <si>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</si>
  <si>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</si>
  <si>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</si>
  <si>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</si>
  <si>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сводка от 05 октября 2026 года</t>
  </si>
  <si>
    <t>27-3595н</t>
  </si>
  <si>
    <t>21-1924н</t>
  </si>
  <si>
    <t>сводка от 06 октября 2026 года</t>
  </si>
  <si>
    <t>сводка от 07 октября 2026 года</t>
  </si>
  <si>
    <t>ГЦ</t>
  </si>
  <si>
    <t>сводка от 08 октября 2026 года</t>
  </si>
  <si>
    <t>28-3140д/н</t>
  </si>
  <si>
    <t>21-2635н</t>
  </si>
  <si>
    <t>28-3421д</t>
  </si>
  <si>
    <t>сводка от 09 октября 2026 года</t>
  </si>
  <si>
    <t>сводка от 10 октября 2026 года</t>
  </si>
  <si>
    <t>УЖЭО</t>
  </si>
  <si>
    <t>28-3140д</t>
  </si>
  <si>
    <t>сводка от 11 октября 2026 года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</si>
  <si>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</si>
  <si>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</si>
  <si>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</si>
  <si>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</si>
  <si>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</si>
  <si>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</si>
  <si>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</si>
  <si>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</si>
  <si>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</si>
  <si>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</si>
  <si>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</si>
  <si>
    <t>сводка от 15 октября 2026 года</t>
  </si>
  <si>
    <t>сводка от 25 октября 2026 года</t>
  </si>
  <si>
    <t>сводка от 26 октября 2026 года</t>
  </si>
  <si>
    <t>21-2529д/н</t>
  </si>
  <si>
    <t>21-1914н</t>
  </si>
  <si>
    <t>сводка от 27 октября 2026 года</t>
  </si>
  <si>
    <t>сводка от 28 октября 2026 года</t>
  </si>
  <si>
    <t>54-208н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</si>
</sst>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6"/>
      <color rgb="FF0070C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2"/>
      <color rgb="FFFF0000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8"/>
      <name val="Calibri"/>
      <family val="2"/>
      <charset val="204"/>
      <scheme val="minor"/>
    </font>
    <font>
      <b/>
      <sz val="12"/>
      <color rgb="FF0070C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rgb="FFC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700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68" fillId="0" borderId="5" xfId="0" applyFont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85" fillId="2" borderId="0" xfId="0" applyFont="1" applyFill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115" fillId="0" borderId="1" xfId="1" applyFont="1" applyFill="1" applyBorder="1" applyAlignment="1">
      <alignment horizontal="left"/>
    </xf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16" fillId="0" borderId="0" xfId="0" applyFont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65" fillId="0" borderId="5" xfId="0" applyFont="1" applyBorder="1" applyAlignment="1">
      <alignment horizontal="left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101" fillId="0" borderId="1" xfId="0" applyFont="1" applyBorder="1" applyAlignment="1">
      <alignment horizontal="left"/>
    </xf>
    <xf numFmtId="0" fontId="102" fillId="0" borderId="0" xfId="0" applyFont="1"/>
    <xf numFmtId="0" fontId="91" fillId="0" borderId="1" xfId="0" applyFont="1" applyBorder="1"/>
    <xf numFmtId="43" fontId="94" fillId="0" borderId="1" xfId="1" applyFont="1" applyFill="1" applyBorder="1" applyAlignment="1"/>
    <xf numFmtId="43" fontId="94" fillId="0" borderId="1" xfId="1" applyFont="1" applyFill="1" applyBorder="1" applyAlignment="1">
      <alignment horizontal="left"/>
    </xf>
    <xf numFmtId="0" fontId="98" fillId="0" borderId="0" xfId="0" applyFont="1" applyAlignment="1">
      <alignment vertical="center"/>
    </xf>
    <xf numFmtId="43" fontId="92" fillId="0" borderId="1" xfId="1" applyFont="1" applyFill="1" applyBorder="1" applyAlignment="1">
      <alignment horizontal="left"/>
    </xf>
    <xf numFmtId="0" fontId="96" fillId="2" borderId="0" xfId="0" applyFont="1" applyFill="1" applyAlignment="1">
      <alignment horizontal="left"/>
    </xf>
    <xf numFmtId="0" fontId="96" fillId="2" borderId="1" xfId="0" applyFont="1" applyFill="1" applyBorder="1" applyAlignment="1">
      <alignment horizontal="left"/>
    </xf>
    <xf numFmtId="0" fontId="92" fillId="4" borderId="1" xfId="0" applyFont="1" applyFill="1" applyBorder="1"/>
    <xf numFmtId="0" fontId="99" fillId="0" borderId="1" xfId="0" applyFont="1" applyBorder="1" applyAlignment="1">
      <alignment horizontal="left"/>
    </xf>
    <xf numFmtId="43" fontId="96" fillId="2" borderId="1" xfId="1" applyFont="1" applyFill="1" applyBorder="1" applyAlignment="1">
      <alignment horizontal="left" vertical="top"/>
    </xf>
    <xf numFmtId="0" fontId="102" fillId="4" borderId="1" xfId="0" applyFont="1" applyFill="1" applyBorder="1" applyAlignment="1">
      <alignment horizontal="center"/>
    </xf>
    <xf numFmtId="0" fontId="119" fillId="0" borderId="1" xfId="0" applyFont="1" applyBorder="1" applyAlignment="1">
      <alignment horizontal="center"/>
    </xf>
    <xf numFmtId="0" fontId="123" fillId="3" borderId="1" xfId="0" applyFont="1" applyFill="1" applyBorder="1" applyAlignment="1">
      <alignment horizontal="center"/>
    </xf>
    <xf numFmtId="0" fontId="123" fillId="0" borderId="1" xfId="0" applyFont="1" applyBorder="1" applyAlignment="1">
      <alignment horizontal="center"/>
    </xf>
    <xf numFmtId="0" fontId="91" fillId="0" borderId="1" xfId="0" applyFont="1" applyBorder="1" applyAlignment="1">
      <alignment horizontal="center"/>
    </xf>
    <xf numFmtId="0" fontId="93" fillId="0" borderId="1" xfId="0" applyFont="1" applyBorder="1" applyAlignment="1">
      <alignment horizontal="left"/>
    </xf>
    <xf numFmtId="0" fontId="109" fillId="2" borderId="1" xfId="0" applyFont="1" applyFill="1" applyBorder="1"/>
    <xf numFmtId="0" fontId="107" fillId="0" borderId="1" xfId="0" applyFont="1" applyBorder="1" applyAlignment="1">
      <alignment horizontal="left" vertical="center"/>
    </xf>
    <xf numFmtId="3" fontId="92" fillId="0" borderId="1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16" fillId="4" borderId="0" xfId="0" applyFont="1" applyFill="1" applyAlignment="1">
      <alignment horizontal="center"/>
    </xf>
    <xf numFmtId="0" fontId="65" fillId="0" borderId="0" xfId="0" applyFont="1"/>
    <xf numFmtId="0" fontId="122" fillId="4" borderId="0" xfId="0" applyFont="1" applyFill="1" applyAlignment="1">
      <alignment vertical="center"/>
    </xf>
    <xf numFmtId="0" fontId="124" fillId="0" borderId="1" xfId="0" applyFont="1" applyBorder="1"/>
    <xf numFmtId="0" fontId="124" fillId="0" borderId="1" xfId="0" applyFont="1" applyBorder="1" applyAlignment="1">
      <alignment horizontal="left"/>
    </xf>
    <xf numFmtId="0" fontId="125" fillId="0" borderId="1" xfId="0" applyFont="1" applyBorder="1"/>
    <xf numFmtId="0" fontId="126" fillId="11" borderId="1" xfId="0" applyFont="1" applyFill="1" applyBorder="1"/>
    <xf numFmtId="0" fontId="127" fillId="2" borderId="1" xfId="0" applyFont="1" applyFill="1" applyBorder="1"/>
    <xf numFmtId="0" fontId="112" fillId="0" borderId="0" xfId="0" applyFont="1"/>
    <xf numFmtId="0" fontId="128" fillId="0" borderId="1" xfId="0" applyFont="1" applyBorder="1"/>
    <xf numFmtId="43" fontId="125" fillId="0" borderId="1" xfId="1" applyFont="1" applyFill="1" applyBorder="1" applyAlignment="1"/>
    <xf numFmtId="0" fontId="125" fillId="4" borderId="1" xfId="0" applyFont="1" applyFill="1" applyBorder="1"/>
    <xf numFmtId="0" fontId="125" fillId="0" borderId="1" xfId="0" applyFont="1" applyBorder="1" applyAlignment="1">
      <alignment horizontal="left"/>
    </xf>
    <xf numFmtId="43" fontId="125" fillId="0" borderId="1" xfId="1" applyFont="1" applyFill="1" applyBorder="1" applyAlignment="1">
      <alignment horizontal="left"/>
    </xf>
    <xf numFmtId="0" fontId="125" fillId="0" borderId="0" xfId="0" applyFont="1"/>
    <xf numFmtId="43" fontId="58" fillId="0" borderId="1" xfId="1" applyFont="1" applyFill="1" applyBorder="1" applyAlignment="1">
      <alignment horizontal="left"/>
    </xf>
    <xf numFmtId="0" fontId="126" fillId="2" borderId="0" xfId="0" applyFont="1" applyFill="1" applyAlignment="1">
      <alignment horizontal="left"/>
    </xf>
    <xf numFmtId="0" fontId="125" fillId="4" borderId="1" xfId="0" applyFont="1" applyFill="1" applyBorder="1" applyAlignment="1">
      <alignment horizontal="left"/>
    </xf>
    <xf numFmtId="0" fontId="126" fillId="2" borderId="1" xfId="0" applyFont="1" applyFill="1" applyBorder="1"/>
    <xf numFmtId="0" fontId="58" fillId="0" borderId="1" xfId="0" applyFont="1" applyBorder="1" applyAlignment="1">
      <alignment horizontal="left"/>
    </xf>
    <xf numFmtId="0" fontId="113" fillId="0" borderId="1" xfId="0" applyFont="1" applyBorder="1" applyAlignment="1">
      <alignment horizontal="left"/>
    </xf>
    <xf numFmtId="0" fontId="112" fillId="0" borderId="1" xfId="0" applyFont="1" applyBorder="1" applyAlignment="1">
      <alignment horizontal="left"/>
    </xf>
    <xf numFmtId="0" fontId="58" fillId="0" borderId="1" xfId="0" applyFont="1" applyBorder="1" applyAlignment="1">
      <alignment horizontal="center"/>
    </xf>
    <xf numFmtId="0" fontId="58" fillId="12" borderId="1" xfId="0" applyFont="1" applyFill="1" applyBorder="1"/>
    <xf numFmtId="43" fontId="126" fillId="2" borderId="1" xfId="1" applyFont="1" applyFill="1" applyBorder="1" applyAlignment="1">
      <alignment horizontal="left" vertical="top"/>
    </xf>
    <xf numFmtId="0" fontId="63" fillId="0" borderId="1" xfId="0" applyFont="1" applyBorder="1"/>
    <xf numFmtId="0" fontId="130" fillId="0" borderId="1" xfId="0" applyFont="1" applyBorder="1" applyAlignment="1">
      <alignment horizontal="center"/>
    </xf>
    <xf numFmtId="0" fontId="131" fillId="3" borderId="1" xfId="0" applyFont="1" applyFill="1" applyBorder="1" applyAlignment="1">
      <alignment horizontal="center"/>
    </xf>
    <xf numFmtId="0" fontId="131" fillId="0" borderId="1" xfId="0" applyFont="1" applyBorder="1" applyAlignment="1">
      <alignment horizontal="center"/>
    </xf>
    <xf numFmtId="0" fontId="126" fillId="4" borderId="1" xfId="0" applyFont="1" applyFill="1" applyBorder="1"/>
    <xf numFmtId="0" fontId="128" fillId="0" borderId="1" xfId="0" applyFont="1" applyBorder="1" applyAlignment="1">
      <alignment horizontal="center"/>
    </xf>
    <xf numFmtId="0" fontId="56" fillId="0" borderId="1" xfId="0" applyFont="1" applyBorder="1" applyAlignment="1">
      <alignment horizontal="left"/>
    </xf>
    <xf numFmtId="0" fontId="59" fillId="2" borderId="1" xfId="0" applyFont="1" applyFill="1" applyBorder="1"/>
    <xf numFmtId="0" fontId="132" fillId="0" borderId="1" xfId="0" applyFont="1" applyBorder="1" applyAlignment="1">
      <alignment horizontal="left" vertical="center"/>
    </xf>
    <xf numFmtId="3" fontId="58" fillId="0" borderId="1" xfId="0" applyNumberFormat="1" applyFont="1" applyBorder="1" applyAlignment="1">
      <alignment horizontal="center"/>
    </xf>
    <xf numFmtId="0" fontId="129" fillId="0" borderId="1" xfId="0" applyFont="1" applyBorder="1" applyAlignment="1">
      <alignment vertical="center"/>
    </xf>
    <xf numFmtId="0" fontId="133" fillId="0" borderId="1" xfId="0" applyFont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94" fillId="4" borderId="1" xfId="1" applyFont="1" applyFill="1" applyBorder="1" applyAlignment="1">
      <alignment horizontal="left" vertical="top"/>
    </xf>
    <xf numFmtId="0" fontId="100" fillId="11" borderId="1" xfId="0" applyFont="1" applyFill="1" applyBorder="1" applyAlignment="1">
      <alignment horizontal="left"/>
    </xf>
    <xf numFmtId="0" fontId="100" fillId="11" borderId="1" xfId="0" applyFont="1" applyFill="1" applyBorder="1"/>
    <xf numFmtId="0" fontId="94" fillId="4" borderId="1" xfId="0" applyFont="1" applyFill="1" applyBorder="1" applyAlignment="1">
      <alignment horizontal="left"/>
    </xf>
    <xf numFmtId="0" fontId="96" fillId="11" borderId="1" xfId="0" applyFont="1" applyFill="1" applyBorder="1" applyAlignment="1">
      <alignment horizontal="left"/>
    </xf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7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8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89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90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8.285156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130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7.425781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134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136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6.5703125" style="34" customWidth="1"/>
    <col min="2" max="2" width="6.42578125" style="34" customWidth="1"/>
    <col min="3" max="3" width="5.7109375" style="34" customWidth="1"/>
    <col min="4" max="4" width="6.28515625" style="34" customWidth="1"/>
    <col min="5" max="6" width="7.5703125" style="34" customWidth="1"/>
    <col min="7" max="7" width="7.42578125" style="34" customWidth="1"/>
    <col min="8" max="8" width="7.7109375" style="34" customWidth="1"/>
    <col min="9" max="9" width="5.7109375" style="34" customWidth="1"/>
    <col min="10" max="11" width="5.42578125" style="34" customWidth="1"/>
    <col min="12" max="12" width="5.5703125" style="34" customWidth="1"/>
    <col min="13" max="13" width="6.7109375" style="34" customWidth="1"/>
    <col min="14" max="14" width="6.5703125" style="34" customWidth="1"/>
    <col min="15" max="15" width="6.28515625" style="34" customWidth="1"/>
    <col min="16" max="16384" width="11" style="34"/>
  </cols>
  <sheetData>
    <row r="1" spans="1:21" ht="18.75" x14ac:dyDescent="0.3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7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155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158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1.7109375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159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167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167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191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192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193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194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200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6" t="s">
        <v>238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ht="22.5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200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215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217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4" width="8.28515625" style="34" customWidth="1"/>
    <col min="15" max="15" width="8.42578125" style="34" customWidth="1"/>
    <col min="16" max="16384" width="11" style="34"/>
  </cols>
  <sheetData>
    <row r="1" spans="1:124" ht="15" customHeight="1" x14ac:dyDescent="0.2">
      <c r="A1" s="686" t="s">
        <v>218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86" t="s">
        <v>221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ht="22.5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86" t="s">
        <v>238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ht="22.5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6" t="s">
        <v>252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6" t="s">
        <v>253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6" t="s">
        <v>254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5" x14ac:dyDescent="0.25"/>
  <sheetData>
    <row r="1" spans="1:13" x14ac:dyDescent="0.25">
      <c r="A1" s="686" t="s">
        <v>257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3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25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25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25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2.5" x14ac:dyDescent="0.25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2.5" x14ac:dyDescent="0.25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2.5" x14ac:dyDescent="0.25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25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25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25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25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25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25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25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25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25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5" x14ac:dyDescent="0.25"/>
  <sheetData>
    <row r="1" spans="1:15" x14ac:dyDescent="0.25">
      <c r="A1" s="686" t="s">
        <v>258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25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25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2.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5" x14ac:dyDescent="0.25"/>
  <sheetData>
    <row r="1" spans="1:15" x14ac:dyDescent="0.25">
      <c r="A1" s="686" t="s">
        <v>261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5" x14ac:dyDescent="0.25"/>
  <sheetData>
    <row r="1" spans="1:15" x14ac:dyDescent="0.25">
      <c r="A1" s="686" t="s">
        <v>261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5" x14ac:dyDescent="0.25"/>
  <sheetData>
    <row r="1" spans="1:15" x14ac:dyDescent="0.25">
      <c r="A1" s="686" t="s">
        <v>274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25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25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25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25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25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5" x14ac:dyDescent="0.25"/>
  <sheetData>
    <row r="1" spans="1:15" x14ac:dyDescent="0.25">
      <c r="A1" s="688" t="s">
        <v>277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25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25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25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25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25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25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25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25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25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5" x14ac:dyDescent="0.25"/>
  <sheetData>
    <row r="1" spans="1:19" x14ac:dyDescent="0.25">
      <c r="A1" s="688" t="s">
        <v>280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25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25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25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25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5" x14ac:dyDescent="0.25"/>
  <sheetData>
    <row r="1" spans="1:19" x14ac:dyDescent="0.25">
      <c r="A1" s="688" t="s">
        <v>288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25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25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5" x14ac:dyDescent="0.25"/>
  <sheetData>
    <row r="1" spans="1:19" x14ac:dyDescent="0.25">
      <c r="A1" s="688" t="s">
        <v>288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25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303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307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321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322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25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322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25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25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310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329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330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25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25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25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5" x14ac:dyDescent="0.25"/>
  <cols>
    <col min="1" max="1" width="7.7109375" customWidth="1"/>
    <col min="2" max="2" width="8.5703125" customWidth="1"/>
    <col min="3" max="3" width="8" customWidth="1"/>
    <col min="4" max="4" width="8.42578125" customWidth="1"/>
    <col min="12" max="12" width="8" customWidth="1"/>
    <col min="13" max="13" width="8.140625" customWidth="1"/>
    <col min="14" max="14" width="8.42578125" customWidth="1"/>
  </cols>
  <sheetData>
    <row r="1" spans="1:19" x14ac:dyDescent="0.25">
      <c r="A1" s="688" t="s">
        <v>332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25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25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25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25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25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25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25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25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333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25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341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346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346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25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25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351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25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354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355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358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361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9" t="s">
        <v>361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9" t="s">
        <v>366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25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25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9" t="s">
        <v>367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9" t="s">
        <v>368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25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369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25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25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25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25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25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25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25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383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25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380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25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380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25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389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391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392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25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25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393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25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25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9" t="s">
        <v>394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25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9" t="s">
        <v>394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25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9" t="s">
        <v>407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25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25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25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25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9" t="s">
        <v>408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25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25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25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25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25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409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20.25" customHeight="1" x14ac:dyDescent="0.25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25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25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25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25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25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25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25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25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25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25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25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25"/>
  <sheetData>
    <row r="1" spans="1:16" ht="21.75" customHeight="1" x14ac:dyDescent="0.25">
      <c r="A1" s="689" t="s">
        <v>428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  <c r="P1" s="190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25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25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40625" defaultRowHeight="21.75" customHeight="1" x14ac:dyDescent="0.25"/>
  <cols>
    <col min="1" max="13" width="9.140625" style="190"/>
    <col min="14" max="14" width="9.140625" style="190" customWidth="1"/>
    <col min="15" max="16384" width="9.140625" style="190"/>
  </cols>
  <sheetData>
    <row r="1" spans="1:16" ht="21.75" customHeight="1" x14ac:dyDescent="0.25">
      <c r="A1" s="689" t="s">
        <v>435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25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25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2578125" defaultRowHeight="24" customHeight="1" x14ac:dyDescent="0.25"/>
  <cols>
    <col min="1" max="16384" width="13.42578125" style="190"/>
  </cols>
  <sheetData>
    <row r="1" spans="1:16" ht="24" customHeight="1" x14ac:dyDescent="0.25">
      <c r="A1" s="689" t="s">
        <v>438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24" customHeight="1" x14ac:dyDescent="0.25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25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25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25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25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25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25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25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25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25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25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25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25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25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25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25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9" t="s">
        <v>438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.75" x14ac:dyDescent="0.3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.75" x14ac:dyDescent="0.3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.75" x14ac:dyDescent="0.3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.75" x14ac:dyDescent="0.3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.75" x14ac:dyDescent="0.3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.75" x14ac:dyDescent="0.3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.75" x14ac:dyDescent="0.3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.75" x14ac:dyDescent="0.3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.75" x14ac:dyDescent="0.3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.75" x14ac:dyDescent="0.3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.75" x14ac:dyDescent="0.3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9" t="s">
        <v>443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5" x14ac:dyDescent="0.25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5" x14ac:dyDescent="0.25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5" x14ac:dyDescent="0.25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5" x14ac:dyDescent="0.25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5" x14ac:dyDescent="0.25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5" x14ac:dyDescent="0.25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5" x14ac:dyDescent="0.25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5" x14ac:dyDescent="0.25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5" x14ac:dyDescent="0.25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5" x14ac:dyDescent="0.25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5" x14ac:dyDescent="0.25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5" x14ac:dyDescent="0.25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5" x14ac:dyDescent="0.25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5" x14ac:dyDescent="0.25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5" x14ac:dyDescent="0.25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5" x14ac:dyDescent="0.25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5" x14ac:dyDescent="0.25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5" x14ac:dyDescent="0.25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5" x14ac:dyDescent="0.25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5" x14ac:dyDescent="0.25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25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9" t="s">
        <v>442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.75" x14ac:dyDescent="0.3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.75" x14ac:dyDescent="0.3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.75" x14ac:dyDescent="0.3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.75" x14ac:dyDescent="0.3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9" t="s">
        <v>444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.75" x14ac:dyDescent="0.3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.75" x14ac:dyDescent="0.3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.75" x14ac:dyDescent="0.3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.75" x14ac:dyDescent="0.3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89" t="s">
        <v>447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.75" x14ac:dyDescent="0.3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.75" x14ac:dyDescent="0.3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.75" x14ac:dyDescent="0.3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.75" x14ac:dyDescent="0.3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.75" x14ac:dyDescent="0.3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.75" x14ac:dyDescent="0.3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.75" x14ac:dyDescent="0.3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.75" x14ac:dyDescent="0.3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7" ht="21.75" customHeight="1" x14ac:dyDescent="0.25">
      <c r="A1" s="689" t="s">
        <v>462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  <c r="P1" s="343"/>
      <c r="Q1" s="343"/>
    </row>
    <row r="2" spans="1:17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.75" x14ac:dyDescent="0.3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.75" x14ac:dyDescent="0.3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.75" x14ac:dyDescent="0.3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.75" x14ac:dyDescent="0.3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.75" x14ac:dyDescent="0.3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.75" x14ac:dyDescent="0.3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.75" x14ac:dyDescent="0.3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.75" x14ac:dyDescent="0.3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.75" x14ac:dyDescent="0.3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.75" x14ac:dyDescent="0.3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.75" x14ac:dyDescent="0.3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.75" x14ac:dyDescent="0.3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.75" x14ac:dyDescent="0.3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.75" x14ac:dyDescent="0.3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89" t="s">
        <v>462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.75" x14ac:dyDescent="0.3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.75" x14ac:dyDescent="0.3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.75" x14ac:dyDescent="0.3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.75" x14ac:dyDescent="0.3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.75" x14ac:dyDescent="0.3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.75" x14ac:dyDescent="0.3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.75" x14ac:dyDescent="0.3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.75" x14ac:dyDescent="0.3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.75" x14ac:dyDescent="0.3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.75" x14ac:dyDescent="0.3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.75" x14ac:dyDescent="0.3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9" t="s">
        <v>478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.75" x14ac:dyDescent="0.3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9" t="s">
        <v>482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.75" x14ac:dyDescent="0.3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9" t="s">
        <v>484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.75" x14ac:dyDescent="0.3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.75" x14ac:dyDescent="0.3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.75" x14ac:dyDescent="0.3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.75" x14ac:dyDescent="0.3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.75" x14ac:dyDescent="0.3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492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35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35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496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35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35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496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35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35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501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35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502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35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503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504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507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511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35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511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35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514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35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516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35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517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35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35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703125" defaultRowHeight="21" x14ac:dyDescent="0.35"/>
  <cols>
    <col min="1" max="16384" width="12.5703125" style="385"/>
  </cols>
  <sheetData>
    <row r="1" spans="1:15" x14ac:dyDescent="0.35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35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35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35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35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35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35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35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35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35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2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544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485" t="s">
        <v>100</v>
      </c>
      <c r="C3" s="487" t="s">
        <v>205</v>
      </c>
      <c r="D3" s="351" t="s">
        <v>107</v>
      </c>
      <c r="E3" s="556" t="s">
        <v>436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59" t="s">
        <v>90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501" t="s">
        <v>70</v>
      </c>
      <c r="O4" s="561" t="s">
        <v>28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353" t="s">
        <v>359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55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2" t="s">
        <v>56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351"/>
      <c r="O8" s="561" t="s">
        <v>540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51" t="s">
        <v>77</v>
      </c>
      <c r="G9" s="351"/>
      <c r="H9" s="342" t="s">
        <v>142</v>
      </c>
      <c r="I9" s="455"/>
      <c r="J9" s="461"/>
      <c r="K9" s="370"/>
      <c r="L9" s="455"/>
      <c r="M9" s="370"/>
      <c r="N9" s="351"/>
      <c r="O9" s="562" t="s">
        <v>49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562" t="s">
        <v>102</v>
      </c>
      <c r="P10" s="344"/>
    </row>
    <row r="11" spans="1:16" x14ac:dyDescent="0.35">
      <c r="A11" s="351"/>
      <c r="B11" s="351" t="s">
        <v>26</v>
      </c>
      <c r="C11" s="351"/>
      <c r="D11" s="564"/>
      <c r="E11" s="565" t="s">
        <v>546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2"/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69" t="s">
        <v>59</v>
      </c>
      <c r="L12" s="546" t="s">
        <v>13</v>
      </c>
      <c r="M12" s="351"/>
      <c r="N12" s="501"/>
      <c r="O12" s="351"/>
      <c r="P12" s="344"/>
    </row>
    <row r="13" spans="1:16" x14ac:dyDescent="0.35">
      <c r="A13" s="351"/>
      <c r="B13" s="351"/>
      <c r="C13" s="351"/>
      <c r="D13" s="351"/>
      <c r="E13" s="351" t="s">
        <v>69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85" t="s">
        <v>98</v>
      </c>
      <c r="M13" s="351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68" t="s">
        <v>448</v>
      </c>
      <c r="K16" s="368" t="s">
        <v>448</v>
      </c>
      <c r="L16" s="368" t="s">
        <v>448</v>
      </c>
      <c r="M16" s="351"/>
      <c r="N16" s="573" t="s">
        <v>94</v>
      </c>
      <c r="O16" s="351"/>
    </row>
    <row r="17" spans="1:15" x14ac:dyDescent="0.35">
      <c r="A17" s="550"/>
      <c r="B17" s="550"/>
      <c r="C17" s="550"/>
      <c r="D17" s="351"/>
      <c r="E17" s="351"/>
      <c r="F17" s="351"/>
      <c r="G17" s="356"/>
      <c r="H17" s="546" t="s">
        <v>91</v>
      </c>
      <c r="I17" s="355"/>
      <c r="J17" s="551"/>
      <c r="K17" s="550"/>
      <c r="L17" s="551"/>
      <c r="M17" s="551"/>
      <c r="N17" s="574" t="s">
        <v>334</v>
      </c>
      <c r="O17" s="550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547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59" t="s">
        <v>90</v>
      </c>
      <c r="C3" s="487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61" t="s">
        <v>28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M4" s="351"/>
      <c r="N4" s="501" t="s">
        <v>70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56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501" t="s">
        <v>100</v>
      </c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402"/>
      <c r="M12" s="485" t="s">
        <v>52</v>
      </c>
      <c r="N12" s="501"/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02"/>
      <c r="M13" s="485" t="s">
        <v>98</v>
      </c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546" t="s">
        <v>13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>
        <v>1</v>
      </c>
      <c r="L17" s="370"/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workbookViewId="0">
      <selection activeCell="L19" sqref="L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41" t="s">
        <v>287</v>
      </c>
      <c r="B1" s="542"/>
      <c r="C1" s="542"/>
      <c r="D1" s="542"/>
      <c r="E1" s="542"/>
      <c r="F1" s="542" t="s">
        <v>548</v>
      </c>
      <c r="G1" s="542"/>
      <c r="H1" s="542"/>
      <c r="I1" s="542"/>
      <c r="J1" s="542"/>
      <c r="K1" s="542"/>
      <c r="L1" s="542"/>
      <c r="M1" s="542"/>
      <c r="N1" s="542"/>
      <c r="O1" s="54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46" t="s">
        <v>90</v>
      </c>
      <c r="C3" s="546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545" t="s">
        <v>363</v>
      </c>
      <c r="L3" s="546" t="s">
        <v>85</v>
      </c>
      <c r="M3" s="507" t="s">
        <v>103</v>
      </c>
      <c r="N3" s="501" t="s">
        <v>70</v>
      </c>
      <c r="O3" s="561" t="s">
        <v>28</v>
      </c>
      <c r="P3" s="344"/>
    </row>
    <row r="4" spans="1:16" x14ac:dyDescent="0.35">
      <c r="A4" s="485" t="s">
        <v>39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41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501" t="s">
        <v>138</v>
      </c>
      <c r="O6" s="562" t="s">
        <v>56</v>
      </c>
      <c r="P6" s="344"/>
    </row>
    <row r="7" spans="1:16" x14ac:dyDescent="0.35"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100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549</v>
      </c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88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546" t="s">
        <v>13</v>
      </c>
      <c r="M12" s="485" t="s">
        <v>98</v>
      </c>
      <c r="N12" s="351" t="s">
        <v>30</v>
      </c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487" t="s">
        <v>31</v>
      </c>
      <c r="H13" s="546" t="s">
        <v>86</v>
      </c>
      <c r="I13" s="485"/>
      <c r="J13" s="351"/>
      <c r="K13" s="487" t="s">
        <v>42</v>
      </c>
      <c r="L13" s="402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68" t="s">
        <v>340</v>
      </c>
      <c r="I15" s="351"/>
      <c r="J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528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/>
      <c r="L17" s="370">
        <v>1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 t="s">
        <v>287</v>
      </c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workbookViewId="0">
      <selection activeCell="K20" sqref="K20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548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58" t="s">
        <v>371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46" t="s">
        <v>38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138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L7" s="351"/>
      <c r="M7" s="37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342" t="s">
        <v>551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562" t="s">
        <v>50</v>
      </c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5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I17" s="355"/>
      <c r="J17" s="370"/>
      <c r="K17" s="351"/>
      <c r="L17" s="370">
        <v>2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550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7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H17" s="342" t="s">
        <v>432</v>
      </c>
      <c r="I17" s="355"/>
      <c r="J17" s="370"/>
      <c r="K17" s="351"/>
      <c r="L17" s="370">
        <v>2</v>
      </c>
      <c r="M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activeCell="J18" sqref="J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1" t="s">
        <v>287</v>
      </c>
      <c r="B1" s="582"/>
      <c r="C1" s="582"/>
      <c r="D1" s="582"/>
      <c r="E1" s="582"/>
      <c r="F1" s="582" t="s">
        <v>554</v>
      </c>
      <c r="G1" s="582"/>
      <c r="H1" s="582"/>
      <c r="I1" s="582"/>
      <c r="J1" s="582"/>
      <c r="K1" s="582"/>
      <c r="L1" s="582"/>
      <c r="M1" s="582"/>
      <c r="N1" s="582"/>
      <c r="O1" s="58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87" t="s">
        <v>89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K4" s="485" t="s">
        <v>44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402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402"/>
      <c r="M13" s="491" t="s">
        <v>47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85" t="s">
        <v>39</v>
      </c>
      <c r="H15" s="546" t="s">
        <v>13</v>
      </c>
      <c r="I15" s="351"/>
      <c r="J15" s="351"/>
      <c r="K15" s="485" t="s">
        <v>52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2</v>
      </c>
      <c r="H17" s="342" t="s">
        <v>432</v>
      </c>
      <c r="I17" s="355"/>
      <c r="J17" s="370"/>
      <c r="K17" s="351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activeCell="C11" sqref="C11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8" t="s">
        <v>287</v>
      </c>
      <c r="B1" s="589"/>
      <c r="C1" s="589"/>
      <c r="D1" s="589"/>
      <c r="E1" s="589"/>
      <c r="F1" s="589" t="s">
        <v>555</v>
      </c>
      <c r="G1" s="589"/>
      <c r="H1" s="589"/>
      <c r="I1" s="589"/>
      <c r="J1" s="589"/>
      <c r="K1" s="589"/>
      <c r="L1" s="589"/>
      <c r="M1" s="589"/>
      <c r="N1" s="589"/>
      <c r="O1" s="59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7" t="s">
        <v>89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J4" s="402"/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499" t="s">
        <v>161</v>
      </c>
      <c r="I5" s="485" t="s">
        <v>39</v>
      </c>
      <c r="J5" s="402"/>
      <c r="K5" s="485" t="s">
        <v>48</v>
      </c>
      <c r="L5" s="515" t="s">
        <v>557</v>
      </c>
      <c r="M5" s="402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I6" s="547" t="s">
        <v>90</v>
      </c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02"/>
      <c r="I8" s="368" t="s">
        <v>448</v>
      </c>
      <c r="J8" s="355"/>
      <c r="K8" s="368" t="s">
        <v>448</v>
      </c>
      <c r="L8" s="368" t="s">
        <v>448</v>
      </c>
      <c r="M8" s="351"/>
      <c r="N8" s="501" t="s">
        <v>85</v>
      </c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370">
        <v>2</v>
      </c>
      <c r="J9" s="461"/>
      <c r="K9" s="370">
        <v>1</v>
      </c>
      <c r="L9" s="370">
        <v>1</v>
      </c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556</v>
      </c>
      <c r="O11" s="562" t="s">
        <v>111</v>
      </c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549" t="s">
        <v>45</v>
      </c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46" t="s">
        <v>13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547" t="s">
        <v>117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1" t="s">
        <v>47</v>
      </c>
      <c r="L15" s="487" t="s">
        <v>205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 t="s">
        <v>30</v>
      </c>
      <c r="L16" s="368" t="s">
        <v>448</v>
      </c>
      <c r="M16" s="368" t="s">
        <v>448</v>
      </c>
      <c r="N16" s="368" t="s">
        <v>448</v>
      </c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51"/>
      <c r="L17" s="370">
        <v>2</v>
      </c>
      <c r="M17" s="370">
        <v>1</v>
      </c>
      <c r="N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402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K18" sqref="K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2" t="s">
        <v>287</v>
      </c>
      <c r="B1" s="593"/>
      <c r="C1" s="593"/>
      <c r="D1" s="593"/>
      <c r="E1" s="593"/>
      <c r="F1" s="593" t="s">
        <v>558</v>
      </c>
      <c r="G1" s="593"/>
      <c r="H1" s="593"/>
      <c r="I1" s="593"/>
      <c r="J1" s="593"/>
      <c r="K1" s="593"/>
      <c r="L1" s="593"/>
      <c r="M1" s="593"/>
      <c r="N1" s="593"/>
      <c r="O1" s="594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6" t="s">
        <v>13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B5" s="507" t="s">
        <v>479</v>
      </c>
      <c r="C5" s="546" t="s">
        <v>92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547" t="s">
        <v>90</v>
      </c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586" t="s">
        <v>97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K8" s="485" t="s">
        <v>39</v>
      </c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342" t="s">
        <v>142</v>
      </c>
      <c r="I9" s="370"/>
      <c r="J9" s="461"/>
      <c r="K9" s="368" t="s">
        <v>448</v>
      </c>
      <c r="L9" s="402"/>
      <c r="M9" s="370"/>
      <c r="N9" s="351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351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H13" s="342" t="s">
        <v>145</v>
      </c>
      <c r="I13" s="485"/>
      <c r="J13" s="351"/>
      <c r="K13" s="487" t="s">
        <v>42</v>
      </c>
      <c r="L13" s="487" t="s">
        <v>205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68" t="s">
        <v>448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70">
        <v>1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91" t="s">
        <v>47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5" t="s">
        <v>287</v>
      </c>
      <c r="B1" s="596"/>
      <c r="C1" s="596"/>
      <c r="D1" s="596"/>
      <c r="E1" s="596"/>
      <c r="F1" s="596" t="s">
        <v>561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586" t="s">
        <v>97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47" t="s">
        <v>90</v>
      </c>
      <c r="B5" s="507" t="s">
        <v>479</v>
      </c>
      <c r="C5" s="546" t="s">
        <v>13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B7" s="351" t="s">
        <v>17</v>
      </c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8" t="s">
        <v>287</v>
      </c>
      <c r="B1" s="599"/>
      <c r="C1" s="599"/>
      <c r="D1" s="599"/>
      <c r="E1" s="599"/>
      <c r="F1" s="599" t="s">
        <v>561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562</v>
      </c>
      <c r="I3" s="507" t="s">
        <v>139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342" t="s">
        <v>439</v>
      </c>
      <c r="C4" s="586" t="s">
        <v>97</v>
      </c>
      <c r="D4" s="609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02"/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557</v>
      </c>
      <c r="M5" s="499" t="s">
        <v>46</v>
      </c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402"/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351" t="s">
        <v>21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06" t="s">
        <v>373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603" t="s">
        <v>563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activeCell="L12" sqref="L12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06" t="s">
        <v>287</v>
      </c>
      <c r="B1" s="607"/>
      <c r="C1" s="607"/>
      <c r="D1" s="607"/>
      <c r="E1" s="607"/>
      <c r="F1" s="607" t="s">
        <v>565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02" t="s">
        <v>475</v>
      </c>
      <c r="C4" s="586" t="s">
        <v>97</v>
      </c>
      <c r="D4" s="546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59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82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551</v>
      </c>
      <c r="I12" s="485" t="s">
        <v>37</v>
      </c>
      <c r="J12" s="485" t="s">
        <v>40</v>
      </c>
      <c r="K12" s="351" t="s">
        <v>20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78" t="s">
        <v>567</v>
      </c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87" t="s">
        <v>89</v>
      </c>
      <c r="J15" s="351"/>
      <c r="K15" s="402"/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02"/>
      <c r="I18" s="546"/>
      <c r="J18" s="351"/>
      <c r="K18" s="402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activeCell="K19" sqref="K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0" t="s">
        <v>287</v>
      </c>
      <c r="B1" s="611"/>
      <c r="C1" s="611"/>
      <c r="D1" s="611"/>
      <c r="E1" s="611"/>
      <c r="F1" s="611" t="s">
        <v>568</v>
      </c>
      <c r="G1" s="611"/>
      <c r="H1" s="611"/>
      <c r="I1" s="611"/>
      <c r="J1" s="611"/>
      <c r="K1" s="611"/>
      <c r="L1" s="611"/>
      <c r="M1" s="611"/>
      <c r="N1" s="611"/>
      <c r="O1" s="612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19" t="s">
        <v>569</v>
      </c>
      <c r="C4" s="586" t="s">
        <v>97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562" t="s">
        <v>95</v>
      </c>
      <c r="P11" s="344"/>
    </row>
    <row r="12" spans="1:16" x14ac:dyDescent="0.35">
      <c r="A12" s="351"/>
      <c r="B12" s="586" t="s">
        <v>28</v>
      </c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86"/>
      <c r="M12" s="546" t="s">
        <v>92</v>
      </c>
      <c r="N12" s="402"/>
      <c r="O12" s="562" t="s">
        <v>85</v>
      </c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7" t="s">
        <v>51</v>
      </c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55"/>
      <c r="K16" s="587" t="s">
        <v>89</v>
      </c>
      <c r="L16" s="355"/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2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368" t="s">
        <v>448</v>
      </c>
      <c r="L17" s="370"/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activeCell="A16" sqref="A16:D1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3" t="s">
        <v>287</v>
      </c>
      <c r="B1" s="614"/>
      <c r="C1" s="614"/>
      <c r="D1" s="614"/>
      <c r="E1" s="614"/>
      <c r="F1" s="614" t="s">
        <v>570</v>
      </c>
      <c r="G1" s="614"/>
      <c r="H1" s="614"/>
      <c r="I1" s="614"/>
      <c r="J1" s="614"/>
      <c r="K1" s="614"/>
      <c r="L1" s="614"/>
      <c r="M1" s="614"/>
      <c r="N1" s="614"/>
      <c r="O1" s="615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6" t="s">
        <v>97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587" t="s">
        <v>89</v>
      </c>
      <c r="L3" s="547" t="s">
        <v>51</v>
      </c>
      <c r="M3" s="507" t="s">
        <v>103</v>
      </c>
      <c r="N3" s="501" t="s">
        <v>70</v>
      </c>
      <c r="O3" s="562" t="s">
        <v>56</v>
      </c>
      <c r="P3" s="344"/>
    </row>
    <row r="4" spans="1:16" x14ac:dyDescent="0.35">
      <c r="A4" s="351" t="s">
        <v>99</v>
      </c>
      <c r="B4" s="602" t="s">
        <v>475</v>
      </c>
      <c r="C4" s="364" t="s">
        <v>363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02"/>
      <c r="N4" s="489" t="s">
        <v>41</v>
      </c>
      <c r="O4" s="561" t="s">
        <v>540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M5" s="402"/>
      <c r="N5" s="501" t="s">
        <v>38</v>
      </c>
      <c r="O5" s="562" t="s">
        <v>49</v>
      </c>
      <c r="P5" s="344"/>
    </row>
    <row r="6" spans="1:16" x14ac:dyDescent="0.35">
      <c r="A6" s="485" t="s">
        <v>29</v>
      </c>
      <c r="B6" s="355" t="s">
        <v>16</v>
      </c>
      <c r="C6" s="547" t="s">
        <v>359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2" t="s">
        <v>102</v>
      </c>
      <c r="P6" s="344"/>
    </row>
    <row r="7" spans="1:16" x14ac:dyDescent="0.35">
      <c r="A7" s="402"/>
      <c r="B7" s="351" t="s">
        <v>17</v>
      </c>
      <c r="C7" s="351" t="s">
        <v>20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23</v>
      </c>
      <c r="O7" s="562" t="s">
        <v>95</v>
      </c>
      <c r="P7" s="344"/>
    </row>
    <row r="8" spans="1:16" x14ac:dyDescent="0.35">
      <c r="A8" s="351"/>
      <c r="B8" s="351" t="s">
        <v>19</v>
      </c>
      <c r="D8" s="621" t="s">
        <v>82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501" t="s">
        <v>59</v>
      </c>
      <c r="O8" s="562" t="s">
        <v>85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402"/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55</v>
      </c>
      <c r="L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485" t="s">
        <v>39</v>
      </c>
      <c r="K13" s="487" t="s">
        <v>42</v>
      </c>
      <c r="L13" s="586" t="s">
        <v>28</v>
      </c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85" t="s">
        <v>30</v>
      </c>
      <c r="I15" s="402"/>
      <c r="J15" s="368" t="s">
        <v>448</v>
      </c>
      <c r="K15" s="402"/>
      <c r="L15" s="368" t="s">
        <v>448</v>
      </c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70">
        <v>1</v>
      </c>
      <c r="K16" s="402"/>
      <c r="L16" s="520">
        <v>2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528"/>
      <c r="L17" s="370"/>
      <c r="M17" s="370"/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6D46C-34AF-470A-8308-5188400FA606}">
  <dimension ref="A1:O23"/>
  <sheetViews>
    <sheetView zoomScaleNormal="100" workbookViewId="0">
      <selection activeCell="F14" sqref="F14"/>
    </sheetView>
  </sheetViews>
  <sheetFormatPr defaultColWidth="15.140625" defaultRowHeight="28.5" customHeight="1" x14ac:dyDescent="0.35"/>
  <cols>
    <col min="1" max="16384" width="15.140625" style="385"/>
  </cols>
  <sheetData>
    <row r="1" spans="1:15" ht="21" x14ac:dyDescent="0.35">
      <c r="A1" s="616" t="s">
        <v>287</v>
      </c>
      <c r="B1" s="617"/>
      <c r="C1" s="617"/>
      <c r="D1" s="617"/>
      <c r="E1" s="617"/>
      <c r="F1" s="617" t="s">
        <v>571</v>
      </c>
      <c r="G1" s="617"/>
      <c r="H1" s="617"/>
      <c r="I1" s="617"/>
      <c r="J1" s="617"/>
      <c r="K1" s="617"/>
      <c r="L1" s="617"/>
      <c r="M1" s="617"/>
      <c r="N1" s="617"/>
      <c r="O1" s="61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53" t="s">
        <v>27</v>
      </c>
      <c r="B3" s="622" t="s">
        <v>363</v>
      </c>
      <c r="C3" s="622" t="s">
        <v>14</v>
      </c>
      <c r="D3" s="389" t="s">
        <v>15</v>
      </c>
      <c r="E3" s="402" t="s">
        <v>71</v>
      </c>
      <c r="F3" s="402" t="s">
        <v>60</v>
      </c>
      <c r="G3" s="393" t="s">
        <v>493</v>
      </c>
      <c r="H3" s="389" t="s">
        <v>46</v>
      </c>
      <c r="I3" s="440" t="s">
        <v>139</v>
      </c>
      <c r="J3" s="622" t="s">
        <v>101</v>
      </c>
      <c r="K3" s="623" t="s">
        <v>39</v>
      </c>
      <c r="L3" s="453" t="s">
        <v>51</v>
      </c>
      <c r="M3" s="440" t="s">
        <v>372</v>
      </c>
      <c r="N3" s="624" t="s">
        <v>70</v>
      </c>
      <c r="O3" s="423" t="s">
        <v>92</v>
      </c>
    </row>
    <row r="4" spans="1:15" ht="21" x14ac:dyDescent="0.35">
      <c r="A4" s="389" t="s">
        <v>84</v>
      </c>
      <c r="B4" s="385" t="s">
        <v>16</v>
      </c>
      <c r="C4" s="453" t="s">
        <v>54</v>
      </c>
      <c r="D4" s="625" t="s">
        <v>89</v>
      </c>
      <c r="E4" s="402" t="s">
        <v>72</v>
      </c>
      <c r="F4" s="402" t="s">
        <v>73</v>
      </c>
      <c r="G4" s="407" t="s">
        <v>120</v>
      </c>
      <c r="H4" s="436" t="s">
        <v>85</v>
      </c>
      <c r="I4" s="626" t="s">
        <v>138</v>
      </c>
      <c r="J4" s="436" t="s">
        <v>28</v>
      </c>
      <c r="K4" s="449" t="s">
        <v>44</v>
      </c>
      <c r="L4" s="410" t="s">
        <v>52</v>
      </c>
      <c r="M4" s="402"/>
      <c r="N4" s="627" t="s">
        <v>41</v>
      </c>
      <c r="O4" s="423" t="s">
        <v>59</v>
      </c>
    </row>
    <row r="5" spans="1:15" ht="21" x14ac:dyDescent="0.35">
      <c r="A5" s="622" t="s">
        <v>111</v>
      </c>
      <c r="B5" s="402" t="s">
        <v>17</v>
      </c>
      <c r="C5" s="436" t="s">
        <v>45</v>
      </c>
      <c r="D5" s="389" t="s">
        <v>21</v>
      </c>
      <c r="E5" s="400" t="s">
        <v>505</v>
      </c>
      <c r="F5" s="402" t="s">
        <v>61</v>
      </c>
      <c r="G5" s="389" t="s">
        <v>161</v>
      </c>
      <c r="H5" s="440" t="s">
        <v>471</v>
      </c>
      <c r="I5" s="402"/>
      <c r="J5" s="628" t="s">
        <v>47</v>
      </c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629" t="s">
        <v>569</v>
      </c>
      <c r="B6" s="402" t="s">
        <v>19</v>
      </c>
      <c r="C6" s="453" t="s">
        <v>110</v>
      </c>
      <c r="D6" s="449" t="s">
        <v>109</v>
      </c>
      <c r="E6" s="402" t="s">
        <v>166</v>
      </c>
      <c r="F6" s="630" t="s">
        <v>559</v>
      </c>
      <c r="G6" s="407" t="s">
        <v>119</v>
      </c>
      <c r="H6" s="400" t="s">
        <v>430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440" t="s">
        <v>336</v>
      </c>
      <c r="I7" s="402"/>
      <c r="J7" s="447"/>
      <c r="K7" s="402"/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D8" s="389" t="s">
        <v>18</v>
      </c>
      <c r="E8" s="402" t="s">
        <v>64</v>
      </c>
      <c r="F8" s="402" t="s">
        <v>75</v>
      </c>
      <c r="G8" s="631"/>
      <c r="H8" s="453" t="s">
        <v>373</v>
      </c>
      <c r="I8" s="402"/>
      <c r="J8" s="368" t="s">
        <v>448</v>
      </c>
      <c r="K8" s="368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402" t="s">
        <v>76</v>
      </c>
      <c r="G9" s="402"/>
      <c r="H9" s="633" t="s">
        <v>112</v>
      </c>
      <c r="I9" s="464"/>
      <c r="J9" s="634">
        <v>1</v>
      </c>
      <c r="K9" s="402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423" t="s">
        <v>50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389" t="s">
        <v>100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637"/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402" t="s">
        <v>65</v>
      </c>
      <c r="F12" s="402" t="s">
        <v>67</v>
      </c>
      <c r="G12" s="389" t="s">
        <v>108</v>
      </c>
      <c r="H12" s="400" t="s">
        <v>497</v>
      </c>
      <c r="I12" s="389" t="s">
        <v>37</v>
      </c>
      <c r="J12" s="436" t="s">
        <v>95</v>
      </c>
      <c r="K12" s="447" t="s">
        <v>42</v>
      </c>
      <c r="L12" s="389" t="s">
        <v>86</v>
      </c>
      <c r="M12" s="402"/>
      <c r="N12" s="402"/>
      <c r="O12" s="423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389" t="s">
        <v>90</v>
      </c>
      <c r="I13" s="449"/>
      <c r="J13" s="449" t="s">
        <v>40</v>
      </c>
      <c r="K13" s="389" t="s">
        <v>43</v>
      </c>
      <c r="L13" s="436" t="s">
        <v>97</v>
      </c>
      <c r="M13" s="402"/>
      <c r="N13" s="624"/>
      <c r="O13" s="423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402"/>
      <c r="L14" s="402"/>
      <c r="M14" s="402"/>
      <c r="N14" s="638"/>
      <c r="O14" s="632"/>
    </row>
    <row r="15" spans="1:15" ht="21" x14ac:dyDescent="0.35">
      <c r="A15" s="402"/>
      <c r="B15" s="402"/>
      <c r="C15" s="402"/>
      <c r="D15" s="402"/>
      <c r="E15" s="402"/>
      <c r="F15" s="402" t="s">
        <v>93</v>
      </c>
      <c r="G15" s="402"/>
      <c r="H15" s="389" t="s">
        <v>98</v>
      </c>
      <c r="I15" s="402"/>
      <c r="J15" s="402"/>
      <c r="K15" s="402"/>
      <c r="L15" s="402"/>
      <c r="M15" s="402"/>
      <c r="N15" s="402"/>
      <c r="O15" s="423"/>
    </row>
    <row r="16" spans="1:15" ht="21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451"/>
      <c r="F16" s="402"/>
      <c r="G16" s="402"/>
      <c r="H16" s="400" t="s">
        <v>121</v>
      </c>
      <c r="I16" s="402"/>
      <c r="J16" s="368" t="s">
        <v>448</v>
      </c>
      <c r="K16" s="402"/>
      <c r="L16" s="368" t="s">
        <v>448</v>
      </c>
      <c r="M16" s="402"/>
      <c r="N16" s="402"/>
      <c r="O16" s="636" t="s">
        <v>94</v>
      </c>
    </row>
    <row r="17" spans="1:15" ht="21" x14ac:dyDescent="0.35">
      <c r="A17" s="464">
        <v>1</v>
      </c>
      <c r="B17" s="464">
        <v>1</v>
      </c>
      <c r="C17" s="464">
        <v>2</v>
      </c>
      <c r="D17" s="464">
        <v>1</v>
      </c>
      <c r="E17" s="402"/>
      <c r="F17" s="402"/>
      <c r="G17" s="464"/>
      <c r="H17" s="389" t="s">
        <v>99</v>
      </c>
      <c r="I17" s="464"/>
      <c r="J17" s="464">
        <v>1</v>
      </c>
      <c r="K17" s="402"/>
      <c r="L17" s="464">
        <v>2</v>
      </c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" right="0.7" top="0.75" bottom="0.75" header="0.3" footer="0.3"/>
  <pageSetup paperSize="9" scale="38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0AD0F-5C89-47AD-AF59-851A5C924CEF}">
  <dimension ref="A1:O23"/>
  <sheetViews>
    <sheetView workbookViewId="0">
      <selection sqref="A1:XFD1048576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572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N5" s="681" t="s">
        <v>95</v>
      </c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 t="s">
        <v>564</v>
      </c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674"/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58" t="s">
        <v>97</v>
      </c>
      <c r="M12" s="252"/>
      <c r="N12" s="252"/>
      <c r="O12" s="486" t="s">
        <v>86</v>
      </c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K13" s="651" t="s">
        <v>43</v>
      </c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351"/>
      <c r="K16" s="252"/>
      <c r="L16" s="669" t="s">
        <v>448</v>
      </c>
      <c r="M16" s="252"/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2</v>
      </c>
      <c r="E17" s="252"/>
      <c r="F17" s="252"/>
      <c r="G17" s="668"/>
      <c r="H17" s="651" t="s">
        <v>99</v>
      </c>
      <c r="I17" s="668"/>
      <c r="J17" s="351"/>
      <c r="K17" s="252"/>
      <c r="L17" s="668">
        <v>1</v>
      </c>
      <c r="M17" s="668"/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2F419-40C5-4441-8611-1D259005DDD9}">
  <dimension ref="A1:O23"/>
  <sheetViews>
    <sheetView workbookViewId="0">
      <selection activeCell="A16" sqref="A16:D17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575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/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236" t="s">
        <v>352</v>
      </c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67" t="s">
        <v>95</v>
      </c>
      <c r="M12" s="658" t="s">
        <v>97</v>
      </c>
      <c r="N12" s="252"/>
      <c r="O12" s="351"/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J13" s="482" t="s">
        <v>86</v>
      </c>
      <c r="K13" s="651" t="s">
        <v>43</v>
      </c>
      <c r="L13" s="351"/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669" t="s">
        <v>448</v>
      </c>
      <c r="K16" s="252"/>
      <c r="L16" s="669" t="s">
        <v>448</v>
      </c>
      <c r="M16" s="669" t="s">
        <v>448</v>
      </c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1</v>
      </c>
      <c r="E17" s="252"/>
      <c r="F17" s="252"/>
      <c r="G17" s="668"/>
      <c r="H17" s="651" t="s">
        <v>99</v>
      </c>
      <c r="I17" s="668"/>
      <c r="J17" s="668">
        <v>1</v>
      </c>
      <c r="K17" s="252"/>
      <c r="L17" s="668">
        <v>1</v>
      </c>
      <c r="M17" s="668">
        <v>1</v>
      </c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375F7-68F6-4E3D-AE9A-A8B452F3A2A2}">
  <dimension ref="A1:O23"/>
  <sheetViews>
    <sheetView workbookViewId="0">
      <selection sqref="A1:XFD1048576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575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623" t="s">
        <v>39</v>
      </c>
      <c r="L3" s="622" t="s">
        <v>101</v>
      </c>
      <c r="M3" s="440" t="s">
        <v>103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385" t="s">
        <v>16</v>
      </c>
      <c r="C4" s="389" t="s">
        <v>90</v>
      </c>
      <c r="D4" s="695" t="s">
        <v>141</v>
      </c>
      <c r="E4" s="402" t="s">
        <v>72</v>
      </c>
      <c r="F4" s="402" t="s">
        <v>73</v>
      </c>
      <c r="G4" s="407" t="s">
        <v>120</v>
      </c>
      <c r="H4" s="696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402"/>
      <c r="N4" s="627" t="s">
        <v>41</v>
      </c>
      <c r="O4" s="632" t="s">
        <v>84</v>
      </c>
    </row>
    <row r="5" spans="1:15" ht="21" x14ac:dyDescent="0.35">
      <c r="A5" s="697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8" t="s">
        <v>82</v>
      </c>
      <c r="E6" s="402" t="s">
        <v>166</v>
      </c>
      <c r="F6" s="698" t="s">
        <v>74</v>
      </c>
      <c r="G6" s="407" t="s">
        <v>119</v>
      </c>
      <c r="H6" s="697" t="s">
        <v>490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7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E8" s="402" t="s">
        <v>64</v>
      </c>
      <c r="F8" s="402" t="s">
        <v>75</v>
      </c>
      <c r="G8" s="631"/>
      <c r="H8" s="453" t="s">
        <v>373</v>
      </c>
      <c r="J8" s="247"/>
      <c r="K8" s="669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/>
      <c r="K9" s="668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111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36" t="s">
        <v>28</v>
      </c>
      <c r="N12" s="402"/>
      <c r="O12" s="632" t="s">
        <v>97</v>
      </c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669" t="s">
        <v>448</v>
      </c>
      <c r="N15" s="402"/>
      <c r="O15" s="423"/>
    </row>
    <row r="16" spans="1:15" ht="21" x14ac:dyDescent="0.35">
      <c r="A16" s="668">
        <v>1</v>
      </c>
      <c r="B16" s="668">
        <v>1</v>
      </c>
      <c r="C16" s="668">
        <v>2</v>
      </c>
      <c r="D16" s="668">
        <v>1</v>
      </c>
      <c r="E16" s="451"/>
      <c r="F16" s="402"/>
      <c r="G16" s="402"/>
      <c r="H16" s="699" t="s">
        <v>142</v>
      </c>
      <c r="I16" s="402"/>
      <c r="J16" s="668">
        <v>1</v>
      </c>
      <c r="K16" s="402"/>
      <c r="L16" s="464"/>
      <c r="M16" s="668">
        <v>1</v>
      </c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7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98EC-4A2C-4E94-A581-3FAB3500CD1E}">
  <dimension ref="A1:O23"/>
  <sheetViews>
    <sheetView tabSelected="1" workbookViewId="0">
      <selection activeCell="K20" sqref="K20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576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449" t="s">
        <v>39</v>
      </c>
      <c r="L3" s="622" t="s">
        <v>101</v>
      </c>
      <c r="M3" s="443" t="s">
        <v>441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402" t="s">
        <v>16</v>
      </c>
      <c r="C4" s="402"/>
      <c r="D4" s="695" t="s">
        <v>141</v>
      </c>
      <c r="E4" s="402" t="s">
        <v>72</v>
      </c>
      <c r="F4" s="402" t="s">
        <v>73</v>
      </c>
      <c r="G4" s="407" t="s">
        <v>120</v>
      </c>
      <c r="H4" s="696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84</v>
      </c>
    </row>
    <row r="5" spans="1:15" ht="21" x14ac:dyDescent="0.35">
      <c r="A5" s="697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J5" s="436" t="s">
        <v>28</v>
      </c>
      <c r="K5" s="449" t="s">
        <v>48</v>
      </c>
      <c r="L5" s="402"/>
      <c r="M5" s="402"/>
      <c r="N5" s="402"/>
      <c r="O5" s="632" t="s">
        <v>97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8" t="s">
        <v>82</v>
      </c>
      <c r="E6" s="402" t="s">
        <v>166</v>
      </c>
      <c r="F6" s="698" t="s">
        <v>74</v>
      </c>
      <c r="G6" s="407" t="s">
        <v>119</v>
      </c>
      <c r="H6" s="697" t="s">
        <v>490</v>
      </c>
      <c r="I6" s="402"/>
      <c r="J6" s="411"/>
      <c r="K6" s="389" t="s">
        <v>539</v>
      </c>
      <c r="L6" s="402"/>
      <c r="M6" s="631"/>
      <c r="N6" s="402"/>
      <c r="O6" s="632" t="s">
        <v>111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7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389" t="s">
        <v>90</v>
      </c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402"/>
      <c r="O8" s="423" t="s">
        <v>359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>
        <v>1</v>
      </c>
      <c r="K9" s="668">
        <v>1</v>
      </c>
      <c r="L9" s="402"/>
      <c r="M9" s="464"/>
      <c r="N9" s="402"/>
      <c r="O9" s="632" t="s">
        <v>55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102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49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02"/>
      <c r="N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402"/>
      <c r="N15" s="402"/>
      <c r="O15" s="423"/>
    </row>
    <row r="16" spans="1:15" ht="21" x14ac:dyDescent="0.35">
      <c r="A16" s="668">
        <v>2</v>
      </c>
      <c r="B16" s="668">
        <v>1</v>
      </c>
      <c r="C16" s="668">
        <v>1</v>
      </c>
      <c r="D16" s="668">
        <v>1</v>
      </c>
      <c r="E16" s="451"/>
      <c r="F16" s="402"/>
      <c r="G16" s="402"/>
      <c r="H16" s="699" t="s">
        <v>142</v>
      </c>
      <c r="I16" s="402"/>
      <c r="J16" s="668">
        <v>1</v>
      </c>
      <c r="K16" s="402"/>
      <c r="L16" s="464"/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7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124</vt:i4>
      </vt:variant>
      <vt:variant>
        <vt:lpstr>Именованные диапазоны</vt:lpstr>
      </vt:variant>
      <vt:variant>
        <vt:i4>6</vt:i4>
      </vt:variant>
    </vt:vector>
  </HeadingPairs>
  <TitlesOfParts>
    <vt:vector size="130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05,10</vt:lpstr>
      <vt:lpstr>06,10</vt:lpstr>
      <vt:lpstr>07,10</vt:lpstr>
      <vt:lpstr>07,10 Ауысым </vt:lpstr>
      <vt:lpstr>08,10</vt:lpstr>
      <vt:lpstr>09,10</vt:lpstr>
      <vt:lpstr>10,10</vt:lpstr>
      <vt:lpstr>11,10</vt:lpstr>
      <vt:lpstr>12,10</vt:lpstr>
      <vt:lpstr>12,10 Түн,Күн</vt:lpstr>
      <vt:lpstr>13,10</vt:lpstr>
      <vt:lpstr>14,10</vt:lpstr>
      <vt:lpstr>15,10</vt:lpstr>
      <vt:lpstr>25,10</vt:lpstr>
      <vt:lpstr>26,10</vt:lpstr>
      <vt:lpstr>27,10</vt:lpstr>
      <vt:lpstr>27,10 пер</vt:lpstr>
      <vt:lpstr>28,10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2026-10-28T01:58:14Z</dcterms:modified>
</cp:coreProperties>
</file>