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620ED14D-5781-41DC-B0F8-C6F326A5E6A8}" xr6:coauthVersionLast="47" xr6:coauthVersionMax="47" xr10:uidLastSave="{00000000-0000-0000-0000-000000000000}"/>
  <bookViews>
    <workbookView xWindow="-108" yWindow="-108" windowWidth="30936" windowHeight="16776" activeTab="21" xr2:uid="{00000000-000D-0000-FFFF-FFFF00000000}"/>
  </bookViews>
  <sheets>
    <sheet name="1" sheetId="1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0" r:id="rId9"/>
    <sheet name="10" sheetId="41" r:id="rId10"/>
    <sheet name="11" sheetId="42" r:id="rId11"/>
    <sheet name="12" sheetId="43" r:id="rId12"/>
    <sheet name="13" sheetId="44" r:id="rId13"/>
    <sheet name="14" sheetId="45" r:id="rId14"/>
    <sheet name="15" sheetId="46" r:id="rId15"/>
    <sheet name="16" sheetId="47" r:id="rId16"/>
    <sheet name="17" sheetId="48" r:id="rId17"/>
    <sheet name="18" sheetId="49" r:id="rId18"/>
    <sheet name="19" sheetId="50" r:id="rId19"/>
    <sheet name="20" sheetId="51" r:id="rId20"/>
    <sheet name="21" sheetId="52" r:id="rId21"/>
    <sheet name="22" sheetId="53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5" i="53" l="1"/>
  <c r="I74" i="53"/>
  <c r="I73" i="53"/>
  <c r="I72" i="53"/>
  <c r="I71" i="53"/>
  <c r="I69" i="53"/>
  <c r="I70" i="53" s="1"/>
  <c r="I75" i="52" l="1"/>
  <c r="I74" i="52"/>
  <c r="I73" i="52"/>
  <c r="I72" i="52"/>
  <c r="I71" i="52"/>
  <c r="I69" i="52"/>
  <c r="I70" i="52" l="1"/>
  <c r="I75" i="51"/>
  <c r="I74" i="51"/>
  <c r="I73" i="51"/>
  <c r="I72" i="51"/>
  <c r="I71" i="51"/>
  <c r="I69" i="51"/>
  <c r="I75" i="50"/>
  <c r="I74" i="50"/>
  <c r="I73" i="50"/>
  <c r="I72" i="50"/>
  <c r="I71" i="50"/>
  <c r="I69" i="50"/>
  <c r="I75" i="49"/>
  <c r="I74" i="49"/>
  <c r="I73" i="49"/>
  <c r="I72" i="49"/>
  <c r="I71" i="49"/>
  <c r="I69" i="49"/>
  <c r="I70" i="51" l="1"/>
  <c r="I70" i="50"/>
  <c r="I70" i="49"/>
  <c r="I75" i="48"/>
  <c r="I74" i="48"/>
  <c r="I73" i="48"/>
  <c r="I72" i="48"/>
  <c r="I71" i="48"/>
  <c r="I69" i="48"/>
  <c r="I70" i="48" l="1"/>
  <c r="I75" i="47"/>
  <c r="I73" i="47"/>
  <c r="I74" i="47"/>
  <c r="I72" i="47"/>
  <c r="I71" i="47"/>
  <c r="I69" i="47"/>
  <c r="I75" i="46"/>
  <c r="I74" i="46"/>
  <c r="I73" i="46"/>
  <c r="I72" i="46"/>
  <c r="I71" i="46"/>
  <c r="I69" i="46"/>
  <c r="I70" i="46" s="1"/>
  <c r="I75" i="45"/>
  <c r="I74" i="45"/>
  <c r="I73" i="45"/>
  <c r="I70" i="45" s="1"/>
  <c r="I72" i="45"/>
  <c r="I71" i="45"/>
  <c r="I69" i="45"/>
  <c r="I75" i="44"/>
  <c r="I74" i="44"/>
  <c r="I73" i="44"/>
  <c r="I72" i="44"/>
  <c r="I71" i="44"/>
  <c r="I69" i="44"/>
  <c r="I75" i="43"/>
  <c r="I74" i="43"/>
  <c r="I73" i="43"/>
  <c r="I72" i="43"/>
  <c r="I71" i="43"/>
  <c r="I69" i="43"/>
  <c r="I75" i="42"/>
  <c r="I74" i="42"/>
  <c r="I73" i="42"/>
  <c r="I70" i="42" s="1"/>
  <c r="I72" i="42"/>
  <c r="I71" i="42"/>
  <c r="I69" i="42"/>
  <c r="I75" i="41"/>
  <c r="I74" i="41"/>
  <c r="I73" i="41"/>
  <c r="I72" i="41"/>
  <c r="I71" i="41"/>
  <c r="I69" i="41"/>
  <c r="I70" i="41" s="1"/>
  <c r="I75" i="40"/>
  <c r="I74" i="40"/>
  <c r="I73" i="40"/>
  <c r="I72" i="40"/>
  <c r="I71" i="40"/>
  <c r="I69" i="40"/>
  <c r="I70" i="40" s="1"/>
  <c r="I69" i="39"/>
  <c r="I70" i="39" s="1"/>
  <c r="I71" i="39"/>
  <c r="I72" i="39"/>
  <c r="I73" i="39"/>
  <c r="I74" i="39"/>
  <c r="I75" i="39"/>
  <c r="I75" i="38"/>
  <c r="I74" i="38"/>
  <c r="I73" i="38"/>
  <c r="I72" i="38"/>
  <c r="I71" i="38"/>
  <c r="I69" i="38"/>
  <c r="I70" i="38" s="1"/>
  <c r="I75" i="37"/>
  <c r="I74" i="37"/>
  <c r="I73" i="37"/>
  <c r="I72" i="37"/>
  <c r="I71" i="37"/>
  <c r="I70" i="37"/>
  <c r="I69" i="37"/>
  <c r="I75" i="36"/>
  <c r="I74" i="36"/>
  <c r="I73" i="36"/>
  <c r="I72" i="36"/>
  <c r="I71" i="36"/>
  <c r="I69" i="36"/>
  <c r="I75" i="35"/>
  <c r="I74" i="35"/>
  <c r="I73" i="35"/>
  <c r="I72" i="35"/>
  <c r="I71" i="35"/>
  <c r="I69" i="35"/>
  <c r="I75" i="34"/>
  <c r="I74" i="34"/>
  <c r="I73" i="34"/>
  <c r="I72" i="34"/>
  <c r="I71" i="34"/>
  <c r="I69" i="34"/>
  <c r="I70" i="34" s="1"/>
  <c r="I75" i="33"/>
  <c r="I74" i="33"/>
  <c r="I73" i="33"/>
  <c r="I72" i="33"/>
  <c r="I71" i="33"/>
  <c r="I70" i="33"/>
  <c r="I69" i="33"/>
  <c r="I75" i="1"/>
  <c r="I74" i="1"/>
  <c r="I73" i="1"/>
  <c r="I72" i="1"/>
  <c r="I71" i="1"/>
  <c r="I69" i="1"/>
  <c r="I70" i="47" l="1"/>
  <c r="I70" i="44"/>
  <c r="I70" i="43"/>
  <c r="I70" i="36"/>
  <c r="I70" i="35"/>
  <c r="I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<sst xmlns="http://schemas.openxmlformats.org/spreadsheetml/2006/main" count="4343" uniqueCount="371">
  <si>
    <t>ЦДН-1</t>
  </si>
  <si>
    <t>ЦДН-2</t>
  </si>
  <si>
    <t>ЦДН-3</t>
  </si>
  <si>
    <t>ППД</t>
  </si>
  <si>
    <t>Эл цех</t>
  </si>
  <si>
    <t>ДБ и ПКРС(1)</t>
  </si>
  <si>
    <t>ЦПП</t>
  </si>
  <si>
    <t>ЦПС</t>
  </si>
  <si>
    <t>РСУ</t>
  </si>
  <si>
    <t>Газ. участок</t>
  </si>
  <si>
    <t>20-H361512</t>
  </si>
  <si>
    <t>55-R044AKF</t>
  </si>
  <si>
    <t>53-R964AKE</t>
  </si>
  <si>
    <t xml:space="preserve">C 13-Н2645 </t>
  </si>
  <si>
    <t xml:space="preserve"> 20-152AG12</t>
  </si>
  <si>
    <t>53-R963AKE</t>
  </si>
  <si>
    <t xml:space="preserve"> 20-247AG12</t>
  </si>
  <si>
    <t>Маркшейдер</t>
  </si>
  <si>
    <t>27-Н348112</t>
  </si>
  <si>
    <t xml:space="preserve">С 13-Н2798 </t>
  </si>
  <si>
    <t>ЦИТС</t>
  </si>
  <si>
    <t>ПРЦЭО</t>
  </si>
  <si>
    <t>ОБиКРС</t>
  </si>
  <si>
    <t>20-Н269712</t>
  </si>
  <si>
    <t>ЦНИПР</t>
  </si>
  <si>
    <t>Бурение</t>
  </si>
  <si>
    <t>13-Н2829</t>
  </si>
  <si>
    <t>20-H356312</t>
  </si>
  <si>
    <t xml:space="preserve">ПРЦЭО </t>
  </si>
  <si>
    <t>РМУ гараж 2</t>
  </si>
  <si>
    <t>ЦТТ гараж 2</t>
  </si>
  <si>
    <t>ПКРС (2)</t>
  </si>
  <si>
    <t xml:space="preserve">ДРиСУ </t>
  </si>
  <si>
    <t>ОКС</t>
  </si>
  <si>
    <t>Экология</t>
  </si>
  <si>
    <t xml:space="preserve"> 21-Н2987</t>
  </si>
  <si>
    <t>20-Н343512</t>
  </si>
  <si>
    <t>С 13-Н2882</t>
  </si>
  <si>
    <t>32-Н270712</t>
  </si>
  <si>
    <t>21-H2629</t>
  </si>
  <si>
    <t>С 13-Н2888</t>
  </si>
  <si>
    <t>21-H3042</t>
  </si>
  <si>
    <t>С 13-H359912</t>
  </si>
  <si>
    <t>56-089AKD</t>
  </si>
  <si>
    <t>21-Н2954</t>
  </si>
  <si>
    <t>13-Н2859н</t>
  </si>
  <si>
    <t>56-096AKD</t>
  </si>
  <si>
    <t>56-396ARE</t>
  </si>
  <si>
    <t>УПТОК</t>
  </si>
  <si>
    <t>20-Н341312</t>
  </si>
  <si>
    <t>56-395ARE</t>
  </si>
  <si>
    <t>20-Н348212</t>
  </si>
  <si>
    <t>46-967ABD</t>
  </si>
  <si>
    <t>46-966ABD</t>
  </si>
  <si>
    <t>53-R969AKE</t>
  </si>
  <si>
    <t>60-968ADD</t>
  </si>
  <si>
    <t xml:space="preserve">СБ </t>
  </si>
  <si>
    <t>БПО  КРС-2</t>
  </si>
  <si>
    <t>С 13-Н2851</t>
  </si>
  <si>
    <t>С 13-812АН12</t>
  </si>
  <si>
    <t>20-Н344912</t>
  </si>
  <si>
    <t>35-H316912н</t>
  </si>
  <si>
    <t>Диспетчер № 5 Болар / Алмаз</t>
  </si>
  <si>
    <t>Диспетчер № 6 Асланбек/ Самалхан</t>
  </si>
  <si>
    <t>желіге шықты</t>
  </si>
  <si>
    <t>Жөндеу</t>
  </si>
  <si>
    <t>Резерв</t>
  </si>
  <si>
    <t>списание</t>
  </si>
  <si>
    <t>Барлығы</t>
  </si>
  <si>
    <t>54-910ACD</t>
  </si>
  <si>
    <t>Желіде</t>
  </si>
  <si>
    <t>54-911ACD</t>
  </si>
  <si>
    <t>Жөндеуде</t>
  </si>
  <si>
    <t>54-912ACD</t>
  </si>
  <si>
    <t>Резервте</t>
  </si>
  <si>
    <t xml:space="preserve"> 20-124AG12</t>
  </si>
  <si>
    <t>56-493ADD</t>
  </si>
  <si>
    <t>есептен шығу</t>
  </si>
  <si>
    <t>күн/түн жүрген көлік саны</t>
  </si>
  <si>
    <t>түнде</t>
  </si>
  <si>
    <t>УТТ-ға қайтарылды 01-04-2026</t>
  </si>
  <si>
    <t>38-834АН12</t>
  </si>
  <si>
    <t>44-217AH12</t>
  </si>
  <si>
    <t>20-278АЕ12</t>
  </si>
  <si>
    <t>44-233AH12</t>
  </si>
  <si>
    <t xml:space="preserve"> 20-845AН12</t>
  </si>
  <si>
    <t>62-807AH12</t>
  </si>
  <si>
    <t>20-287AE12</t>
  </si>
  <si>
    <t>53-892AСD</t>
  </si>
  <si>
    <t>53-891ACD</t>
  </si>
  <si>
    <t>55-411AED</t>
  </si>
  <si>
    <t xml:space="preserve"> 46-827AН12</t>
  </si>
  <si>
    <t>53-497ADD</t>
  </si>
  <si>
    <t>резерв</t>
  </si>
  <si>
    <t>13-Н2844</t>
  </si>
  <si>
    <t>28-Н321512н</t>
  </si>
  <si>
    <t>31-Н301812н</t>
  </si>
  <si>
    <t>31-H304312н</t>
  </si>
  <si>
    <t>22-H296812н</t>
  </si>
  <si>
    <t>13-Н2843</t>
  </si>
  <si>
    <t>62-Н359212д/н</t>
  </si>
  <si>
    <t>С13-Н2884</t>
  </si>
  <si>
    <t>13-Н2833</t>
  </si>
  <si>
    <t>13-Н2890н</t>
  </si>
  <si>
    <t>13-Н2866</t>
  </si>
  <si>
    <t>13-Н2830</t>
  </si>
  <si>
    <t>13-Н2847н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</si>
  <si>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</si>
  <si>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</si>
  <si>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</si>
  <si>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</si>
  <si>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</si>
  <si>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</si>
  <si>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</si>
  <si>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</si>
  <si>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</si>
  <si>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</si>
  <si>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35-H317312</t>
  </si>
  <si>
    <t>13-Н2879н</t>
  </si>
  <si>
    <t>С13-Н2831</t>
  </si>
  <si>
    <t xml:space="preserve"> 20-179AG12  </t>
  </si>
  <si>
    <t>20-586AG12</t>
  </si>
  <si>
    <t>20-174AG12</t>
  </si>
  <si>
    <t xml:space="preserve"> 13-д</t>
  </si>
  <si>
    <t>С 13-759BU д/н</t>
  </si>
  <si>
    <t xml:space="preserve"> 13-096AO12н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</si>
  <si>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</si>
  <si>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</si>
  <si>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</si>
  <si>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</si>
  <si>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</si>
  <si>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</si>
  <si>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</si>
  <si>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</si>
  <si>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</si>
  <si>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</si>
  <si>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</si>
  <si>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</si>
  <si>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</si>
  <si>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</si>
  <si>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 xml:space="preserve"> 13-Н2848</t>
  </si>
  <si>
    <t>13-Н2836</t>
  </si>
  <si>
    <t xml:space="preserve"> 13-Н2850</t>
  </si>
  <si>
    <t>13-Н2828</t>
  </si>
  <si>
    <t xml:space="preserve"> 13-н</t>
  </si>
  <si>
    <t xml:space="preserve"> 13-779BUн</t>
  </si>
  <si>
    <t>13-Н2852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</si>
  <si>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</si>
  <si>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</si>
  <si>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</si>
  <si>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</si>
  <si>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</si>
  <si>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</si>
  <si>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</si>
  <si>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</si>
  <si>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</si>
  <si>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</si>
  <si>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</si>
  <si>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</si>
  <si>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</si>
  <si>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</si>
  <si>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</si>
  <si>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</si>
  <si>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</si>
  <si>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</si>
  <si>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</si>
  <si>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</si>
  <si>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35-H358212</t>
  </si>
  <si>
    <t>28-H314712</t>
  </si>
  <si>
    <t>32-Н270912д</t>
  </si>
  <si>
    <t>37-Н319312</t>
  </si>
  <si>
    <t>13-Н2837н</t>
  </si>
  <si>
    <t xml:space="preserve"> 13-Н2842</t>
  </si>
  <si>
    <t>34-Н340912н</t>
  </si>
  <si>
    <t xml:space="preserve"> 20-176AG12</t>
  </si>
  <si>
    <t>13-H3609д/н</t>
  </si>
  <si>
    <t>20-Н267412н</t>
  </si>
  <si>
    <t xml:space="preserve">   20-156AG12</t>
  </si>
  <si>
    <t>27-H345812н</t>
  </si>
  <si>
    <t>35-Н314912н</t>
  </si>
  <si>
    <t>27-H358912</t>
  </si>
  <si>
    <t>46-465RAKD</t>
  </si>
  <si>
    <t>35-Н98712</t>
  </si>
  <si>
    <t>28-H321412д/н</t>
  </si>
  <si>
    <t>22-Н358812</t>
  </si>
  <si>
    <t>22-Н363812н</t>
  </si>
  <si>
    <t>35-H323012н</t>
  </si>
  <si>
    <t>13-Н2890</t>
  </si>
  <si>
    <t>13-Н2837</t>
  </si>
  <si>
    <t>13-Н2852н</t>
  </si>
  <si>
    <t xml:space="preserve"> 13-Н2850н</t>
  </si>
  <si>
    <t>13-Н2836н</t>
  </si>
  <si>
    <t xml:space="preserve"> 13-779BU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</si>
  <si>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</si>
  <si>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</si>
  <si>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</si>
  <si>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</si>
  <si>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</si>
  <si>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</si>
  <si>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</si>
  <si>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13-Н2826</t>
  </si>
  <si>
    <t>13-Н2827н</t>
  </si>
  <si>
    <t>13-Н2847д/н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</si>
  <si>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</si>
  <si>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</si>
  <si>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</si>
  <si>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</si>
  <si>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</si>
  <si>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</si>
  <si>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</si>
  <si>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</si>
  <si>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</si>
  <si>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</si>
  <si>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</si>
  <si>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</si>
  <si>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</si>
  <si>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</si>
  <si>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</si>
  <si>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</si>
  <si>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</si>
  <si>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</si>
  <si>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</si>
  <si>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</si>
  <si>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</si>
  <si>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</si>
  <si>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</si>
  <si>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</si>
  <si>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</si>
  <si>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</si>
  <si>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</si>
  <si>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</si>
  <si>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</si>
  <si>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</si>
  <si>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</si>
  <si>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</si>
  <si>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</si>
  <si>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</si>
  <si>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</si>
  <si>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</si>
  <si>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</si>
  <si>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</si>
  <si>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</si>
  <si>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34-H301112д</t>
  </si>
  <si>
    <t>35-H317812д/н</t>
  </si>
  <si>
    <t>31-H341412н</t>
  </si>
  <si>
    <t>13-Н2843д/н</t>
  </si>
  <si>
    <t>13-Н2841д/н</t>
  </si>
  <si>
    <t xml:space="preserve"> 13-Н2852н</t>
  </si>
  <si>
    <t>13-Н2879</t>
  </si>
  <si>
    <t>13-д</t>
  </si>
  <si>
    <t>13-Н2833н</t>
  </si>
  <si>
    <t>13-779BU</t>
  </si>
  <si>
    <t xml:space="preserve"> 20-174AG12</t>
  </si>
  <si>
    <t>20-152AG12</t>
  </si>
  <si>
    <t>С 13-Н2828н</t>
  </si>
  <si>
    <t xml:space="preserve"> 20-156AG12</t>
  </si>
  <si>
    <t>13-Н2848д/н</t>
  </si>
  <si>
    <t>13-Н2843н</t>
  </si>
  <si>
    <t xml:space="preserve"> 20-124AG12н</t>
  </si>
  <si>
    <t>31-Н318312д</t>
  </si>
  <si>
    <t>35-903AG12д</t>
  </si>
  <si>
    <t>35-Н317812д</t>
  </si>
  <si>
    <t>34-H341612д</t>
  </si>
  <si>
    <t>27-H345812д</t>
  </si>
  <si>
    <t>34-Н340912д</t>
  </si>
  <si>
    <t>62-Н360112д</t>
  </si>
  <si>
    <t>27-Н361712д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</si>
  <si>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</si>
  <si>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</si>
  <si>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</si>
  <si>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</si>
  <si>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</si>
  <si>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</si>
  <si>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</si>
  <si>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</si>
  <si>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</si>
  <si>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</si>
  <si>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</si>
  <si>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</si>
  <si>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</si>
  <si>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</si>
  <si>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</si>
  <si>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</si>
  <si>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</si>
  <si>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</si>
  <si>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</si>
  <si>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</si>
  <si>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</si>
  <si>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</si>
  <si>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</si>
  <si>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</si>
  <si>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</si>
  <si>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</si>
  <si>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</si>
  <si>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</si>
  <si>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</si>
  <si>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</si>
  <si>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37-Н319312д</t>
  </si>
  <si>
    <t>28-Н314712</t>
  </si>
  <si>
    <t>28-H321412д</t>
  </si>
  <si>
    <t>28-H321412н</t>
  </si>
  <si>
    <t>35-H361412д</t>
  </si>
  <si>
    <t xml:space="preserve"> 13-Н2852</t>
  </si>
  <si>
    <t>13-779BUн</t>
  </si>
  <si>
    <t xml:space="preserve"> 20-247AG12н</t>
  </si>
  <si>
    <t>13-н</t>
  </si>
  <si>
    <t>34-Н347812д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</si>
  <si>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</si>
  <si>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</si>
  <si>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</si>
  <si>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</si>
  <si>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</si>
  <si>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</si>
  <si>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</si>
  <si>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</si>
  <si>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</si>
  <si>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</si>
  <si>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</si>
  <si>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</si>
  <si>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</si>
  <si>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</si>
  <si>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</si>
  <si>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</si>
  <si>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</si>
  <si>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</si>
  <si>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</si>
  <si>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</si>
  <si>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</si>
  <si>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</si>
  <si>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</si>
  <si>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</si>
  <si>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</si>
  <si>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</si>
  <si>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</si>
  <si>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</si>
  <si>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</si>
  <si>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</si>
  <si>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</si>
  <si>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</si>
  <si>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35-Н322812</t>
  </si>
  <si>
    <t>35-H317012д</t>
  </si>
  <si>
    <t>С 13-Н2851н</t>
  </si>
  <si>
    <t>13-Н2836д</t>
  </si>
  <si>
    <t>С13-Н2852н</t>
  </si>
  <si>
    <t>С13-Н2879н</t>
  </si>
  <si>
    <t xml:space="preserve"> 20-179AG12н</t>
  </si>
  <si>
    <t>27-H358912н</t>
  </si>
  <si>
    <t>31-H346012д/н</t>
  </si>
  <si>
    <t>22-Н358812д/н</t>
  </si>
  <si>
    <t>27-H361712</t>
  </si>
  <si>
    <t>34-H341612</t>
  </si>
  <si>
    <t>31-H304312</t>
  </si>
  <si>
    <t>оқу</t>
  </si>
  <si>
    <t>13-Н2844н</t>
  </si>
  <si>
    <t xml:space="preserve"> 13-Н2828д</t>
  </si>
  <si>
    <t xml:space="preserve"> 13-Н2828н</t>
  </si>
  <si>
    <t>13-Н2842</t>
  </si>
  <si>
    <t>28-H318712д/н</t>
  </si>
  <si>
    <t>28-Н321512д/н</t>
  </si>
  <si>
    <t>28-H321412</t>
  </si>
  <si>
    <t>35-987АС12</t>
  </si>
  <si>
    <t>35-903AG12</t>
  </si>
  <si>
    <t>35-987AC12</t>
  </si>
  <si>
    <t xml:space="preserve"> 13-Н2850д/н</t>
  </si>
  <si>
    <t xml:space="preserve"> 20-179AG12</t>
  </si>
  <si>
    <t>13-Н2890д</t>
  </si>
  <si>
    <t>20-Н343512н</t>
  </si>
  <si>
    <t xml:space="preserve"> 13-д/н</t>
  </si>
  <si>
    <t>28-H314712н</t>
  </si>
  <si>
    <t>22-H304612д/н</t>
  </si>
  <si>
    <t>22-Н358812д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</si>
</sst>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6633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Arial"/>
      <family val="2"/>
      <charset val="204"/>
    </font>
    <font>
      <sz val="9"/>
      <name val="Arial"/>
      <family val="2"/>
      <charset val="204"/>
    </font>
    <font>
      <sz val="10"/>
      <color rgb="FF663300"/>
      <name val="Arial"/>
      <family val="2"/>
      <charset val="204"/>
    </font>
    <font>
      <sz val="8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12"/>
      <name val="Arial"/>
      <family val="2"/>
      <charset val="204"/>
    </font>
    <font>
      <sz val="10"/>
      <color rgb="FF3F3F3F"/>
      <name val="Arial"/>
      <family val="2"/>
      <charset val="204"/>
    </font>
    <font>
      <sz val="10"/>
      <color theme="0"/>
      <name val="Arial"/>
      <family val="2"/>
      <charset val="204"/>
    </font>
    <font>
      <sz val="10"/>
      <color rgb="FF0070C0"/>
      <name val="Arial"/>
      <family val="2"/>
      <charset val="204"/>
    </font>
    <font>
      <sz val="10"/>
      <color rgb="FF0099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color rgb="FF00B050"/>
      <name val="Arial"/>
      <family val="2"/>
      <charset val="204"/>
    </font>
    <font>
      <sz val="10"/>
      <color rgb="FF006600"/>
      <name val="Arial"/>
      <family val="2"/>
      <charset val="204"/>
    </font>
    <font>
      <sz val="10"/>
      <color rgb="FF7030A0"/>
      <name val="Arial"/>
      <family val="2"/>
      <charset val="204"/>
    </font>
    <font>
      <sz val="10"/>
      <color rgb="FFC00000"/>
      <name val="Arial"/>
      <family val="2"/>
      <charset val="204"/>
    </font>
    <font>
      <sz val="9"/>
      <color rgb="FF009900"/>
      <name val="Arial"/>
      <family val="2"/>
      <charset val="204"/>
    </font>
    <font>
      <sz val="10"/>
      <color rgb="FF00B0F0"/>
      <name val="Arial"/>
      <family val="2"/>
      <charset val="204"/>
    </font>
    <font>
      <sz val="10"/>
      <color theme="9" tint="-0.499984740745262"/>
      <name val="Arial"/>
      <family val="2"/>
      <charset val="204"/>
    </font>
    <font>
      <sz val="10"/>
      <color rgb="FF00206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theme="3" tint="-0.249977111117893"/>
      <name val="Arial"/>
      <family val="2"/>
      <charset val="204"/>
    </font>
    <font>
      <sz val="10"/>
      <color theme="5" tint="-0.249977111117893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10"/>
      <color rgb="FF5A0E5A"/>
      <name val="Arial"/>
      <family val="2"/>
      <charset val="204"/>
    </font>
    <font>
      <sz val="11"/>
      <color theme="1"/>
      <name val="Times New Roman"/>
      <family val="1"/>
      <charset val="204"/>
    </font>
    <font>
      <sz val="10"/>
      <color theme="9" tint="-0.249977111117893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0"/>
      <color theme="9" tint="-0.249977111117893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color rgb="FFC00000"/>
      <name val="Arial"/>
      <family val="2"/>
      <charset val="204"/>
    </font>
    <font>
      <sz val="9"/>
      <color rgb="FFFF0000"/>
      <name val="Arial"/>
      <family val="2"/>
      <charset val="204"/>
    </font>
  </fonts>
  <fills count="2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theme="0" tint="-0.499984740745262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4" fillId="2" borderId="1" applyNumberFormat="0" applyAlignment="0" applyProtection="0"/>
    <xf numFmtId="0" fontId="15" fillId="3" borderId="2" applyNumberFormat="0" applyAlignment="0" applyProtection="0"/>
    <xf numFmtId="0" fontId="17" fillId="0" borderId="0"/>
    <xf numFmtId="0" fontId="13" fillId="0" borderId="0"/>
    <xf numFmtId="0" fontId="13" fillId="0" borderId="0"/>
    <xf numFmtId="0" fontId="13" fillId="0" borderId="0"/>
    <xf numFmtId="0" fontId="20" fillId="0" borderId="0"/>
    <xf numFmtId="0" fontId="17" fillId="0" borderId="0"/>
    <xf numFmtId="0" fontId="17" fillId="0" borderId="0"/>
  </cellStyleXfs>
  <cellXfs count="209">
    <xf numFmtId="0" fontId="0" fillId="0" borderId="0" xfId="0"/>
    <xf numFmtId="0" fontId="16" fillId="7" borderId="3" xfId="0" applyFont="1" applyFill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3" xfId="0" applyFont="1" applyBorder="1"/>
    <xf numFmtId="0" fontId="19" fillId="0" borderId="0" xfId="0" applyFont="1" applyAlignment="1">
      <alignment horizontal="center" vertical="center"/>
    </xf>
    <xf numFmtId="0" fontId="21" fillId="7" borderId="3" xfId="0" applyFont="1" applyFill="1" applyBorder="1" applyAlignment="1">
      <alignment horizontal="center" vertical="center"/>
    </xf>
    <xf numFmtId="0" fontId="23" fillId="7" borderId="3" xfId="8" applyFont="1" applyFill="1" applyBorder="1" applyAlignment="1">
      <alignment horizontal="center" vertical="center"/>
    </xf>
    <xf numFmtId="1" fontId="23" fillId="7" borderId="3" xfId="9" applyNumberFormat="1" applyFont="1" applyFill="1" applyBorder="1" applyAlignment="1">
      <alignment horizontal="center" vertical="center"/>
    </xf>
    <xf numFmtId="0" fontId="24" fillId="0" borderId="3" xfId="0" applyFont="1" applyBorder="1"/>
    <xf numFmtId="1" fontId="25" fillId="7" borderId="3" xfId="9" applyNumberFormat="1" applyFont="1" applyFill="1" applyBorder="1" applyAlignment="1">
      <alignment horizontal="center" vertical="center"/>
    </xf>
    <xf numFmtId="0" fontId="26" fillId="0" borderId="3" xfId="0" applyFont="1" applyBorder="1"/>
    <xf numFmtId="0" fontId="25" fillId="7" borderId="3" xfId="0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left" vertical="center"/>
    </xf>
    <xf numFmtId="0" fontId="27" fillId="0" borderId="0" xfId="0" applyFont="1"/>
    <xf numFmtId="0" fontId="17" fillId="0" borderId="4" xfId="0" applyFont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28" fillId="7" borderId="3" xfId="3" applyFont="1" applyFill="1" applyBorder="1" applyAlignment="1">
      <alignment horizontal="center" vertical="center"/>
    </xf>
    <xf numFmtId="0" fontId="17" fillId="7" borderId="3" xfId="3" applyFont="1" applyFill="1" applyBorder="1" applyAlignment="1">
      <alignment horizontal="center" vertical="center"/>
    </xf>
    <xf numFmtId="0" fontId="28" fillId="0" borderId="3" xfId="3" applyFont="1" applyBorder="1" applyAlignment="1">
      <alignment horizontal="center" vertical="center"/>
    </xf>
    <xf numFmtId="0" fontId="29" fillId="7" borderId="3" xfId="3" applyFont="1" applyFill="1" applyBorder="1" applyAlignment="1">
      <alignment horizontal="center" vertical="center"/>
    </xf>
    <xf numFmtId="0" fontId="29" fillId="7" borderId="3" xfId="0" applyFont="1" applyFill="1" applyBorder="1" applyAlignment="1">
      <alignment horizontal="center" vertical="center"/>
    </xf>
    <xf numFmtId="0" fontId="30" fillId="4" borderId="3" xfId="3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31" fillId="9" borderId="3" xfId="3" applyFont="1" applyFill="1" applyBorder="1" applyAlignment="1">
      <alignment horizontal="center" vertical="center"/>
    </xf>
    <xf numFmtId="0" fontId="17" fillId="7" borderId="3" xfId="1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24" fillId="7" borderId="3" xfId="1" applyFont="1" applyFill="1" applyBorder="1" applyAlignment="1">
      <alignment horizontal="center" vertical="center"/>
    </xf>
    <xf numFmtId="0" fontId="32" fillId="0" borderId="3" xfId="1" applyFont="1" applyFill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32" fillId="7" borderId="3" xfId="1" applyFont="1" applyFill="1" applyBorder="1" applyAlignment="1">
      <alignment horizontal="center" vertical="center"/>
    </xf>
    <xf numFmtId="0" fontId="17" fillId="7" borderId="4" xfId="0" applyFont="1" applyFill="1" applyBorder="1" applyAlignment="1">
      <alignment horizontal="center" vertical="center"/>
    </xf>
    <xf numFmtId="0" fontId="24" fillId="7" borderId="3" xfId="5" applyFont="1" applyFill="1" applyBorder="1" applyAlignment="1">
      <alignment horizontal="center" vertical="center"/>
    </xf>
    <xf numFmtId="0" fontId="17" fillId="11" borderId="3" xfId="0" applyFont="1" applyFill="1" applyBorder="1" applyAlignment="1">
      <alignment horizontal="center" vertical="center"/>
    </xf>
    <xf numFmtId="0" fontId="24" fillId="7" borderId="3" xfId="0" applyFont="1" applyFill="1" applyBorder="1" applyAlignment="1">
      <alignment horizontal="center" vertical="center"/>
    </xf>
    <xf numFmtId="0" fontId="31" fillId="0" borderId="3" xfId="3" applyFont="1" applyBorder="1" applyAlignment="1">
      <alignment horizontal="center" vertical="center"/>
    </xf>
    <xf numFmtId="0" fontId="28" fillId="7" borderId="4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28" fillId="9" borderId="3" xfId="0" applyFont="1" applyFill="1" applyBorder="1" applyAlignment="1">
      <alignment horizontal="center" vertical="center"/>
    </xf>
    <xf numFmtId="0" fontId="28" fillId="7" borderId="4" xfId="3" applyFont="1" applyFill="1" applyBorder="1" applyAlignment="1">
      <alignment horizontal="center" vertical="center"/>
    </xf>
    <xf numFmtId="0" fontId="24" fillId="7" borderId="4" xfId="3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17" fillId="0" borderId="4" xfId="2" applyFont="1" applyFill="1" applyBorder="1" applyAlignment="1">
      <alignment horizontal="center" vertical="center"/>
    </xf>
    <xf numFmtId="0" fontId="34" fillId="7" borderId="3" xfId="0" applyFont="1" applyFill="1" applyBorder="1" applyAlignment="1">
      <alignment horizontal="center" vertical="center"/>
    </xf>
    <xf numFmtId="0" fontId="17" fillId="0" borderId="3" xfId="3" applyFont="1" applyBorder="1" applyAlignment="1">
      <alignment horizontal="center" vertical="center"/>
    </xf>
    <xf numFmtId="0" fontId="17" fillId="0" borderId="4" xfId="3" applyFont="1" applyBorder="1" applyAlignment="1">
      <alignment horizontal="center" vertical="center"/>
    </xf>
    <xf numFmtId="0" fontId="17" fillId="0" borderId="3" xfId="0" applyFont="1" applyBorder="1" applyAlignment="1">
      <alignment horizontal="left" vertical="center"/>
    </xf>
    <xf numFmtId="0" fontId="17" fillId="5" borderId="3" xfId="0" applyFont="1" applyFill="1" applyBorder="1" applyAlignment="1">
      <alignment horizontal="center" vertical="center"/>
    </xf>
    <xf numFmtId="0" fontId="24" fillId="7" borderId="3" xfId="3" applyFont="1" applyFill="1" applyBorder="1" applyAlignment="1">
      <alignment horizontal="center" vertical="center"/>
    </xf>
    <xf numFmtId="0" fontId="17" fillId="0" borderId="3" xfId="2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17" fillId="4" borderId="3" xfId="3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24" fillId="8" borderId="3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36" fillId="7" borderId="3" xfId="3" applyFont="1" applyFill="1" applyBorder="1" applyAlignment="1">
      <alignment horizontal="center" vertical="center"/>
    </xf>
    <xf numFmtId="0" fontId="17" fillId="8" borderId="3" xfId="1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17" fillId="12" borderId="3" xfId="7" applyFont="1" applyFill="1" applyBorder="1" applyAlignment="1">
      <alignment horizontal="center" vertical="center"/>
    </xf>
    <xf numFmtId="0" fontId="29" fillId="12" borderId="3" xfId="3" applyFont="1" applyFill="1" applyBorder="1" applyAlignment="1">
      <alignment horizontal="center" vertical="center"/>
    </xf>
    <xf numFmtId="0" fontId="40" fillId="12" borderId="3" xfId="7" applyFont="1" applyFill="1" applyBorder="1" applyAlignment="1">
      <alignment horizontal="center" vertical="center"/>
    </xf>
    <xf numFmtId="0" fontId="41" fillId="12" borderId="3" xfId="7" applyFont="1" applyFill="1" applyBorder="1" applyAlignment="1">
      <alignment horizontal="center" vertical="center"/>
    </xf>
    <xf numFmtId="0" fontId="43" fillId="7" borderId="3" xfId="0" applyFont="1" applyFill="1" applyBorder="1" applyAlignment="1">
      <alignment horizontal="center" vertical="center"/>
    </xf>
    <xf numFmtId="0" fontId="40" fillId="7" borderId="3" xfId="0" applyFont="1" applyFill="1" applyBorder="1" applyAlignment="1">
      <alignment horizontal="center" vertical="center"/>
    </xf>
    <xf numFmtId="0" fontId="42" fillId="7" borderId="3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44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0" fillId="7" borderId="3" xfId="1" applyFont="1" applyFill="1" applyBorder="1" applyAlignment="1">
      <alignment horizontal="center" vertical="center"/>
    </xf>
    <xf numFmtId="0" fontId="26" fillId="7" borderId="3" xfId="0" applyFont="1" applyFill="1" applyBorder="1" applyAlignment="1">
      <alignment horizontal="center" vertical="center"/>
    </xf>
    <xf numFmtId="0" fontId="26" fillId="7" borderId="3" xfId="4" applyFont="1" applyFill="1" applyBorder="1" applyAlignment="1">
      <alignment horizontal="center" vertical="center"/>
    </xf>
    <xf numFmtId="0" fontId="26" fillId="7" borderId="3" xfId="1" applyFont="1" applyFill="1" applyBorder="1" applyAlignment="1">
      <alignment horizontal="center" vertical="center"/>
    </xf>
    <xf numFmtId="0" fontId="42" fillId="7" borderId="3" xfId="3" applyFont="1" applyFill="1" applyBorder="1" applyAlignment="1">
      <alignment horizontal="center" vertical="center"/>
    </xf>
    <xf numFmtId="0" fontId="29" fillId="7" borderId="3" xfId="1" applyFont="1" applyFill="1" applyBorder="1" applyAlignment="1">
      <alignment horizontal="center" vertical="center"/>
    </xf>
    <xf numFmtId="0" fontId="40" fillId="7" borderId="4" xfId="0" applyFont="1" applyFill="1" applyBorder="1" applyAlignment="1">
      <alignment horizontal="center" vertical="center"/>
    </xf>
    <xf numFmtId="0" fontId="35" fillId="7" borderId="3" xfId="3" applyFont="1" applyFill="1" applyBorder="1" applyAlignment="1">
      <alignment horizontal="center" vertical="center"/>
    </xf>
    <xf numFmtId="0" fontId="24" fillId="0" borderId="5" xfId="0" applyFont="1" applyBorder="1" applyAlignment="1">
      <alignment vertical="center"/>
    </xf>
    <xf numFmtId="0" fontId="35" fillId="7" borderId="3" xfId="0" applyFont="1" applyFill="1" applyBorder="1" applyAlignment="1">
      <alignment horizontal="center" vertical="center"/>
    </xf>
    <xf numFmtId="0" fontId="40" fillId="7" borderId="3" xfId="0" applyFont="1" applyFill="1" applyBorder="1" applyAlignment="1">
      <alignment horizontal="center"/>
    </xf>
    <xf numFmtId="0" fontId="42" fillId="7" borderId="3" xfId="1" applyFont="1" applyFill="1" applyBorder="1" applyAlignment="1">
      <alignment horizontal="center" vertical="center"/>
    </xf>
    <xf numFmtId="0" fontId="24" fillId="13" borderId="3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/>
    </xf>
    <xf numFmtId="0" fontId="47" fillId="7" borderId="3" xfId="6" applyFont="1" applyFill="1" applyBorder="1" applyAlignment="1">
      <alignment horizontal="center" vertical="center"/>
    </xf>
    <xf numFmtId="0" fontId="48" fillId="0" borderId="3" xfId="0" applyFont="1" applyBorder="1" applyAlignment="1">
      <alignment horizontal="center" vertical="center"/>
    </xf>
    <xf numFmtId="0" fontId="46" fillId="7" borderId="3" xfId="1" applyFont="1" applyFill="1" applyBorder="1" applyAlignment="1">
      <alignment horizontal="center" vertical="center"/>
    </xf>
    <xf numFmtId="0" fontId="40" fillId="7" borderId="3" xfId="3" applyFont="1" applyFill="1" applyBorder="1" applyAlignment="1">
      <alignment horizontal="center" vertical="center"/>
    </xf>
    <xf numFmtId="0" fontId="45" fillId="7" borderId="3" xfId="3" applyFont="1" applyFill="1" applyBorder="1" applyAlignment="1">
      <alignment horizontal="center" vertical="center"/>
    </xf>
    <xf numFmtId="0" fontId="49" fillId="7" borderId="3" xfId="0" applyFont="1" applyFill="1" applyBorder="1" applyAlignment="1">
      <alignment horizontal="center" vertical="center"/>
    </xf>
    <xf numFmtId="0" fontId="49" fillId="7" borderId="3" xfId="3" applyFont="1" applyFill="1" applyBorder="1" applyAlignment="1">
      <alignment horizontal="center" vertical="center"/>
    </xf>
    <xf numFmtId="0" fontId="50" fillId="7" borderId="3" xfId="0" applyFont="1" applyFill="1" applyBorder="1" applyAlignment="1">
      <alignment horizontal="center" vertical="center"/>
    </xf>
    <xf numFmtId="14" fontId="51" fillId="7" borderId="3" xfId="0" applyNumberFormat="1" applyFont="1" applyFill="1" applyBorder="1" applyAlignment="1">
      <alignment horizontal="center" vertical="center"/>
    </xf>
    <xf numFmtId="0" fontId="52" fillId="7" borderId="3" xfId="2" applyFont="1" applyFill="1" applyBorder="1" applyAlignment="1">
      <alignment horizontal="center" vertical="center"/>
    </xf>
    <xf numFmtId="0" fontId="41" fillId="7" borderId="3" xfId="0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0" fontId="17" fillId="8" borderId="3" xfId="2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7" borderId="3" xfId="6" applyFont="1" applyFill="1" applyBorder="1" applyAlignment="1">
      <alignment horizontal="center" vertical="center"/>
    </xf>
    <xf numFmtId="0" fontId="17" fillId="7" borderId="3" xfId="2" applyFont="1" applyFill="1" applyBorder="1" applyAlignment="1">
      <alignment horizontal="center" vertical="center"/>
    </xf>
    <xf numFmtId="0" fontId="17" fillId="6" borderId="3" xfId="3" applyFont="1" applyFill="1" applyBorder="1" applyAlignment="1">
      <alignment horizontal="center" vertical="center"/>
    </xf>
    <xf numFmtId="0" fontId="25" fillId="7" borderId="3" xfId="3" applyFont="1" applyFill="1" applyBorder="1" applyAlignment="1">
      <alignment horizontal="center" vertical="center"/>
    </xf>
    <xf numFmtId="0" fontId="24" fillId="0" borderId="3" xfId="5" applyFont="1" applyBorder="1" applyAlignment="1">
      <alignment horizontal="center" vertical="center"/>
    </xf>
    <xf numFmtId="0" fontId="12" fillId="0" borderId="0" xfId="0" applyFont="1"/>
    <xf numFmtId="0" fontId="12" fillId="0" borderId="0" xfId="0" applyFont="1" applyBorder="1"/>
    <xf numFmtId="0" fontId="12" fillId="0" borderId="3" xfId="0" applyFont="1" applyBorder="1"/>
    <xf numFmtId="0" fontId="45" fillId="10" borderId="3" xfId="0" applyFont="1" applyFill="1" applyBorder="1" applyAlignment="1">
      <alignment horizontal="center" vertical="center"/>
    </xf>
    <xf numFmtId="0" fontId="54" fillId="7" borderId="3" xfId="0" applyFont="1" applyFill="1" applyBorder="1" applyAlignment="1">
      <alignment horizontal="center" vertical="center"/>
    </xf>
    <xf numFmtId="0" fontId="54" fillId="0" borderId="3" xfId="0" applyFont="1" applyBorder="1" applyAlignment="1">
      <alignment horizontal="center"/>
    </xf>
    <xf numFmtId="0" fontId="17" fillId="14" borderId="3" xfId="0" applyFont="1" applyFill="1" applyBorder="1" applyAlignment="1">
      <alignment horizontal="center" vertical="center"/>
    </xf>
    <xf numFmtId="0" fontId="55" fillId="7" borderId="3" xfId="0" applyFont="1" applyFill="1" applyBorder="1" applyAlignment="1">
      <alignment vertical="center"/>
    </xf>
    <xf numFmtId="0" fontId="17" fillId="0" borderId="3" xfId="3" applyFont="1" applyFill="1" applyBorder="1" applyAlignment="1">
      <alignment horizontal="left" vertical="center"/>
    </xf>
    <xf numFmtId="0" fontId="29" fillId="7" borderId="0" xfId="0" applyFont="1" applyFill="1" applyBorder="1" applyAlignment="1">
      <alignment horizontal="center" vertical="center"/>
    </xf>
    <xf numFmtId="0" fontId="17" fillId="14" borderId="4" xfId="1" applyFont="1" applyFill="1" applyBorder="1" applyAlignment="1">
      <alignment horizontal="center" vertical="center"/>
    </xf>
    <xf numFmtId="0" fontId="17" fillId="14" borderId="3" xfId="1" applyFont="1" applyFill="1" applyBorder="1" applyAlignment="1">
      <alignment horizontal="center" vertical="center"/>
    </xf>
    <xf numFmtId="0" fontId="24" fillId="7" borderId="3" xfId="0" applyFont="1" applyFill="1" applyBorder="1" applyAlignment="1">
      <alignment vertical="center"/>
    </xf>
    <xf numFmtId="0" fontId="11" fillId="7" borderId="3" xfId="0" applyFont="1" applyFill="1" applyBorder="1" applyAlignment="1">
      <alignment vertical="center"/>
    </xf>
    <xf numFmtId="0" fontId="11" fillId="7" borderId="0" xfId="0" applyFont="1" applyFill="1" applyAlignment="1">
      <alignment vertical="center"/>
    </xf>
    <xf numFmtId="0" fontId="22" fillId="7" borderId="4" xfId="0" applyFont="1" applyFill="1" applyBorder="1" applyAlignment="1">
      <alignment horizontal="center" vertical="center"/>
    </xf>
    <xf numFmtId="0" fontId="26" fillId="7" borderId="4" xfId="0" applyFont="1" applyFill="1" applyBorder="1" applyAlignment="1">
      <alignment horizontal="center" vertical="center"/>
    </xf>
    <xf numFmtId="0" fontId="17" fillId="15" borderId="3" xfId="0" applyFont="1" applyFill="1" applyBorder="1" applyAlignment="1">
      <alignment horizontal="center" vertical="center"/>
    </xf>
    <xf numFmtId="0" fontId="17" fillId="15" borderId="3" xfId="1" applyFont="1" applyFill="1" applyBorder="1" applyAlignment="1">
      <alignment horizontal="center" vertical="center"/>
    </xf>
    <xf numFmtId="0" fontId="17" fillId="7" borderId="4" xfId="1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vertical="center"/>
    </xf>
    <xf numFmtId="0" fontId="10" fillId="7" borderId="0" xfId="0" applyFont="1" applyFill="1" applyAlignment="1">
      <alignment vertical="center"/>
    </xf>
    <xf numFmtId="0" fontId="17" fillId="6" borderId="4" xfId="0" applyFont="1" applyFill="1" applyBorder="1" applyAlignment="1">
      <alignment horizontal="center" vertical="center"/>
    </xf>
    <xf numFmtId="0" fontId="17" fillId="10" borderId="4" xfId="0" applyFont="1" applyFill="1" applyBorder="1" applyAlignment="1">
      <alignment horizontal="center" vertical="center"/>
    </xf>
    <xf numFmtId="0" fontId="17" fillId="7" borderId="4" xfId="3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0" fontId="42" fillId="0" borderId="3" xfId="0" applyFont="1" applyBorder="1" applyAlignment="1">
      <alignment horizontal="center"/>
    </xf>
    <xf numFmtId="0" fontId="17" fillId="8" borderId="3" xfId="6" applyFont="1" applyFill="1" applyBorder="1" applyAlignment="1">
      <alignment horizontal="center" vertical="center"/>
    </xf>
    <xf numFmtId="0" fontId="17" fillId="16" borderId="3" xfId="3" applyFont="1" applyFill="1" applyBorder="1" applyAlignment="1">
      <alignment horizontal="center" vertical="center"/>
    </xf>
    <xf numFmtId="0" fontId="17" fillId="17" borderId="3" xfId="0" applyFont="1" applyFill="1" applyBorder="1" applyAlignment="1">
      <alignment horizontal="center" vertical="center"/>
    </xf>
    <xf numFmtId="0" fontId="56" fillId="7" borderId="3" xfId="0" applyFont="1" applyFill="1" applyBorder="1" applyAlignment="1">
      <alignment horizontal="center" vertical="center"/>
    </xf>
    <xf numFmtId="0" fontId="56" fillId="7" borderId="3" xfId="4" applyFont="1" applyFill="1" applyBorder="1" applyAlignment="1">
      <alignment horizontal="center" vertical="center"/>
    </xf>
    <xf numFmtId="0" fontId="56" fillId="7" borderId="3" xfId="0" applyFont="1" applyFill="1" applyBorder="1" applyAlignment="1">
      <alignment horizontal="center"/>
    </xf>
    <xf numFmtId="0" fontId="56" fillId="7" borderId="4" xfId="1" applyFont="1" applyFill="1" applyBorder="1" applyAlignment="1">
      <alignment horizontal="center" vertical="center"/>
    </xf>
    <xf numFmtId="0" fontId="56" fillId="7" borderId="3" xfId="1" applyFont="1" applyFill="1" applyBorder="1" applyAlignment="1">
      <alignment horizontal="center" vertical="center"/>
    </xf>
    <xf numFmtId="0" fontId="57" fillId="7" borderId="3" xfId="0" applyFont="1" applyFill="1" applyBorder="1" applyAlignment="1">
      <alignment horizontal="center" vertical="center"/>
    </xf>
    <xf numFmtId="0" fontId="56" fillId="8" borderId="3" xfId="0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 vertical="center"/>
    </xf>
    <xf numFmtId="0" fontId="56" fillId="8" borderId="3" xfId="1" applyFont="1" applyFill="1" applyBorder="1" applyAlignment="1">
      <alignment horizontal="center" vertical="center"/>
    </xf>
    <xf numFmtId="0" fontId="16" fillId="7" borderId="3" xfId="4" applyFont="1" applyFill="1" applyBorder="1" applyAlignment="1">
      <alignment horizontal="center" vertical="center"/>
    </xf>
    <xf numFmtId="0" fontId="16" fillId="8" borderId="4" xfId="1" applyFont="1" applyFill="1" applyBorder="1" applyAlignment="1">
      <alignment horizontal="center" vertical="center"/>
    </xf>
    <xf numFmtId="0" fontId="56" fillId="8" borderId="3" xfId="0" applyFont="1" applyFill="1" applyBorder="1" applyAlignment="1">
      <alignment horizontal="center"/>
    </xf>
    <xf numFmtId="0" fontId="16" fillId="7" borderId="3" xfId="1" applyFont="1" applyFill="1" applyBorder="1" applyAlignment="1">
      <alignment horizontal="center" vertical="center"/>
    </xf>
    <xf numFmtId="0" fontId="16" fillId="8" borderId="3" xfId="1" applyFont="1" applyFill="1" applyBorder="1" applyAlignment="1">
      <alignment horizontal="center" vertical="center"/>
    </xf>
    <xf numFmtId="0" fontId="56" fillId="0" borderId="3" xfId="0" applyFont="1" applyBorder="1" applyAlignment="1">
      <alignment horizontal="center"/>
    </xf>
    <xf numFmtId="0" fontId="58" fillId="7" borderId="3" xfId="0" applyFont="1" applyFill="1" applyBorder="1" applyAlignment="1">
      <alignment horizontal="center" vertical="center"/>
    </xf>
    <xf numFmtId="0" fontId="59" fillId="0" borderId="3" xfId="0" applyFont="1" applyBorder="1" applyAlignment="1">
      <alignment horizontal="center"/>
    </xf>
    <xf numFmtId="0" fontId="56" fillId="0" borderId="3" xfId="5" applyFont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18" fillId="0" borderId="3" xfId="5" applyFont="1" applyBorder="1" applyAlignment="1">
      <alignment horizontal="center" vertical="center"/>
    </xf>
    <xf numFmtId="0" fontId="56" fillId="18" borderId="3" xfId="0" applyFont="1" applyFill="1" applyBorder="1" applyAlignment="1">
      <alignment horizontal="center" vertical="center"/>
    </xf>
    <xf numFmtId="0" fontId="16" fillId="0" borderId="3" xfId="5" applyFont="1" applyBorder="1" applyAlignment="1">
      <alignment horizontal="center" vertical="center"/>
    </xf>
    <xf numFmtId="0" fontId="17" fillId="16" borderId="3" xfId="0" applyFont="1" applyFill="1" applyBorder="1" applyAlignment="1">
      <alignment horizontal="center" vertical="center"/>
    </xf>
    <xf numFmtId="0" fontId="56" fillId="19" borderId="3" xfId="0" applyFont="1" applyFill="1" applyBorder="1" applyAlignment="1">
      <alignment horizontal="center" vertical="center"/>
    </xf>
    <xf numFmtId="0" fontId="16" fillId="8" borderId="3" xfId="4" applyFont="1" applyFill="1" applyBorder="1" applyAlignment="1">
      <alignment horizontal="center" vertical="center"/>
    </xf>
    <xf numFmtId="0" fontId="16" fillId="7" borderId="4" xfId="1" applyFont="1" applyFill="1" applyBorder="1" applyAlignment="1">
      <alignment horizontal="center" vertical="center"/>
    </xf>
    <xf numFmtId="0" fontId="58" fillId="7" borderId="4" xfId="1" applyFont="1" applyFill="1" applyBorder="1" applyAlignment="1">
      <alignment horizontal="center" vertical="center"/>
    </xf>
    <xf numFmtId="0" fontId="24" fillId="16" borderId="3" xfId="1" applyFont="1" applyFill="1" applyBorder="1" applyAlignment="1">
      <alignment horizontal="center" vertical="center"/>
    </xf>
    <xf numFmtId="0" fontId="54" fillId="7" borderId="4" xfId="1" applyFont="1" applyFill="1" applyBorder="1" applyAlignment="1">
      <alignment horizontal="center" vertical="center"/>
    </xf>
    <xf numFmtId="0" fontId="8" fillId="0" borderId="0" xfId="0" applyFont="1"/>
    <xf numFmtId="0" fontId="59" fillId="0" borderId="4" xfId="0" applyFont="1" applyBorder="1" applyAlignment="1">
      <alignment horizontal="center"/>
    </xf>
    <xf numFmtId="0" fontId="27" fillId="0" borderId="3" xfId="0" applyFont="1" applyBorder="1"/>
    <xf numFmtId="0" fontId="24" fillId="7" borderId="3" xfId="4" applyFont="1" applyFill="1" applyBorder="1" applyAlignment="1">
      <alignment horizontal="center" vertical="center"/>
    </xf>
    <xf numFmtId="0" fontId="17" fillId="7" borderId="3" xfId="4" applyFont="1" applyFill="1" applyBorder="1" applyAlignment="1">
      <alignment horizontal="center" vertical="center"/>
    </xf>
    <xf numFmtId="0" fontId="17" fillId="8" borderId="3" xfId="4" applyFont="1" applyFill="1" applyBorder="1" applyAlignment="1">
      <alignment horizontal="center" vertical="center"/>
    </xf>
    <xf numFmtId="0" fontId="24" fillId="7" borderId="3" xfId="0" applyFont="1" applyFill="1" applyBorder="1" applyAlignment="1">
      <alignment horizontal="center"/>
    </xf>
    <xf numFmtId="0" fontId="24" fillId="8" borderId="3" xfId="0" applyFont="1" applyFill="1" applyBorder="1" applyAlignment="1">
      <alignment horizontal="center"/>
    </xf>
    <xf numFmtId="0" fontId="24" fillId="8" borderId="3" xfId="1" applyFont="1" applyFill="1" applyBorder="1" applyAlignment="1">
      <alignment horizontal="center" vertical="center"/>
    </xf>
    <xf numFmtId="0" fontId="7" fillId="7" borderId="3" xfId="0" applyFont="1" applyFill="1" applyBorder="1" applyAlignment="1">
      <alignment vertical="center"/>
    </xf>
    <xf numFmtId="0" fontId="7" fillId="0" borderId="0" xfId="0" applyFont="1"/>
    <xf numFmtId="0" fontId="24" fillId="0" borderId="3" xfId="0" applyFont="1" applyBorder="1" applyAlignment="1">
      <alignment horizontal="center"/>
    </xf>
    <xf numFmtId="0" fontId="17" fillId="0" borderId="3" xfId="5" applyFont="1" applyBorder="1" applyAlignment="1">
      <alignment horizontal="center" vertical="center"/>
    </xf>
    <xf numFmtId="0" fontId="17" fillId="18" borderId="3" xfId="0" applyFont="1" applyFill="1" applyBorder="1" applyAlignment="1">
      <alignment horizontal="center" vertical="center"/>
    </xf>
    <xf numFmtId="0" fontId="24" fillId="18" borderId="3" xfId="0" applyFont="1" applyFill="1" applyBorder="1" applyAlignment="1">
      <alignment horizontal="center" vertical="center"/>
    </xf>
    <xf numFmtId="0" fontId="42" fillId="7" borderId="4" xfId="1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24" fillId="0" borderId="3" xfId="0" applyFont="1" applyBorder="1" applyAlignment="1">
      <alignment vertical="center"/>
    </xf>
    <xf numFmtId="0" fontId="0" fillId="7" borderId="3" xfId="0" applyFill="1" applyBorder="1" applyAlignment="1">
      <alignment vertical="center"/>
    </xf>
    <xf numFmtId="0" fontId="6" fillId="7" borderId="3" xfId="0" applyFont="1" applyFill="1" applyBorder="1" applyAlignment="1">
      <alignment vertical="center"/>
    </xf>
    <xf numFmtId="0" fontId="60" fillId="7" borderId="3" xfId="0" applyFont="1" applyFill="1" applyBorder="1" applyAlignment="1">
      <alignment horizontal="center" vertical="center"/>
    </xf>
    <xf numFmtId="0" fontId="17" fillId="10" borderId="3" xfId="1" applyFont="1" applyFill="1" applyBorder="1" applyAlignment="1">
      <alignment horizontal="center" vertical="center"/>
    </xf>
    <xf numFmtId="0" fontId="17" fillId="20" borderId="3" xfId="0" applyFont="1" applyFill="1" applyBorder="1" applyAlignment="1">
      <alignment horizontal="center" vertical="center"/>
    </xf>
    <xf numFmtId="0" fontId="25" fillId="7" borderId="5" xfId="3" applyFont="1" applyFill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" fillId="0" borderId="5" xfId="0" applyFont="1" applyBorder="1"/>
    <xf numFmtId="0" fontId="17" fillId="7" borderId="5" xfId="0" applyFont="1" applyFill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17" fillId="10" borderId="3" xfId="2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7" fillId="18" borderId="4" xfId="0" applyFont="1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1" fillId="7" borderId="4" xfId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8" fillId="6" borderId="3" xfId="3" applyFont="1" applyFill="1" applyBorder="1" applyAlignment="1">
      <alignment horizontal="center" vertical="center"/>
    </xf>
    <xf numFmtId="0" fontId="61" fillId="7" borderId="5" xfId="3" applyFont="1" applyFill="1" applyBorder="1" applyAlignment="1">
      <alignment horizontal="center" vertical="center"/>
    </xf>
    <xf numFmtId="0" fontId="53" fillId="0" borderId="0" xfId="0" applyFont="1" applyAlignment="1">
      <alignment horizontal="center"/>
    </xf>
    <xf numFmtId="0" fontId="28" fillId="0" borderId="4" xfId="3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</cellXfs>
  <cellStyles count="10">
    <cellStyle name="Normal 2 10" xfId="9" xr:uid="{00000000-0005-0000-0000-000000000000}"/>
    <cellStyle name="Normal_Sheet1" xfId="7" xr:uid="{00000000-0005-0000-0000-000001000000}"/>
    <cellStyle name="Normal_Transport daily dispatch report  16-22 ,  March  2009 2 2" xfId="3" xr:uid="{00000000-0005-0000-0000-000002000000}"/>
    <cellStyle name="Вывод" xfId="1" builtinId="21"/>
    <cellStyle name="Контрольная ячейка" xfId="2" builtinId="23"/>
    <cellStyle name="Обычный" xfId="0" builtinId="0"/>
    <cellStyle name="Обычный 10 10 6 2 2" xfId="5" xr:uid="{00000000-0005-0000-0000-000006000000}"/>
    <cellStyle name="Обычный 10 9" xfId="6" xr:uid="{00000000-0005-0000-0000-000007000000}"/>
    <cellStyle name="Обычный 2" xfId="8" xr:uid="{00000000-0005-0000-0000-000008000000}"/>
    <cellStyle name="Обычный 2 10" xfId="4" xr:uid="{00000000-0005-0000-0000-000009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2" zoomScale="80" zoomScaleNormal="8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146</v>
      </c>
      <c r="B2" s="60" t="s">
        <v>103</v>
      </c>
      <c r="C2" s="3" t="s">
        <v>102</v>
      </c>
      <c r="D2" s="3" t="s">
        <v>141</v>
      </c>
      <c r="E2" s="60" t="s">
        <v>175</v>
      </c>
      <c r="F2" s="16" t="s">
        <v>169</v>
      </c>
      <c r="G2" s="60" t="s">
        <v>106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16" t="s">
        <v>142</v>
      </c>
      <c r="B3" s="60" t="s">
        <v>171</v>
      </c>
      <c r="C3" s="60" t="s">
        <v>118</v>
      </c>
      <c r="D3" s="3" t="s">
        <v>140</v>
      </c>
      <c r="E3" s="16"/>
      <c r="F3" s="3" t="s">
        <v>12</v>
      </c>
      <c r="G3" s="16" t="s">
        <v>105</v>
      </c>
      <c r="H3" s="110"/>
      <c r="I3" s="46" t="s">
        <v>13</v>
      </c>
      <c r="J3" s="18"/>
      <c r="M3" s="109"/>
    </row>
    <row r="4" spans="1:13" x14ac:dyDescent="0.3">
      <c r="A4" s="60" t="s">
        <v>145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14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150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1"/>
      <c r="C9" s="122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1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6" t="s">
        <v>143</v>
      </c>
      <c r="F17" s="57" t="s">
        <v>178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6" t="s">
        <v>108</v>
      </c>
      <c r="F18" s="16" t="s">
        <v>128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6" t="s">
        <v>99</v>
      </c>
      <c r="F19" s="57" t="s">
        <v>112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105" t="s">
        <v>124</v>
      </c>
      <c r="E20" s="60" t="s">
        <v>45</v>
      </c>
      <c r="F20" s="16" t="s">
        <v>147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05" t="s">
        <v>176</v>
      </c>
      <c r="E21" s="60" t="s">
        <v>107</v>
      </c>
      <c r="F21" s="16" t="s">
        <v>148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49</v>
      </c>
      <c r="E22" s="54" t="s">
        <v>144</v>
      </c>
      <c r="F22" s="57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5"/>
      <c r="F23" s="59" t="s">
        <v>95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60" t="s">
        <v>125</v>
      </c>
      <c r="F24" s="25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57" t="s">
        <v>159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25"/>
      <c r="F26" s="57" t="s">
        <v>160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25"/>
      <c r="F27" s="57" t="s">
        <v>96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0"/>
      <c r="F28" s="16" t="s">
        <v>161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49" t="s">
        <v>57</v>
      </c>
      <c r="F29" s="114" t="s">
        <v>97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60" t="s">
        <v>110</v>
      </c>
      <c r="F30" s="16" t="s">
        <v>162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6" t="s">
        <v>111</v>
      </c>
      <c r="F31" s="16" t="s">
        <v>163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8" t="s">
        <v>60</v>
      </c>
      <c r="F32" s="16" t="s">
        <v>164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17"/>
      <c r="F33" s="104" t="s">
        <v>165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3"/>
      <c r="F34" s="57" t="s">
        <v>166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3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16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50"/>
      <c r="F37" s="16" t="s">
        <v>130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50"/>
      <c r="F38" s="25" t="s">
        <v>132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17"/>
      <c r="F39" s="57" t="s">
        <v>133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16"/>
      <c r="F40" s="59" t="s">
        <v>173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3"/>
      <c r="F41" s="16" t="s">
        <v>134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51"/>
      <c r="F42" s="119" t="s">
        <v>114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51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3"/>
      <c r="F44" s="16" t="s">
        <v>151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3"/>
      <c r="F45" s="16" t="s">
        <v>152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3"/>
      <c r="F46" s="59" t="s">
        <v>153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6"/>
      <c r="F47" s="59" t="s">
        <v>179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6"/>
      <c r="F48" s="57" t="s">
        <v>61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3"/>
      <c r="F49" s="59" t="s">
        <v>154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3"/>
      <c r="F50" s="16" t="s">
        <v>117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3"/>
      <c r="F51" s="16" t="s">
        <v>155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3"/>
      <c r="F52" s="101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3"/>
      <c r="F53" s="16" t="s">
        <v>167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6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6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6"/>
      <c r="F56" s="16" t="s">
        <v>156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3"/>
      <c r="F57" s="56" t="s">
        <v>115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3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3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3"/>
      <c r="F60" s="103" t="s">
        <v>157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3"/>
      <c r="F61" s="57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3"/>
      <c r="F62" s="16" t="s">
        <v>137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6"/>
      <c r="F63" s="16" t="s">
        <v>136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6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57" t="s">
        <v>185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59" t="s">
        <v>116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 t="s">
        <v>158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152</v>
      </c>
      <c r="B70" s="21" t="s">
        <v>168</v>
      </c>
      <c r="C70" s="112" t="s">
        <v>138</v>
      </c>
      <c r="D70" s="16" t="s">
        <v>99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71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4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2"/>
  <sheetViews>
    <sheetView topLeftCell="A55" zoomScale="80" zoomScaleNormal="80" workbookViewId="0">
      <selection activeCell="J40" sqref="J4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1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25" t="s">
        <v>203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60" t="s">
        <v>204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25" t="s">
        <v>205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60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60" t="s">
        <v>207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60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26" t="s">
        <v>208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126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125" t="s">
        <v>209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25" t="s">
        <v>210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25" t="s">
        <v>211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60" t="s">
        <v>212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60" t="s">
        <v>213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60" t="s">
        <v>214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60" t="s">
        <v>215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60" t="s">
        <v>216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25" t="s">
        <v>217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25"/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60" t="s">
        <v>218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19" t="s">
        <v>219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6" t="s">
        <v>220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25" t="s">
        <v>221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60" t="s">
        <v>222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60" t="s">
        <v>223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60" t="s">
        <v>224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226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6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60" t="s">
        <v>230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6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6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6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6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6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6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6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12" t="s">
        <v>138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2"/>
  <sheetViews>
    <sheetView topLeftCell="A49"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218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30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130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130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30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30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30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130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0" t="s">
        <v>215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30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33"/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30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0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0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30" t="s">
        <v>243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3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3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3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3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3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3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13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138</v>
      </c>
      <c r="B70" s="21" t="s">
        <v>168</v>
      </c>
      <c r="C70" s="134" t="s">
        <v>226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2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222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"/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226</v>
      </c>
      <c r="B70" s="21" t="s">
        <v>168</v>
      </c>
      <c r="C70" s="134"/>
      <c r="D70" s="16" t="s">
        <v>41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5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2"/>
  <sheetViews>
    <sheetView topLeftCell="A49" zoomScale="70" zoomScaleNormal="70" workbookViewId="0">
      <selection activeCell="E17" sqref="E1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246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245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21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16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10"/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110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57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34"/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2"/>
  <sheetViews>
    <sheetView zoomScale="55" zoomScaleNormal="55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21"/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10"/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27"/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46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94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130" t="s">
        <v>125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71" t="s">
        <v>59</v>
      </c>
      <c r="F76" s="130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6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2"/>
  <sheetViews>
    <sheetView topLeftCell="A13" zoomScale="70" zoomScaleNormal="70" workbookViewId="0">
      <selection activeCell="A1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2"/>
  <sheetViews>
    <sheetView topLeftCell="A22" zoomScale="70" zoomScaleNormal="70" workbookViewId="0">
      <selection activeCell="C41" sqref="C41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4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2"/>
  <sheetViews>
    <sheetView zoomScale="70" zoomScaleNormal="70" workbookViewId="0">
      <selection activeCell="O16" sqref="O1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 t="s">
        <v>43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157" t="s">
        <v>38</v>
      </c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02"/>
  <sheetViews>
    <sheetView zoomScale="70" zoomScaleNormal="70" workbookViewId="0">
      <selection activeCell="H32" sqref="H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158" t="s">
        <v>299</v>
      </c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150" t="s">
        <v>293</v>
      </c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58" t="s">
        <v>300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59" t="s">
        <v>38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02"/>
  <sheetViews>
    <sheetView zoomScale="70" zoomScaleNormal="70" workbookViewId="0">
      <selection activeCell="H42" sqref="H4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8" t="s">
        <v>301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 t="s">
        <v>135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1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02"/>
  <sheetViews>
    <sheetView topLeftCell="A48" zoomScale="70" zoomScaleNormal="70" workbookViewId="0">
      <selection activeCell="A96" sqref="A9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4" t="s">
        <v>118</v>
      </c>
      <c r="C2" s="160" t="s">
        <v>303</v>
      </c>
      <c r="D2" s="54" t="s">
        <v>248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188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3" t="s">
        <v>322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43</v>
      </c>
      <c r="F75" s="55" t="s">
        <v>197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0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10"/>
  <sheetViews>
    <sheetView topLeftCell="A46" zoomScale="70" zoomScaleNormal="70" workbookViewId="0">
      <selection activeCell="Q87" sqref="Q8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6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6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6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6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6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6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6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6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6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6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6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6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  <c r="P60" s="55"/>
    </row>
    <row r="61" spans="1:16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6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6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  <c r="P63" s="55"/>
    </row>
    <row r="64" spans="1:16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8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8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8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8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8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8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8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8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8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8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8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8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  <c r="P76" s="55"/>
      <c r="Q76" s="55"/>
      <c r="R76" s="55"/>
    </row>
    <row r="77" spans="1:18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  <c r="P77" s="55"/>
      <c r="Q77" s="55"/>
      <c r="R77" s="55"/>
    </row>
    <row r="78" spans="1:18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  <c r="P78" s="55"/>
      <c r="Q78" s="55"/>
      <c r="R78" s="55"/>
    </row>
    <row r="79" spans="1:18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  <c r="P79" s="55"/>
      <c r="Q79" s="55"/>
      <c r="R79" s="55"/>
    </row>
    <row r="80" spans="1:18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  <c r="P80" s="55"/>
      <c r="Q80" s="55"/>
      <c r="R80" s="55"/>
    </row>
    <row r="81" spans="1:18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  <c r="P81" s="55"/>
      <c r="Q81" s="55"/>
      <c r="R81" s="55"/>
    </row>
    <row r="82" spans="1:18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  <c r="P82" s="55"/>
      <c r="Q82" s="55"/>
      <c r="R82" s="55"/>
    </row>
    <row r="83" spans="1:18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  <c r="P83" s="55"/>
      <c r="Q83" s="55"/>
      <c r="R83" s="55"/>
    </row>
    <row r="84" spans="1:18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8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8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8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8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8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8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8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8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  <c r="K92" s="55"/>
    </row>
    <row r="93" spans="1:18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  <c r="L93" s="55"/>
    </row>
    <row r="94" spans="1:18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  <c r="L94" s="55"/>
    </row>
    <row r="95" spans="1:18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8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</row>
    <row r="103" spans="1:10" x14ac:dyDescent="0.3">
      <c r="I103" s="55"/>
      <c r="J103" s="55"/>
    </row>
    <row r="110" spans="1:10" x14ac:dyDescent="0.3">
      <c r="H110" s="55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9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8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9"/>
  <sheetViews>
    <sheetView topLeftCell="A40" zoomScale="85" zoomScaleNormal="85" workbookViewId="0">
      <selection activeCell="E70" sqref="E70:E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7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7" t="s">
        <v>118</v>
      </c>
      <c r="C2" s="57" t="s">
        <v>303</v>
      </c>
      <c r="D2" s="16" t="s">
        <v>188</v>
      </c>
      <c r="E2" s="57" t="s">
        <v>175</v>
      </c>
      <c r="F2" s="16" t="s">
        <v>169</v>
      </c>
      <c r="G2" s="5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57" t="s">
        <v>190</v>
      </c>
      <c r="B3" s="180" t="s">
        <v>191</v>
      </c>
      <c r="C3" s="16" t="s">
        <v>197</v>
      </c>
      <c r="D3" s="180" t="s">
        <v>342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259</v>
      </c>
      <c r="B7" s="173" t="s">
        <v>263</v>
      </c>
      <c r="C7" s="27" t="s">
        <v>265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x14ac:dyDescent="0.3">
      <c r="A8" s="35" t="s">
        <v>306</v>
      </c>
      <c r="B8" s="180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5" t="s">
        <v>260</v>
      </c>
      <c r="B9" s="176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6" t="s">
        <v>261</v>
      </c>
      <c r="B10" s="177"/>
      <c r="C10" s="17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35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57" t="s">
        <v>107</v>
      </c>
      <c r="F17" s="35" t="s">
        <v>307</v>
      </c>
      <c r="G17" s="106" t="s">
        <v>101</v>
      </c>
      <c r="H17" s="17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7" t="s">
        <v>254</v>
      </c>
      <c r="D18" s="46" t="s">
        <v>40</v>
      </c>
      <c r="E18" s="57" t="s">
        <v>256</v>
      </c>
      <c r="F18" s="35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56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57" t="s">
        <v>124</v>
      </c>
      <c r="E20" s="32" t="s">
        <v>99</v>
      </c>
      <c r="F20" s="35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57" t="s">
        <v>125</v>
      </c>
      <c r="F21" s="35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32" t="s">
        <v>23</v>
      </c>
      <c r="F22" s="56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78" t="s">
        <v>297</v>
      </c>
      <c r="D23" s="57" t="s">
        <v>304</v>
      </c>
      <c r="E23" s="168" t="s">
        <v>305</v>
      </c>
      <c r="F23" s="56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32"/>
      <c r="F24" s="57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7"/>
      <c r="F25" s="169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6" t="s">
        <v>314</v>
      </c>
      <c r="G29" s="3"/>
      <c r="H29" s="3"/>
      <c r="I29" s="3"/>
      <c r="J29" s="3"/>
    </row>
    <row r="30" spans="1:10" x14ac:dyDescent="0.3">
      <c r="A30" s="57" t="s">
        <v>341</v>
      </c>
      <c r="B30" s="17"/>
      <c r="C30" s="3"/>
      <c r="D30" s="110"/>
      <c r="E30" s="32" t="s">
        <v>111</v>
      </c>
      <c r="F30" s="57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57" t="s">
        <v>110</v>
      </c>
      <c r="F31" s="57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6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57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57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70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27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27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71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8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57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7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9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35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35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35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73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7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56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74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57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9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74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27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27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59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75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25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25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9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25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75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187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99"/>
  <sheetViews>
    <sheetView topLeftCell="A46" zoomScale="90" zoomScaleNormal="90" workbookViewId="0">
      <selection activeCell="A46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114" t="s">
        <v>280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68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114" t="s">
        <v>299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16" t="s">
        <v>239</v>
      </c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06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3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3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3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3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14" t="s">
        <v>300</v>
      </c>
      <c r="G22" s="3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9"/>
      <c r="E23" s="32" t="s">
        <v>198</v>
      </c>
      <c r="F23" s="25" t="s">
        <v>208</v>
      </c>
      <c r="G23" s="3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3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3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3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3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351</v>
      </c>
      <c r="G28" s="3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3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3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3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3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3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3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114" t="s">
        <v>218</v>
      </c>
      <c r="G36" s="3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131</v>
      </c>
      <c r="G37" s="3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219</v>
      </c>
      <c r="G38" s="3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173</v>
      </c>
      <c r="G40" s="3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7" t="s">
        <v>223</v>
      </c>
      <c r="G43" s="3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152</v>
      </c>
      <c r="G44" s="3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179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229</v>
      </c>
      <c r="G49" s="110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230</v>
      </c>
      <c r="G50" s="3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232</v>
      </c>
      <c r="G52" s="3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83"/>
      <c r="G54" s="3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35" t="s">
        <v>234</v>
      </c>
      <c r="G55" s="3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3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3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35" t="s">
        <v>235</v>
      </c>
      <c r="G58" s="16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3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237</v>
      </c>
      <c r="G60" s="3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3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348</v>
      </c>
      <c r="G62" s="3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84"/>
      <c r="G63" s="52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52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241</v>
      </c>
      <c r="G65" s="52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339</v>
      </c>
      <c r="B70" s="21" t="s">
        <v>298</v>
      </c>
      <c r="C70" s="73" t="s">
        <v>138</v>
      </c>
      <c r="D70" s="16" t="s">
        <v>255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73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82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82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82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49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9"/>
  <sheetViews>
    <sheetView zoomScale="90" zoomScaleNormal="90" workbookViewId="0">
      <selection activeCell="A4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89" t="s">
        <v>279</v>
      </c>
      <c r="G35" s="191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6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7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49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109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353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9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187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156</v>
      </c>
      <c r="D71" s="16" t="s">
        <v>94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/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143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4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360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0" t="s">
        <v>354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98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357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9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16" t="s">
        <v>209</v>
      </c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211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212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113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7" t="s">
        <v>213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214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244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1" t="s">
        <v>347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6" t="s">
        <v>217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/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89" t="s">
        <v>279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6" t="s">
        <v>131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9" t="s">
        <v>219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220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173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150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/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57" t="s">
        <v>223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152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25" t="s">
        <v>225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179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227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25" t="s">
        <v>228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7" t="s">
        <v>229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230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4" t="s">
        <v>231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232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135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99"/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35" t="s">
        <v>234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9" t="s">
        <v>100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/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35" t="s">
        <v>235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 t="s">
        <v>236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237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348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239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25" t="s">
        <v>240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241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47"/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 t="s">
        <v>359</v>
      </c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71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356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99"/>
  <sheetViews>
    <sheetView topLeftCell="A37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118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105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16" t="s">
        <v>168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4" t="s">
        <v>206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05" t="s">
        <v>207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05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05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05" t="s">
        <v>213</v>
      </c>
      <c r="G29" s="191"/>
      <c r="H29" s="3"/>
      <c r="I29" s="3"/>
      <c r="J29" s="3"/>
    </row>
    <row r="30" spans="1:10" ht="12.6" customHeight="1" x14ac:dyDescent="0.3">
      <c r="A30" s="105" t="s">
        <v>341</v>
      </c>
      <c r="B30" s="17"/>
      <c r="C30" s="3"/>
      <c r="D30" s="110"/>
      <c r="E30" s="32" t="s">
        <v>200</v>
      </c>
      <c r="F30" s="105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5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5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05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05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05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05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05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4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05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5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4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5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6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0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05" t="s">
        <v>233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5" t="s">
        <v>235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05" t="s">
        <v>237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05" t="s">
        <v>348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239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105" t="s">
        <v>241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298</v>
      </c>
      <c r="B70" s="21" t="s">
        <v>359</v>
      </c>
      <c r="C70" s="166" t="s">
        <v>138</v>
      </c>
      <c r="D70" s="16" t="s">
        <v>356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 t="s">
        <v>156</v>
      </c>
      <c r="B71" s="21" t="s">
        <v>129</v>
      </c>
      <c r="C71" s="166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21"/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23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71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sortState xmlns:xlrd2="http://schemas.microsoft.com/office/spreadsheetml/2017/richdata2" ref="C70:C72">
    <sortCondition ref="C70:C72"/>
  </sortState>
  <conditionalFormatting sqref="C92:C99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99"/>
  <sheetViews>
    <sheetView tabSelected="1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54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60" t="s">
        <v>365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60" t="s">
        <v>267</v>
      </c>
      <c r="G17" s="205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60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60" t="s">
        <v>368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54" t="s">
        <v>147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6" t="s">
        <v>148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60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25"/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7" t="s">
        <v>177</v>
      </c>
      <c r="F25" s="60" t="s">
        <v>159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60" t="s">
        <v>96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161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60" t="s">
        <v>97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6" t="s">
        <v>162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6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16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60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60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60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60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25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60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60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60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60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6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6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60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60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8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60" t="s">
        <v>115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 t="s">
        <v>156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3" t="s">
        <v>157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60" t="s">
        <v>98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60" t="s">
        <v>369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370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60" t="s">
        <v>185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60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16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359</v>
      </c>
      <c r="C70" s="166" t="s">
        <v>138</v>
      </c>
      <c r="D70" s="16" t="s">
        <v>54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350</v>
      </c>
      <c r="D71" s="16" t="s">
        <v>36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1"/>
      <c r="C72" s="166"/>
      <c r="D72" s="16" t="s">
        <v>94</v>
      </c>
      <c r="E72" s="23" t="s">
        <v>105</v>
      </c>
      <c r="F72" s="166" t="s">
        <v>73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182" t="s">
        <v>252</v>
      </c>
      <c r="F74" s="182" t="s">
        <v>143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182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182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2026-10-13T01:35:31Z</cp:lastPrinted>
  <dcterms:created xsi:type="dcterms:W3CDTF">2015-06-05T18:17:20Z</dcterms:created>
  <dcterms:modified xsi:type="dcterms:W3CDTF">2026-10-22T02:56:48Z</dcterms:modified>
</cp:coreProperties>
</file>