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971B6A8C-AC8E-4944-AF4D-C9CB341F7F9A}" xr6:coauthVersionLast="47" xr6:coauthVersionMax="47" xr10:uidLastSave="{00000000-0000-0000-0000-000000000000}"/>
  <bookViews>
    <workbookView xWindow="-110" yWindow="-110" windowWidth="25820" windowHeight="14020" activeTab="10" xr2:uid="{00000000-000D-0000-FFFF-FFFF00000000}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4" l="1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6" i="44" l="1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3" authorId="0" shapeId="0" xr:uid="{4CD500F1-224C-468B-BC75-45FF0F75C995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 xr:uid="{A3499307-494A-42FE-9C37-C75FEFBA96AD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 xr:uid="{4E1207C1-4E6A-4CBC-9182-486DC93A48F8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 xr:uid="{9852720D-93EF-4442-88FF-604CD1243A19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32E01F06-9257-49C0-B74C-64626E3A2B39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6417B75C-6AEA-4910-A154-9B91CE0B1909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 xr:uid="{D6495D18-02B3-4057-AD68-D89C90A86526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 xr:uid="{35AE1A52-2835-4D93-A47E-7D5480258FD3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13" authorId="0" shapeId="0" xr:uid="{D1D25F21-8E88-4F96-ADB4-23D8019BDA35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A2D2B716-9063-436C-A536-6C3623EE658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93C29B7D-AC36-41C1-94C6-FB5BC033147A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 xr:uid="{6EFD43E2-7695-4A42-A99C-CE3F26E5F55B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9" authorId="0" shapeId="0" xr:uid="{6F991953-F55D-473C-8A5E-EB7CEDD6EB4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B3605F89-4C8A-4055-BC7E-AE3DE713264F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21BC0C24-2321-4BFF-AC27-FCB792175ACA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 xr:uid="{69828691-FED1-4C3A-8F44-E314AAF681B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 xr:uid="{D92B9CBC-2663-477E-868A-906B79C9A8CC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B7C653E-960A-4064-903E-FFE64AE5D9DA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78BF3933-6E6C-4ABA-8BE7-669D2CE10AC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68E32F67-4D82-46E6-929C-C5B69495A5CE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B864C7EB-469B-4973-9A5F-992DF5AA5E5E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84026822-AC18-4A89-94CD-E908D5A3A05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0D8401A-DE17-4E74-87F5-EAEB3E6F7497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FBCBA0F6-B967-401A-B7EC-D65947FE885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D80D6F6E-7E74-4A96-886F-AB3D7E1B32CD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DFE0C80A-E678-4351-893F-8B5BE2D1DB78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EA97C766-4AD3-40A9-A801-CBCAD5E63FF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3" authorId="0" shapeId="0" xr:uid="{9E8C9B03-AE28-48C7-AB85-E79316DB77E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 xr:uid="{DB61E8F3-2A5A-4EA4-ABF8-EE626CB66AD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 xr:uid="{F75EA2D0-9506-4F0B-B64C-DDD4ED5CB94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 xr:uid="{F1D38241-4389-4D8C-B446-6117512ABF8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 xr:uid="{F1BEFD49-6D93-49D0-A7A9-2637CE7658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68874BE8-B12C-49AA-8C73-5B9481F88741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F6BB724B-3D0B-41E1-9292-97BB559A166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A0935094-829E-4AF9-97B8-4A79E204796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AD3CE946-7399-40D7-8A4D-AE7319B10F28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C978F013-9913-43C6-A5D2-011F3DDF049E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BF615D80-0B4B-4588-82D9-DD6EB2A8F023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DB11EAC8-E36B-467E-B5F7-A8976A1623C1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F786351A-3C6C-434C-B6B8-53861529347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D7B936F9-5C1D-4D19-91FE-1CAA3AE7D317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9C7CAB6F-AF20-440C-9EBD-CA5B15DEAEA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C8439274-2B6B-4780-92B1-6DA5EFDE26C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4D05B01B-D97E-4028-B035-581F1C24A551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sharedStrings.xml><?xml version="1.0" encoding="utf-8"?>
<sst xmlns="http://schemas.openxmlformats.org/spreadsheetml/2006/main" count="1631" uniqueCount="245">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</sst>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279">
    <xf numFmtId="0" fontId="0" fillId="0" borderId="0" xfId="0"/>
    <xf numFmtId="43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43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4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43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4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4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43" fontId="6" fillId="2" borderId="1" xfId="1" applyFont="1" applyFill="1" applyBorder="1" applyAlignment="1">
      <alignment horizontal="center" vertical="center" wrapText="1"/>
    </xf>
    <xf numFmtId="43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</cellXfs>
  <cellStyles count="6">
    <cellStyle name="Normal 4" xfId="4" xr:uid="{00000000-0005-0000-0000-000000000000}"/>
    <cellStyle name="Normal_Transport daily dispatch report  16-22 ,  March  2009 2 2" xfId="3" xr:uid="{00000000-0005-0000-0000-000001000000}"/>
    <cellStyle name="Percent 2" xfId="5" xr:uid="{00000000-0005-0000-0000-000002000000}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64B13-15F5-4C82-BDB5-440BA0589D5D}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110</v>
      </c>
      <c r="G3" s="11" t="s">
        <v>48</v>
      </c>
      <c r="H3" s="126" t="s">
        <v>46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97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7"/>
      <c r="G6" s="62"/>
      <c r="H6" s="30"/>
      <c r="I6" s="133" t="s">
        <v>39</v>
      </c>
      <c r="J6" s="254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61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61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61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61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62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63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60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6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60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6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5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55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64" t="s">
        <v>139</v>
      </c>
      <c r="L66" s="119" t="s">
        <v>94</v>
      </c>
      <c r="M66" s="25">
        <v>97</v>
      </c>
      <c r="S66"/>
    </row>
    <row r="67" spans="1:19" x14ac:dyDescent="0.35">
      <c r="A67" s="264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A27C-E172-4F4A-AB91-EB8B6E2464E7}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138</v>
      </c>
      <c r="G3" s="11" t="s">
        <v>48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144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7"/>
      <c r="G6" s="62"/>
      <c r="H6" s="30"/>
      <c r="I6" s="133" t="s">
        <v>39</v>
      </c>
      <c r="J6" s="254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61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61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62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63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61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61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5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55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4CDF-7A93-420E-9CD6-2839FAEB19D3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138</v>
      </c>
      <c r="G3" s="11" t="s">
        <v>48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144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7"/>
      <c r="G6" s="62"/>
      <c r="H6" s="30"/>
      <c r="I6" s="133" t="s">
        <v>39</v>
      </c>
      <c r="J6" s="254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61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1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61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62" t="s">
        <v>45</v>
      </c>
      <c r="D16" s="61"/>
      <c r="E16" s="59"/>
      <c r="F16" s="154" t="s">
        <v>81</v>
      </c>
      <c r="G16" s="6"/>
      <c r="H16" s="30"/>
      <c r="I16" s="261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63"/>
      <c r="D17" s="61"/>
      <c r="E17" s="59"/>
      <c r="F17" s="8"/>
      <c r="G17" s="6"/>
      <c r="H17" s="30"/>
      <c r="I17" s="257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57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5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5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F7372-7841-4B0C-B11B-EBC4ACF4AD77}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138</v>
      </c>
      <c r="G3" s="11" t="s">
        <v>48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97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7"/>
      <c r="G6" s="62"/>
      <c r="H6" s="30"/>
      <c r="I6" s="133" t="s">
        <v>39</v>
      </c>
      <c r="J6" s="254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60"/>
      <c r="G8" s="64"/>
      <c r="H8" s="30"/>
      <c r="I8" s="11" t="s">
        <v>125</v>
      </c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7" t="s">
        <v>65</v>
      </c>
      <c r="G9" s="64"/>
      <c r="H9" s="30"/>
      <c r="I9" s="134"/>
      <c r="J9" s="261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59"/>
      <c r="J10" s="261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61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1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67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62" t="s">
        <v>45</v>
      </c>
      <c r="D16" s="61"/>
      <c r="E16" s="59"/>
      <c r="F16" s="163" t="s">
        <v>83</v>
      </c>
      <c r="G16" s="6"/>
      <c r="H16" s="30"/>
      <c r="I16" s="26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63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5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5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2903-E178-43FB-9A39-93C7F9630DFD}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138</v>
      </c>
      <c r="G3" s="11" t="s">
        <v>48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97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7"/>
      <c r="G6" s="62"/>
      <c r="H6" s="30"/>
      <c r="I6" s="133" t="s">
        <v>39</v>
      </c>
      <c r="J6" s="254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60" t="s">
        <v>121</v>
      </c>
      <c r="G7" s="64"/>
      <c r="H7" s="30"/>
      <c r="I7" s="129" t="s">
        <v>38</v>
      </c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60"/>
      <c r="G8" s="64"/>
      <c r="H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61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1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61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57" t="s">
        <v>139</v>
      </c>
      <c r="D16" s="61"/>
      <c r="E16" s="59"/>
      <c r="F16" s="171" t="s">
        <v>83</v>
      </c>
      <c r="G16" s="6"/>
      <c r="H16" s="30"/>
      <c r="I16" s="261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57"/>
      <c r="D17" s="61"/>
      <c r="E17" s="59"/>
      <c r="F17" s="8"/>
      <c r="G17" s="6"/>
      <c r="H17" s="30"/>
      <c r="I17" s="261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61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5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5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FD9FB-FFE6-40E3-B089-6D8E41EDC80B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54" t="s">
        <v>8</v>
      </c>
      <c r="E3" s="7" t="s">
        <v>40</v>
      </c>
      <c r="F3" s="254" t="s">
        <v>138</v>
      </c>
      <c r="G3" s="11" t="s">
        <v>48</v>
      </c>
      <c r="I3" s="132" t="s">
        <v>13</v>
      </c>
      <c r="J3" s="260" t="s">
        <v>76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54"/>
      <c r="E4" s="11" t="s">
        <v>43</v>
      </c>
      <c r="F4" s="254"/>
      <c r="G4" s="8"/>
      <c r="H4" s="30"/>
      <c r="I4" s="129" t="s">
        <v>30</v>
      </c>
      <c r="J4" s="260"/>
      <c r="K4" s="54"/>
      <c r="L4" s="8"/>
      <c r="M4" s="261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57" t="s">
        <v>99</v>
      </c>
      <c r="G5" s="8"/>
      <c r="H5" s="30"/>
      <c r="I5" s="132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57"/>
      <c r="G6" s="62"/>
      <c r="H6" s="30"/>
      <c r="I6" s="133" t="s">
        <v>39</v>
      </c>
      <c r="J6" s="254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61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1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61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57" t="s">
        <v>139</v>
      </c>
      <c r="D16" s="61"/>
      <c r="E16" s="59"/>
      <c r="F16" s="177" t="s">
        <v>83</v>
      </c>
      <c r="G16" s="6"/>
      <c r="H16" s="30"/>
      <c r="I16" s="261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57"/>
      <c r="D17" s="61"/>
      <c r="E17" s="59"/>
      <c r="F17" s="8"/>
      <c r="G17" s="6"/>
      <c r="H17" s="30"/>
      <c r="I17" s="261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61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5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5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5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5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3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3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5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1F0C-88EE-4709-944B-FB9B848CEC03}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275" t="s">
        <v>154</v>
      </c>
      <c r="B1" s="276"/>
      <c r="C1" s="276"/>
      <c r="D1" s="276"/>
      <c r="E1" s="276"/>
      <c r="F1" s="276"/>
      <c r="G1" s="276"/>
      <c r="H1" s="276"/>
      <c r="I1" s="277"/>
      <c r="J1" s="277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54" t="s">
        <v>8</v>
      </c>
      <c r="E3" s="201" t="s">
        <v>108</v>
      </c>
      <c r="F3" s="268" t="s">
        <v>160</v>
      </c>
      <c r="H3" s="129" t="s">
        <v>30</v>
      </c>
      <c r="I3" s="256" t="s">
        <v>10</v>
      </c>
      <c r="K3" s="269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54"/>
      <c r="E4" s="201" t="s">
        <v>162</v>
      </c>
      <c r="F4" s="268"/>
      <c r="H4" s="1" t="s">
        <v>13</v>
      </c>
      <c r="I4" s="256"/>
      <c r="K4" s="270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68" t="s">
        <v>165</v>
      </c>
      <c r="H5" s="1" t="s">
        <v>9</v>
      </c>
      <c r="I5" s="254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68"/>
      <c r="H6" s="129" t="s">
        <v>39</v>
      </c>
      <c r="I6" s="254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54" t="s">
        <v>168</v>
      </c>
      <c r="I7" s="254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54"/>
      <c r="I8" s="254"/>
      <c r="K8" s="2"/>
      <c r="L8" s="206"/>
      <c r="M8" s="2"/>
    </row>
    <row r="9" spans="1:42" ht="15" customHeight="1" x14ac:dyDescent="0.35">
      <c r="A9" s="262" t="s">
        <v>170</v>
      </c>
      <c r="B9" s="254" t="s">
        <v>171</v>
      </c>
      <c r="C9" s="207" t="s">
        <v>41</v>
      </c>
      <c r="E9" s="15" t="s">
        <v>172</v>
      </c>
      <c r="F9" s="268" t="s">
        <v>173</v>
      </c>
      <c r="K9" s="2"/>
      <c r="L9" s="2"/>
      <c r="M9" s="2"/>
      <c r="O9"/>
      <c r="P9"/>
    </row>
    <row r="10" spans="1:42" ht="15" customHeight="1" x14ac:dyDescent="0.35">
      <c r="A10" s="263"/>
      <c r="B10" s="254"/>
      <c r="C10" s="208" t="s">
        <v>174</v>
      </c>
      <c r="E10" s="183" t="s">
        <v>175</v>
      </c>
      <c r="F10" s="268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60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60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71" t="s">
        <v>184</v>
      </c>
      <c r="H13" s="262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272"/>
      <c r="H14" s="263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54" t="s">
        <v>190</v>
      </c>
      <c r="H15" s="269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54"/>
      <c r="H16" s="270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273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274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54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54"/>
      <c r="D21" s="2"/>
      <c r="E21" s="2"/>
      <c r="F21" s="219" t="s">
        <v>200</v>
      </c>
      <c r="G21" s="2"/>
      <c r="H21" s="2"/>
      <c r="I21" s="269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70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DA19-72BD-43FC-9AE9-FEE55A4EC0CC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61" t="s">
        <v>45</v>
      </c>
      <c r="E3" s="7" t="s">
        <v>162</v>
      </c>
      <c r="F3" s="254" t="s">
        <v>138</v>
      </c>
      <c r="G3" s="11" t="s">
        <v>56</v>
      </c>
      <c r="I3" s="129" t="s">
        <v>30</v>
      </c>
      <c r="J3" s="261" t="s">
        <v>82</v>
      </c>
      <c r="L3" s="8"/>
      <c r="M3" s="278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61"/>
      <c r="E4" s="11" t="s">
        <v>227</v>
      </c>
      <c r="F4" s="254"/>
      <c r="G4" s="8"/>
      <c r="H4" s="30"/>
      <c r="I4" s="1" t="s">
        <v>13</v>
      </c>
      <c r="J4" s="261"/>
      <c r="K4" s="54"/>
      <c r="L4" s="8"/>
      <c r="M4" s="278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7" t="s">
        <v>99</v>
      </c>
      <c r="G5" s="8"/>
      <c r="H5" s="30"/>
      <c r="I5" s="1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7"/>
      <c r="G6" s="62"/>
      <c r="H6" s="30"/>
      <c r="I6" s="129" t="s">
        <v>39</v>
      </c>
      <c r="J6" s="254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5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61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61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5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5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55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5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3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3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5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A1:M1"/>
    <mergeCell ref="F3:F4"/>
    <mergeCell ref="M3:M4"/>
    <mergeCell ref="J3:J4"/>
    <mergeCell ref="F9:F10"/>
    <mergeCell ref="A28:E28"/>
    <mergeCell ref="F7:F8"/>
    <mergeCell ref="J7:J8"/>
    <mergeCell ref="E30:E31"/>
    <mergeCell ref="E32:E33"/>
    <mergeCell ref="E34:E35"/>
    <mergeCell ref="E36:E37"/>
    <mergeCell ref="A16:A17"/>
    <mergeCell ref="B16:B17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9801-E4AE-4274-9B6A-11A36D735737}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61" t="s">
        <v>45</v>
      </c>
      <c r="E3" s="7" t="s">
        <v>162</v>
      </c>
      <c r="F3" s="254" t="s">
        <v>138</v>
      </c>
      <c r="G3" s="11" t="s">
        <v>56</v>
      </c>
      <c r="I3" s="129" t="s">
        <v>30</v>
      </c>
      <c r="J3" s="261" t="s">
        <v>82</v>
      </c>
      <c r="L3" s="8"/>
      <c r="M3" s="278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61"/>
      <c r="E4" s="11" t="s">
        <v>227</v>
      </c>
      <c r="F4" s="254"/>
      <c r="G4" s="8"/>
      <c r="H4" s="30"/>
      <c r="I4" s="1" t="s">
        <v>13</v>
      </c>
      <c r="J4" s="261"/>
      <c r="K4" s="54"/>
      <c r="L4" s="8"/>
      <c r="M4" s="278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7" t="s">
        <v>99</v>
      </c>
      <c r="G5" s="8"/>
      <c r="H5" s="30"/>
      <c r="I5" s="1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7"/>
      <c r="G6" s="62"/>
      <c r="H6" s="30"/>
      <c r="I6" s="129" t="s">
        <v>39</v>
      </c>
      <c r="J6" s="254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60" t="s">
        <v>121</v>
      </c>
      <c r="G7" s="64"/>
      <c r="H7" s="30"/>
      <c r="I7" s="30"/>
      <c r="J7" s="256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60"/>
      <c r="G8" s="64"/>
      <c r="H8" s="30"/>
      <c r="I8" s="30"/>
      <c r="J8" s="256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57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5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60" t="s">
        <v>84</v>
      </c>
      <c r="B16" s="260" t="s">
        <v>85</v>
      </c>
      <c r="C16" s="261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60"/>
      <c r="B17" s="260"/>
      <c r="C17" s="261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5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5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55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5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3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3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5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EC9BE-4127-4590-88B0-716BDF9EF620}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54" t="s">
        <v>138</v>
      </c>
      <c r="G3" s="11" t="s">
        <v>56</v>
      </c>
      <c r="I3" s="129" t="s">
        <v>30</v>
      </c>
      <c r="J3" s="256" t="s">
        <v>10</v>
      </c>
      <c r="L3" s="8"/>
      <c r="M3" s="278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54"/>
      <c r="G4" s="8"/>
      <c r="H4" s="30"/>
      <c r="I4" s="1" t="s">
        <v>13</v>
      </c>
      <c r="J4" s="256"/>
      <c r="K4" s="54"/>
      <c r="L4" s="8"/>
      <c r="M4" s="278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7" t="s">
        <v>99</v>
      </c>
      <c r="G5" s="8"/>
      <c r="H5" s="30"/>
      <c r="I5" s="1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7"/>
      <c r="G6" s="62"/>
      <c r="H6" s="30"/>
      <c r="I6" s="129" t="s">
        <v>39</v>
      </c>
      <c r="J6" s="254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57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57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60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6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60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60" t="s">
        <v>85</v>
      </c>
      <c r="C16" s="8"/>
      <c r="D16" s="61"/>
      <c r="E16" s="59"/>
      <c r="F16" s="8"/>
      <c r="G16" s="6"/>
      <c r="H16" s="26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60"/>
      <c r="C17" s="8"/>
      <c r="D17" s="61"/>
      <c r="E17" s="59"/>
      <c r="F17" s="8"/>
      <c r="G17" s="6"/>
      <c r="H17" s="261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61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61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61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61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61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5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5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55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5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3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3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5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415CA-04DB-4992-97B1-F5E37849C194}">
  <dimension ref="A1:W72"/>
  <sheetViews>
    <sheetView tabSelected="1" workbookViewId="0">
      <selection activeCell="K33" sqref="K33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5" t="s">
        <v>60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54" t="s">
        <v>138</v>
      </c>
      <c r="G3" s="11" t="s">
        <v>56</v>
      </c>
      <c r="I3" s="129" t="s">
        <v>30</v>
      </c>
      <c r="J3" s="256" t="s">
        <v>10</v>
      </c>
      <c r="L3" s="8"/>
      <c r="M3" s="261" t="s">
        <v>11</v>
      </c>
      <c r="O3" s="26"/>
      <c r="P3" s="27"/>
      <c r="Q3" s="258" t="s">
        <v>66</v>
      </c>
      <c r="R3" s="259"/>
      <c r="S3" s="27"/>
      <c r="T3" s="251" t="s">
        <v>67</v>
      </c>
      <c r="U3" s="25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54"/>
      <c r="G4" s="8"/>
      <c r="H4" s="30"/>
      <c r="I4" s="1" t="s">
        <v>13</v>
      </c>
      <c r="J4" s="256"/>
      <c r="K4" s="54"/>
      <c r="L4" s="8"/>
      <c r="M4" s="261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7" t="s">
        <v>99</v>
      </c>
      <c r="G5" s="8"/>
      <c r="H5" s="30"/>
      <c r="I5" s="1" t="s">
        <v>9</v>
      </c>
      <c r="J5" s="254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7"/>
      <c r="G6" s="62"/>
      <c r="H6" s="30"/>
      <c r="I6" s="129" t="s">
        <v>39</v>
      </c>
      <c r="J6" s="254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57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57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60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6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60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60" t="s">
        <v>85</v>
      </c>
      <c r="C16" s="8"/>
      <c r="D16" s="61"/>
      <c r="E16" s="59"/>
      <c r="F16" s="8"/>
      <c r="G16" s="6"/>
      <c r="H16" s="26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60"/>
      <c r="C17" s="8"/>
      <c r="D17" s="61"/>
      <c r="E17" s="59"/>
      <c r="F17" s="8"/>
      <c r="G17" s="6"/>
      <c r="H17" s="261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61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61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61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61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61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6" t="s">
        <v>87</v>
      </c>
      <c r="B28" s="266"/>
      <c r="C28" s="266"/>
      <c r="D28" s="266"/>
      <c r="E28" s="266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5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5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55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5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3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3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5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5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F5:F6"/>
    <mergeCell ref="J5:J6"/>
    <mergeCell ref="F7:F8"/>
    <mergeCell ref="H13:H14"/>
    <mergeCell ref="H15:H16"/>
    <mergeCell ref="B16:B17"/>
    <mergeCell ref="H17:H18"/>
    <mergeCell ref="A1:M1"/>
    <mergeCell ref="F3:F4"/>
    <mergeCell ref="J3:J4"/>
    <mergeCell ref="M3:M4"/>
    <mergeCell ref="Q3:R3"/>
    <mergeCell ref="T3:U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2026-10-17T08:26:53Z</dcterms:modified>
</cp:coreProperties>
</file>